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Plantis\Desktop\"/>
    </mc:Choice>
  </mc:AlternateContent>
  <xr:revisionPtr revIDLastSave="0" documentId="8_{340DC4B9-ED93-42C1-B201-16427B6E0890}" xr6:coauthVersionLast="45" xr6:coauthVersionMax="45" xr10:uidLastSave="{00000000-0000-0000-0000-000000000000}"/>
  <bookViews>
    <workbookView xWindow="-108" yWindow="-108" windowWidth="23256" windowHeight="12576" tabRatio="595" xr2:uid="{00000000-000D-0000-FFFF-FFFF00000000}"/>
  </bookViews>
  <sheets>
    <sheet name="ПРЕДЛОЖЕНИЕ" sheetId="2" r:id="rId1"/>
  </sheets>
  <definedNames>
    <definedName name="_xlnm._FilterDatabase" localSheetId="0" hidden="1">ПРЕДЛОЖЕНИЕ!$A$3:$K$5</definedName>
    <definedName name="_xlnm.Print_Area" localSheetId="0">ПРЕДЛОЖЕНИЕ!$A$1:$K$8794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2" l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7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2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I1" i="2" l="1"/>
  <c r="K3" i="2"/>
</calcChain>
</file>

<file path=xl/sharedStrings.xml><?xml version="1.0" encoding="utf-8"?>
<sst xmlns="http://schemas.openxmlformats.org/spreadsheetml/2006/main" count="39814" uniqueCount="6838">
  <si>
    <t/>
  </si>
  <si>
    <t>12</t>
  </si>
  <si>
    <t>40 Cm</t>
  </si>
  <si>
    <t>35 Cm</t>
  </si>
  <si>
    <t>50 Cm</t>
  </si>
  <si>
    <t>21 Cm</t>
  </si>
  <si>
    <t>10,5 Cm</t>
  </si>
  <si>
    <t>20 Cm</t>
  </si>
  <si>
    <t>65 Cm</t>
  </si>
  <si>
    <t>60 Cm</t>
  </si>
  <si>
    <t>22 Cm</t>
  </si>
  <si>
    <t>27 Cm</t>
  </si>
  <si>
    <t>17 Cm</t>
  </si>
  <si>
    <t>70 Cm</t>
  </si>
  <si>
    <t>45 Cm</t>
  </si>
  <si>
    <t>75 Cm</t>
  </si>
  <si>
    <t>160 Cm</t>
  </si>
  <si>
    <t>55 Cm</t>
  </si>
  <si>
    <t>40</t>
  </si>
  <si>
    <t>120 Cm</t>
  </si>
  <si>
    <t>30 Cm</t>
  </si>
  <si>
    <t>Adiantum Fragrans</t>
  </si>
  <si>
    <t>Adiantum Mix</t>
  </si>
  <si>
    <t>25 Cm</t>
  </si>
  <si>
    <t>5 Cm</t>
  </si>
  <si>
    <t>12 Cm</t>
  </si>
  <si>
    <t>Adromischus Cooperii</t>
  </si>
  <si>
    <t>15 Cm</t>
  </si>
  <si>
    <t>16 Cm</t>
  </si>
  <si>
    <t>18 Cm</t>
  </si>
  <si>
    <t>5,5 Cm</t>
  </si>
  <si>
    <t>10 Cm</t>
  </si>
  <si>
    <t>25</t>
  </si>
  <si>
    <t>8 Cm</t>
  </si>
  <si>
    <t>15</t>
  </si>
  <si>
    <t>20</t>
  </si>
  <si>
    <t>30</t>
  </si>
  <si>
    <t>50</t>
  </si>
  <si>
    <t>85 Cm</t>
  </si>
  <si>
    <t>80 Cm</t>
  </si>
  <si>
    <t>11 Cm</t>
  </si>
  <si>
    <t>Alocasia Cucullata</t>
  </si>
  <si>
    <t>100 Cm</t>
  </si>
  <si>
    <t>140 Cm</t>
  </si>
  <si>
    <t>110 Cm</t>
  </si>
  <si>
    <t>45</t>
  </si>
  <si>
    <t>180 Cm</t>
  </si>
  <si>
    <t>220 Cm</t>
  </si>
  <si>
    <t>Aloe Aristata</t>
  </si>
  <si>
    <t>Aloe Mix</t>
  </si>
  <si>
    <t>7 Cm</t>
  </si>
  <si>
    <t>Aloe Squarosa</t>
  </si>
  <si>
    <t>90 Cm</t>
  </si>
  <si>
    <t>Anth An Aloha Red 5+</t>
  </si>
  <si>
    <t>Anth An Arisa Pink 5+</t>
  </si>
  <si>
    <t>48 Cm</t>
  </si>
  <si>
    <t>58 Cm</t>
  </si>
  <si>
    <t>37 Cm</t>
  </si>
  <si>
    <t>Anth An Sweet Leny 5+</t>
  </si>
  <si>
    <t>32 Cm</t>
  </si>
  <si>
    <t>145 Cm</t>
  </si>
  <si>
    <t>125 Cm</t>
  </si>
  <si>
    <t>250 Cm</t>
  </si>
  <si>
    <t>28 Cm</t>
  </si>
  <si>
    <t>95 Cm</t>
  </si>
  <si>
    <t>19 Cm</t>
  </si>
  <si>
    <t>9 Cm</t>
  </si>
  <si>
    <t>Asplenium Parvati</t>
  </si>
  <si>
    <t>Athyrium Spicatum</t>
  </si>
  <si>
    <t>Beaucarnea Branched</t>
  </si>
  <si>
    <t>170 Cm</t>
  </si>
  <si>
    <t>190 Cm</t>
  </si>
  <si>
    <t>210 Cm</t>
  </si>
  <si>
    <t>130 Cm</t>
  </si>
  <si>
    <t>Beaucarnea Branched (decorum)</t>
  </si>
  <si>
    <t>Beaucarnea On Stem (decorum)</t>
  </si>
  <si>
    <t>135 Cm</t>
  </si>
  <si>
    <t>150 Cm</t>
  </si>
  <si>
    <t>33 Cm</t>
  </si>
  <si>
    <t>38 Cm</t>
  </si>
  <si>
    <t>23 Cm</t>
  </si>
  <si>
    <t>Set</t>
  </si>
  <si>
    <t>13 Cm</t>
  </si>
  <si>
    <t>6,5 Cm</t>
  </si>
  <si>
    <t>6 Cm</t>
  </si>
  <si>
    <t>Cactus Boll Mix</t>
  </si>
  <si>
    <t>Cactus Dryflowers Mix</t>
  </si>
  <si>
    <t>26 Cm</t>
  </si>
  <si>
    <t>3 Cm</t>
  </si>
  <si>
    <t>4 Cm</t>
  </si>
  <si>
    <t>Cactus Mix</t>
  </si>
  <si>
    <t>24 Cm</t>
  </si>
  <si>
    <t>Cactus Mix In Blister</t>
  </si>
  <si>
    <t>Cactus Mix On Row</t>
  </si>
  <si>
    <t>7,5 Cm</t>
  </si>
  <si>
    <t>Cactus Zuil Mix</t>
  </si>
  <si>
    <t>Carex Mix</t>
  </si>
  <si>
    <t>Caryota Mitis</t>
  </si>
  <si>
    <t>200 Cm</t>
  </si>
  <si>
    <t>12,5 Cm</t>
  </si>
  <si>
    <t>Chamaedorea Elegans</t>
  </si>
  <si>
    <t>115 Cm</t>
  </si>
  <si>
    <t>280 Cm</t>
  </si>
  <si>
    <t>Chlorophytum Comosum Variegatum</t>
  </si>
  <si>
    <t>Citrus Lemon On Stem</t>
  </si>
  <si>
    <t>175 Cm</t>
  </si>
  <si>
    <t>230 Cm</t>
  </si>
  <si>
    <t>Codiaeum Mammi Branched</t>
  </si>
  <si>
    <t>Codiaeum Mrs Iceton Branched</t>
  </si>
  <si>
    <t>Coffea Arabica</t>
  </si>
  <si>
    <t>14 Cm</t>
  </si>
  <si>
    <t>Crassula Arborescens Cristaat</t>
  </si>
  <si>
    <t>Crassula Hobbit</t>
  </si>
  <si>
    <t>Crassula Minor</t>
  </si>
  <si>
    <t>Crassula Mix</t>
  </si>
  <si>
    <t>Crassula Ovata</t>
  </si>
  <si>
    <t>Crassula Perforata</t>
  </si>
  <si>
    <t>Crassula Springtime</t>
  </si>
  <si>
    <t>Crassula Sunset</t>
  </si>
  <si>
    <t>Cryptanthus Pink Starlight</t>
  </si>
  <si>
    <t>Cryptanthus Red Star</t>
  </si>
  <si>
    <t>Drac Bicolor Head</t>
  </si>
  <si>
    <t>300 Cm</t>
  </si>
  <si>
    <t>350 Cm</t>
  </si>
  <si>
    <t>Drac Magenta Head</t>
  </si>
  <si>
    <t>Drac Marginata Branched</t>
  </si>
  <si>
    <t>240 Cm</t>
  </si>
  <si>
    <t>Drac Surculosa</t>
  </si>
  <si>
    <t>Drac Surculosa Bush</t>
  </si>
  <si>
    <t>Dypsis Lutescens</t>
  </si>
  <si>
    <t>Echeveria Agavoides</t>
  </si>
  <si>
    <t>Echeveria Apus</t>
  </si>
  <si>
    <t>Echeveria Elegans</t>
  </si>
  <si>
    <t>Echeveria Fabiola</t>
  </si>
  <si>
    <t>Echeveria Hookerii</t>
  </si>
  <si>
    <t>Echeveria Miranda</t>
  </si>
  <si>
    <t>Echeveria Mix</t>
  </si>
  <si>
    <t>Echeveria Pelisuda</t>
  </si>
  <si>
    <t>Echeveria Perle Von Nurnberg</t>
  </si>
  <si>
    <t>Echeveria Pollux</t>
  </si>
  <si>
    <t>Echeveria Purpusorum</t>
  </si>
  <si>
    <t>Echeveria Special Mix</t>
  </si>
  <si>
    <t>Echinocactus Grusonii</t>
  </si>
  <si>
    <t>Euphorbia Erytrea</t>
  </si>
  <si>
    <t>Euphorbia Mix</t>
  </si>
  <si>
    <t>Fatsia Japonica</t>
  </si>
  <si>
    <t>Fern Mix</t>
  </si>
  <si>
    <t>Fern Mix Exclusive</t>
  </si>
  <si>
    <t>105 Cm</t>
  </si>
  <si>
    <t>Ficus Be Danielle</t>
  </si>
  <si>
    <t>400 Cm</t>
  </si>
  <si>
    <t>Ficus Bin Amstel King On Stem</t>
  </si>
  <si>
    <t>Ficus El Abidjan</t>
  </si>
  <si>
    <t>Ficus El Abidjan 3pp</t>
  </si>
  <si>
    <t>Ficus El Robusta</t>
  </si>
  <si>
    <t>Ficus Ginseng</t>
  </si>
  <si>
    <t>Ficus Lyrata Branched</t>
  </si>
  <si>
    <t>Ficus Nitida Twisted Stem</t>
  </si>
  <si>
    <t>Guzmania Mix</t>
  </si>
  <si>
    <t>Guzmania Ostara</t>
  </si>
  <si>
    <t>Haworthia Big Band</t>
  </si>
  <si>
    <t>Haworthia Concolor</t>
  </si>
  <si>
    <t>Haworthia Enon</t>
  </si>
  <si>
    <t>Haworthia Limifolia</t>
  </si>
  <si>
    <t>Haworthia Lymifolia</t>
  </si>
  <si>
    <t>Haworthia Margaritifera</t>
  </si>
  <si>
    <t>Haworthia Mix</t>
  </si>
  <si>
    <t>Haworthia Pentagona</t>
  </si>
  <si>
    <t>Haworthia Royal Highness</t>
  </si>
  <si>
    <t>Haworthia Universe</t>
  </si>
  <si>
    <t>Howea Forsteriana 5pp</t>
  </si>
  <si>
    <t>Howea Forsteriana 6pp</t>
  </si>
  <si>
    <t>Kalanchoe Tomentosa</t>
  </si>
  <si>
    <t>Monstera Deliciosa</t>
  </si>
  <si>
    <t>Musa Dwarf Cavendish</t>
  </si>
  <si>
    <t>Myrtillocactus Geometrizans</t>
  </si>
  <si>
    <t>Nephrolepis Green Lady</t>
  </si>
  <si>
    <t>Olea Europaea On Stem</t>
  </si>
  <si>
    <t>Opuntia Mix</t>
  </si>
  <si>
    <t>Opuntia Monacantha</t>
  </si>
  <si>
    <t>Opuntia Subulata</t>
  </si>
  <si>
    <t>Pachira Aquatica Twisted Stem</t>
  </si>
  <si>
    <t>Peperomia Hope</t>
  </si>
  <si>
    <t>Philodendron Green Wonder</t>
  </si>
  <si>
    <t>Philodendron Imperial Green</t>
  </si>
  <si>
    <t>Philodendron Imperial Red</t>
  </si>
  <si>
    <t>Philodendron Scandens</t>
  </si>
  <si>
    <t>Phlebodium Aureum Blue Star</t>
  </si>
  <si>
    <t>Pilea Peperomioides</t>
  </si>
  <si>
    <t>Podocarpus Macrophyllus</t>
  </si>
  <si>
    <t>Polaskia Chichipe</t>
  </si>
  <si>
    <t>Polyscias Fabian Branched</t>
  </si>
  <si>
    <t>Pteris Cretica Albolineata</t>
  </si>
  <si>
    <t>Pteris Ensiformis Evergemiensis</t>
  </si>
  <si>
    <t>Pteris Mix</t>
  </si>
  <si>
    <t>Rhapis Excelsa</t>
  </si>
  <si>
    <t>Rhipsalis Mix Hangpot</t>
  </si>
  <si>
    <t>Rhipsalis Oasis Hangpot</t>
  </si>
  <si>
    <t>36 Cm</t>
  </si>
  <si>
    <t>Sansevieria Cylindrica Mix (decorum)</t>
  </si>
  <si>
    <t>Sansevieria Cylindrica Spaghetti (decorum)</t>
  </si>
  <si>
    <t>Sansevieria Cylindrica Straight (decorum)</t>
  </si>
  <si>
    <t>Sansevieria Hahnii Green Hahnii (decorum)</t>
  </si>
  <si>
    <t>Sansevieria Laurentii</t>
  </si>
  <si>
    <t>Sansevieria Mix</t>
  </si>
  <si>
    <t>Sansevieria Moonshine</t>
  </si>
  <si>
    <t>Sansevieria Zeylanica</t>
  </si>
  <si>
    <t>Sarracenia Mix</t>
  </si>
  <si>
    <t>Schefflera Gold Capella Twisted Stem</t>
  </si>
  <si>
    <t>Schefflera Mix</t>
  </si>
  <si>
    <t>Sedum Burrito</t>
  </si>
  <si>
    <t>Strelitzia Nicolai</t>
  </si>
  <si>
    <t>Succulent Mix</t>
  </si>
  <si>
    <t>Syngonium Arrow</t>
  </si>
  <si>
    <t>Tillandsia Capitata</t>
  </si>
  <si>
    <t>Tillandsia Mix</t>
  </si>
  <si>
    <t>Trachycarpus Fortunei</t>
  </si>
  <si>
    <t>Yucca Rostrata</t>
  </si>
  <si>
    <t>Всего СС</t>
  </si>
  <si>
    <t>Сумма заказа:</t>
  </si>
  <si>
    <t>Примечание</t>
  </si>
  <si>
    <t>Размер горшка</t>
  </si>
  <si>
    <t xml:space="preserve">Высота </t>
  </si>
  <si>
    <t>Кол-во растений на CC</t>
  </si>
  <si>
    <t xml:space="preserve"> Ваш заказ в шт.</t>
  </si>
  <si>
    <t>EUR</t>
  </si>
  <si>
    <t>Наименование</t>
  </si>
  <si>
    <t>31 Cm</t>
  </si>
  <si>
    <t>Aeschynanthus Mix</t>
  </si>
  <si>
    <t>Aeschynanthus Rasta</t>
  </si>
  <si>
    <t>Gasteria Little Warty</t>
  </si>
  <si>
    <t>Drac Janet Craig Branched</t>
  </si>
  <si>
    <t>Echeveria Pulidonis</t>
  </si>
  <si>
    <t>Gasteria Minor</t>
  </si>
  <si>
    <t>Gasteria Verrucosa</t>
  </si>
  <si>
    <t>Haworthia Spider White</t>
  </si>
  <si>
    <t>Licuala Grandis</t>
  </si>
  <si>
    <t>Schefflera Compacta Bush</t>
  </si>
  <si>
    <t>Senecio Herreianus</t>
  </si>
  <si>
    <t>34 Cm</t>
  </si>
  <si>
    <t>165 Cm</t>
  </si>
  <si>
    <t>3,5 Cm</t>
  </si>
  <si>
    <t>Anth An Aloha Red 12+</t>
  </si>
  <si>
    <t>Anth An Aloha Red 6+ Pot</t>
  </si>
  <si>
    <t>Anth An Aloha Red 8+</t>
  </si>
  <si>
    <t>Anth An Arisa Pink 10+</t>
  </si>
  <si>
    <t>Anth An Arisa Pink 6+</t>
  </si>
  <si>
    <t>Anth An Arisa Red 5+</t>
  </si>
  <si>
    <t>Anth An Arisa Sprite 10+</t>
  </si>
  <si>
    <t>Anth An Diamond Red 3+ In Couture Hoes</t>
  </si>
  <si>
    <t>Anth An Flamingo Mix Blanco Sleeve 6+</t>
  </si>
  <si>
    <t>Anth An Hello Merlot 5+</t>
  </si>
  <si>
    <t>Anth An Jambo Red 10+</t>
  </si>
  <si>
    <t>Anth An Mauii Red 4+</t>
  </si>
  <si>
    <t>Anth An Mauii Red 6+</t>
  </si>
  <si>
    <t>Anth An Mix Royal 5+</t>
  </si>
  <si>
    <t>Anth An Paris Pink 5+</t>
  </si>
  <si>
    <t>Anth An Pura Jasja 5+</t>
  </si>
  <si>
    <t>Anth An Sweet Leny 6+</t>
  </si>
  <si>
    <t>Blechnum Gibbum Silver Lady</t>
  </si>
  <si>
    <t>Bromelia Bow Terracotta</t>
  </si>
  <si>
    <t>Cactus Boll Mix On Row</t>
  </si>
  <si>
    <t>Cactus Mix In Bowl</t>
  </si>
  <si>
    <t>Cactus Mix In Rozenpot</t>
  </si>
  <si>
    <t>Cactus Mix In Showbox</t>
  </si>
  <si>
    <t>Cactus Mix X3 In A3 Blister</t>
  </si>
  <si>
    <t>Chamaecyparis Obt Nana Gracilis</t>
  </si>
  <si>
    <t>Chamaecyparis Pis Sungold</t>
  </si>
  <si>
    <t>Cleistocactus Strausii</t>
  </si>
  <si>
    <t>Cryptanthus Mix</t>
  </si>
  <si>
    <t>Dryopteris Erythrosora (winterhard)</t>
  </si>
  <si>
    <t>Fern Outdoor Mix</t>
  </si>
  <si>
    <t>Hedera Wonder</t>
  </si>
  <si>
    <t>Homalomena Rubescens Maggy</t>
  </si>
  <si>
    <t>Juniperus Chin Blue Alps</t>
  </si>
  <si>
    <t>Juniperus Pfit Old Gold</t>
  </si>
  <si>
    <t>Juniperus Proc Nana</t>
  </si>
  <si>
    <t>Juniperus Squa Blue Carpet</t>
  </si>
  <si>
    <t>Juniperus Squa Holger</t>
  </si>
  <si>
    <t>Juniperus Virg Grey Owl</t>
  </si>
  <si>
    <t>Kal Ros Don Justino Red</t>
  </si>
  <si>
    <t>Magnolia Susan</t>
  </si>
  <si>
    <t>Murdannia Loriformus Bright Star</t>
  </si>
  <si>
    <t>Murdannia Loriformus Bright Star Nature's Chance</t>
  </si>
  <si>
    <t>Olea Europaea With Oil Bottle</t>
  </si>
  <si>
    <t>Picea Glauca Sander's Blue</t>
  </si>
  <si>
    <t>Pilocereus Azureus</t>
  </si>
  <si>
    <t>Pinus Mugo Gnom</t>
  </si>
  <si>
    <t>Pinus Nigra Nana</t>
  </si>
  <si>
    <t>Pinus Sylv Watereri</t>
  </si>
  <si>
    <t>Plant Mix In Pulppot En Pulptray</t>
  </si>
  <si>
    <t>Platycladus Or Aurea Nana</t>
  </si>
  <si>
    <t>Portulacaria Afra Variegata</t>
  </si>
  <si>
    <t>Sansevieria Cylindrica Fan</t>
  </si>
  <si>
    <t>Sansevieria Cylindrica Spaghetti</t>
  </si>
  <si>
    <t>Sansevieria Fernwood Mikado</t>
  </si>
  <si>
    <t>Sansevieria Fernwood Punk</t>
  </si>
  <si>
    <t>Sansevieria Kirkii Friends</t>
  </si>
  <si>
    <t>Sansevieria Luxe Mix</t>
  </si>
  <si>
    <t>Sansevieria Mikado</t>
  </si>
  <si>
    <t>Schefflera Amate</t>
  </si>
  <si>
    <t>Taxus Bacc Repandens</t>
  </si>
  <si>
    <t>Taxus Media Hillii</t>
  </si>
  <si>
    <t>Thuja Occ Brabant</t>
  </si>
  <si>
    <t>Thuja Occ Danica</t>
  </si>
  <si>
    <t>Thuja Occ Golden Globe</t>
  </si>
  <si>
    <t>Thuja Occ Smaragd</t>
  </si>
  <si>
    <t>22,5 Cm</t>
  </si>
  <si>
    <t>17,5 Cm</t>
  </si>
  <si>
    <t>8,5 Cm</t>
  </si>
  <si>
    <t>27,5 Cm</t>
  </si>
  <si>
    <t>325 Cm</t>
  </si>
  <si>
    <t>44 Cm</t>
  </si>
  <si>
    <t>29 Cm</t>
  </si>
  <si>
    <t>155 Cm</t>
  </si>
  <si>
    <t>43 Cm</t>
  </si>
  <si>
    <t>Cereus Peruvianus Monstruoza Cristata</t>
  </si>
  <si>
    <t>Echeveria Agavoides Paint White</t>
  </si>
  <si>
    <t>Echeveria Lilacina</t>
  </si>
  <si>
    <t>Echeveria Lipstick</t>
  </si>
  <si>
    <t>Echeveria Mix (18 Spc.)</t>
  </si>
  <si>
    <t>Echeveria Mix (5 Spc.)</t>
  </si>
  <si>
    <t>Echeveria Purpurea</t>
  </si>
  <si>
    <t>Echeveria Rosea</t>
  </si>
  <si>
    <t>Echinopsis Subdenudata</t>
  </si>
  <si>
    <t>Espostoa Lanata</t>
  </si>
  <si>
    <t>Ferocactus Stainesii</t>
  </si>
  <si>
    <t>Ferocactus Townsedianus</t>
  </si>
  <si>
    <t>Notocactus Leninghausii (group)</t>
  </si>
  <si>
    <t>Notocactus Magnificus</t>
  </si>
  <si>
    <t>Pilosocereus Azureus</t>
  </si>
  <si>
    <t>Plant Mix Easy Care Mix</t>
  </si>
  <si>
    <t>Plant Mix Fresh Green Special Mix</t>
  </si>
  <si>
    <t>Plant Mix Intenz Mix</t>
  </si>
  <si>
    <t>Ritterocereus Pruinosus</t>
  </si>
  <si>
    <t>Senecio Kleinia</t>
  </si>
  <si>
    <t>Stetsonia Coryne</t>
  </si>
  <si>
    <t>Vatricania Guentheri</t>
  </si>
  <si>
    <t>Bromelia In Ice Coupe</t>
  </si>
  <si>
    <t>Cactus Mix + Eyes</t>
  </si>
  <si>
    <t>Euphorbia Trigona</t>
  </si>
  <si>
    <t>Kal Ros Mix</t>
  </si>
  <si>
    <t>Sedum Rubrotinctum</t>
  </si>
  <si>
    <t>Aloe Haworthia Mix</t>
  </si>
  <si>
    <t>Aloe Haworthia Mix Xl</t>
  </si>
  <si>
    <t>Aloe Mix Potcover Desert Plants</t>
  </si>
  <si>
    <t>Cactus Dryflowers Mix Rondo</t>
  </si>
  <si>
    <t>Cactus Mix In Potcover Indian Line</t>
  </si>
  <si>
    <t>Cactus Mix Potcover Desert Plants</t>
  </si>
  <si>
    <t>Cactus Mix Potcover Indian Line</t>
  </si>
  <si>
    <t>Cactus Mix Rondo</t>
  </si>
  <si>
    <t>Cactus Rainbow Mix</t>
  </si>
  <si>
    <t>Chlorophytum Atlantic</t>
  </si>
  <si>
    <t>Crassula Mix Potcover Indian Line</t>
  </si>
  <si>
    <t>Crassula On Row</t>
  </si>
  <si>
    <t>Crassula Ovata Minor</t>
  </si>
  <si>
    <t>Echeveria Costarii</t>
  </si>
  <si>
    <t>Echeveria Maxxus</t>
  </si>
  <si>
    <t>Echeveria Mix On Row</t>
  </si>
  <si>
    <t>Echeveria Multicaulus</t>
  </si>
  <si>
    <t>Echeveria Mystery</t>
  </si>
  <si>
    <t>Echeveria Purpesorum</t>
  </si>
  <si>
    <t>Echeveria Rainbow Mix</t>
  </si>
  <si>
    <t>Echeveria Rundelii</t>
  </si>
  <si>
    <t>Echeveria Scorpio</t>
  </si>
  <si>
    <t>Echinocactus Rainbow Mix</t>
  </si>
  <si>
    <t>Echinocactus Rainbow Red</t>
  </si>
  <si>
    <t>Ficus Be Anastasia</t>
  </si>
  <si>
    <t>Rhipsalis Mesembryanthemoides</t>
  </si>
  <si>
    <t>Rhipsalis Mix</t>
  </si>
  <si>
    <t>Sedum Nussbaumerianum</t>
  </si>
  <si>
    <t>Succulent Mix In Rozenpot</t>
  </si>
  <si>
    <t>Succulent Mix Potcover Desert Plants</t>
  </si>
  <si>
    <t>Succulent Mix Potcover Indian Line</t>
  </si>
  <si>
    <t>Succulent Mix Xl</t>
  </si>
  <si>
    <t>Drac Magenta 30-10</t>
  </si>
  <si>
    <t>Echeveria Magic Parel</t>
  </si>
  <si>
    <t>Kal Ros Don Alano Pink</t>
  </si>
  <si>
    <t>Pachycereus Pringlei</t>
  </si>
  <si>
    <t>Peperomia Mix</t>
  </si>
  <si>
    <t>Carex Brunnea</t>
  </si>
  <si>
    <t>Clusia Princess</t>
  </si>
  <si>
    <t>Alocasia Polly</t>
  </si>
  <si>
    <t>Aloe Arborescens In Sleeve</t>
  </si>
  <si>
    <t>Codiaeum Sunny Star</t>
  </si>
  <si>
    <t>Coffea Arabica In Deco Sleeve</t>
  </si>
  <si>
    <t>Crassula Mix On Row</t>
  </si>
  <si>
    <t>Didymochlaena Truncatula</t>
  </si>
  <si>
    <t>Drac Ulises 45-15</t>
  </si>
  <si>
    <t>Echinopsis Denudatum</t>
  </si>
  <si>
    <t>Epipremnum Aureum</t>
  </si>
  <si>
    <t>Graptopetalum Vega</t>
  </si>
  <si>
    <t>Guzmania Bolmix Exclusive (decorum)</t>
  </si>
  <si>
    <t>Guzmania Maxima Mix (decorum)</t>
  </si>
  <si>
    <t>Philodendron Red Beauty</t>
  </si>
  <si>
    <t>Succulenten Mix</t>
  </si>
  <si>
    <t>Olea Europaea Bush</t>
  </si>
  <si>
    <t>42 Cm</t>
  </si>
  <si>
    <t>Aglaonema Silver Bay</t>
  </si>
  <si>
    <t>Aloe Arborescens</t>
  </si>
  <si>
    <t>Echeveria Mix (9 Spc.)</t>
  </si>
  <si>
    <t>Ficus El Tineke 3pp</t>
  </si>
  <si>
    <t>Ficus Lyrata On Stem</t>
  </si>
  <si>
    <t>Notocactus Mix</t>
  </si>
  <si>
    <t>Aeschynanthus Japhrolepis</t>
  </si>
  <si>
    <t>Calathea Makoyana</t>
  </si>
  <si>
    <t>Codiaeum Petra Branched</t>
  </si>
  <si>
    <t>Drac Marginata 30-10</t>
  </si>
  <si>
    <t>Drac Riki Branched</t>
  </si>
  <si>
    <t>Echeveria Grey Prince</t>
  </si>
  <si>
    <t>Euphorbia Cristata Mix</t>
  </si>
  <si>
    <t>Ficus Ben Audrey On Stem</t>
  </si>
  <si>
    <t>Ficus Cyathistipula On Stem</t>
  </si>
  <si>
    <t>Ficus El Robusta 3pp</t>
  </si>
  <si>
    <t>Guzmania Variada</t>
  </si>
  <si>
    <t>Sansevieria Hahnii</t>
  </si>
  <si>
    <t>Schefflera Compacta On Stem</t>
  </si>
  <si>
    <t>Strelitzia Reginae</t>
  </si>
  <si>
    <t>Ginkgo Biloba Mariken</t>
  </si>
  <si>
    <t>Nandina Dom Obsessed</t>
  </si>
  <si>
    <t>Thuja Occ Little Giant</t>
  </si>
  <si>
    <t>Vitis Vinifera</t>
  </si>
  <si>
    <t>Aloe Vera In Blanco Sleeve</t>
  </si>
  <si>
    <t>Calathea Wavestar</t>
  </si>
  <si>
    <t>Drac Magenta 45-15</t>
  </si>
  <si>
    <t>Echeveria Mix (10 Spc.)</t>
  </si>
  <si>
    <t>Monvilea Spegazinni Cristata</t>
  </si>
  <si>
    <t>Sansevieria Cylindrica Braid (decorum)</t>
  </si>
  <si>
    <t>Juniperus Comm Green Carpet</t>
  </si>
  <si>
    <t>Juniperus Comm Repanda</t>
  </si>
  <si>
    <t>Alocasia Portodora</t>
  </si>
  <si>
    <t>Asplenium Antiquum</t>
  </si>
  <si>
    <t>Drac Compacta 45-15</t>
  </si>
  <si>
    <t>Drac Janet Lind 45-carrousel</t>
  </si>
  <si>
    <t>Drac Lemon Lime 30-10</t>
  </si>
  <si>
    <t>Drac Marginata 15cm Stem</t>
  </si>
  <si>
    <t>Drac Marginata Head</t>
  </si>
  <si>
    <t>Ficus Be Exotica Twisted Stem</t>
  </si>
  <si>
    <t>Hedera Mix</t>
  </si>
  <si>
    <t>Kalanchoe Tomentosa Mix</t>
  </si>
  <si>
    <t>Plant Mix (groot)</t>
  </si>
  <si>
    <t>Sansevieria Cylindrica Twist</t>
  </si>
  <si>
    <t>Sansevieria Hahnii Mix</t>
  </si>
  <si>
    <t>Sansevieria Superba 3pp</t>
  </si>
  <si>
    <t>Syngonium Neon Robusta (decorum)</t>
  </si>
  <si>
    <t>Carex Ice Dance</t>
  </si>
  <si>
    <t>Coniferen Mix</t>
  </si>
  <si>
    <t>Juniperus Mix</t>
  </si>
  <si>
    <t>Panicum Virgatum Northwind</t>
  </si>
  <si>
    <t>Alocasia Macrorrhiza</t>
  </si>
  <si>
    <t>Alocasia Wentii</t>
  </si>
  <si>
    <t>Calathea Mix</t>
  </si>
  <si>
    <t>Calathea Orbifolia</t>
  </si>
  <si>
    <t>Dieffenbachia Camilla</t>
  </si>
  <si>
    <t>Dieffenbachia Compacta</t>
  </si>
  <si>
    <t>Dieffenbachia Mix</t>
  </si>
  <si>
    <t>Drac Lemon Lime Branched</t>
  </si>
  <si>
    <t>Drac Marginata 60-30-15</t>
  </si>
  <si>
    <t>Drac Warneckei 30-10</t>
  </si>
  <si>
    <t>Euphorbia Tirucalli</t>
  </si>
  <si>
    <t>Ficus Be Mix 3 Sorts</t>
  </si>
  <si>
    <t>Ficus El Tineke</t>
  </si>
  <si>
    <t>Musa Oriental Dwarf</t>
  </si>
  <si>
    <t>Parodia Penicillata</t>
  </si>
  <si>
    <t>Philodendron Scandens Brasil</t>
  </si>
  <si>
    <t>Platycerium Hangpot (decorum)</t>
  </si>
  <si>
    <t>Platycerium Netherlands Hangpot (decorum)</t>
  </si>
  <si>
    <t>Sansevieria Cylindrica Mix</t>
  </si>
  <si>
    <t>Sansevieria Cylindrica Rocket (decorum)</t>
  </si>
  <si>
    <t>Sansevieria Straight</t>
  </si>
  <si>
    <t>Sansevieria Superba</t>
  </si>
  <si>
    <t>Zamioculcas 8+</t>
  </si>
  <si>
    <t>Juniperus Squa Blue Swede</t>
  </si>
  <si>
    <t>7</t>
  </si>
  <si>
    <t>Beaucarnea On Stem</t>
  </si>
  <si>
    <t>Drac Janet Lind Branched</t>
  </si>
  <si>
    <t>Drac Magenta Branched</t>
  </si>
  <si>
    <t>Philodendron Green Princess</t>
  </si>
  <si>
    <t>Philodendron Mix</t>
  </si>
  <si>
    <t>Sansevieria Cylindrica Fan (decorum)</t>
  </si>
  <si>
    <t>Juniperus Pfit Mint Julep</t>
  </si>
  <si>
    <t>Sedum Mix</t>
  </si>
  <si>
    <t>Taxus Media Hicksii</t>
  </si>
  <si>
    <t>41 Cm</t>
  </si>
  <si>
    <t>Calathea Medallion</t>
  </si>
  <si>
    <t>Cordyline Mix (decorum)</t>
  </si>
  <si>
    <t>Dieffenbachia Mars</t>
  </si>
  <si>
    <t>Drac Burley Head</t>
  </si>
  <si>
    <t>Drac Hawaiiana Branched</t>
  </si>
  <si>
    <t>Drac Surculosa (decorum)</t>
  </si>
  <si>
    <t>Drac White Stripe 45-15</t>
  </si>
  <si>
    <t>Ferocactus Emoryi</t>
  </si>
  <si>
    <t>Ficus Cyathistipula 3pp</t>
  </si>
  <si>
    <t>Ficus Lyrata 3pp</t>
  </si>
  <si>
    <t>Philodendron Florida Green</t>
  </si>
  <si>
    <t>Phlebodium Aureum Blue Star Sleeve</t>
  </si>
  <si>
    <t>Plant Mix ( Forever)</t>
  </si>
  <si>
    <t>Rhipsalis Cassutha</t>
  </si>
  <si>
    <t>Sansevieria Hahnii Black</t>
  </si>
  <si>
    <t>Citrus Calamondin On Stem</t>
  </si>
  <si>
    <t>Citrus Mandarin On Stem</t>
  </si>
  <si>
    <t>Euonymus Fort Emerald Gold</t>
  </si>
  <si>
    <t>Imperata Cylindrica Red Baron</t>
  </si>
  <si>
    <t>Juniperus Squa Meyeri</t>
  </si>
  <si>
    <t>Laurus Nobilis</t>
  </si>
  <si>
    <t>Rosmarinus Officinalis</t>
  </si>
  <si>
    <t>Taxus Baccata</t>
  </si>
  <si>
    <t>Taxus Media Densiformis</t>
  </si>
  <si>
    <t>Thuja Occ Tiny Tim</t>
  </si>
  <si>
    <t>Vitis Vin Boskoop Glory</t>
  </si>
  <si>
    <t>Aeschynanthus Marmoratus</t>
  </si>
  <si>
    <t>Ficus El Robusta On Stem</t>
  </si>
  <si>
    <t>Phoenix Canariensis</t>
  </si>
  <si>
    <t>Dieffenbachia Tropic Snow</t>
  </si>
  <si>
    <t>Drac Compacta Branched</t>
  </si>
  <si>
    <t>Echinocactus Grusonii In Bowl</t>
  </si>
  <si>
    <t>Echinocereus Rubrispinus</t>
  </si>
  <si>
    <t>Philodendron Prince Of Orange</t>
  </si>
  <si>
    <t>Plantmix Intenz Mix</t>
  </si>
  <si>
    <t>Sedum Nussbaumerianum In Sink</t>
  </si>
  <si>
    <t>Leucothoë Ax Curly Red</t>
  </si>
  <si>
    <t>Alocasia Mix</t>
  </si>
  <si>
    <t>Aloe Brevifolia</t>
  </si>
  <si>
    <t>Cordyline Rumba</t>
  </si>
  <si>
    <t>Cordyline Rumba (decorum)</t>
  </si>
  <si>
    <t>Cotyledon Ladysmithiensis</t>
  </si>
  <si>
    <t>Crassula Silver</t>
  </si>
  <si>
    <t>Drac Dorado Branched</t>
  </si>
  <si>
    <t>Drac Green Jewel 45-15</t>
  </si>
  <si>
    <t>Drac Green Jewel 90-60-30</t>
  </si>
  <si>
    <t>Drac Janet Lind  75-30-10</t>
  </si>
  <si>
    <t>Drac Warneckei Branched</t>
  </si>
  <si>
    <t>Echeveria Elegant Blue</t>
  </si>
  <si>
    <t>Ficus Be Golden King</t>
  </si>
  <si>
    <t>Kalanchoe Pinatum</t>
  </si>
  <si>
    <t>Kalanchoe Tomentosa Aida</t>
  </si>
  <si>
    <t>Livistona Chinensis</t>
  </si>
  <si>
    <t>Mammillaria Elongata</t>
  </si>
  <si>
    <t>Plant Mix Air So Pure Mix In Nairobi Pot</t>
  </si>
  <si>
    <t>Rhipsalis Ewaldiana</t>
  </si>
  <si>
    <t>Strelitzia Nicolai 3pp</t>
  </si>
  <si>
    <t>Yucca 90-45-20 3+</t>
  </si>
  <si>
    <t>Chamaecyparis Laws Ivonne</t>
  </si>
  <si>
    <t>Chamaecyparis Obt Pygmaea</t>
  </si>
  <si>
    <t>Cryptomeria Jap Little Champion</t>
  </si>
  <si>
    <t>Miscanthus Sin Morning Light</t>
  </si>
  <si>
    <t>Aloe Vera</t>
  </si>
  <si>
    <t>Echinopsis Eriesii</t>
  </si>
  <si>
    <t>Euphorbia Ingens</t>
  </si>
  <si>
    <t>Ficus Be Natasja Ton-sur-ton</t>
  </si>
  <si>
    <t>Sansevieria Futura Superba</t>
  </si>
  <si>
    <t>Rosmarinus Prostratus</t>
  </si>
  <si>
    <t>Aglaonema White Lance</t>
  </si>
  <si>
    <t>Cissus Ellen Danica Hangpot</t>
  </si>
  <si>
    <t>Ficus Be Crazy Tree Summertwist</t>
  </si>
  <si>
    <t>Ficus Be Kinky Jute Stam</t>
  </si>
  <si>
    <t>Ficus Be Kinky Ton-sur-ton</t>
  </si>
  <si>
    <t>Aeonium Kiwi</t>
  </si>
  <si>
    <t>Drac Compacta 45-carrousel</t>
  </si>
  <si>
    <t>Ferocactus Stainessi</t>
  </si>
  <si>
    <t>Ficus Be Natasja</t>
  </si>
  <si>
    <t>Miscanthus Sin Strictus</t>
  </si>
  <si>
    <t>Pennisetum Alop Viridescens</t>
  </si>
  <si>
    <t>Skimmia Jap Rubesta Cuba</t>
  </si>
  <si>
    <t>Cyrtomium Fortunei Clivicola (winterhard)</t>
  </si>
  <si>
    <t>Dicksonia Antarctica</t>
  </si>
  <si>
    <t>Echeveria Aqua Mix (6 Spc.)</t>
  </si>
  <si>
    <t>Echeveria Luella</t>
  </si>
  <si>
    <t>Graptopetalum Altair</t>
  </si>
  <si>
    <t>Howea Forsteriana 10pp</t>
  </si>
  <si>
    <t>Philodendron Red Wonder On Reck</t>
  </si>
  <si>
    <t>Polystichum Tsus-simense (winterhard)</t>
  </si>
  <si>
    <t>Sansevieria Hahnii Black Jade (decorum)</t>
  </si>
  <si>
    <t>Sedum Adolphii</t>
  </si>
  <si>
    <t>Coffea In Cup</t>
  </si>
  <si>
    <t>Cycas Revoluta 10+</t>
  </si>
  <si>
    <t>Drac Janet Lind 90-60-30</t>
  </si>
  <si>
    <t>Gymnocalycum Yellow</t>
  </si>
  <si>
    <t>Molinia Caerulea Heidebraut</t>
  </si>
  <si>
    <t>Asplenium Crispy Wave</t>
  </si>
  <si>
    <t>Astrophytum Myriostigma</t>
  </si>
  <si>
    <t>Crassula Lycopodioides</t>
  </si>
  <si>
    <t>Ctenanthe Burle Marxii</t>
  </si>
  <si>
    <t>Drac Cintho 90-60-30</t>
  </si>
  <si>
    <t>Echeveria Pulidonis Grey</t>
  </si>
  <si>
    <t>Euphorbia Lactea</t>
  </si>
  <si>
    <t>Howea Forsteriana</t>
  </si>
  <si>
    <t>Mammillaria Hahniana</t>
  </si>
  <si>
    <t>Melocactus Broadwayi</t>
  </si>
  <si>
    <t>Notocactus Uebelmaniana</t>
  </si>
  <si>
    <t>Sansevieria Moonshine (decorum)</t>
  </si>
  <si>
    <t>Tillandsia Argentea</t>
  </si>
  <si>
    <t>Tillandsia Bailey Bonsai</t>
  </si>
  <si>
    <t>Tillandsia Bulbosa</t>
  </si>
  <si>
    <t>Tillandsia Capitata Bonsai</t>
  </si>
  <si>
    <t>Tillandsia Caput Medusa</t>
  </si>
  <si>
    <t>Tillandsia Caput Medusa Bonsai</t>
  </si>
  <si>
    <t>Tillandsia Cs Mix X15</t>
  </si>
  <si>
    <t>Tillandsia Cs Mix X25</t>
  </si>
  <si>
    <t>Tillandsia Cs Mix X30</t>
  </si>
  <si>
    <t>Tillandsia Cs Mix X35</t>
  </si>
  <si>
    <t>Tillandsia Cs Mix X40</t>
  </si>
  <si>
    <t>Tillandsia Faciculata</t>
  </si>
  <si>
    <t>Tillandsia Glas Hangbol Smal</t>
  </si>
  <si>
    <t>Tillandsia Glas Longdrink</t>
  </si>
  <si>
    <t>Tillandsia Harissi</t>
  </si>
  <si>
    <t>Tillandsia Harissi Bonsai</t>
  </si>
  <si>
    <t>Tillandsia Ionantha Groen Bonsai</t>
  </si>
  <si>
    <t>Tillandsia Ionantha Mix. (ionantha Groen/ionantha</t>
  </si>
  <si>
    <t>Tillandsia Ionantha Scaposa</t>
  </si>
  <si>
    <t>Tillandsia Juncea</t>
  </si>
  <si>
    <t>Tillandsia Juncea Bonsai</t>
  </si>
  <si>
    <t>Tillandsia Kathy</t>
  </si>
  <si>
    <t>Tillandsia Melanocrater</t>
  </si>
  <si>
    <t>Tillandsia Melanocrater Bonsai</t>
  </si>
  <si>
    <t>Tillandsia Mix X20</t>
  </si>
  <si>
    <t>Tillandsia Mix X25</t>
  </si>
  <si>
    <t>Tillandsia Mix X40</t>
  </si>
  <si>
    <t>Tillandsia Mix X50</t>
  </si>
  <si>
    <t>Tillandsia Mix X60</t>
  </si>
  <si>
    <t>Tillandsia Mix X70</t>
  </si>
  <si>
    <t>Tillandsia Multiflora</t>
  </si>
  <si>
    <t>Tillandsia Multiflora Bonsai</t>
  </si>
  <si>
    <t>Tillandsia Pruinosa</t>
  </si>
  <si>
    <t>Tillandsia Seleriana</t>
  </si>
  <si>
    <t>Tillandsia Silver</t>
  </si>
  <si>
    <t>Tillandsia Silver + Flower</t>
  </si>
  <si>
    <t>Tillandsia Usneoides X12</t>
  </si>
  <si>
    <t>Tillandsia Usneoides Xl</t>
  </si>
  <si>
    <t>Tillandsia Usneoidus X6</t>
  </si>
  <si>
    <t>Tillandsia Xerographica X10</t>
  </si>
  <si>
    <t>Tillandsia Xerographica X8</t>
  </si>
  <si>
    <t>Washingtonia Robusta</t>
  </si>
  <si>
    <t>Chamaerops Humilis</t>
  </si>
  <si>
    <t>6</t>
  </si>
  <si>
    <t>Cactus Column Mix</t>
  </si>
  <si>
    <t>Drac Cintho Branched</t>
  </si>
  <si>
    <t>Euphorbia Trigona Rubra</t>
  </si>
  <si>
    <t>Phoenix Roebelinii</t>
  </si>
  <si>
    <t>Sansevieria Super Green (decorum)</t>
  </si>
  <si>
    <t>Sansevieria Super Mix</t>
  </si>
  <si>
    <t>Sansevieria Super Mix (decorum)</t>
  </si>
  <si>
    <t>Yucca 60-30 2+</t>
  </si>
  <si>
    <t>Chamaerops Vulcano</t>
  </si>
  <si>
    <t>Hydrangea Pan Limelight</t>
  </si>
  <si>
    <t>Hydrangea Pan Phantom</t>
  </si>
  <si>
    <t>Laurus Nobilis On Stem</t>
  </si>
  <si>
    <t>Liriope Muscari Big Blue</t>
  </si>
  <si>
    <t>Miscanthus Sin Red Chief</t>
  </si>
  <si>
    <t>Molinia Arundinacea Skyracer</t>
  </si>
  <si>
    <t>Panicum Virgatum Prairie Sky</t>
  </si>
  <si>
    <t>Panicum Virgatum Squaw</t>
  </si>
  <si>
    <t>Pennisetum Alop Red Head</t>
  </si>
  <si>
    <t>Pennisetum Alopecuroides</t>
  </si>
  <si>
    <t>Pennisetum Or Fairy Tails</t>
  </si>
  <si>
    <t>Physocarpus Op Little Joker</t>
  </si>
  <si>
    <t>Prunus Laur Otto Luyken</t>
  </si>
  <si>
    <t>Rosa (h) Kormax</t>
  </si>
  <si>
    <t>Rosa (pa) Floriana</t>
  </si>
  <si>
    <t>Rosa Faustinia</t>
  </si>
  <si>
    <t>Rosa Heideroslein</t>
  </si>
  <si>
    <t>Rosa Sea Foam</t>
  </si>
  <si>
    <t>Aloe Vera In Grey Pot</t>
  </si>
  <si>
    <t>Ficus El Mix</t>
  </si>
  <si>
    <t>Gasteria Mix</t>
  </si>
  <si>
    <t>Guzmania Allure</t>
  </si>
  <si>
    <t>Haworthia Fasciata Big Band</t>
  </si>
  <si>
    <t>Citrus Mix (2 Sorts)</t>
  </si>
  <si>
    <t>Anth An Arisa Pink 10+ Deco Sleeve</t>
  </si>
  <si>
    <t>Anth An Jambo Red 5+ Deco Sleeve</t>
  </si>
  <si>
    <t>Anth An Jambo Red 8+</t>
  </si>
  <si>
    <t>Anth An Mix 3+ (amazone)</t>
  </si>
  <si>
    <t>Anth An Mix 5+ (amazone)</t>
  </si>
  <si>
    <t>Drac Janet Craig 90-60-30</t>
  </si>
  <si>
    <t>Haworthia Vivaldi</t>
  </si>
  <si>
    <t>Kalanchoe Oricula</t>
  </si>
  <si>
    <t>Mammillaria Mix</t>
  </si>
  <si>
    <t>Sansevieria Superba (decorum)</t>
  </si>
  <si>
    <t>Anth An Jambo Red 5+</t>
  </si>
  <si>
    <t>Anth An Jambo Red 6+</t>
  </si>
  <si>
    <t>Anth An Sakura White 5+</t>
  </si>
  <si>
    <t>Asparagus Plumosus</t>
  </si>
  <si>
    <t>Cactus Boll Mix On Row + Foto Etiket</t>
  </si>
  <si>
    <t>Cactus Boll Mix On Row + Name Etiket</t>
  </si>
  <si>
    <t>Cactus Boll Mix On Row In Terracotta Pot</t>
  </si>
  <si>
    <t>Cactus Dryflowers Mix Cacti-bow</t>
  </si>
  <si>
    <t>Cactus Elongata Mix</t>
  </si>
  <si>
    <t>Cactus Mix +  Foto Etiket</t>
  </si>
  <si>
    <t>Cactus Mix +  Name Eiket</t>
  </si>
  <si>
    <t>Cactus Mix +  Name Etiket</t>
  </si>
  <si>
    <t>Cactus Mix Aparte</t>
  </si>
  <si>
    <t>Cactus Mix Aparte + Foto Etiket</t>
  </si>
  <si>
    <t>Cactus Mix Aparte + Name Etiket</t>
  </si>
  <si>
    <t>Cactus Mix Aparte Cacti-bow</t>
  </si>
  <si>
    <t>Cactus Mix Aparte On Row</t>
  </si>
  <si>
    <t>Cactus Mix Aparte On Row + Foto Etiket</t>
  </si>
  <si>
    <t>Cactus Mix Aparte On Row + Name Etiket</t>
  </si>
  <si>
    <t>Cactus Mix Cacti-bow</t>
  </si>
  <si>
    <t>Cactus Mix In Blister(3x)</t>
  </si>
  <si>
    <t>Cactus Mix In Blister(3x) Met Naametiket</t>
  </si>
  <si>
    <t>Cactus Mix In Round Tray</t>
  </si>
  <si>
    <t>Cactus Mix In Terracotta Pot</t>
  </si>
  <si>
    <t>Cactus Mix Luxe</t>
  </si>
  <si>
    <t>Cactus Mix Luxe + Foto Etiket</t>
  </si>
  <si>
    <t>Cactus Mix Luxe + Name Etiket</t>
  </si>
  <si>
    <t>Cactus Mix Luxe Boll  On Row +  Foto-etike</t>
  </si>
  <si>
    <t>Cactus Mix Luxe Boll Mix On Row Met Foto-etike</t>
  </si>
  <si>
    <t>Cactus Mix Luxe Boll On Row</t>
  </si>
  <si>
    <t>Cactus Mix Luxe Boll On Row +  Nametiket</t>
  </si>
  <si>
    <t>Cactus Mix Luxe Bollenmix On Row + Name Etiquet</t>
  </si>
  <si>
    <t>Cactus Mix Luxe Cacti-bow</t>
  </si>
  <si>
    <t>Cactus Mix Luxe On Row</t>
  </si>
  <si>
    <t>Cactus Mix Luxe On Row +  Foto-etiket</t>
  </si>
  <si>
    <t>Cactus Mix Luxe On Row +  Nametiket</t>
  </si>
  <si>
    <t>Cactus Mix On Row + Foto Etiket</t>
  </si>
  <si>
    <t>Cactus Mix On Row + Name Etiket</t>
  </si>
  <si>
    <t>Echeveria Pink Edge</t>
  </si>
  <si>
    <t>Schefflera Gold Capella On Stem (decorum)</t>
  </si>
  <si>
    <t>Anth An Mix 6+ (amazone)</t>
  </si>
  <si>
    <t>Anth An Vanilla 5+ (amazone)</t>
  </si>
  <si>
    <t>Bromelia Mix Exclusive</t>
  </si>
  <si>
    <t>Echinofossulocactus Multicostatus</t>
  </si>
  <si>
    <t>Ficus El Melany</t>
  </si>
  <si>
    <t>Ficus El Mix 3-4srt</t>
  </si>
  <si>
    <t>Mammillaria Toluca</t>
  </si>
  <si>
    <t>Miscanthus Sin Red Cloud</t>
  </si>
  <si>
    <t>Adromischus Cristatus</t>
  </si>
  <si>
    <t>Adromischus Mix</t>
  </si>
  <si>
    <t>Aeonium Tricolor Kiwi</t>
  </si>
  <si>
    <t>Aloe Aristata Special</t>
  </si>
  <si>
    <t>Aloe Aveo</t>
  </si>
  <si>
    <t>Aloe Carola</t>
  </si>
  <si>
    <t>Calathea Rufibarba</t>
  </si>
  <si>
    <t>Cotyledon Octopus</t>
  </si>
  <si>
    <t>Crassula Arborensis Cristaat</t>
  </si>
  <si>
    <t>Crassula Argentea</t>
  </si>
  <si>
    <t>Crassula Horn Tree</t>
  </si>
  <si>
    <t>Crassula Moneymaker</t>
  </si>
  <si>
    <t>Crassula Moneymaker Varigata</t>
  </si>
  <si>
    <t>Drac Cintho 90-carrousel</t>
  </si>
  <si>
    <t>Drac Gold Coast 90-60-30</t>
  </si>
  <si>
    <t>Drac Janet Lind 90-carrousel</t>
  </si>
  <si>
    <t>Echeveria Afines</t>
  </si>
  <si>
    <t>Echeveria Deremensis</t>
  </si>
  <si>
    <t>Echeveria Hookeri</t>
  </si>
  <si>
    <t>Echeveria Lip Stick</t>
  </si>
  <si>
    <t>Echeveria Mexico</t>
  </si>
  <si>
    <t>Echeveria Runyonii</t>
  </si>
  <si>
    <t>Gasteria Limifolia</t>
  </si>
  <si>
    <t>Gasteria Littele Worthy</t>
  </si>
  <si>
    <t>Haworthia Cooperii</t>
  </si>
  <si>
    <t>Kalanchoe Tyrsiflora</t>
  </si>
  <si>
    <t>Monstera Deliciosa Mosspole</t>
  </si>
  <si>
    <t>Sansevieria Samurai (decorum)</t>
  </si>
  <si>
    <t>Tillandsia Glas Kurk Buisje Medium</t>
  </si>
  <si>
    <t>Tillandsia Heart Bottle Small</t>
  </si>
  <si>
    <t>Tillandsia Lamp Terrarium Small</t>
  </si>
  <si>
    <t>Tillandsia Usneoides</t>
  </si>
  <si>
    <t>Tillandsia Xerographica Bonsai X5</t>
  </si>
  <si>
    <t>Tillandsia Xerographica Bonsai X8</t>
  </si>
  <si>
    <t>Tillandsia Xerographica X12</t>
  </si>
  <si>
    <t>Tillandsia Xerographica X15</t>
  </si>
  <si>
    <t>Anth An Arisa Red 6+</t>
  </si>
  <si>
    <t>Echeveria Secunda</t>
  </si>
  <si>
    <t>Euphorbia Acruensis</t>
  </si>
  <si>
    <t>Ficus El Robusta Bowl</t>
  </si>
  <si>
    <t>Kal Ros Don Nando Pink</t>
  </si>
  <si>
    <t>Portulacaria Afra</t>
  </si>
  <si>
    <t>Syngonium White Butterfly</t>
  </si>
  <si>
    <t>Titanopsis Calcarea</t>
  </si>
  <si>
    <t>Cycas Revoluta 16+</t>
  </si>
  <si>
    <t>Drac Janet Craig 60-30-15</t>
  </si>
  <si>
    <t>Echeveria Melaco (red)</t>
  </si>
  <si>
    <t>Ficus Mix 6srt</t>
  </si>
  <si>
    <t>Sansevieria Francisii (decorum)</t>
  </si>
  <si>
    <t>Sansevieria Zeylanica Fan (decorum)</t>
  </si>
  <si>
    <t>Schefflera Compacta Branched</t>
  </si>
  <si>
    <t>Schefflera Janine</t>
  </si>
  <si>
    <t>Thuja Plic Kager's Beauty On Stem</t>
  </si>
  <si>
    <t>Aloe Dannyz</t>
  </si>
  <si>
    <t>Aspidistra Elatior 11+</t>
  </si>
  <si>
    <t>Drac Janet Lind 30-10</t>
  </si>
  <si>
    <t>Drac Ulises 60-30-15</t>
  </si>
  <si>
    <t>Maranta Tricolor</t>
  </si>
  <si>
    <t>Peperomia Happy Bean</t>
  </si>
  <si>
    <t>Adromischus Festivus</t>
  </si>
  <si>
    <t>Coffea In Bowl</t>
  </si>
  <si>
    <t>Coffea In Color Pot With Real Beans</t>
  </si>
  <si>
    <t>Coffea In Koffievoorraadblik</t>
  </si>
  <si>
    <t>Cordyline Mambo</t>
  </si>
  <si>
    <t>Cordyline Mambo (decorum)</t>
  </si>
  <si>
    <t>Crassula Spring Time</t>
  </si>
  <si>
    <t>Echeveria Mix Xl (5 Spc.)</t>
  </si>
  <si>
    <t>Euphorbia Ingens Marmonata</t>
  </si>
  <si>
    <t>Ficus El Burgundy On Stem</t>
  </si>
  <si>
    <t>Kal Ros Don Amarillo Yellow</t>
  </si>
  <si>
    <t>Schefflera Amata 2pp</t>
  </si>
  <si>
    <t>Hydrangea Pan Dharuma</t>
  </si>
  <si>
    <t>Liquidambar Styr Gumball On Stem</t>
  </si>
  <si>
    <t>Crassula Falcata</t>
  </si>
  <si>
    <t>Euphorbia Erytrea Variegata</t>
  </si>
  <si>
    <t>Euphorbia Horrida Alba</t>
  </si>
  <si>
    <t>Neocardinazia Herzogiana</t>
  </si>
  <si>
    <t>Philodendron Scandens Mosspole</t>
  </si>
  <si>
    <t>Sansevieria Hahnii Jade Pagoda (decorum)</t>
  </si>
  <si>
    <t>Ginkgo Biloba Mariken On Stem</t>
  </si>
  <si>
    <t>Hamamelis Int Arnold Promise</t>
  </si>
  <si>
    <t>Hydrangea An Petiolaris</t>
  </si>
  <si>
    <t>Juniperus Pfit Aurea</t>
  </si>
  <si>
    <t>Juniperus Pfit Gold Star</t>
  </si>
  <si>
    <t>Juniperus Scop Blue Arrow</t>
  </si>
  <si>
    <t>Juniperus Squa Blue Star</t>
  </si>
  <si>
    <t>Juniperus Squa Tropical Blue</t>
  </si>
  <si>
    <t>Larix Kaempf Grey Pearl</t>
  </si>
  <si>
    <t>Larix Kaempferi</t>
  </si>
  <si>
    <t>Larix Lar Arethusa Bog On Stem</t>
  </si>
  <si>
    <t>Picea Glauca Conica</t>
  </si>
  <si>
    <t>Picea Glauca Perfecta</t>
  </si>
  <si>
    <t>Picea Glauca Zuckerhut</t>
  </si>
  <si>
    <t>Picea Pung Glauca Globosa</t>
  </si>
  <si>
    <t>Picea Pung Glauca Globosa On Stem</t>
  </si>
  <si>
    <t>Picea Pung Lucky Strike</t>
  </si>
  <si>
    <t>Pinus Dens Alice Verkade</t>
  </si>
  <si>
    <t>Pinus Dens Low Glow</t>
  </si>
  <si>
    <t>Pinus Mugo Carsten</t>
  </si>
  <si>
    <t>Pinus Mugo Carsten's Wintergold On Stem</t>
  </si>
  <si>
    <t>Pinus Mugo Lilliput On Stem</t>
  </si>
  <si>
    <t>Pinus Mugo Mops On Stem</t>
  </si>
  <si>
    <t>Pinus Mugo Mugo</t>
  </si>
  <si>
    <t>Pinus Mugo Mumpitz</t>
  </si>
  <si>
    <t>Pinus Mugo Varella</t>
  </si>
  <si>
    <t>Pinus Mugo Winter Gold On Stem</t>
  </si>
  <si>
    <t>Pinus Nigra Marie Bregeon</t>
  </si>
  <si>
    <t>Pinus Nigra Marie Bregeon On Stem</t>
  </si>
  <si>
    <t>Pinus Nigra Pierrick Bregeon</t>
  </si>
  <si>
    <t>Pinus Nigra Pierrick Bregeon On Stem</t>
  </si>
  <si>
    <t>Pinus Nigra Summer Breeze</t>
  </si>
  <si>
    <t>Pinus Parv Negishi</t>
  </si>
  <si>
    <t>Pinus Strobus Minima</t>
  </si>
  <si>
    <t>Pinus Strobus Wiggles</t>
  </si>
  <si>
    <t>Pinus Sylv Chantry Blue</t>
  </si>
  <si>
    <t>Pinus Sylv Fastigiata</t>
  </si>
  <si>
    <t>Pinus Sylv Repens</t>
  </si>
  <si>
    <t>Pinus Sylv Watereri On Stem</t>
  </si>
  <si>
    <t>Taxus Bacc Fastigiata Robusta</t>
  </si>
  <si>
    <t>Taxus Media Farmen</t>
  </si>
  <si>
    <t>Thuja Occ Fire Chief</t>
  </si>
  <si>
    <t>Thuja Occ Mirjam</t>
  </si>
  <si>
    <t>Thuja Occ Smaragd On Stem</t>
  </si>
  <si>
    <t>Thuja Occ Smaragd Pon Pon</t>
  </si>
  <si>
    <t>Thuja Occ Smaragd Spiral</t>
  </si>
  <si>
    <t>Thuja Plic Whipcord</t>
  </si>
  <si>
    <t>Thuja Plic Whipcord On Stem</t>
  </si>
  <si>
    <t>Tsuga Can Cole Prostrate</t>
  </si>
  <si>
    <t>Wisteria Brach Yokohama Fuji On Stem</t>
  </si>
  <si>
    <t>Aglaonema Mix (decorum)</t>
  </si>
  <si>
    <t>Aglaonema Silver Moon</t>
  </si>
  <si>
    <t>Aloe Special Mix</t>
  </si>
  <si>
    <t>Anth An Mix 5+ Flamingo In Deco Sleeve</t>
  </si>
  <si>
    <t>Cactus Dryflowers Mix In Showbox</t>
  </si>
  <si>
    <t>Cactus Zuil Mix In Showdoos</t>
  </si>
  <si>
    <t>Cactus Zuilenmix On Row In Terracotta Pot</t>
  </si>
  <si>
    <t>Clusia Rosea 3pp</t>
  </si>
  <si>
    <t>Crassula Mix In Showbox</t>
  </si>
  <si>
    <t>Echeveria Agavoides Paint Pink</t>
  </si>
  <si>
    <t>Echeveria Mix In Showbox</t>
  </si>
  <si>
    <t>Echeveria Mix Potcover Indian Line</t>
  </si>
  <si>
    <t>Epipremnum Aureum Mosspole</t>
  </si>
  <si>
    <t>Ficus Be Kinky</t>
  </si>
  <si>
    <t>Ficus Bin Amstel King</t>
  </si>
  <si>
    <t>Ficus Mix 3-4 Srt</t>
  </si>
  <si>
    <t>Haworthia Special Mix</t>
  </si>
  <si>
    <t>Lemaireocereus Pruinosus</t>
  </si>
  <si>
    <t>Passiflora Mix</t>
  </si>
  <si>
    <t>Rhipsalis Burchellii</t>
  </si>
  <si>
    <t>Rhipsalis Mix In Showbox</t>
  </si>
  <si>
    <t>Succulent Mix In Showbox</t>
  </si>
  <si>
    <t>Succulent Mix In Showdoos</t>
  </si>
  <si>
    <t>Succulent Mix In Voorjaarss</t>
  </si>
  <si>
    <t>Succulent Mix On Row</t>
  </si>
  <si>
    <t>Succulent Mix Tanz On Row</t>
  </si>
  <si>
    <t>Yucca 90-45-20 2+</t>
  </si>
  <si>
    <t>Yucca Branched</t>
  </si>
  <si>
    <t>Cupressus Semp Totem</t>
  </si>
  <si>
    <t>Rosa Jolandia</t>
  </si>
  <si>
    <t>Sempervivum Mix</t>
  </si>
  <si>
    <t>65</t>
  </si>
  <si>
    <t>Beaucarnea Bol</t>
  </si>
  <si>
    <t>Beaucarnea Bol (decorum)</t>
  </si>
  <si>
    <t>Cotyledon Undulata</t>
  </si>
  <si>
    <t>Monstera Obliqua Monkey Leaf Nature's Chance Kok</t>
  </si>
  <si>
    <t>Strelitzia Reginea</t>
  </si>
  <si>
    <t>Tillandsia Xerographica X6</t>
  </si>
  <si>
    <t>Nandina Dom Lemon &amp; Lime</t>
  </si>
  <si>
    <t>Pinus Dens Jane Kluis</t>
  </si>
  <si>
    <t>Pinus Mugo Benjamin</t>
  </si>
  <si>
    <t>Pinus Nigra Green Tower</t>
  </si>
  <si>
    <t>Pinus Strobus Macopin</t>
  </si>
  <si>
    <t>Rubus Fruticosus Black Satin</t>
  </si>
  <si>
    <t>Adromischus Maculatus</t>
  </si>
  <si>
    <t>Aglaonema White Kiwi</t>
  </si>
  <si>
    <t>Alocasia Regal Shields</t>
  </si>
  <si>
    <t>Aloe-haworthia Mix</t>
  </si>
  <si>
    <t>Cactus Cereus Peruvianus Florida</t>
  </si>
  <si>
    <t>Crassula Rogersii</t>
  </si>
  <si>
    <t>Dieffenbachia Vesuvius</t>
  </si>
  <si>
    <t>Echeveria Rainbow Sprinkle Mix</t>
  </si>
  <si>
    <t>Grusonii Rainbow Sprinkle Mix</t>
  </si>
  <si>
    <t>Gymnocalicium Mix</t>
  </si>
  <si>
    <t>Gymnocalicium Red</t>
  </si>
  <si>
    <t>Howea Forsteriana 9pp</t>
  </si>
  <si>
    <t>Hoya Krohniana Eskimo</t>
  </si>
  <si>
    <t>Kalanchoe Maltese Cross</t>
  </si>
  <si>
    <t>Strelitzia Reginae No Flower</t>
  </si>
  <si>
    <t>Succulent Mix Autum</t>
  </si>
  <si>
    <t>Buddleja Davidii Mix</t>
  </si>
  <si>
    <t>Climbing Plants Pergola Mix</t>
  </si>
  <si>
    <t>Ginkgo Bil Fastigiata Blagon</t>
  </si>
  <si>
    <t>Goji Superfruit</t>
  </si>
  <si>
    <t>Malus Golden Delicious</t>
  </si>
  <si>
    <t>Prunus Avium Sylvia</t>
  </si>
  <si>
    <t>Prunus Jap Black Amber</t>
  </si>
  <si>
    <t>Prunus Mix</t>
  </si>
  <si>
    <t>Vaccinium Corymbosum Blueberry</t>
  </si>
  <si>
    <t>Vaccinium Macrocarpon Cranberry</t>
  </si>
  <si>
    <t>Vaccinium Mix</t>
  </si>
  <si>
    <t>Aglaonema Mix</t>
  </si>
  <si>
    <t>Ficus Bin Alii King Zuil</t>
  </si>
  <si>
    <t>Ficus El Abidjan 2pp</t>
  </si>
  <si>
    <t>Ficus Mix 5-7 Srt</t>
  </si>
  <si>
    <t>Ficus Nitida On Stem</t>
  </si>
  <si>
    <t>Haworthia Fasciata Concolor</t>
  </si>
  <si>
    <t>Philodendron Davidsonii</t>
  </si>
  <si>
    <t>Sarracenia Mini Mix</t>
  </si>
  <si>
    <t>Schefflera Nora</t>
  </si>
  <si>
    <t>Succulenten Mix (exclusive)</t>
  </si>
  <si>
    <t>Citrus Lime On Stem</t>
  </si>
  <si>
    <t>Olea Europaea In Pot Verona With Oil Bottle</t>
  </si>
  <si>
    <t>Alocasia Dragon Scale</t>
  </si>
  <si>
    <t>Gymnocalicium Orange</t>
  </si>
  <si>
    <t>Gymnocalycum Black</t>
  </si>
  <si>
    <t>Kal Ros Don Justino</t>
  </si>
  <si>
    <t>Peperomia Yellie</t>
  </si>
  <si>
    <t>Rhipsalis Clavata</t>
  </si>
  <si>
    <t>Schefflera Nora In Terracotta</t>
  </si>
  <si>
    <t>Schefflera Nora In Terracotta Grey</t>
  </si>
  <si>
    <t>Schefflera Nora Twisted Stem</t>
  </si>
  <si>
    <t>Yucca 45-20 2+</t>
  </si>
  <si>
    <t>Ribes Nigrum</t>
  </si>
  <si>
    <t>Ribes Rubrum</t>
  </si>
  <si>
    <t>Vitis Vin Vroege Van Der Laan</t>
  </si>
  <si>
    <t>320 Cm</t>
  </si>
  <si>
    <t>Минимальный КРАТНЫЙ заказ в шт</t>
  </si>
  <si>
    <t>Кол-во в паллетке</t>
  </si>
  <si>
    <t>Adromischus Mix In Showbox</t>
  </si>
  <si>
    <t>Aglaonema Arctic Lime</t>
  </si>
  <si>
    <t>Aglaonema Chartreuse Pretty</t>
  </si>
  <si>
    <t>Aglaonema Maria</t>
  </si>
  <si>
    <t>Aglaonema Miss Julliette</t>
  </si>
  <si>
    <t>Aglaonema Miss Julliette (decorum)</t>
  </si>
  <si>
    <t>Aglaonema Romeo</t>
  </si>
  <si>
    <t>Alocasia Cucullata On Stem</t>
  </si>
  <si>
    <t>Alocasia Zebrina</t>
  </si>
  <si>
    <t>Aloe Pepe</t>
  </si>
  <si>
    <t>Anth An Aloha Red 4+</t>
  </si>
  <si>
    <t>Anth An Arisa Pink 8+ Rondello</t>
  </si>
  <si>
    <t>Anth An Arisa White 5+</t>
  </si>
  <si>
    <t>Anth An Blue 4+</t>
  </si>
  <si>
    <t>Anth An Colorado 5+ (amazone)</t>
  </si>
  <si>
    <t>Anth An Diamond Red In Couture Diamond Sleeve</t>
  </si>
  <si>
    <t>Anth An Hello Merlot 4+</t>
  </si>
  <si>
    <t>Anth An Jambo Red 4+ Deco Sleeve</t>
  </si>
  <si>
    <t>Anth An Mauii Red Bowl</t>
  </si>
  <si>
    <t>Anth An Mix 6+</t>
  </si>
  <si>
    <t>Anth An Nevada 10+ (amazone)</t>
  </si>
  <si>
    <t>Anth An Sakura White 10+</t>
  </si>
  <si>
    <t>Anth An Success Red 2+ In Couture</t>
  </si>
  <si>
    <t>Anth An Sweet Dream 5+ (amazone)</t>
  </si>
  <si>
    <t>Anth An White 8+</t>
  </si>
  <si>
    <t>Anthurium Crystallinum</t>
  </si>
  <si>
    <t>Anthurium Silver Blush</t>
  </si>
  <si>
    <t>Aspidistra Elatior</t>
  </si>
  <si>
    <t>Astrophytum Asterias</t>
  </si>
  <si>
    <t>Astrophytum Ornatum (group)</t>
  </si>
  <si>
    <t>Begonia Tamaya On Stem</t>
  </si>
  <si>
    <t>Bonsai Mix Teeltpot</t>
  </si>
  <si>
    <t>Cactus Mix (10spc.)</t>
  </si>
  <si>
    <t>Cactus Mix (14spc.) (sierra)</t>
  </si>
  <si>
    <t>Cactus Mix (5spc.)</t>
  </si>
  <si>
    <t>Cactus Mix (6spc.)</t>
  </si>
  <si>
    <t>Cactus Mix Crafted</t>
  </si>
  <si>
    <t>Cactus Mix Disco Flower</t>
  </si>
  <si>
    <t>Cactus Rainbow Indian Cover</t>
  </si>
  <si>
    <t>Calathea Bluegrass (rhythm Of Nature)</t>
  </si>
  <si>
    <t>Calathea Compactstar (rhythm Of Nature)</t>
  </si>
  <si>
    <t>Calathea Elgergrass (rhythm Of Nature)</t>
  </si>
  <si>
    <t>Calathea Insigne (rhythm Of Nature)</t>
  </si>
  <si>
    <t>Calathea Mix (rhythm Of Nature)</t>
  </si>
  <si>
    <t>Calathea Warcewiczii</t>
  </si>
  <si>
    <t>Cambria 2st Mix</t>
  </si>
  <si>
    <t>Carnivorous Plant Mix</t>
  </si>
  <si>
    <t>Carnivorous Plant Mix In Blister</t>
  </si>
  <si>
    <t>Carnivorous Plant Mix In Terracotta</t>
  </si>
  <si>
    <t>Carnivorous Plant Mix In Terracotta Pot</t>
  </si>
  <si>
    <t>Carnivorous Plant Mix Mini</t>
  </si>
  <si>
    <t>Caryota Bush</t>
  </si>
  <si>
    <t>Codiaeum Mix 2srt</t>
  </si>
  <si>
    <t>Coffea In Bruikbaar To Go Beker</t>
  </si>
  <si>
    <t>Cordyline Glauca</t>
  </si>
  <si>
    <t>Cordyline Glauca (decorum)</t>
  </si>
  <si>
    <t>Cordyline Kiwi</t>
  </si>
  <si>
    <t>Cordyline Kiwi (decorum)</t>
  </si>
  <si>
    <t>Cordyline Salsa</t>
  </si>
  <si>
    <t>Cordyline Salsa (decorum)</t>
  </si>
  <si>
    <t>Cordyline Tango</t>
  </si>
  <si>
    <t>Cordyline Tango (decorum)</t>
  </si>
  <si>
    <t>Crassula Aborescens</t>
  </si>
  <si>
    <t>Crassula Ovata Sunset</t>
  </si>
  <si>
    <t>Crassula Perforata Variegata</t>
  </si>
  <si>
    <t>Crassula Tetragona</t>
  </si>
  <si>
    <t>Cryptanthus Bivitatus</t>
  </si>
  <si>
    <t>Cryptanthus Strawberry Flambee</t>
  </si>
  <si>
    <t>Ctenanthe Amagris</t>
  </si>
  <si>
    <t>Cycas Revoluta 14+</t>
  </si>
  <si>
    <t>Davalda</t>
  </si>
  <si>
    <t>Dieffenbachia Amy</t>
  </si>
  <si>
    <t>Dionaea Muscipula Jumbo</t>
  </si>
  <si>
    <t>Dionaea Muscipula Jumbo In Blister</t>
  </si>
  <si>
    <t>Drac Charley Head</t>
  </si>
  <si>
    <t>Drac Gold Coast 45-15</t>
  </si>
  <si>
    <t>Drac Gold Coast 45-carrousel</t>
  </si>
  <si>
    <t>Drac Gold Coast 90-60-30-15</t>
  </si>
  <si>
    <t>Drac Gold Coast Branched</t>
  </si>
  <si>
    <t>Drac Gymea</t>
  </si>
  <si>
    <t>Drac Hawaiiana 90-carrousel</t>
  </si>
  <si>
    <t>Drac Janet Lind 30-10 (air So Pure)</t>
  </si>
  <si>
    <t>Drac Janet Lind 45-15-10</t>
  </si>
  <si>
    <t>Drac Janet Lind 45-15-10 (air So Pure)</t>
  </si>
  <si>
    <t>Drac Janet Lind 75-30-10 (air So Pure)</t>
  </si>
  <si>
    <t>Drac Sanderiana Twist  Mix (decorum)</t>
  </si>
  <si>
    <t>Drac Sanderiana Twist Mix</t>
  </si>
  <si>
    <t>Drac Ulises 90-60-30</t>
  </si>
  <si>
    <t>Drac Warneckei 60-30-15</t>
  </si>
  <si>
    <t>Drac Warneckei 90-60-30</t>
  </si>
  <si>
    <t>Dypsis Lutescens (air So Pure)</t>
  </si>
  <si>
    <t>Echeveria Canadian</t>
  </si>
  <si>
    <t>Echeveria Derenbergii</t>
  </si>
  <si>
    <t>Echeveria Glauca</t>
  </si>
  <si>
    <t>Echeveria Green Mix (6 Spcs.)</t>
  </si>
  <si>
    <t>Echeveria Ice Mix (6 Spc.)</t>
  </si>
  <si>
    <t>Echeveria Mix (20spc.)</t>
  </si>
  <si>
    <t>Echeveria Mix (4spc.) (sierra)</t>
  </si>
  <si>
    <t>Echeveria Mix (extra)</t>
  </si>
  <si>
    <t>Echeveria Mix In Gazenbak</t>
  </si>
  <si>
    <t>Echeveria Rainbow Mix Indian Cover</t>
  </si>
  <si>
    <t>Echeveria Sirius</t>
  </si>
  <si>
    <t>Echeveria White Snow</t>
  </si>
  <si>
    <t>Echinocactus Rainbow Koker</t>
  </si>
  <si>
    <t>Echinocactus Rainbow Mix In Showbox</t>
  </si>
  <si>
    <t>Ephiphyllum Anguliger</t>
  </si>
  <si>
    <t>Epiphyllum Mix</t>
  </si>
  <si>
    <t>Euphorbia Lactea Cristata</t>
  </si>
  <si>
    <t>Euphorbia Mix (4spc.) (sierra)</t>
  </si>
  <si>
    <t>Ficus Australis On Stem</t>
  </si>
  <si>
    <t>Ficus Be Exotica Tube</t>
  </si>
  <si>
    <t>Ficus Be Ice Age Plant</t>
  </si>
  <si>
    <t>Ficus Be Jute Stem Colour Stem</t>
  </si>
  <si>
    <t>Ficus Be Kinky In Bowl</t>
  </si>
  <si>
    <t>Ficus Be Royal Mix 2-3srt.</t>
  </si>
  <si>
    <t>Ficus Be Royal Mix 3-4srt</t>
  </si>
  <si>
    <t>Ficus El Abidjan In Bowl</t>
  </si>
  <si>
    <t>Ficus El Abidjan On Stem</t>
  </si>
  <si>
    <t>Ficus El Belize</t>
  </si>
  <si>
    <t>Ficus El Mix 3-4 Sorts</t>
  </si>
  <si>
    <t>Ficus El Mix 3-4 Srt.</t>
  </si>
  <si>
    <t>Ficus El Robusta 2pp</t>
  </si>
  <si>
    <t>Ficus El Tineke On Stem</t>
  </si>
  <si>
    <t>Ficus Kinky In Bowl</t>
  </si>
  <si>
    <t>Ficus Lyrata</t>
  </si>
  <si>
    <t>Ficus Lyrata 2pp</t>
  </si>
  <si>
    <t>Ficus Mix 3-4 Srt ( Esperit)</t>
  </si>
  <si>
    <t>Ficus Moclame</t>
  </si>
  <si>
    <t>Ficus Nitida Stam On Stem</t>
  </si>
  <si>
    <t>Gasteraloe Flow</t>
  </si>
  <si>
    <t>Greenmix (decorum)</t>
  </si>
  <si>
    <t>Greenmix Greenss 4-6 Srt]</t>
  </si>
  <si>
    <t>Greenmix Mini</t>
  </si>
  <si>
    <t>Grusonii Rainbow Indian Cover</t>
  </si>
  <si>
    <t>Gymnocalycium Mix Grafted</t>
  </si>
  <si>
    <t>Gymnocalycium Saglyonis</t>
  </si>
  <si>
    <t>Hangmix Greenss 4 Srt Hangpot</t>
  </si>
  <si>
    <t>Haworthia Fasciata</t>
  </si>
  <si>
    <t>Haworthia Premium Mix</t>
  </si>
  <si>
    <t>Haworthia Retusa</t>
  </si>
  <si>
    <t>Hedera Green Hangpot</t>
  </si>
  <si>
    <t>Hedera Helix Mein Herz</t>
  </si>
  <si>
    <t>Hedera Helix Varigated Hangpot</t>
  </si>
  <si>
    <t>Hedera Helix Wonder</t>
  </si>
  <si>
    <t>Howea Forsteriana 3pp</t>
  </si>
  <si>
    <t>Howea Forsteriana 4pp</t>
  </si>
  <si>
    <t>Hoya Australis Mosspole</t>
  </si>
  <si>
    <t>Hoya Carnosa Krimson Queen'mosspole</t>
  </si>
  <si>
    <t>Hoya Latifolia</t>
  </si>
  <si>
    <t>Hoya Mix (decorum)</t>
  </si>
  <si>
    <t>Hoya Rosita Hangpot</t>
  </si>
  <si>
    <t>Kal Ros Don Alano Pink Bicolor</t>
  </si>
  <si>
    <t>Kal Ros Don Dione White</t>
  </si>
  <si>
    <t>Kal Ros Don Pedro Orange</t>
  </si>
  <si>
    <t>Kal Ros Don Victorio Dark Pink</t>
  </si>
  <si>
    <t>Kal Ros Mix Special</t>
  </si>
  <si>
    <t>Kalanchoe Spider Green</t>
  </si>
  <si>
    <t>Lepismium Bolivianum</t>
  </si>
  <si>
    <t>Lepismium Bolivianum Hangpot</t>
  </si>
  <si>
    <t>Livistona</t>
  </si>
  <si>
    <t>Mammillaria Spinosissima</t>
  </si>
  <si>
    <t>Maranta Lemon Lime</t>
  </si>
  <si>
    <t>Matucana Polzii</t>
  </si>
  <si>
    <t>Monstera Adansonii</t>
  </si>
  <si>
    <t>Monstera Deliciosa Bush</t>
  </si>
  <si>
    <t>Neocardenasia Herzogiana</t>
  </si>
  <si>
    <t>Notocactus Warassi</t>
  </si>
  <si>
    <t>Palm Mix Chamaerops - Phoenix - Trachycarpus</t>
  </si>
  <si>
    <t>Perperomia Happy Bean</t>
  </si>
  <si>
    <t>Philodendron Campii</t>
  </si>
  <si>
    <t>Philodendron Hastatum Mosspole</t>
  </si>
  <si>
    <t>Philodendron Narrow Escape</t>
  </si>
  <si>
    <t>Philodendron Narrow Ring Of Fire</t>
  </si>
  <si>
    <t>Philodendron Orange</t>
  </si>
  <si>
    <t>Philodendron Prince Orange</t>
  </si>
  <si>
    <t>Phoenix Roebelenii</t>
  </si>
  <si>
    <t>Phoenix Roebelenii On Stem</t>
  </si>
  <si>
    <t>Phoenix Roebelinii On Stem</t>
  </si>
  <si>
    <t>Pilosocereus Chrysostele</t>
  </si>
  <si>
    <t>Pilosocereus Pachycladus</t>
  </si>
  <si>
    <t>Plant Mix (air So Pure)</t>
  </si>
  <si>
    <t>Plant Mix Amazone In Jungle Keramiek</t>
  </si>
  <si>
    <t>Plant Mix Extreme</t>
  </si>
  <si>
    <t>Plant Mix Extreme (decorum)</t>
  </si>
  <si>
    <t>Plant Mix Mini Exclusive</t>
  </si>
  <si>
    <t>Plant Mix Mini In Potcover</t>
  </si>
  <si>
    <t>Plantmix Air So Pure Mix Vde</t>
  </si>
  <si>
    <t>Plantmix Air So Pure Vde Terracotta Grey</t>
  </si>
  <si>
    <t>Plantmix Asia Mix</t>
  </si>
  <si>
    <t>Plantmix Showbox</t>
  </si>
  <si>
    <t>Platycerium Bifurcatum (decorum)</t>
  </si>
  <si>
    <t>Polaskia Chula Canarias</t>
  </si>
  <si>
    <t>Portulacaria Afra Varigata</t>
  </si>
  <si>
    <t>Rhipsalis Baccifera Horrida</t>
  </si>
  <si>
    <t>Rhipsalis Crispata Hangpot</t>
  </si>
  <si>
    <t>Rhipsalis Epiphyllum Hang Mix</t>
  </si>
  <si>
    <t>Rhipsalis Hang Mix</t>
  </si>
  <si>
    <t>Rhipsalis Heteroclada Hangpot</t>
  </si>
  <si>
    <t>Rhipsalis Mix Hang</t>
  </si>
  <si>
    <t>Sansevieria Abbey Crown (decorum)</t>
  </si>
  <si>
    <t>Sansevieria Brilliant Crown (decorum)</t>
  </si>
  <si>
    <t>Sansevieria Copper Tone</t>
  </si>
  <si>
    <t>Sansevieria Cylindrica Braid</t>
  </si>
  <si>
    <t>Sansevieria Cylindrica Rocket</t>
  </si>
  <si>
    <t>Sansevieria Cylindrica Straight</t>
  </si>
  <si>
    <t>Sansevieria Fernwood (decorum)</t>
  </si>
  <si>
    <t>Sansevieria Golden Edge Hahnii</t>
  </si>
  <si>
    <t>Sansevieria Golden Hahnii</t>
  </si>
  <si>
    <t>Sansevieria Hahnii Super Hahnii(decorum)</t>
  </si>
  <si>
    <t>Sansevieria Jewel Crown (decorum)</t>
  </si>
  <si>
    <t>Sansevieria Kirkii Friends Nature's Chance Kokos</t>
  </si>
  <si>
    <t>Sansevieria Night Schade</t>
  </si>
  <si>
    <t>Sansevieria Samurai</t>
  </si>
  <si>
    <t>Sansevieria Starshooter</t>
  </si>
  <si>
    <t>Sansevieria Superba In Artistique Keramie</t>
  </si>
  <si>
    <t>Sansevieria Temple Crown (decorum)</t>
  </si>
  <si>
    <t>Sansevieria Tiger Crown (decorum)</t>
  </si>
  <si>
    <t>Sansevieria Trifasciata Megan</t>
  </si>
  <si>
    <t>Sansevieria Trifasciata Tess</t>
  </si>
  <si>
    <t>Sansevieria Twisted Stem</t>
  </si>
  <si>
    <t>Sansevieria Zeylanica Fan</t>
  </si>
  <si>
    <t>Sarracenia Farnhamii</t>
  </si>
  <si>
    <t>Sarracenia Maroon</t>
  </si>
  <si>
    <t>Sarracenia Mini Mix In Blister</t>
  </si>
  <si>
    <t>Sarracenia Mini Mix In Blister (x3)</t>
  </si>
  <si>
    <t>Sarracenia Mix  In Terracotta Pot In</t>
  </si>
  <si>
    <t>Sarracenia Mix In Mini Accubox</t>
  </si>
  <si>
    <t>Sarracenia Mix In Terracotta Bowl</t>
  </si>
  <si>
    <t>Sarracenia Mix In Terracotta Bowl 2pp</t>
  </si>
  <si>
    <t>Sarracenia Mix In Terracotta Pot</t>
  </si>
  <si>
    <t>Sarracenia Mix In Transparante Floracup</t>
  </si>
  <si>
    <t>Sarracenia Mix Maroon</t>
  </si>
  <si>
    <t>Sarracenia Premium Mix</t>
  </si>
  <si>
    <t>Schefflera Gold Capella Bush</t>
  </si>
  <si>
    <t>Schefflera Gold Capella Twisted Stem Stam (decorum</t>
  </si>
  <si>
    <t>Schefflera Nora 3pp</t>
  </si>
  <si>
    <t>Schefflera Nora Twisted Stem (decorum)</t>
  </si>
  <si>
    <t>Selenicereus Wercklei</t>
  </si>
  <si>
    <t>Selennicereus Anthonyanus Hangpot</t>
  </si>
  <si>
    <t>Senecio Mix</t>
  </si>
  <si>
    <t>Senecio Royal Flush</t>
  </si>
  <si>
    <t>Senecio Scapusis</t>
  </si>
  <si>
    <t>Senecio Stapeliformis</t>
  </si>
  <si>
    <t>Spath Sweet Lauretta 2+ (air So Pure)</t>
  </si>
  <si>
    <t>Spath Sweet Lauretta 2+ Blanco Sleeve</t>
  </si>
  <si>
    <t>Stapelia Stapeliiformis</t>
  </si>
  <si>
    <t>Strelitzia Augusta</t>
  </si>
  <si>
    <t>Succulent Mix In Blister(3x)</t>
  </si>
  <si>
    <t>Succulent Special Mix</t>
  </si>
  <si>
    <t>Syngonium Golden (decorum)</t>
  </si>
  <si>
    <t>Syngonium Mix (decorum)</t>
  </si>
  <si>
    <t>Syngonium Red Heart</t>
  </si>
  <si>
    <t>Tillandsia Abdita</t>
  </si>
  <si>
    <t>Tillandsia Bailey</t>
  </si>
  <si>
    <t>Tillandsia Butzii</t>
  </si>
  <si>
    <t>Tillandsia Gardneri</t>
  </si>
  <si>
    <t>Tillandsia Glas Bol Medium</t>
  </si>
  <si>
    <t>Tillandsia Glas Bol Xl Touw</t>
  </si>
  <si>
    <t>Tillandsia Glas Bottle Small Mix</t>
  </si>
  <si>
    <t>Tillandsia Glas Kurk Buisje Small Set</t>
  </si>
  <si>
    <t>Tillandsia Glas Kurk Small</t>
  </si>
  <si>
    <t>Tillandsia Glas Lamp Touw Medium</t>
  </si>
  <si>
    <t>Tillandsia Glas Lamp Touw Small</t>
  </si>
  <si>
    <t>Tillandsia Hangbol Frame Small</t>
  </si>
  <si>
    <t>Tillandsia Hout Large</t>
  </si>
  <si>
    <t>Tillandsia Hout Medium</t>
  </si>
  <si>
    <t>Tillandsia Hout Mini</t>
  </si>
  <si>
    <t>Tillandsia Hout Small</t>
  </si>
  <si>
    <t>Tillandsia Houtblok Large</t>
  </si>
  <si>
    <t>Tillandsia Houtblok Small</t>
  </si>
  <si>
    <t>Tillandsia Ionantha Groen</t>
  </si>
  <si>
    <t>Tillandsia Ionantha Groen Xl</t>
  </si>
  <si>
    <t>Tillandsia Ionantha Rood Large</t>
  </si>
  <si>
    <t>Tillandsia King Xero Hanger</t>
  </si>
  <si>
    <t>Tillandsia Kurkhout Large</t>
  </si>
  <si>
    <t>Tillandsia Kurkhout Medium</t>
  </si>
  <si>
    <t>Tillandsia Kurkhout Small</t>
  </si>
  <si>
    <t>Tillandsia Mix X12 Exclusif</t>
  </si>
  <si>
    <t>Tillandsia Schelp Large</t>
  </si>
  <si>
    <t>Tillandsia Schelp Small</t>
  </si>
  <si>
    <t>Tillandsia Schelp Standaard Ionantha</t>
  </si>
  <si>
    <t>Tillandsia Tilly Tiles</t>
  </si>
  <si>
    <t>Tillandsia Vierkant Small</t>
  </si>
  <si>
    <t>Tillandsia Xerographica X4</t>
  </si>
  <si>
    <t>Yucca 30cm Stem 2+</t>
  </si>
  <si>
    <t>Zamioculcas 6+</t>
  </si>
  <si>
    <t>Actinidia Arguta Issai</t>
  </si>
  <si>
    <t>Agave Desm Variegata</t>
  </si>
  <si>
    <t>Buitenvarens Mix</t>
  </si>
  <si>
    <t>Camellia Japonica White</t>
  </si>
  <si>
    <t>Chamaecyparis Obt Draht</t>
  </si>
  <si>
    <t>Chamaecyparis Pis Filifera Nana</t>
  </si>
  <si>
    <t>Cordyline Red</t>
  </si>
  <si>
    <t>Edgeworthia Chrysantha Grandiflora</t>
  </si>
  <si>
    <t>Elaeagnus Ebb Compacta</t>
  </si>
  <si>
    <t>Elaeagnus Ebb Compacta On Reck</t>
  </si>
  <si>
    <t>Euonymus Jap Bravo On Reck</t>
  </si>
  <si>
    <t>Fatsia Outdoor</t>
  </si>
  <si>
    <t>Ficus Carica On Stem</t>
  </si>
  <si>
    <t>Fruit Mix Mini</t>
  </si>
  <si>
    <t>Ginkgo Bil Mariken On Stem</t>
  </si>
  <si>
    <t>Hamamelis Int Westerstede</t>
  </si>
  <si>
    <t>Hibiscus Syr Admiral Dewey</t>
  </si>
  <si>
    <t>Hibiscus Syr Ardens</t>
  </si>
  <si>
    <t>Hibiscus Syr Duc De Brabant</t>
  </si>
  <si>
    <t>Hibiscus Syr Flower Tower White</t>
  </si>
  <si>
    <t>Hibiscus Syr Hamabo</t>
  </si>
  <si>
    <t>Hibiscus Syr Speciosus</t>
  </si>
  <si>
    <t>Hibiscus Syr Totus Albus</t>
  </si>
  <si>
    <t>Hibiscus Syr Woodbridge</t>
  </si>
  <si>
    <t>Hordeum</t>
  </si>
  <si>
    <t>Hydrangea Pan Grandiflora</t>
  </si>
  <si>
    <t>Hydrangea Pan Pink Lady</t>
  </si>
  <si>
    <t>Hydrangea Pan Pinky Winky</t>
  </si>
  <si>
    <t>Hydrangea Pan Silver Dollar</t>
  </si>
  <si>
    <t>Hydrangea Paniculata Mix</t>
  </si>
  <si>
    <t>Ilex Cren Glory Gem On Stem</t>
  </si>
  <si>
    <t>Ilex Cren Kin Me</t>
  </si>
  <si>
    <t>Ilex Crenata Kin Me</t>
  </si>
  <si>
    <t>Jasminum Nudiflorum</t>
  </si>
  <si>
    <t>Jasminum Officinale</t>
  </si>
  <si>
    <t>Juniperus Comm Greenmantle On Stem</t>
  </si>
  <si>
    <t>Juniperus Comm Lemon Carpet</t>
  </si>
  <si>
    <t>Juniperus Conf Schlager</t>
  </si>
  <si>
    <t>Juniperus Hor Wiltonii</t>
  </si>
  <si>
    <t>Juniperus Pfit Gold Coast</t>
  </si>
  <si>
    <t>Juniperus Proc Nana On Stem</t>
  </si>
  <si>
    <t>Juniperus Virg Grey Owl On Stem</t>
  </si>
  <si>
    <t>Larix Kaempf Stiff Weeper On Stem</t>
  </si>
  <si>
    <t>Leucothoe Ax Curly Red</t>
  </si>
  <si>
    <t>Leucothoe Ax Zeblid</t>
  </si>
  <si>
    <t>Liquidambar Styr Slender Silhouette On Stick</t>
  </si>
  <si>
    <t>Liriope Muscari Royal Purple</t>
  </si>
  <si>
    <t>Magnolia Genie On Stem</t>
  </si>
  <si>
    <t>Magnolia Red As Red On Stem</t>
  </si>
  <si>
    <t>Magnolia Stellata</t>
  </si>
  <si>
    <t>Malus Dom Braeburn</t>
  </si>
  <si>
    <t>Malus Dom Gala</t>
  </si>
  <si>
    <t>Microbiota Decussata</t>
  </si>
  <si>
    <t>Miscanthus Sin Malepartus</t>
  </si>
  <si>
    <t>Ophiopogon Plan Niger</t>
  </si>
  <si>
    <t>Parthenocissus</t>
  </si>
  <si>
    <t>Physocarpus Opulifolius Diable D'or On Stem</t>
  </si>
  <si>
    <t>Physocarpus Opulifolius Lady In Red</t>
  </si>
  <si>
    <t>Physocarpus Opulifolius Luteus On Stem</t>
  </si>
  <si>
    <t>Picea Abies Little Gem</t>
  </si>
  <si>
    <t>Picea Abies Tompa</t>
  </si>
  <si>
    <t>Picea Glauca Alberta Globe</t>
  </si>
  <si>
    <t>Picea Glauca Echiniformis</t>
  </si>
  <si>
    <t>Picea Om Nana</t>
  </si>
  <si>
    <t>Pinus Heldreichii Compact Gem</t>
  </si>
  <si>
    <t>Pinus Mugo Austreim On Stem</t>
  </si>
  <si>
    <t>Pinus Mugo Klosters Grun</t>
  </si>
  <si>
    <t>Pinus Mugo Pumilio</t>
  </si>
  <si>
    <t>Pinus Mugo Varella On Stem</t>
  </si>
  <si>
    <t>Pinus Mugo Winter Sun</t>
  </si>
  <si>
    <t>Pinus Nigra Bambino On Stem</t>
  </si>
  <si>
    <t>Pinus Nigra Pierrick Bregeon In Terra Cotta</t>
  </si>
  <si>
    <t>Pinus Parv Bonsai</t>
  </si>
  <si>
    <t>Pinus Parv Glauca</t>
  </si>
  <si>
    <t>Pinus Parv Negishi On Stem</t>
  </si>
  <si>
    <t>Pinus Strob Squigles Torulosa On Stem</t>
  </si>
  <si>
    <t>Pinus Strobus Bergman's Mini</t>
  </si>
  <si>
    <t>Pinus Strobus Krüger's Lilliput</t>
  </si>
  <si>
    <t>Pinus Strobus Macopin In Terra Cotta</t>
  </si>
  <si>
    <t>Pinus Strobus Macopin On Stem</t>
  </si>
  <si>
    <t>Pinus Strobus Radiata</t>
  </si>
  <si>
    <t>Pinus Strobus Secrest</t>
  </si>
  <si>
    <t>Pinus Sylv Aurea</t>
  </si>
  <si>
    <t>Polystichum Polyblepharum</t>
  </si>
  <si>
    <t>Prunus Laur Genolia</t>
  </si>
  <si>
    <t>Pyracantha Soleil D'or</t>
  </si>
  <si>
    <t>Pyrus Doyenne Du Comice</t>
  </si>
  <si>
    <t>Ribes Uva-crispa</t>
  </si>
  <si>
    <t>Ribes Uva-crispa Yellow</t>
  </si>
  <si>
    <t>Rosa (pa) Carminia</t>
  </si>
  <si>
    <t>Rosa Everglow Ruby</t>
  </si>
  <si>
    <t>Rosa Sweet Romanza</t>
  </si>
  <si>
    <t>Rubus Ideaus Autumn Bliss</t>
  </si>
  <si>
    <t>Rubus Merton Thornless</t>
  </si>
  <si>
    <t>Sambucus Nigra Black Beauty</t>
  </si>
  <si>
    <t>Skimmia Jap Rubella</t>
  </si>
  <si>
    <t>Skimmia Jap Rubesta Giant Pink</t>
  </si>
  <si>
    <t>Sophora Prostata Little Baby</t>
  </si>
  <si>
    <t>Taxus Bacc Ball</t>
  </si>
  <si>
    <t>Thuja Occ Brabant Ball</t>
  </si>
  <si>
    <t>Thuja Occ Mr Bowling Ball</t>
  </si>
  <si>
    <t>Thuja Occ Smaragd Ball</t>
  </si>
  <si>
    <t>Thuja Occ Smaragd Ball On Stem</t>
  </si>
  <si>
    <t>Thuja Occ Smaragd Trio Ball</t>
  </si>
  <si>
    <t>Thuja Occ Woodwardii</t>
  </si>
  <si>
    <t>Thuja Occ Yellow Ribbon</t>
  </si>
  <si>
    <t>Thuja Plic 4ever Goldy</t>
  </si>
  <si>
    <t>Vaccinium Cor Goldtraube</t>
  </si>
  <si>
    <t>Vaccinium Cor Pink Lemonade</t>
  </si>
  <si>
    <t>Wisteria Sin Alba</t>
  </si>
  <si>
    <t>Wisteria Sin Prolific</t>
  </si>
  <si>
    <t>Yucca Gloriosa Citrus Twist</t>
  </si>
  <si>
    <t>18</t>
  </si>
  <si>
    <t>Adromischus Mix (living Stone)</t>
  </si>
  <si>
    <t>Aloe Jaco</t>
  </si>
  <si>
    <t>Beaucarnea Branched Bowl</t>
  </si>
  <si>
    <t>Cactus Mix (exclusive) (12spc.)</t>
  </si>
  <si>
    <t>Palm Mix Phoenix - Trachycarpus</t>
  </si>
  <si>
    <t>Peperomea Raindrop</t>
  </si>
  <si>
    <t>Adromiscus Coffee Bean</t>
  </si>
  <si>
    <t>Adromiscus Cristatus</t>
  </si>
  <si>
    <t>Adromiscus Mix</t>
  </si>
  <si>
    <t>Aeonium Tricolor</t>
  </si>
  <si>
    <t>Aloe Rufingianum</t>
  </si>
  <si>
    <t>Astrophytum Myriostigma Foto-etiket</t>
  </si>
  <si>
    <t>Drac Lemon Lime 60-30-15</t>
  </si>
  <si>
    <t>Echeveria Minima</t>
  </si>
  <si>
    <t>Epipremnum Aureum Hangpot</t>
  </si>
  <si>
    <t>Euphorbia Erytrea Canarias</t>
  </si>
  <si>
    <t>Kalanchoe Beharensis Dark</t>
  </si>
  <si>
    <t>Myrtus Communis On Stem</t>
  </si>
  <si>
    <t>Pellaea Rotundifolia</t>
  </si>
  <si>
    <t>Succulent Autum Mix</t>
  </si>
  <si>
    <t>Pittosporum Tobira Nanum</t>
  </si>
  <si>
    <t>Anth An Solara 5+ (amazone)</t>
  </si>
  <si>
    <t>Chamaedorea Seifrizii</t>
  </si>
  <si>
    <t>Drac Ulises Branched</t>
  </si>
  <si>
    <t>Haworthia Cymbiformis</t>
  </si>
  <si>
    <t>Lemairocereus Pruinoses</t>
  </si>
  <si>
    <t>Pilea Sugar</t>
  </si>
  <si>
    <t>Sansevieria Mix Tanami</t>
  </si>
  <si>
    <t>Succulent Mix Authum</t>
  </si>
  <si>
    <t>Succulenten Mix (14spc.) (sierra)</t>
  </si>
  <si>
    <t>Aglaonema White Mix</t>
  </si>
  <si>
    <t>Kal Ros Mix Ton Sure Ton Sleeve</t>
  </si>
  <si>
    <t>Philodendron Beauty Green</t>
  </si>
  <si>
    <t>Rumohra Adiantiformis Variegata (winterhard)</t>
  </si>
  <si>
    <t>Tillandsia Cube Mix (large)</t>
  </si>
  <si>
    <t>Tillandsia In Terracotta Pot</t>
  </si>
  <si>
    <t>Tillandsia Ionantha Green</t>
  </si>
  <si>
    <t>Tillandsia Streptophylla</t>
  </si>
  <si>
    <t>Tillandsia Super Silver Xl</t>
  </si>
  <si>
    <t>Tillandsia Trio</t>
  </si>
  <si>
    <t>510</t>
  </si>
  <si>
    <t>Ficus El Belize On Stem</t>
  </si>
  <si>
    <t>Sansevieria Golden Hahnii Black</t>
  </si>
  <si>
    <t>78 Cm</t>
  </si>
  <si>
    <t>Spath Diamond Variegated No Flowers</t>
  </si>
  <si>
    <t>Anacampseros Rufescens Sunrise</t>
  </si>
  <si>
    <t>Calathea Insignis</t>
  </si>
  <si>
    <t>Crassula Mix (4spc.) (decorum) Decorum Potcover</t>
  </si>
  <si>
    <t>Echeveria Autumn Mix</t>
  </si>
  <si>
    <t>Echeveria Mix (14spc.) (decorum) Decorum Potcover</t>
  </si>
  <si>
    <t>Echeveria Neonbreaker</t>
  </si>
  <si>
    <t>Echeveria Red Ruby</t>
  </si>
  <si>
    <t>Euphorbia Trichona Rubra</t>
  </si>
  <si>
    <t>Ficus Be Green Kinky</t>
  </si>
  <si>
    <t>Ficus Be Green Kinky Jute Color</t>
  </si>
  <si>
    <t>Ficus Be Green Kinky Ton-sur-ton</t>
  </si>
  <si>
    <t>Ficus Be Sprookjesboom</t>
  </si>
  <si>
    <t>Ficus Be Sprookjesboom Dragon</t>
  </si>
  <si>
    <t>Gasteraloe Variagata</t>
  </si>
  <si>
    <t>Graptoveria Rosie Crow</t>
  </si>
  <si>
    <t>Gymnocalycium Horsti</t>
  </si>
  <si>
    <t>Hedera Green Wonder</t>
  </si>
  <si>
    <t>Schefflera Gold Capella Twisted Stem (decorum)</t>
  </si>
  <si>
    <t>Anth An Essencia 5+ (amazone)</t>
  </si>
  <si>
    <t>Cambria Cascade 1st Mix</t>
  </si>
  <si>
    <t>Cambria Cascade 1st Mix (decorum)</t>
  </si>
  <si>
    <t>Cordyline Australis Red Star</t>
  </si>
  <si>
    <t>Drac Anita Variegata Branched</t>
  </si>
  <si>
    <t>Drac Janet Lind 90-60-30-15</t>
  </si>
  <si>
    <t>Echeveria Madiba</t>
  </si>
  <si>
    <t>Howea Forsteriana 12pp</t>
  </si>
  <si>
    <t>Hoya Wayetii Tricolor Hangpot</t>
  </si>
  <si>
    <t>Philodendron Ring Of Fire</t>
  </si>
  <si>
    <t>Philodendron Squamiferum</t>
  </si>
  <si>
    <t>270 Cm</t>
  </si>
  <si>
    <t>Adromischus Grey</t>
  </si>
  <si>
    <t>Anth An Aloha White 6+</t>
  </si>
  <si>
    <t>Anth An Arisa White 6+</t>
  </si>
  <si>
    <t>Anth An Flamingo White 6+</t>
  </si>
  <si>
    <t>Bonsai Araucaria Cunninghamii</t>
  </si>
  <si>
    <t>Bonsai Chamaecyparis Traditional</t>
  </si>
  <si>
    <t>Cactus Column Mix (4spc.) (decorum) Decorum+steker</t>
  </si>
  <si>
    <t>Cactus Column Mix (6spc.) (decorum) Decorum+steker</t>
  </si>
  <si>
    <t>Chamaelobivia Paolina</t>
  </si>
  <si>
    <t>Coffea Arabica Bowl</t>
  </si>
  <si>
    <t>Echeveria Agavoides Mix</t>
  </si>
  <si>
    <t>Echeveria Love Mix (6 Spc.)</t>
  </si>
  <si>
    <t>Echeveria Mix (9spc.) (decorum) Decorum+steker</t>
  </si>
  <si>
    <t>Euphorbia Echinus</t>
  </si>
  <si>
    <t>Haworthia Mix (4spc.) (decorum) Decorum Potcover</t>
  </si>
  <si>
    <t>Haworthia Mix On Row</t>
  </si>
  <si>
    <t>Neobuxbaumia Polylopha</t>
  </si>
  <si>
    <t>Neocardinasia Herzogiana</t>
  </si>
  <si>
    <t>Notocactus Leninghausii</t>
  </si>
  <si>
    <t>Opuntia Brown</t>
  </si>
  <si>
    <t>Pachyphytum Compactum</t>
  </si>
  <si>
    <t>Parodia Sucineus Albispinus</t>
  </si>
  <si>
    <t>Philodendron White Princess</t>
  </si>
  <si>
    <t>Sansevieria Skyline</t>
  </si>
  <si>
    <t>Succulent Authum Mix</t>
  </si>
  <si>
    <t>Succulenten Mix (9spc.) (decorum) Decorum+steker</t>
  </si>
  <si>
    <t>Syngonium Mix</t>
  </si>
  <si>
    <t>Цена за шт (руб) Москва</t>
  </si>
  <si>
    <t>Aglaonema Cleopatra (decorum)</t>
  </si>
  <si>
    <t>Coffea In Bowl + Cup</t>
  </si>
  <si>
    <t>Mammillaria Plumosa</t>
  </si>
  <si>
    <t>Philodendron Joepii</t>
  </si>
  <si>
    <t>Schefflera Amata</t>
  </si>
  <si>
    <t>Actinidia Del Jenny</t>
  </si>
  <si>
    <t>Cortaderia Pampas White</t>
  </si>
  <si>
    <t>Eragrostis Spectabilis</t>
  </si>
  <si>
    <t>Escallonia Iveyi</t>
  </si>
  <si>
    <t>Euonymus Alatus</t>
  </si>
  <si>
    <t>Fagus Sylv Atropunicea</t>
  </si>
  <si>
    <t>Fagus Sylvatica</t>
  </si>
  <si>
    <t>Ficus Carica</t>
  </si>
  <si>
    <t>Ilex Cren Blondy</t>
  </si>
  <si>
    <t>Juniperus Pfit Pfitzeriana Aurea</t>
  </si>
  <si>
    <t>Kattegras In Kattebeker - Hordeum Sp.</t>
  </si>
  <si>
    <t>Lomandra Longifolia White Sands</t>
  </si>
  <si>
    <t>Magnolia Stellata On Stem</t>
  </si>
  <si>
    <t>Malus Red Sentinel On Stem</t>
  </si>
  <si>
    <t>Miscanthus Sin Ferner Osten</t>
  </si>
  <si>
    <t>Miscanthus Sin Gracillimus</t>
  </si>
  <si>
    <t>Miscanthus Sin Little Zebra</t>
  </si>
  <si>
    <t>Miscanthus Sin Pink Cloud</t>
  </si>
  <si>
    <t>Morus Alba Giant Fruit On Stick</t>
  </si>
  <si>
    <t>Morus Rotundiloba Bonbonberry Mojo Berry</t>
  </si>
  <si>
    <t>Olea Europaea (nr. 10)</t>
  </si>
  <si>
    <t>Olea Europaea (nr.9)</t>
  </si>
  <si>
    <t>Picea Gl Rainbow's End</t>
  </si>
  <si>
    <t>Picea Gl Sander's Blue</t>
  </si>
  <si>
    <t>Pinus Heldreichii Malinki</t>
  </si>
  <si>
    <t>Pinus Mugo March On Stem</t>
  </si>
  <si>
    <t>Pinus Mugo Noack</t>
  </si>
  <si>
    <t>Pinus Sylv Sandringham On Stem</t>
  </si>
  <si>
    <t>Pinus Sylv Watereri Nana On Stem</t>
  </si>
  <si>
    <t>Rhodo Cunningham's White</t>
  </si>
  <si>
    <t>Rhodo Germania</t>
  </si>
  <si>
    <t>Rhodo Madame Masson</t>
  </si>
  <si>
    <t>Rhodo Nova Zembla</t>
  </si>
  <si>
    <t>Rhodo Roseum Elegans</t>
  </si>
  <si>
    <t>Rubus Tayberry</t>
  </si>
  <si>
    <t>Sciadopitys Verticillata</t>
  </si>
  <si>
    <t>Taxus Bacc Dovastoniana</t>
  </si>
  <si>
    <t>Taxus Baccata Ball</t>
  </si>
  <si>
    <t>Taxus Baccata Spiral</t>
  </si>
  <si>
    <t>Taxus Baccata Trio Ball</t>
  </si>
  <si>
    <t>Taxus Cuspidata Select Pon Pon</t>
  </si>
  <si>
    <t>Thuja Occ Brabant On Stem</t>
  </si>
  <si>
    <t>Vitis Vinifera Mix</t>
  </si>
  <si>
    <t>Wisteria Brach Yokohama Fuji</t>
  </si>
  <si>
    <t>Wisteria Sinensis On Stick</t>
  </si>
  <si>
    <t>Anth An Samora 5+ (amazone)</t>
  </si>
  <si>
    <t>Drac Bicolor 45-25-10</t>
  </si>
  <si>
    <t>Drac Lemon Lime 90-60-30-15</t>
  </si>
  <si>
    <t>Drac Marginata 45-25-10</t>
  </si>
  <si>
    <t>Greenmix Mini Luxury (decorum)</t>
  </si>
  <si>
    <t>Sansevieria Black Gold (decorum)</t>
  </si>
  <si>
    <t>Sansevieria Digitorum</t>
  </si>
  <si>
    <t>Sansevieria Pineapple</t>
  </si>
  <si>
    <t>Strelitzia Nicolai (air So Pure)</t>
  </si>
  <si>
    <t>Deschampsia Cespitosa Tardiflora</t>
  </si>
  <si>
    <t>Miscanthus Sin Adagio</t>
  </si>
  <si>
    <t>Miscanthus Sin Zebrinus</t>
  </si>
  <si>
    <t>Molinia Caerulea Variegata</t>
  </si>
  <si>
    <t>Panicum Virgatum Stäffa</t>
  </si>
  <si>
    <t>Pennisetum Alop Black Beauty</t>
  </si>
  <si>
    <t>Brighamia Insignis Hawaii Palm</t>
  </si>
  <si>
    <t>Cereus Paolina</t>
  </si>
  <si>
    <t>Crassula Garnet Lotus Potcover</t>
  </si>
  <si>
    <t>Echinocactus Grusonii Brevispinus Potcover</t>
  </si>
  <si>
    <t>Hoya Carnosa Mix</t>
  </si>
  <si>
    <t>Monstera Minima Mosspole</t>
  </si>
  <si>
    <t>Philodendron Princess Mix</t>
  </si>
  <si>
    <t>Rhodo (y) Fantasica</t>
  </si>
  <si>
    <t>Rhodo (y) Marlis</t>
  </si>
  <si>
    <t>Anth An Royal Red 6+</t>
  </si>
  <si>
    <t>Echeveria Valentine Mix (3spc.)</t>
  </si>
  <si>
    <t>Echeveria Valentine Mix (4spc.)</t>
  </si>
  <si>
    <t>Ficus Bin Alii Zuil</t>
  </si>
  <si>
    <t>Howea Forsteriana 8pp</t>
  </si>
  <si>
    <t>Pachira Aquatica Twisted Stem Black And White</t>
  </si>
  <si>
    <t>Pachira Aquatica Twisted Stem In Jungle Keramie</t>
  </si>
  <si>
    <t>Tillandsia Exclusif Mix Xxl X6</t>
  </si>
  <si>
    <t>Tillandsia Stricta + Flowers</t>
  </si>
  <si>
    <t>Tillandsia Tectorum Xxl</t>
  </si>
  <si>
    <t>Rhodo Catawbiense Purple</t>
  </si>
  <si>
    <t>Rhodo Ros Elegans Pink</t>
  </si>
  <si>
    <t>Alocasia Regal Shield</t>
  </si>
  <si>
    <t>Anthurium Chrystallinum</t>
  </si>
  <si>
    <t>Bonsai S-shape Mixed In Vase With Rope</t>
  </si>
  <si>
    <t>Cleistrocactus Strausii</t>
  </si>
  <si>
    <t>Gymnocalycium Mix</t>
  </si>
  <si>
    <t>Mammillaria Klissingiana</t>
  </si>
  <si>
    <t>Notocactus Warassii</t>
  </si>
  <si>
    <t>Oreocereus Fosulatus</t>
  </si>
  <si>
    <t>Pachycereus Pringley</t>
  </si>
  <si>
    <t>Schefflera Charlotte</t>
  </si>
  <si>
    <t>Trichocereus Spachianus</t>
  </si>
  <si>
    <t>Panicum Virgatum Oxblood Autumn</t>
  </si>
  <si>
    <t>Polygonum (fallopia)</t>
  </si>
  <si>
    <t>Vitis Vinifera Red</t>
  </si>
  <si>
    <t>Anth An Success Red 3+ In Hartjeshoes</t>
  </si>
  <si>
    <t>Bonsai Japanse Satsuki Azalea Mix</t>
  </si>
  <si>
    <t>Crassula Springtime Potcover</t>
  </si>
  <si>
    <t>Drac Dorado 90-60-30</t>
  </si>
  <si>
    <t>Echeveria Nekkar</t>
  </si>
  <si>
    <t>Echeveria Riegel</t>
  </si>
  <si>
    <t>Ficus Be Samantha</t>
  </si>
  <si>
    <t>Hedera Shamrock Medium Long</t>
  </si>
  <si>
    <t>Citrus Australasica On Stem</t>
  </si>
  <si>
    <t>Fruit Mix Small (ribes &amp; Rubus)</t>
  </si>
  <si>
    <t>Yucca Rostrata On Stem</t>
  </si>
  <si>
    <t>49 Cm</t>
  </si>
  <si>
    <t>Arrangement Alocasia In Bowl</t>
  </si>
  <si>
    <t>Cactus Mix (20spc.)</t>
  </si>
  <si>
    <t>Drac Bicolor 75-45-10</t>
  </si>
  <si>
    <t>Drac Janet Craig Compacta On Stem</t>
  </si>
  <si>
    <t>Drac Magenta 75-45-10</t>
  </si>
  <si>
    <t>Drac Marginata 75-45-10</t>
  </si>
  <si>
    <t>Echeveria Snowbunny</t>
  </si>
  <si>
    <t>Kal Ros Purple In Bowl Sv.colour</t>
  </si>
  <si>
    <t>Kal Ros Yellow</t>
  </si>
  <si>
    <t>Schefflera Compacta Twisted Stem</t>
  </si>
  <si>
    <t>Tillandsia Mini Silver</t>
  </si>
  <si>
    <t>Yucca Elephantipes 3pp</t>
  </si>
  <si>
    <t>Olea Europaea On Stem Bowl</t>
  </si>
  <si>
    <t>Aeonium Arboreum</t>
  </si>
  <si>
    <t>Anth An Royal Orange 6+</t>
  </si>
  <si>
    <t>Bonsai Pseudocydonia</t>
  </si>
  <si>
    <t>Cordyline New Conga</t>
  </si>
  <si>
    <t>Cordyline New Conga (decorum)</t>
  </si>
  <si>
    <t>Drac Compacta 30-10</t>
  </si>
  <si>
    <t>Drac Gold Coast Carrousel</t>
  </si>
  <si>
    <t>Drac Hawaiian 90-60-30-15</t>
  </si>
  <si>
    <t>Drac Lemon Lime Head</t>
  </si>
  <si>
    <t>Drac White Stripe 60-30-15</t>
  </si>
  <si>
    <t>Echeveria Parva</t>
  </si>
  <si>
    <t>Epipremnum Cebu Blue</t>
  </si>
  <si>
    <t>Hedera Eva</t>
  </si>
  <si>
    <t>Hemionitis Arifolia</t>
  </si>
  <si>
    <t>Mammillaria Pringlei</t>
  </si>
  <si>
    <t>Monstera Obliqua</t>
  </si>
  <si>
    <t>Monstera Siltepecana</t>
  </si>
  <si>
    <t>Rosa Patio Mix</t>
  </si>
  <si>
    <t>Cyrtomium Fortunei (winterhard)</t>
  </si>
  <si>
    <t>Pinus Nigra Spielberg</t>
  </si>
  <si>
    <t>Taxus Bacc David</t>
  </si>
  <si>
    <t>Thuja Occ Zmatlik</t>
  </si>
  <si>
    <t>Trachycarpus Wagnerianus</t>
  </si>
  <si>
    <t>Aloe Mitriformis Ssp.</t>
  </si>
  <si>
    <t>Bonsai Mix Outdoor</t>
  </si>
  <si>
    <t>Calathea Mix (decorum)</t>
  </si>
  <si>
    <t>Cryptanthus Rubin Star</t>
  </si>
  <si>
    <t>Drac Burundii 45-15</t>
  </si>
  <si>
    <t>Drac Surcolosa Mix (decorum)</t>
  </si>
  <si>
    <t>Echinocactus Grusonii Dubbel</t>
  </si>
  <si>
    <t>Euphorbia Ingens Marmorata</t>
  </si>
  <si>
    <t>Ficus Lyrata (air So Pure)</t>
  </si>
  <si>
    <t>Hedera Goldchild</t>
  </si>
  <si>
    <t>Kalanchoe Synsepala</t>
  </si>
  <si>
    <t>Kalanchoe Zebra</t>
  </si>
  <si>
    <t>Mammillaria Spinosissima (group)</t>
  </si>
  <si>
    <t>Schefflera Luseana</t>
  </si>
  <si>
    <t>Schefflera Nora Tube(decorum)</t>
  </si>
  <si>
    <t>Tillandsia Brachycaulus Xxl</t>
  </si>
  <si>
    <t>Tillandsia Bulbosa Xxl</t>
  </si>
  <si>
    <t>Tillandsia Caerulea Xxl</t>
  </si>
  <si>
    <t>Tillandsia Fasiculata Xxl</t>
  </si>
  <si>
    <t>Tillandsia Ionantha Clumb Xxl</t>
  </si>
  <si>
    <t>Tillandsia Ionantha Extreme</t>
  </si>
  <si>
    <t>Tillandsia Pohliana</t>
  </si>
  <si>
    <t>Tillandsia Rainforest Red Medium</t>
  </si>
  <si>
    <t>Tillandsia Silver Clumb Xxl</t>
  </si>
  <si>
    <t>Tillandsia Silver Extreme</t>
  </si>
  <si>
    <t>Tillandsia Straminea Xxl</t>
  </si>
  <si>
    <t>Tillandsia Usneoides Green Xl</t>
  </si>
  <si>
    <t>Tillandsia Usneoides Green Xxl</t>
  </si>
  <si>
    <t>Stachyurus Chin Celina</t>
  </si>
  <si>
    <t>Syringa Meyeri Palibin On Stem</t>
  </si>
  <si>
    <t>Calathea Medaillon</t>
  </si>
  <si>
    <t>Begonia Mix (decorum)</t>
  </si>
  <si>
    <t>Bye Bye Fly Aquarium In Display</t>
  </si>
  <si>
    <t>Calathea Angela</t>
  </si>
  <si>
    <t>Codiaeum Excellent In Sleeve</t>
  </si>
  <si>
    <t>Codiaeum Mix 2 Types In Sleeve</t>
  </si>
  <si>
    <t>Codiaeum Petra In Sleeve</t>
  </si>
  <si>
    <t>Cotyledon Ladismithiensis Variegata</t>
  </si>
  <si>
    <t>Cotyledon Ladismithiensis Varigata</t>
  </si>
  <si>
    <t>Drac Cintho 60-30-15</t>
  </si>
  <si>
    <t>Ficus Be Twilight</t>
  </si>
  <si>
    <t>Graptoveria Opalina</t>
  </si>
  <si>
    <t>Guzmania Ocean Blue (decorum)</t>
  </si>
  <si>
    <t>Guzmania Squarosa Mix (decorum)</t>
  </si>
  <si>
    <t>Haworthia West Jogoo</t>
  </si>
  <si>
    <t>Hoya Carnosa Krimson Queen</t>
  </si>
  <si>
    <t>Philodendron Mc Colley's Finale</t>
  </si>
  <si>
    <t>Plantmix  Santos (forever)</t>
  </si>
  <si>
    <t>Schefflera Gold Capella On Stem</t>
  </si>
  <si>
    <t>Syngonium Confetti</t>
  </si>
  <si>
    <t>Miscanthus Sin Yakushima Dwarf</t>
  </si>
  <si>
    <t>Molinia Cearulea Moorflamme</t>
  </si>
  <si>
    <t>Prunus Persica Taoflora White</t>
  </si>
  <si>
    <t>Niet Van Toepassing</t>
  </si>
  <si>
    <t>260 Cm</t>
  </si>
  <si>
    <t>10</t>
  </si>
  <si>
    <t>13</t>
  </si>
  <si>
    <t>11</t>
  </si>
  <si>
    <t>35</t>
  </si>
  <si>
    <t>19</t>
  </si>
  <si>
    <t>14</t>
  </si>
  <si>
    <t>60</t>
  </si>
  <si>
    <t>80</t>
  </si>
  <si>
    <t>130</t>
  </si>
  <si>
    <t>21</t>
  </si>
  <si>
    <t>150</t>
  </si>
  <si>
    <t>24</t>
  </si>
  <si>
    <t>26</t>
  </si>
  <si>
    <t>180</t>
  </si>
  <si>
    <t>220</t>
  </si>
  <si>
    <t>135</t>
  </si>
  <si>
    <t>27</t>
  </si>
  <si>
    <t>100</t>
  </si>
  <si>
    <t>32</t>
  </si>
  <si>
    <t>190</t>
  </si>
  <si>
    <t>120</t>
  </si>
  <si>
    <t>9</t>
  </si>
  <si>
    <t>Overig</t>
  </si>
  <si>
    <t>8</t>
  </si>
  <si>
    <t>3</t>
  </si>
  <si>
    <t>5</t>
  </si>
  <si>
    <t>998</t>
  </si>
  <si>
    <t>23</t>
  </si>
  <si>
    <t>4</t>
  </si>
  <si>
    <t>2</t>
  </si>
  <si>
    <t>17</t>
  </si>
  <si>
    <t>54 Cm</t>
  </si>
  <si>
    <t>46 Cm</t>
  </si>
  <si>
    <t>175</t>
  </si>
  <si>
    <t>185 Cm</t>
  </si>
  <si>
    <t>70</t>
  </si>
  <si>
    <t>91 Cm</t>
  </si>
  <si>
    <t>Calathea Ornata</t>
  </si>
  <si>
    <t>Coffea In Bonenpot</t>
  </si>
  <si>
    <t>Cotyledon Ladysmithiensis Variagata</t>
  </si>
  <si>
    <t>Dieffenbachia Reeva</t>
  </si>
  <si>
    <t>Dischidia Geri On Hanger</t>
  </si>
  <si>
    <t>Drac Burundii 60-30-15</t>
  </si>
  <si>
    <t>Drac Dorado 90-60-30-15</t>
  </si>
  <si>
    <t>Echeveria Colorata Ice</t>
  </si>
  <si>
    <t>Echeveria Joost</t>
  </si>
  <si>
    <t>Echeveria Magic Red</t>
  </si>
  <si>
    <t>Echeveria Perle Von Nurnberg Potcover</t>
  </si>
  <si>
    <t>Euphorbia Obesa Potcover</t>
  </si>
  <si>
    <t>Ficus Cyatistipula Zuil</t>
  </si>
  <si>
    <t>Kal Ros Yellow In Bowl Sv.colour</t>
  </si>
  <si>
    <t>Kalanchoe Spider Blue</t>
  </si>
  <si>
    <t>Philodendron Green Beauty</t>
  </si>
  <si>
    <t>Syngonium Pixie (decorum)</t>
  </si>
  <si>
    <t>Cryptomeria Jap Little Champion On Stem</t>
  </si>
  <si>
    <t>Olea Europaea Bonsai Nr. 01</t>
  </si>
  <si>
    <t>55</t>
  </si>
  <si>
    <t>Adiantum Bronze Venus</t>
  </si>
  <si>
    <t>Anthurium Warocqueanum</t>
  </si>
  <si>
    <t>Cactus Mix (10 Spcs.) Label (decorum)</t>
  </si>
  <si>
    <t>Cactus Mix (12spc.) Potcover (decorum)</t>
  </si>
  <si>
    <t>Cactus Mix (14spc.) Potcover (decorum)</t>
  </si>
  <si>
    <t>Cactus Mix (6spc.) Label (decorum)</t>
  </si>
  <si>
    <t>Calathea Freddie (decorum)</t>
  </si>
  <si>
    <t>Calathea Picturata (rhythm Of Nature)</t>
  </si>
  <si>
    <t>Cyathea Australis</t>
  </si>
  <si>
    <t>Ficus El Belize  3pp Bowl</t>
  </si>
  <si>
    <t>Hildewintera Aureispina Crestata Potcover</t>
  </si>
  <si>
    <t>Homalomena Lemon Lime</t>
  </si>
  <si>
    <t>Kal Cal Special Slate</t>
  </si>
  <si>
    <t>Kal Ros Orange</t>
  </si>
  <si>
    <t>Kal Ros Purple</t>
  </si>
  <si>
    <t>Kal Ros Special Alano</t>
  </si>
  <si>
    <t>Kal Ros White</t>
  </si>
  <si>
    <t>Kal Ros Yellow Special Sign</t>
  </si>
  <si>
    <t>Kal Single Mix In Bowl</t>
  </si>
  <si>
    <t>Kal Single Pink In Bowl</t>
  </si>
  <si>
    <t>Opuntia Mix Potcover</t>
  </si>
  <si>
    <t>Philodendron Colour Mix</t>
  </si>
  <si>
    <t>Philodendron Melanochrysum</t>
  </si>
  <si>
    <t>Philodendron White Wave</t>
  </si>
  <si>
    <t>Plantmix Amazone Mix In Escher Keramiek</t>
  </si>
  <si>
    <t>Plantmix Easy To Care Mix In Escher Keramiek</t>
  </si>
  <si>
    <t>Tillandsia Xerographica</t>
  </si>
  <si>
    <t>Yucca Branched Arms 3+</t>
  </si>
  <si>
    <t>Camellia Red</t>
  </si>
  <si>
    <t>Euonymus Jap Aureus</t>
  </si>
  <si>
    <t>Pinus Mugo Benjamin On Stem</t>
  </si>
  <si>
    <t>195 Cm</t>
  </si>
  <si>
    <t>Alocasia Black Velvet</t>
  </si>
  <si>
    <t>Drac Magenta 15cm Stem</t>
  </si>
  <si>
    <t>Ficus El Belize 3pp</t>
  </si>
  <si>
    <t>Notocactus Leninghausi Inermis (group)</t>
  </si>
  <si>
    <t>Opuntia Microdasys</t>
  </si>
  <si>
    <t>Opuntia Vulgaris</t>
  </si>
  <si>
    <t>Philodendron Scandens Hangpot</t>
  </si>
  <si>
    <t>Ficus Carica Brown Turkey</t>
  </si>
  <si>
    <t>Ficus Carica Del Portugallo</t>
  </si>
  <si>
    <t>Wisteria Sinensis Prolific</t>
  </si>
  <si>
    <t>57 Cm</t>
  </si>
  <si>
    <t>Aglaonema Key Lime</t>
  </si>
  <si>
    <t>Alocasia Lowrider On Stem</t>
  </si>
  <si>
    <t>Aloe Barberae On Stem</t>
  </si>
  <si>
    <t>Araucaria</t>
  </si>
  <si>
    <t>Crassula Money Maker Variegata Potcover</t>
  </si>
  <si>
    <t>Dracaena Draco</t>
  </si>
  <si>
    <t>Echeveria Lauii Hybride</t>
  </si>
  <si>
    <t>Echeveria Mexican Giant</t>
  </si>
  <si>
    <t>Echinocereus Rubrispinus (sierra) Sierra Collectio</t>
  </si>
  <si>
    <t>Fern Mix Hangpot (decorum)</t>
  </si>
  <si>
    <t>Ficus Altissima On Stem</t>
  </si>
  <si>
    <t>Ficus Umbellata On Stem</t>
  </si>
  <si>
    <t>Gymnocalycium Horstii Potcover</t>
  </si>
  <si>
    <t>Haworthia Fasciata Concollor</t>
  </si>
  <si>
    <t>Kal Single Orange In Bowl</t>
  </si>
  <si>
    <t>Kal Single Red In Bowl</t>
  </si>
  <si>
    <t>Kal Single White In Bowl</t>
  </si>
  <si>
    <t>Kal Single Yellow In Bowl</t>
  </si>
  <si>
    <t>Kalanchoe Ameg</t>
  </si>
  <si>
    <t>Lepisium Bolivianum</t>
  </si>
  <si>
    <t>Nepenthes Alata</t>
  </si>
  <si>
    <t>Nepenthes Mix</t>
  </si>
  <si>
    <t>Opuntia Cactus</t>
  </si>
  <si>
    <t>Philodendron Plowmanii</t>
  </si>
  <si>
    <t>Phlebodium Aureum Blue Star Hangpot (decorum)</t>
  </si>
  <si>
    <t>Sansevieria Tough Lady</t>
  </si>
  <si>
    <t>Schefflera Actinophylla Amate</t>
  </si>
  <si>
    <t>Strelitzia Augusta 1pp</t>
  </si>
  <si>
    <t>Strelitzia Nicolai 4pp</t>
  </si>
  <si>
    <t>Tillandsia - Vriesea Mix</t>
  </si>
  <si>
    <t>Vanheerdea Divergens</t>
  </si>
  <si>
    <t>Chamaerops Humilis Bush</t>
  </si>
  <si>
    <t>Chamaerops Humilis Multistem</t>
  </si>
  <si>
    <t>Cordyline Indivisa</t>
  </si>
  <si>
    <t>Euonymus Jap Aureus On Stem</t>
  </si>
  <si>
    <t>Laurus Nobilis Ball On Stem</t>
  </si>
  <si>
    <t>Olea Europaea Bonsai</t>
  </si>
  <si>
    <t>Olea Europaea Bonsai Xl</t>
  </si>
  <si>
    <t>Olea Europaea Lorc</t>
  </si>
  <si>
    <t>Olea Europaea Lorc Bonsai</t>
  </si>
  <si>
    <t>Olea Europaea Lorc M</t>
  </si>
  <si>
    <t>Olea Europaea Lorc Xl</t>
  </si>
  <si>
    <t>Olea Europaea Pyramid</t>
  </si>
  <si>
    <t>Pinus Caserarina On Stem</t>
  </si>
  <si>
    <t>Yucca Rostrata Multistem Nr. 009</t>
  </si>
  <si>
    <t>Yucca Rostrata Multistem Nr. 010</t>
  </si>
  <si>
    <t>Yucca Rostrata Multistem Nr. 011</t>
  </si>
  <si>
    <t>250</t>
  </si>
  <si>
    <t>Picea Abies Nidiformis</t>
  </si>
  <si>
    <t>Aglaonema Greyhound</t>
  </si>
  <si>
    <t>Aglaonema Ivy Green</t>
  </si>
  <si>
    <t>Aglaonema Maria (decorum)</t>
  </si>
  <si>
    <t>Aglaonema Matcha Lemon</t>
  </si>
  <si>
    <t>Aglaonema Stripes</t>
  </si>
  <si>
    <t>Aglaonema Stripes (decorum)</t>
  </si>
  <si>
    <t>Alocasia Nebula</t>
  </si>
  <si>
    <t>Anth An Adios Dynamite 6+</t>
  </si>
  <si>
    <t>Anth An Adios Red 7+</t>
  </si>
  <si>
    <t>Anth An Adios Spring 6+</t>
  </si>
  <si>
    <t>Anth An Mix Florist 6+</t>
  </si>
  <si>
    <t>Anth An Royal Pink 5+</t>
  </si>
  <si>
    <t>Anthurium Balaloanum</t>
  </si>
  <si>
    <t>Crassula Rusby Variagata</t>
  </si>
  <si>
    <t>Drac Compacta 90-60-30</t>
  </si>
  <si>
    <t>Drac Dorado 45-15</t>
  </si>
  <si>
    <t>Drac Lemon Lime 150-carrousel</t>
  </si>
  <si>
    <t>Drac Marginata 90-60-30-15</t>
  </si>
  <si>
    <t>Euphorbia Ingens Bond</t>
  </si>
  <si>
    <t>Ferocactus Glaucescends Inermis</t>
  </si>
  <si>
    <t>Ficus Be Danita</t>
  </si>
  <si>
    <t>Ficus Cyathistipula Zuil</t>
  </si>
  <si>
    <t>Ficus Green Kinky In Bowl</t>
  </si>
  <si>
    <t>Guzmania Brush (decorum)</t>
  </si>
  <si>
    <t>Guzmania Optima (decorum)</t>
  </si>
  <si>
    <t>Guzmania Patricia (decorum)</t>
  </si>
  <si>
    <t>Guzmania Punta (decorum)</t>
  </si>
  <si>
    <t>Guzmania Punta Rood Luxe Keramiek (decorum)</t>
  </si>
  <si>
    <t>Guzmania Special Mix (decorum)</t>
  </si>
  <si>
    <t>Hatiora</t>
  </si>
  <si>
    <t>Microsorum Diversifolium</t>
  </si>
  <si>
    <t>Monstera Minima On Reck</t>
  </si>
  <si>
    <t>Philodendron Painted Lady</t>
  </si>
  <si>
    <t>Syngonium Pixie</t>
  </si>
  <si>
    <t>Tillandsia Usneoides L (decorum)</t>
  </si>
  <si>
    <t>Zamioculcas 10+</t>
  </si>
  <si>
    <t>Myrica Gale</t>
  </si>
  <si>
    <t>Aglaonema Red Fire</t>
  </si>
  <si>
    <t>Aglaonema Red Fire (decorum)</t>
  </si>
  <si>
    <t>Aglaonema Silver Blue</t>
  </si>
  <si>
    <t>Alocasia Chocolate Green</t>
  </si>
  <si>
    <t>Asplenium Nidus Crissie</t>
  </si>
  <si>
    <t>Bonsai Mix Broom With Drip Tray</t>
  </si>
  <si>
    <t>Bonsai Mix Indoor Broom Without Drip Tr</t>
  </si>
  <si>
    <t>Bonsai Mix Shape With Drip Tray</t>
  </si>
  <si>
    <t>Bonsai Zelkova Parvifolia Broom With Drip Tray</t>
  </si>
  <si>
    <t>Bonsai Zelkova Parvifolia Broom Without Drip Tray</t>
  </si>
  <si>
    <t>Chlorophytum Vitatum  Hangpot</t>
  </si>
  <si>
    <t>Chlorophytum Vitatum Hangpot</t>
  </si>
  <si>
    <t>Dieffenbachia Crown</t>
  </si>
  <si>
    <t>Dieffenbachia Galaxy</t>
  </si>
  <si>
    <t>Dieffenbachia Green Magic</t>
  </si>
  <si>
    <t>Dieffenbachia Mix Luxe</t>
  </si>
  <si>
    <t>Dieffenbachia Sublime</t>
  </si>
  <si>
    <t>Dieffenbachia Summer Style</t>
  </si>
  <si>
    <t>Dieffenbachia Tropic Jewel</t>
  </si>
  <si>
    <t>Dionaea Muscipula</t>
  </si>
  <si>
    <t>Dionaea Muscipula In Decopot</t>
  </si>
  <si>
    <t>Dionaea Muscipula In Plastic Cup</t>
  </si>
  <si>
    <t>Dionaea Muscipula Mini In Decopot</t>
  </si>
  <si>
    <t>Dischidia White Diamond Hanger</t>
  </si>
  <si>
    <t>Drac Compacta 60-30-15</t>
  </si>
  <si>
    <t>Drac Dorado 45-carrousel</t>
  </si>
  <si>
    <t>Drac Dorado 60-30-15</t>
  </si>
  <si>
    <t>Drac Dorado 90-carrousel</t>
  </si>
  <si>
    <t>Drac Lemon Lime 120-90-60-30</t>
  </si>
  <si>
    <t>Drac Lemon Lime 90-60-30</t>
  </si>
  <si>
    <t>Drac Riki 60-30-15</t>
  </si>
  <si>
    <t>Echeveria Monica</t>
  </si>
  <si>
    <t>Epipremnum Golden Pothos</t>
  </si>
  <si>
    <t>Epipremnum Marble Planet' Nature's Chanc</t>
  </si>
  <si>
    <t>Epipremnum Mix</t>
  </si>
  <si>
    <t>Epipremnum Mosspole</t>
  </si>
  <si>
    <t>Epipremnum Pinnatum Mix</t>
  </si>
  <si>
    <t>Ficus Be Exotica</t>
  </si>
  <si>
    <t>Ficus Be Exotica Mat</t>
  </si>
  <si>
    <t>Ficus Be Midnight Lady</t>
  </si>
  <si>
    <t>Ficus Ben Audrey Twisted Stem</t>
  </si>
  <si>
    <t>Ficus Cyathistipula Twisted Stem</t>
  </si>
  <si>
    <t>Hoya Curtisii Hangpot</t>
  </si>
  <si>
    <t>Hoya Parasitica Black Edge</t>
  </si>
  <si>
    <t>Kal Ros Tricolori In Bowl</t>
  </si>
  <si>
    <t>Kalanchoe Spider</t>
  </si>
  <si>
    <t>Philodendron Brasil Scandens</t>
  </si>
  <si>
    <t>Sansevieria Aubrytiana Sayuri</t>
  </si>
  <si>
    <t>Schefflera Luseana On Stem 3pp</t>
  </si>
  <si>
    <t>Scindapsus Epipremnum Mosstok</t>
  </si>
  <si>
    <t>Scindapsus Pictus Argyraeus</t>
  </si>
  <si>
    <t>Scindapsus Pictus Trebie</t>
  </si>
  <si>
    <t>Vleeseter Mix</t>
  </si>
  <si>
    <t>Vleeseter Mix In Sierpot</t>
  </si>
  <si>
    <t>Vleeseter Mix In Weckpot</t>
  </si>
  <si>
    <t>Vleeseter Mix Mini In Kleurpot</t>
  </si>
  <si>
    <t>Yucca 120-90-45 3+</t>
  </si>
  <si>
    <t>Yucca 90-60-30 3+</t>
  </si>
  <si>
    <t>Yucca Branched 3+</t>
  </si>
  <si>
    <t>Yucca Branched Arms 4+</t>
  </si>
  <si>
    <t>Yucca On Stem Branched</t>
  </si>
  <si>
    <t>Zamioculcas 3+</t>
  </si>
  <si>
    <t>Zamioculcas Lucky Classic 12+</t>
  </si>
  <si>
    <t>Bonsai Pinus Thunbergii</t>
  </si>
  <si>
    <t>Verbena Bonariensis</t>
  </si>
  <si>
    <t>25 - 30 Cm</t>
  </si>
  <si>
    <t>39 Cm</t>
  </si>
  <si>
    <t>180 - 200 Cm</t>
  </si>
  <si>
    <t>47 Cm</t>
  </si>
  <si>
    <t>140</t>
  </si>
  <si>
    <t>40 - 50 Cm</t>
  </si>
  <si>
    <t>Adromiscus Schuldianus</t>
  </si>
  <si>
    <t>Aloe Erinaceae</t>
  </si>
  <si>
    <t>Aloe Varieagata</t>
  </si>
  <si>
    <t>Anacampseros Rufescens Pink Lips</t>
  </si>
  <si>
    <t>Anth An Flamingo Blue 6+</t>
  </si>
  <si>
    <t>Anth An Melito 5+ (amazone)</t>
  </si>
  <si>
    <t>Anth An Minnesota 6+</t>
  </si>
  <si>
    <t>Anth An White Champion 4+</t>
  </si>
  <si>
    <t>Anth An White Champion 7+</t>
  </si>
  <si>
    <t>Anthurium Clarinervium</t>
  </si>
  <si>
    <t>Cactus Mix In Mexicopot</t>
  </si>
  <si>
    <t>Cactus Mix In Picasopot</t>
  </si>
  <si>
    <t>Calathea Makoyana (decorum)</t>
  </si>
  <si>
    <t>Calathea Orbifolia (decorum)</t>
  </si>
  <si>
    <t>Calathea Ornata (decorum)</t>
  </si>
  <si>
    <t>Calathea Princess Jesse (decorum)</t>
  </si>
  <si>
    <t>Cambria 3st Mix</t>
  </si>
  <si>
    <t>Cereus Peruveanus Monstruosus Art.710</t>
  </si>
  <si>
    <t>Drac Anita Varriegata Carrousel</t>
  </si>
  <si>
    <t>Drac Ulises Caroussel</t>
  </si>
  <si>
    <t>Echinocactus Grusonii Bowl</t>
  </si>
  <si>
    <t>Echinocactus Nudens</t>
  </si>
  <si>
    <t>Euphorbia Eritrea</t>
  </si>
  <si>
    <t>Euphorbia Mix Exclusive</t>
  </si>
  <si>
    <t>Gasteria Little Warty Potcover</t>
  </si>
  <si>
    <t>Hatiora Salicorniodes</t>
  </si>
  <si>
    <t>Lithops Mix</t>
  </si>
  <si>
    <t>Monstera Obliqua Mosspole</t>
  </si>
  <si>
    <t>Myrthilocactus Geometrizans Art.582</t>
  </si>
  <si>
    <t>Opuntia Pilifera</t>
  </si>
  <si>
    <t>Philodendron Scandens (decorum)</t>
  </si>
  <si>
    <t>Polyscias Ming Branched</t>
  </si>
  <si>
    <t>Rhipsalis Heteroclada</t>
  </si>
  <si>
    <t>Sansevieria Aubrytiana Nite Lite (decorum)</t>
  </si>
  <si>
    <t>Sansevieria Laurentii (decorum)</t>
  </si>
  <si>
    <t>Tephrocactus + Spheres</t>
  </si>
  <si>
    <t>Veitchia Merrillii</t>
  </si>
  <si>
    <t>Zamioculcas 4+</t>
  </si>
  <si>
    <t>Hydrangea Pan Butterfly</t>
  </si>
  <si>
    <t>Molinia Caerulea Edith Dudszus</t>
  </si>
  <si>
    <t>Opuntia Humifusa Potcover</t>
  </si>
  <si>
    <t>Phormium Mix</t>
  </si>
  <si>
    <t>Poa Labillardierei Glauca</t>
  </si>
  <si>
    <t>Rhodo (y) Hydon Hunter</t>
  </si>
  <si>
    <t>Rhodo Everestianum</t>
  </si>
  <si>
    <t>Viburnum Hillieri Winton</t>
  </si>
  <si>
    <t>Vitis Vinifera White</t>
  </si>
  <si>
    <t>Aglaonema Apple Fantasy</t>
  </si>
  <si>
    <t>Aglaonema Eyecatcher</t>
  </si>
  <si>
    <t>Aglaonema First Diamond</t>
  </si>
  <si>
    <t>Aglaonema Peach Pearl</t>
  </si>
  <si>
    <t>Anth An Mix 6+ Exclusive</t>
  </si>
  <si>
    <t>Bonsai Pinus</t>
  </si>
  <si>
    <t>Bonsai Pinus Parviflora Garden Tree</t>
  </si>
  <si>
    <t>Crassula Gollum</t>
  </si>
  <si>
    <t>Drac Lemon Lime 45-15</t>
  </si>
  <si>
    <t>Echeveria Bordeaux Hard</t>
  </si>
  <si>
    <t>Euphorbia Green Elf Cristata</t>
  </si>
  <si>
    <t>Ficus Be Golden King Piramide</t>
  </si>
  <si>
    <t>Ficus Be Royal Mix 2srt</t>
  </si>
  <si>
    <t>Hedera Pittsburgh Hangpot</t>
  </si>
  <si>
    <t>Howea Forsteriana 12p</t>
  </si>
  <si>
    <t>Hoya Carnosa Gracilis Hangpot</t>
  </si>
  <si>
    <t>Kal Ros Don Dione</t>
  </si>
  <si>
    <t>Kal Ros Don Nando</t>
  </si>
  <si>
    <t>Lithops</t>
  </si>
  <si>
    <t>Neoporteria Senillis</t>
  </si>
  <si>
    <t>Orchid 1-2st Mix In Pot</t>
  </si>
  <si>
    <t>Philodendron Xanadu</t>
  </si>
  <si>
    <t>Plant Mix Urban  (tropicial)</t>
  </si>
  <si>
    <t>Tradescantia Purple Passion</t>
  </si>
  <si>
    <t>Yucca 25cm Stem 2+</t>
  </si>
  <si>
    <t>Yucca 25cm Stem 3+</t>
  </si>
  <si>
    <t>Yucca 60-30-15 2+</t>
  </si>
  <si>
    <t>Camellia Japonica Mix</t>
  </si>
  <si>
    <t>Citrus Canaliculata On Stem</t>
  </si>
  <si>
    <t>Magnolia Mix</t>
  </si>
  <si>
    <t>Miscanthus Sin. Little Zebra</t>
  </si>
  <si>
    <t>Molinia Caerulea Heidezwerg</t>
  </si>
  <si>
    <t>Molinia Caerulea Torch</t>
  </si>
  <si>
    <t>Musa Basjoo</t>
  </si>
  <si>
    <t>Pinus Dens Low Glow On Stem</t>
  </si>
  <si>
    <t>Podocarpus Macrophylla</t>
  </si>
  <si>
    <t>Prunus Laur Rotundifolia</t>
  </si>
  <si>
    <t>Prunus Laur Zabeliana</t>
  </si>
  <si>
    <t>Thuja Occ Golden Smaragd</t>
  </si>
  <si>
    <t>160</t>
  </si>
  <si>
    <t>200</t>
  </si>
  <si>
    <t>Bonsai Mix 15 Cm In Chinese Gift Box</t>
  </si>
  <si>
    <t>Bonsai Mix 15 Cm In Chinese Gift Box With Drip Tra</t>
  </si>
  <si>
    <t>Bonsai Mix In Chinese Giftbox 15 Cm : Chinese New</t>
  </si>
  <si>
    <t>Bonsai Mix In Chinese Giftbox 15 Cm: Chinese New Y</t>
  </si>
  <si>
    <t>Bonsai Mix In Chinese Giftbox 15 Cm; With Valentin</t>
  </si>
  <si>
    <t>Cactus Mix Art.913</t>
  </si>
  <si>
    <t>Cactus Mix Art.9966</t>
  </si>
  <si>
    <t>Cactus Mix Column</t>
  </si>
  <si>
    <t>Crassula Ben</t>
  </si>
  <si>
    <t>Cycas Revoluta 12+</t>
  </si>
  <si>
    <t>Dasylirion Longissimum</t>
  </si>
  <si>
    <t>Dieffenbachia Memoria Corsii</t>
  </si>
  <si>
    <t>Dionaea Muscipula In Beker With Label</t>
  </si>
  <si>
    <t>Dionaea Muscipula In Blister</t>
  </si>
  <si>
    <t>Dionaea Muscipula In Blister (x3)</t>
  </si>
  <si>
    <t>Dionaea Muscipula In Cup</t>
  </si>
  <si>
    <t>Dionaea Muscipula In Terracotta Pot</t>
  </si>
  <si>
    <t>Drac Bicolor 30-10</t>
  </si>
  <si>
    <t>Drac Gold Coast 60-30-15</t>
  </si>
  <si>
    <t>Drac Lemon Lime 90-carrousel</t>
  </si>
  <si>
    <t>Drac Marginata 10cm Stem</t>
  </si>
  <si>
    <t>Ficus Be Natasja Jute Stem</t>
  </si>
  <si>
    <t>Ficus Ben Audrey</t>
  </si>
  <si>
    <t>Ficus Bin Alii Piramide</t>
  </si>
  <si>
    <t>Ficus Ginseng S-shape</t>
  </si>
  <si>
    <t>Gymno Cactus  Variegated Extra Colored</t>
  </si>
  <si>
    <t>Gymnocalicium Red-orange</t>
  </si>
  <si>
    <t>Gymnocalycum Red</t>
  </si>
  <si>
    <t>Hawortia Big Band Zebraplant</t>
  </si>
  <si>
    <t>Kal Ros Pink In Bowl Sv.colour</t>
  </si>
  <si>
    <t>Kalanchoe Beharensis</t>
  </si>
  <si>
    <t>Lophophora Williamsii (old Plants)</t>
  </si>
  <si>
    <t>Platycerium Bifurcatum</t>
  </si>
  <si>
    <t>Rhipsalis Pilocarpa</t>
  </si>
  <si>
    <t>Sansevieria Aubrytiana Marlowe  (decorum)</t>
  </si>
  <si>
    <t>Sansevieria Dancing Queen</t>
  </si>
  <si>
    <t>Strelitzia Nicolai 3pp Xxl No. 2</t>
  </si>
  <si>
    <t>Strelitzia Nicolai 6pp</t>
  </si>
  <si>
    <t>Tetrastigma Voinierianum Piramide</t>
  </si>
  <si>
    <t>Bonsai Acer Palmatum Deshojo, 20 Cm.</t>
  </si>
  <si>
    <t>Bonsai Acer Palmatum Little Princess With Driptray</t>
  </si>
  <si>
    <t>Bonsai Acer Palmatum Phoenix</t>
  </si>
  <si>
    <t>Bonsai Chamaecyparis Obtusa</t>
  </si>
  <si>
    <t>Bonsai Ginkgo Biloba Broom In Hexagon Pot</t>
  </si>
  <si>
    <t>Bonsai Ginkgo Biloba Shape</t>
  </si>
  <si>
    <t>Bonsai Ginkgo Biloba Shape With Drip Tray</t>
  </si>
  <si>
    <t>Bonsai Ilex Crenata, 19 Cm Shape, Small Leaf 19 Cm</t>
  </si>
  <si>
    <t>Bonsai Ilex Crenata, 19 Cm Small Leaf, Without Dri</t>
  </si>
  <si>
    <t>Bonsai Ipseudolarix Amabilis 20 Cm Shape With Drip</t>
  </si>
  <si>
    <t>Bonsai Juniperus Chinensis, 28 Cm, In Trainingpot</t>
  </si>
  <si>
    <t>Bonsai Malus Domestica</t>
  </si>
  <si>
    <t>Bonsai Metasequoia Glyptostroboides 19 Cm Shape, W</t>
  </si>
  <si>
    <t>Bonsai Metasequoia Glyptostroboides 19cm Shape, Wi</t>
  </si>
  <si>
    <t>Bonsai Metasequoia Glyptostroboides 24 Cm Shape</t>
  </si>
  <si>
    <t>Bonsai Metasequoia Glyptostroboides, 22 Cm Oval, G</t>
  </si>
  <si>
    <t>Bonsai Metasequoia Glyptostroboides, 25 Cm., Group</t>
  </si>
  <si>
    <t>Bonsai Mix Outdoor Mediterranea</t>
  </si>
  <si>
    <t>Bonsai Mix Outdoor, 15 Cm., Broom, With Drip Tray</t>
  </si>
  <si>
    <t>Bonsai Mix Outdoor, 15 Cm., Broom, Without Drip Tr</t>
  </si>
  <si>
    <t>Bonsai Mix Outdoor, 15 Cm., Shape, With Drip Tray</t>
  </si>
  <si>
    <t>Bonsai Mix Outdoor, 20cm., Shape, With Drip Tray -</t>
  </si>
  <si>
    <t>Bonsai Mix Outdoor, 20cm., Shape, Without Drip Tra</t>
  </si>
  <si>
    <t>Bonsai Olea Europea</t>
  </si>
  <si>
    <t>Bonsai Olea Sylvestris</t>
  </si>
  <si>
    <t>Bonsai Pinus Parviflora, Rock Pot</t>
  </si>
  <si>
    <t>Bonsai Pinus Pentaphylla Parviflora</t>
  </si>
  <si>
    <t>Bonsai Pseudolarix Amabilis 15 Cm Shape</t>
  </si>
  <si>
    <t>Bonsai Pseudolarix Amabilis 15 Cm Shape, With Drip</t>
  </si>
  <si>
    <t>Bonsai Pseudolarix Amabilis 20 Cm Shape</t>
  </si>
  <si>
    <t>Bonsai Pseudolarix Amabilis, Group 5 Stem</t>
  </si>
  <si>
    <t>Bonsai Pseudolarix Forrest- Group 5 Stem</t>
  </si>
  <si>
    <t>Bonsai Pseudolarix Groep ( Forest)</t>
  </si>
  <si>
    <t>Bonsai Pseudolarix, Forest -group. 5 Stem</t>
  </si>
  <si>
    <t>Bonsai Rhododedron Indicum, 15 Cm Shape, With Drip</t>
  </si>
  <si>
    <t>Bonsai Rhododendron Indicum, 15 Cm Shape Without D</t>
  </si>
  <si>
    <t>Bonsai Rhododendron Indicum, 20 Shape, With Drip T</t>
  </si>
  <si>
    <t>Bonsai Rhododendron Indicum, 20 Shape, Without Dri</t>
  </si>
  <si>
    <t>Bonsai Ulmus Parvifolia, 13cm.</t>
  </si>
  <si>
    <t>Buddleja Nanho Blue</t>
  </si>
  <si>
    <t>Buddleja Pink Delight</t>
  </si>
  <si>
    <t>Buddleja White Profusion</t>
  </si>
  <si>
    <t>Chamaerops Humillis</t>
  </si>
  <si>
    <t>Crinodendron Hookerianum</t>
  </si>
  <si>
    <t>Ficus Carica (vijgenboom) 45 Cm</t>
  </si>
  <si>
    <t>Ficus Carica Little Miss Figgy</t>
  </si>
  <si>
    <t>Fruit Mix Exotic</t>
  </si>
  <si>
    <t>Juniperus Comm Suecica</t>
  </si>
  <si>
    <t>Juniperus Squa Holger On Stem</t>
  </si>
  <si>
    <t>Magnolia Genie</t>
  </si>
  <si>
    <t>Magnolia Soulangeana</t>
  </si>
  <si>
    <t>Magnolia Soulangeana On Stem</t>
  </si>
  <si>
    <t>Miscanthus Sin Kleine Silberspinne</t>
  </si>
  <si>
    <t>Nerium Oleander Pink Bush</t>
  </si>
  <si>
    <t>Nerium Oleander White Bush</t>
  </si>
  <si>
    <t>Olea Europaea (nr. 20)</t>
  </si>
  <si>
    <t>Olea Europaea In Deco Pot</t>
  </si>
  <si>
    <t>Picea Ab Will's Zwerg</t>
  </si>
  <si>
    <t>Picea Glauca Blue Globe</t>
  </si>
  <si>
    <t>Picea Pung Montgomery</t>
  </si>
  <si>
    <t>Pinus Parviflora Iona</t>
  </si>
  <si>
    <t>Pinus Schwerinii Wiethorst</t>
  </si>
  <si>
    <t>Pinus Strobus Squiggles On Stem</t>
  </si>
  <si>
    <t>Pinus Sylv Martham On Stem</t>
  </si>
  <si>
    <t>Rosa (pa) Wedding Rose</t>
  </si>
  <si>
    <t>Rosa Crystal</t>
  </si>
  <si>
    <t>Rosa Patio Amber Nectar</t>
  </si>
  <si>
    <t>Rosa Patio Pink Blanket</t>
  </si>
  <si>
    <t>15,5 Cm</t>
  </si>
  <si>
    <t>50 - 60 Cm</t>
  </si>
  <si>
    <t>16</t>
  </si>
  <si>
    <t>22</t>
  </si>
  <si>
    <t>83 Cm</t>
  </si>
  <si>
    <t>Aglaonema Silver Queen Compact</t>
  </si>
  <si>
    <t>Alocasia Silver Dragon</t>
  </si>
  <si>
    <t>Crassula Lucopoides</t>
  </si>
  <si>
    <t>Drac Marginata 90-60-30</t>
  </si>
  <si>
    <t>Kal Ros Pink</t>
  </si>
  <si>
    <t>Kalanchoe Mix</t>
  </si>
  <si>
    <t>Kalanchoe Thyrsiflora Red Lips</t>
  </si>
  <si>
    <t>Kalanchoe Tubiflora</t>
  </si>
  <si>
    <t>Opuntia Rubescens Consolea</t>
  </si>
  <si>
    <t>Opuntia Rubescens Consolea In Iron-leaf</t>
  </si>
  <si>
    <t>Philodendron Paraiso Verde</t>
  </si>
  <si>
    <t>Phlebodium Blue Fern</t>
  </si>
  <si>
    <t>Phlebodium Blue Fern Air So Pure</t>
  </si>
  <si>
    <t>Syngonium Mottled</t>
  </si>
  <si>
    <t>Zamioculcas Lucky Classic 6+</t>
  </si>
  <si>
    <t>Bonsai Acer Palmatum Deshojo</t>
  </si>
  <si>
    <t>Bonsai Mix Outdoor, 20cm., Broom, Without Drip Tra</t>
  </si>
  <si>
    <t>Cedrus Libani Glauca</t>
  </si>
  <si>
    <t>Aglaonema Exclusive Mix</t>
  </si>
  <si>
    <t>Aglaonema Mix Green</t>
  </si>
  <si>
    <t>Aglaonema Mix Luxe</t>
  </si>
  <si>
    <t>Aspidistra Elatior 9+</t>
  </si>
  <si>
    <t>Austrocephalocereus Dybowskii</t>
  </si>
  <si>
    <t>Cissus Rotundifolia Piramide</t>
  </si>
  <si>
    <t>Cycas Revoluta 8+</t>
  </si>
  <si>
    <t>Cyclamen Compact Mix</t>
  </si>
  <si>
    <t>Drac Compacta 90-carrousel</t>
  </si>
  <si>
    <t>Drac Dorado 120-90-60-30</t>
  </si>
  <si>
    <t>Drac Dorado 120-carrousel</t>
  </si>
  <si>
    <t>Drac Hawaiiana Sunshine 45-carrousel</t>
  </si>
  <si>
    <t>Drac Janet Graig 30-10</t>
  </si>
  <si>
    <t>Drac Marginata 120-carrousel</t>
  </si>
  <si>
    <t>Drac White Stripe 30-10</t>
  </si>
  <si>
    <t>Dypsis Lutescens (bark)</t>
  </si>
  <si>
    <t>Echeveria Rinionii</t>
  </si>
  <si>
    <t>Guzmania Switch (decorum)</t>
  </si>
  <si>
    <t>Guzmania Variada (decorum)</t>
  </si>
  <si>
    <t>Hedera Helix White Wonder</t>
  </si>
  <si>
    <t>Hedera Mein Herz</t>
  </si>
  <si>
    <t>Hoya Wayetii Tricolor</t>
  </si>
  <si>
    <t>Kalanchoe Rubinea</t>
  </si>
  <si>
    <t>Kalanchoe Thyrsiflora</t>
  </si>
  <si>
    <t>Mammillaria Spinosissima Albata</t>
  </si>
  <si>
    <t>Monstera Oblique Peru</t>
  </si>
  <si>
    <t>Musa Oriental Dwarf (zonder Hoes)</t>
  </si>
  <si>
    <t>Opuntia Microdasis Rufida</t>
  </si>
  <si>
    <t>Peperomia Usa</t>
  </si>
  <si>
    <t>Philodendron Pink Princess</t>
  </si>
  <si>
    <t>Pteris Ensiformis Evergreen</t>
  </si>
  <si>
    <t>Radermachera Sinica</t>
  </si>
  <si>
    <t>Titanopsis Calcarea Potcover</t>
  </si>
  <si>
    <t>Vanda Champagne Purple</t>
  </si>
  <si>
    <t>Yucca 120-90-60-30 3+</t>
  </si>
  <si>
    <t>Yucca Branched 2-arm</t>
  </si>
  <si>
    <t>Yucca Branched 3-4 Arms</t>
  </si>
  <si>
    <t>Hydrangea Arb Annabelle</t>
  </si>
  <si>
    <t>Lophomyrtus Ralphii Black Pearl</t>
  </si>
  <si>
    <t>Picea Sitchensis Tenas</t>
  </si>
  <si>
    <t>Syringa Vulg Beauty Of Moscow</t>
  </si>
  <si>
    <t>Syringa Vulg Katherine Havemeyer</t>
  </si>
  <si>
    <t>Tsuga Can Green Globe</t>
  </si>
  <si>
    <t>Verbena Bonariensis Lollipop</t>
  </si>
  <si>
    <t>Verbena Rigida</t>
  </si>
  <si>
    <t>Aglaonema Aqua Green</t>
  </si>
  <si>
    <t>Aglaonema Painted Celebration Mut</t>
  </si>
  <si>
    <t>Calathea Triostar</t>
  </si>
  <si>
    <t>Crassula Perfossa Potcover</t>
  </si>
  <si>
    <t>Dieffenbachia Ivory Green</t>
  </si>
  <si>
    <t>Drac Hawaiian Sunshine Branched</t>
  </si>
  <si>
    <t>Ferocactus Setispinus Potcover</t>
  </si>
  <si>
    <t>Ferocactus Stainesii In Terracotta</t>
  </si>
  <si>
    <t>Ficus Be Bonsai</t>
  </si>
  <si>
    <t>Ficus Be Danielle On Stem</t>
  </si>
  <si>
    <t>Ficus Ginseng In Silver Buddha Pot</t>
  </si>
  <si>
    <t>Ficus Lyrata Twisted Stem</t>
  </si>
  <si>
    <t>Frailea Pygmaea Var Gloriosa Potcover</t>
  </si>
  <si>
    <t>Haworthia Gasworthia (royal Highness)</t>
  </si>
  <si>
    <t>Howea Forsteriana 15pp</t>
  </si>
  <si>
    <t>Ipomoea Blue</t>
  </si>
  <si>
    <t>Monstera Deliciosa Mosspole (air So Pure)</t>
  </si>
  <si>
    <t>Philodendron Mayoi</t>
  </si>
  <si>
    <t>Philodendron Scandens Micans Lime</t>
  </si>
  <si>
    <t>Philodendron Scandens Micans Lime Cocopeat Pot</t>
  </si>
  <si>
    <t>Philodendron Scandens Piramid</t>
  </si>
  <si>
    <t>Pleiospilos Nelii Potcover</t>
  </si>
  <si>
    <t>Sansevieria Artistic Fan Decorum)</t>
  </si>
  <si>
    <t>Sansevieria Classic Fan (decorum)</t>
  </si>
  <si>
    <t>Sansevieria Hahnii Stars &amp; Stripes (decorum)</t>
  </si>
  <si>
    <t>Sansevieria Stylish Fan (decorum)</t>
  </si>
  <si>
    <t>Strelitzia Nicolai 1pp</t>
  </si>
  <si>
    <t>Strelitzia Nicolai 2pp</t>
  </si>
  <si>
    <t>Yucca Elephantipes 45-20 1+</t>
  </si>
  <si>
    <t>Yucca Jewel Head</t>
  </si>
  <si>
    <t>Hibiscus Carousel Ghost</t>
  </si>
  <si>
    <t>Hydrangea Ma Early Blue Young Plants</t>
  </si>
  <si>
    <t>Hydrangea Ma Early Pink Young Plants</t>
  </si>
  <si>
    <t>Hydrangea Ma Mix Young Plants</t>
  </si>
  <si>
    <t>Hydrangea Ma Wudu White Young Plants</t>
  </si>
  <si>
    <t>Ilex Meserveae Blue Prince</t>
  </si>
  <si>
    <t>Liquidambar Styr Worplesdon</t>
  </si>
  <si>
    <t>Mahonia Media Winter Sun</t>
  </si>
  <si>
    <t>Mediterranean Mix (4 Sorts)</t>
  </si>
  <si>
    <t>Metasequoia Glyptostroboides On Stick</t>
  </si>
  <si>
    <t>Miscanthus Sin Vanilla Sky</t>
  </si>
  <si>
    <t>Nerium Oleander Red Bush</t>
  </si>
  <si>
    <t>Perovskia Atr Blue Spire</t>
  </si>
  <si>
    <t>Photinia Fras Little Red Robin On Stem</t>
  </si>
  <si>
    <t>Photinia Fraseri Red Robin</t>
  </si>
  <si>
    <t>Physocarpus Op Diable D'or On Stem</t>
  </si>
  <si>
    <t>Physocarpus Op Diabolo On Stem</t>
  </si>
  <si>
    <t>Physocarpus Op Red Baron On Stem</t>
  </si>
  <si>
    <t>Picea Om Pimoko</t>
  </si>
  <si>
    <t>Prunus Laur Etna</t>
  </si>
  <si>
    <t>Ribes Sang Pulborough Scarlet On Stem</t>
  </si>
  <si>
    <t>Sambucus Nigra</t>
  </si>
  <si>
    <t>Syringa Mey Palibin</t>
  </si>
  <si>
    <t>Syringa Meyeri Flowerfesta Purple</t>
  </si>
  <si>
    <t>Syringa Vulg And. An Ludwig Spath On Stem</t>
  </si>
  <si>
    <t>Syringa Vulg Michel Buchner On Stem</t>
  </si>
  <si>
    <t>Viburnum Davidii</t>
  </si>
  <si>
    <t>Viburnum Op Roseum</t>
  </si>
  <si>
    <t>Viburnum Opulus Compactum</t>
  </si>
  <si>
    <t>Viburnum Plic Cascade</t>
  </si>
  <si>
    <t>Weigela Florida Variegata</t>
  </si>
  <si>
    <t>Wisteria Frut Amethyst Falls On Stick</t>
  </si>
  <si>
    <t>Wisteria Sinensis</t>
  </si>
  <si>
    <t>Aglaonema Carnival Queen</t>
  </si>
  <si>
    <t>Aloe Mitriformis (perfoliata)</t>
  </si>
  <si>
    <t>Anth An Arisa Pink 4+</t>
  </si>
  <si>
    <t>Anth An Arisa Red 3+</t>
  </si>
  <si>
    <t>Anth An Jambo Red 3+ In Sleeve</t>
  </si>
  <si>
    <t>Anth An Mix 3+ Flamingo In Deco Sleeve</t>
  </si>
  <si>
    <t>Anth An Pura Jasja 4+ Deco Sleeve</t>
  </si>
  <si>
    <t>Cleistocactus Straussi</t>
  </si>
  <si>
    <t>Cordyline Australis Variegata</t>
  </si>
  <si>
    <t>Cotyledon Pendens</t>
  </si>
  <si>
    <t>Dieffenbachia Maroba</t>
  </si>
  <si>
    <t>Dieffenbachia Tropic Marianne</t>
  </si>
  <si>
    <t>Drac Warneckei 45-carrousel</t>
  </si>
  <si>
    <t>Drosera Aliciae</t>
  </si>
  <si>
    <t>Echeveria Giant Blue</t>
  </si>
  <si>
    <t>Faucaria Tigrina</t>
  </si>
  <si>
    <t>Ficus Cyathistipula</t>
  </si>
  <si>
    <t>Frithia Pulchra</t>
  </si>
  <si>
    <t>Hedera Helix Eva Hangpot</t>
  </si>
  <si>
    <t>Hedera White Wonder</t>
  </si>
  <si>
    <t>Hoya Mix Hangpot</t>
  </si>
  <si>
    <t>Kalanchoe Tomentosa Nigra</t>
  </si>
  <si>
    <t>Mammillaria Toluca (group)</t>
  </si>
  <si>
    <t>Nepenthes On Stem</t>
  </si>
  <si>
    <t>Nepenthes Rebecca Soper</t>
  </si>
  <si>
    <t>Notocactus Uebelmaniana Inermis</t>
  </si>
  <si>
    <t>Philodendron Birkin</t>
  </si>
  <si>
    <t>Philodendron Gloriosum</t>
  </si>
  <si>
    <t>Philodendron Golden Violin</t>
  </si>
  <si>
    <t>Pilosocereus Chrysotele</t>
  </si>
  <si>
    <t>Rhipsalis Mix (decorum)</t>
  </si>
  <si>
    <t>Sarracenia Catasbeye</t>
  </si>
  <si>
    <t>Sarracenia Clementina</t>
  </si>
  <si>
    <t>Scindapsus Silvery Ann Hanging Pot</t>
  </si>
  <si>
    <t>Trichocereus Huascha</t>
  </si>
  <si>
    <t>Vatricana Guenteri Crestata</t>
  </si>
  <si>
    <t>Yucca 30cm Stam 2+</t>
  </si>
  <si>
    <t>Yucca Branched 3-4 Armen</t>
  </si>
  <si>
    <t>Zamioculcas 12+</t>
  </si>
  <si>
    <t>Zamioculcas 15+</t>
  </si>
  <si>
    <t>Citrus Meyer On Stem</t>
  </si>
  <si>
    <t>Euonymus Fort Emerald Gaiety</t>
  </si>
  <si>
    <t>Euonymus Jap Aureomarginatus</t>
  </si>
  <si>
    <t>Euonymus Jap Marieke</t>
  </si>
  <si>
    <t>Laurus Nobilis Bush</t>
  </si>
  <si>
    <t>Physocarpus Op Amber Jubilee</t>
  </si>
  <si>
    <t>Physocarpus Op Little Devil</t>
  </si>
  <si>
    <t>Picea Or Aureospicata</t>
  </si>
  <si>
    <t>Pinus Nigra Oregon Green</t>
  </si>
  <si>
    <t>Pinus Strobus Blue Shag</t>
  </si>
  <si>
    <t>Spiraea Jap Anthony Waterer</t>
  </si>
  <si>
    <t>Spiraea Jap Genpei</t>
  </si>
  <si>
    <t>Spiraea Jap Goldflame</t>
  </si>
  <si>
    <t>Weigela Flor Nana Variegata</t>
  </si>
  <si>
    <t>Aglaonema Freedman</t>
  </si>
  <si>
    <t>Aglaonema Greenlight (decorum)</t>
  </si>
  <si>
    <t>Aglaonema Horizon</t>
  </si>
  <si>
    <t>Aglaonema Juliette</t>
  </si>
  <si>
    <t>Aglaonema Mix (ammerlaan)</t>
  </si>
  <si>
    <t>Aglaonema Siam Red Aurora</t>
  </si>
  <si>
    <t>Aglaonema Silver Queen</t>
  </si>
  <si>
    <t>Aloe Cosmo</t>
  </si>
  <si>
    <t>Anth An Coral Champion 8+</t>
  </si>
  <si>
    <t>Anth An Maine 7+</t>
  </si>
  <si>
    <t>Anth An Vanilla 3+ (amazone)</t>
  </si>
  <si>
    <t>Anthurium Hookeri Variegata</t>
  </si>
  <si>
    <t>Bonsai Mix Tribal</t>
  </si>
  <si>
    <t>Cactus Mix (18spc.)</t>
  </si>
  <si>
    <t>Cactus Mix (decorum) Decorum+steker</t>
  </si>
  <si>
    <t>Chamaedorea Cataractarum</t>
  </si>
  <si>
    <t>Drac Dorado 60-carrousel</t>
  </si>
  <si>
    <t>Drac Draco</t>
  </si>
  <si>
    <t>Drac Janet Lind 120-90-60-30</t>
  </si>
  <si>
    <t>Drac Magenta 120-carrousel</t>
  </si>
  <si>
    <t>Echeveria Hybrid Rigel</t>
  </si>
  <si>
    <t>Echeveria Hybrid Zibal</t>
  </si>
  <si>
    <t>Ficus Auriculata Everest On Stem</t>
  </si>
  <si>
    <t>Ficus Be Maya Twisted</t>
  </si>
  <si>
    <t>Ficus Lyrata Multistam</t>
  </si>
  <si>
    <t>Ficus Natalensis Lynn Multistam</t>
  </si>
  <si>
    <t>Ficus Rubiginosa Australis On Stem</t>
  </si>
  <si>
    <t>Kalanchoë Tomatosa</t>
  </si>
  <si>
    <t>Lepismium Houlletianum Forma Regnelli</t>
  </si>
  <si>
    <t>Mammillaria Elongata Rubra</t>
  </si>
  <si>
    <t>Mammillaria Marksiana (group)</t>
  </si>
  <si>
    <t>Musa In Intenz Cup</t>
  </si>
  <si>
    <t>Nephrolepis Duffii (zonder Hoes)</t>
  </si>
  <si>
    <t>Opuntia Microdasys Rufida</t>
  </si>
  <si>
    <t>Orchid 2st Mix</t>
  </si>
  <si>
    <t>Orchid 2st Mix (morelips)</t>
  </si>
  <si>
    <t>Orchid 2st Mix In Sleeve (morelips)</t>
  </si>
  <si>
    <t>Orchid 3st Mix</t>
  </si>
  <si>
    <t>Orchid 3st Mix In Sleeve (morelips)</t>
  </si>
  <si>
    <t>Peperomea Raindrop  In Terracotta</t>
  </si>
  <si>
    <t>Philodendron Florida Bronze</t>
  </si>
  <si>
    <t>Portulacea Afra Variegata</t>
  </si>
  <si>
    <t>Reizigersboom (ravenala Madagascariensis) 220</t>
  </si>
  <si>
    <t>Rhipsalis Baccifera Cassutha Oasis</t>
  </si>
  <si>
    <t>Rhipsalis Baccifera Cassutha Oasis Hangpot</t>
  </si>
  <si>
    <t>Rhipsalis Burchelli</t>
  </si>
  <si>
    <t>Sansevieria Black Diamond (decorum)</t>
  </si>
  <si>
    <t>Sansevieria Diamond Hahnii (decorum)</t>
  </si>
  <si>
    <t>Senecio Blue</t>
  </si>
  <si>
    <t>Strelitzia Nicolai Bush Xxl 300</t>
  </si>
  <si>
    <t>Strelitzia Nicolaii</t>
  </si>
  <si>
    <t>Tillandsia 100 Cm</t>
  </si>
  <si>
    <t>Tillandsia 50 Cm</t>
  </si>
  <si>
    <t>Tillandsia Aranthos Xl</t>
  </si>
  <si>
    <t>Tillandsia Bellcup Color Mix</t>
  </si>
  <si>
    <t>Tillandsia Butzii Bonsai (baby)</t>
  </si>
  <si>
    <t>Tillandsia Harissi Xl</t>
  </si>
  <si>
    <t>Tillandsia In Een Pumpkin Bellcup</t>
  </si>
  <si>
    <t>Tillandsia In Koker</t>
  </si>
  <si>
    <t>Tillandsia Ionantha Rood Bonsai (baby)</t>
  </si>
  <si>
    <t>Tillandsia Melanocrater Xxl</t>
  </si>
  <si>
    <t>Tillandsia Penca Kerst Mix</t>
  </si>
  <si>
    <t>Tillandsia Penca White Wash</t>
  </si>
  <si>
    <t>Tillandsia Rainforest Red Large</t>
  </si>
  <si>
    <t>Tillandsia Shell Mix</t>
  </si>
  <si>
    <t>Tillandsia Tigris Shell</t>
  </si>
  <si>
    <t>Tillandsia Zilver Cocos</t>
  </si>
  <si>
    <t>Vriesea Mix</t>
  </si>
  <si>
    <t>Bonsai Ilex Crenata, 24 Cm Shape, Small Leaf, With</t>
  </si>
  <si>
    <t>Cyathea Cooperii (australian Tree Fern)</t>
  </si>
  <si>
    <t>Juniperus Hor Prince Of Wales</t>
  </si>
  <si>
    <t>Olea Europaea Bonsai Etage 55 Cm</t>
  </si>
  <si>
    <t>Olea Europaea Bonsai Etage 65 Cm</t>
  </si>
  <si>
    <t>Skimmia Jap Rubesta</t>
  </si>
  <si>
    <t>Skimmia Jap Rubesta Optima</t>
  </si>
  <si>
    <t>Trachycarpus Fortuneii Multiestam</t>
  </si>
  <si>
    <t>Tylecodon Buchholzi</t>
  </si>
  <si>
    <t>Yucca Torrey</t>
  </si>
  <si>
    <t>185</t>
  </si>
  <si>
    <t>300</t>
  </si>
  <si>
    <t>Anth An Dynamite Red Big Bowl</t>
  </si>
  <si>
    <t>Anth An Mille Fleurs Roja 10+</t>
  </si>
  <si>
    <t>Anth An Yellow Champion 3+</t>
  </si>
  <si>
    <t>Astrophytum Myriostigma (sierra) Sierra Collection</t>
  </si>
  <si>
    <t>Beaucarnea On Stem Xl (decorum)</t>
  </si>
  <si>
    <t>Bonsai Podocarpus</t>
  </si>
  <si>
    <t>Cactus Mix (12spc.) (sierra) Sierra Collection</t>
  </si>
  <si>
    <t>Chlorophytum Variegatum Hangpot</t>
  </si>
  <si>
    <t>Crassula Mix (4spc.) (sierra) Sierra Collection</t>
  </si>
  <si>
    <t>Crassula Perforata Azul</t>
  </si>
  <si>
    <t>Dionaea Muscipula In Showbox</t>
  </si>
  <si>
    <t>Echeveria Mix (4 Spc.)</t>
  </si>
  <si>
    <t>Echeveria Mix (4spc.) (sierra) Sierra Collection</t>
  </si>
  <si>
    <t>Echinocereus Vierecki Moricalli</t>
  </si>
  <si>
    <t>Euphorbia Mix (4spc.) (sierra) Sierra Collection</t>
  </si>
  <si>
    <t>Ficus El Abidjan Multistam</t>
  </si>
  <si>
    <t>Ficus Ginseng In Folded Pot Colormix</t>
  </si>
  <si>
    <t>Ficus Moclame Pom Pom</t>
  </si>
  <si>
    <t>Gymnocalycum Orange</t>
  </si>
  <si>
    <t>Gymnocalycum Pink</t>
  </si>
  <si>
    <t>Haworthia Maughanii X Truncata</t>
  </si>
  <si>
    <t>Haworthia Mix (4spc.) (sierra) Sierra Collection</t>
  </si>
  <si>
    <t>Hedera Pittsburgh</t>
  </si>
  <si>
    <t>Italian Mix In Showbox</t>
  </si>
  <si>
    <t>Kalanchoe Marmorata (tiger)</t>
  </si>
  <si>
    <t>Kalanchoe Orgyalis</t>
  </si>
  <si>
    <t>Mammillaria Gracilis (snowcap)</t>
  </si>
  <si>
    <t>Monstera Adansonii Mint</t>
  </si>
  <si>
    <t>Monstera Deliciosa Xxl</t>
  </si>
  <si>
    <t>Nepenthes Gaya</t>
  </si>
  <si>
    <t>Nepenthes Gaya Hang</t>
  </si>
  <si>
    <t>Nepenthes Rebecca Soper Hang</t>
  </si>
  <si>
    <t>Potcover Desert Plants Bol Mix</t>
  </si>
  <si>
    <t>Sarracenia Purpurea</t>
  </si>
  <si>
    <t>Sarracenia Sylwia</t>
  </si>
  <si>
    <t>Sarracenia Venosa</t>
  </si>
  <si>
    <t>Schefflera Moondrop</t>
  </si>
  <si>
    <t>Senecio Rowleyanus Potcover</t>
  </si>
  <si>
    <t>Sulcorebutia Mix (4spc.) (sierra) Sierra Collectio</t>
  </si>
  <si>
    <t>Vleeseter Mix In Showdoos</t>
  </si>
  <si>
    <t>Vleeseters In Weckpot</t>
  </si>
  <si>
    <t>Vriesea Cathy Red</t>
  </si>
  <si>
    <t>Vriesea Delphinus</t>
  </si>
  <si>
    <t>Vriesea Goldstar</t>
  </si>
  <si>
    <t>Vriesea Tosca</t>
  </si>
  <si>
    <t>Yucca Elephantipes Branched</t>
  </si>
  <si>
    <t>Chamaecyparis Laws Sunkist</t>
  </si>
  <si>
    <t>Citrus Hystrix On Stem</t>
  </si>
  <si>
    <t>Cyrtomium Falcatum (winterhard)</t>
  </si>
  <si>
    <t>Leucothoë Ax Zeblid</t>
  </si>
  <si>
    <t>Leucothoe Axillaris Curly Gold</t>
  </si>
  <si>
    <t>Pinus Heldreichii Little Dracula</t>
  </si>
  <si>
    <t>Salvia Microphylla Hot Lips</t>
  </si>
  <si>
    <t>Sarcococca Winter</t>
  </si>
  <si>
    <t>Skimmia Jap Rubesta Jos</t>
  </si>
  <si>
    <t>Skimmia Jap White Globe</t>
  </si>
  <si>
    <t>Syringa Meyeri Flowerfesta White</t>
  </si>
  <si>
    <t>Syringa Vulg Ludwig Späth</t>
  </si>
  <si>
    <t>Syringa Vulg Michel Buchner</t>
  </si>
  <si>
    <t>Syringa Vulg Mme Lemoine</t>
  </si>
  <si>
    <t>Syringa Vulgaris Mix</t>
  </si>
  <si>
    <t>Thuja Occ Rheingold</t>
  </si>
  <si>
    <t>Aglaonema Amazone Silver</t>
  </si>
  <si>
    <t>Aglaonema Colour Mix</t>
  </si>
  <si>
    <t>Aglaonema Jazzy Red</t>
  </si>
  <si>
    <t>Aloe Mix Showbox</t>
  </si>
  <si>
    <t>Aloe Somaliensis</t>
  </si>
  <si>
    <t>Araucaria Heterophylla</t>
  </si>
  <si>
    <t>Begonia Rex Magic Colors</t>
  </si>
  <si>
    <t>Bonsai Juniperus</t>
  </si>
  <si>
    <t>Bonsai Juniperus S-shape</t>
  </si>
  <si>
    <t>Bonsai Pyracanthe</t>
  </si>
  <si>
    <t>Bonsai Wisteria</t>
  </si>
  <si>
    <t>Cactus Disco Showbox Your Lifetime</t>
  </si>
  <si>
    <t>Cactus Dryflowers Mexico Sier Carry Cover</t>
  </si>
  <si>
    <t>Cactus Grafted Mix In Showbox</t>
  </si>
  <si>
    <t>Cactus Mexican Showbox Your Lifetime Plant</t>
  </si>
  <si>
    <t>Cactus Mix Art.919</t>
  </si>
  <si>
    <t>Cactus Mix Color Bow Showbox Your</t>
  </si>
  <si>
    <t>Cactus Mix Showbox  Your Lifetime Plant</t>
  </si>
  <si>
    <t>Cactus Zuil Showbox Your Lifetime Pla</t>
  </si>
  <si>
    <t>Cactus Zuilen Mix</t>
  </si>
  <si>
    <t>Camillia Theeplant In Blick</t>
  </si>
  <si>
    <t>Crassula Portulacea Gollum Potcover</t>
  </si>
  <si>
    <t>Drac Gold Coast Caroussel</t>
  </si>
  <si>
    <t>Drac Magenta 30-10 (air So Pure)</t>
  </si>
  <si>
    <t>Drac Reflexa Branched</t>
  </si>
  <si>
    <t>Drac Surculosa Branched</t>
  </si>
  <si>
    <t>Echeveria Agavoides Ebony</t>
  </si>
  <si>
    <t>Ficus Be Crazy Tree</t>
  </si>
  <si>
    <t>Ficus Be Crazy Tree Summerstyle</t>
  </si>
  <si>
    <t>Ficus Be Green Kinky Jute</t>
  </si>
  <si>
    <t>Ficus Moclame On Stem</t>
  </si>
  <si>
    <t>Ficus Panda On Stem</t>
  </si>
  <si>
    <t>Gasteria Hippo</t>
  </si>
  <si>
    <t>Hangmix (decorum)</t>
  </si>
  <si>
    <t>Hangplant Mix</t>
  </si>
  <si>
    <t>Haworthia Mix In Showbox Your Lifetime Pla</t>
  </si>
  <si>
    <t>Homalomena Camouflage</t>
  </si>
  <si>
    <t>Hoya Lisa 3pp</t>
  </si>
  <si>
    <t>Kal Double Mix Bowl</t>
  </si>
  <si>
    <t>Kalanchoe Tomentosa Chocolate Soldier Potcover</t>
  </si>
  <si>
    <t>Monstera Frozen Freckles</t>
  </si>
  <si>
    <t>Odontoglossum 2st Mix Showsleeve</t>
  </si>
  <si>
    <t>Opuntia Mix In Showbox</t>
  </si>
  <si>
    <t>Opuntia Mix On Row</t>
  </si>
  <si>
    <t>Opuntia Mix On Row  + Nameetiket</t>
  </si>
  <si>
    <t>Orchid 1-2st Mix</t>
  </si>
  <si>
    <t>Orchid Mix 1-2st Morelips Potcover</t>
  </si>
  <si>
    <t>Passiflora Edulis Frederick</t>
  </si>
  <si>
    <t>Philodendron Brasil Hangpot</t>
  </si>
  <si>
    <t>Philodendron Brazil Hangpot</t>
  </si>
  <si>
    <t>Philodendron Selloum</t>
  </si>
  <si>
    <t>Philodendron Shangri La Feel Green (decorum)</t>
  </si>
  <si>
    <t>Plantmix Mix Botanical: Murdannia - Monkey Leaf -</t>
  </si>
  <si>
    <t>Portulacaria Afra Follis Variegata Potcover</t>
  </si>
  <si>
    <t>Sansevieria Laurentii Xl (decorum)</t>
  </si>
  <si>
    <t>Scindapsus Kratistenstok</t>
  </si>
  <si>
    <t>Scindapsus Pictus Trebie Hangpot</t>
  </si>
  <si>
    <t>Sedum Burritum Potcover</t>
  </si>
  <si>
    <t>Strelitzia In Basket</t>
  </si>
  <si>
    <t>Succulent Mix (12spc.) (sierra) Sierra Collectio</t>
  </si>
  <si>
    <t>Succulent Mix Showbox Your Lifetime Pla</t>
  </si>
  <si>
    <t>Succulent Sierra Valencia Mix</t>
  </si>
  <si>
    <t>Tephrocactus Diadematus ( Two Heads)</t>
  </si>
  <si>
    <t>Tillandsia Ionantha Clumb Green Large</t>
  </si>
  <si>
    <t>Bonsai Pinus Parvifolia 18cm.</t>
  </si>
  <si>
    <t>Euonymus Fort Harlequin</t>
  </si>
  <si>
    <t>Hydrangea Quer Ruby Slippers</t>
  </si>
  <si>
    <t>Hydrangea Quercifolia Burgundy</t>
  </si>
  <si>
    <t>Ilex Meserveae Little Rascal</t>
  </si>
  <si>
    <t>Leycesteria Formosa</t>
  </si>
  <si>
    <t>Liriope Muscari Moneymaker</t>
  </si>
  <si>
    <t>Malus Evereste</t>
  </si>
  <si>
    <t>Malus Golden Hornet</t>
  </si>
  <si>
    <t>Malus Veitch's Scarlet</t>
  </si>
  <si>
    <t>Morus Rotundiloba Bonbonberry</t>
  </si>
  <si>
    <t>Olea Europeaea On Stem</t>
  </si>
  <si>
    <t>Perovskia Atr Lacey Blue</t>
  </si>
  <si>
    <t>Pinus Thunb Maijima</t>
  </si>
  <si>
    <t>Prunus Accolade</t>
  </si>
  <si>
    <t>Prunus Lus Angustifolia Bush</t>
  </si>
  <si>
    <t>Rhodo (y) Golden Torch</t>
  </si>
  <si>
    <t>Rhodo (y) Kalinka</t>
  </si>
  <si>
    <t>Sambucus Nigra Golden Spark</t>
  </si>
  <si>
    <t>Sambucus Rac Black Tower</t>
  </si>
  <si>
    <t>Sorbaria Sorbifolia Sem</t>
  </si>
  <si>
    <t>Spiraea Jap Golden Princess</t>
  </si>
  <si>
    <t>Spiraea Jap Little Princess</t>
  </si>
  <si>
    <t>Spiraea Japonica Mix</t>
  </si>
  <si>
    <t>Syringa Vulg And. An Ludwig Spath</t>
  </si>
  <si>
    <t>Syringa Vulg Prince Wolkonsky</t>
  </si>
  <si>
    <t>Syringa Vulg Sensation</t>
  </si>
  <si>
    <t>375 Cm</t>
  </si>
  <si>
    <t>Adromischus Trigynus</t>
  </si>
  <si>
    <t>Aglaonema Coco Green</t>
  </si>
  <si>
    <t>Aglaonema Lemon Mint</t>
  </si>
  <si>
    <t>Aglaonema Pastella</t>
  </si>
  <si>
    <t>Alocasia Stingray</t>
  </si>
  <si>
    <t>Avonia Papyracea (mini)</t>
  </si>
  <si>
    <t>Crassula Mix (4spc.) (sierra)</t>
  </si>
  <si>
    <t>Dizygotheca Elegans Bianca</t>
  </si>
  <si>
    <t>Dizygotheca Elegans Mix</t>
  </si>
  <si>
    <t>Drac Compacta</t>
  </si>
  <si>
    <t>Drac Mini Mix</t>
  </si>
  <si>
    <t>Echeveria Mix (4spc.) (decorum) Decorum+steker</t>
  </si>
  <si>
    <t>Euonumus Microphylla Mix</t>
  </si>
  <si>
    <t>Euonymus Mix</t>
  </si>
  <si>
    <t>Ficus Be Exotica Piramide 200 Xl</t>
  </si>
  <si>
    <t>Hildewintera Colademononis Potcover</t>
  </si>
  <si>
    <t>Mammillaria Gracilis (arizona Snowcap)</t>
  </si>
  <si>
    <t>Scindapsus Pictus Silvery Ann Bush</t>
  </si>
  <si>
    <t>Strelitzia Nicolai In Basket</t>
  </si>
  <si>
    <t>Tillandsia Clario</t>
  </si>
  <si>
    <t>Zamioculcas Lucky Classic 7+</t>
  </si>
  <si>
    <t>Chamaecyparis Filifera Aurea</t>
  </si>
  <si>
    <t>Chamaecyparis Obt Saffron Spray</t>
  </si>
  <si>
    <t>Fargesia Nitida Black Pearl</t>
  </si>
  <si>
    <t>Ginkgo Biloba</t>
  </si>
  <si>
    <t>Hypericum Hidcote</t>
  </si>
  <si>
    <t>Juniperus Comm Compressa</t>
  </si>
  <si>
    <t>Juniperus Hor Andorra Compact</t>
  </si>
  <si>
    <t>Juniperus Hor Blue Chip</t>
  </si>
  <si>
    <t>Juniperus Hor Pancake</t>
  </si>
  <si>
    <t>Juniperus Sabina</t>
  </si>
  <si>
    <t>Magnolia Daphne</t>
  </si>
  <si>
    <t>Malus Transitoria Appletini</t>
  </si>
  <si>
    <t>Rhodo Ponticum Graziella</t>
  </si>
  <si>
    <t>Rosa (h) Red Meidiland</t>
  </si>
  <si>
    <t>Sambucus Nigra Black Lace</t>
  </si>
  <si>
    <t>Sambucus Nigra Golden Tower</t>
  </si>
  <si>
    <t>Sorbaria Sorb Sem</t>
  </si>
  <si>
    <t>Taxus Bacc Bonsai Nr14</t>
  </si>
  <si>
    <t>Viburnum Plic Watanabe</t>
  </si>
  <si>
    <t>Chamaecyparis Obt Tsatsumi Gold</t>
  </si>
  <si>
    <t>Juniperus Communis Lemon Carpet</t>
  </si>
  <si>
    <t>Juniperus Davurica Leningrad</t>
  </si>
  <si>
    <t>Sciadopitys Verticilata</t>
  </si>
  <si>
    <t>Thuja Occ King Of Brabant</t>
  </si>
  <si>
    <t>Thuja Occ Salland</t>
  </si>
  <si>
    <t>Aglaonema Apple Green</t>
  </si>
  <si>
    <t>Aglaonema Crete</t>
  </si>
  <si>
    <t>Aglaonema Crete (decorum)</t>
  </si>
  <si>
    <t>Aglaonema Crete Flame</t>
  </si>
  <si>
    <t>Aglaonema Patricia</t>
  </si>
  <si>
    <t>Alocasia Tiny Dancers</t>
  </si>
  <si>
    <t>Aloe Variegata</t>
  </si>
  <si>
    <t>Archontophoenix Alexander</t>
  </si>
  <si>
    <t>Areca Catechu</t>
  </si>
  <si>
    <t>Areca Catechu (decorum)</t>
  </si>
  <si>
    <t>Bonsai Buxus Harlandii Broom, Without Driptray</t>
  </si>
  <si>
    <t>Bonsai Mix Indoor S-shape Without Drip Tray</t>
  </si>
  <si>
    <t>Butia Capitata</t>
  </si>
  <si>
    <t>Cyclamen Super Allure Pink Ton Sur Ton</t>
  </si>
  <si>
    <t>Cyclamen Super Allure Purple Ton Sur Ton</t>
  </si>
  <si>
    <t>Cyclamen Super Allure Red Ton Sur Ton</t>
  </si>
  <si>
    <t>Cyclamen Super Allure White Ton Sur Ton</t>
  </si>
  <si>
    <t>Drac Cintho 45-15</t>
  </si>
  <si>
    <t>Echeveria Haylina</t>
  </si>
  <si>
    <t>Echinocereus Rubrispinus (group)</t>
  </si>
  <si>
    <t>Epipremnum Happy Leaf</t>
  </si>
  <si>
    <t>Guzmania Techno</t>
  </si>
  <si>
    <t>Gymnocalycium Denudatum</t>
  </si>
  <si>
    <t>Hedera Golden Kolibri</t>
  </si>
  <si>
    <t>Hedera Helix Anna Hang/xxl</t>
  </si>
  <si>
    <t>Mammillaria Carmenae Rubrispinus</t>
  </si>
  <si>
    <t>Nepenthes Alata In Hangpot</t>
  </si>
  <si>
    <t>Nephrolepis Duffi Hangpot (decorum)</t>
  </si>
  <si>
    <t>Pilosocereus Bradei Potcover</t>
  </si>
  <si>
    <t>Radermachera Hainanensis</t>
  </si>
  <si>
    <t>Succulent Sevilla Mix</t>
  </si>
  <si>
    <t>Sulcorebutia Heliosoides</t>
  </si>
  <si>
    <t>Sulcorebutia Heliosoides (sierra) Sierra Collectio</t>
  </si>
  <si>
    <t>Tillandsia Ionantha Rood Xl</t>
  </si>
  <si>
    <t>Tillandsia Ionantha Rood Xxxl</t>
  </si>
  <si>
    <t>Turbinicarpus Saueri Ssp. Nelissae</t>
  </si>
  <si>
    <t>Yucca 15cm Stem 2+</t>
  </si>
  <si>
    <t>Yucca 45-20 3+</t>
  </si>
  <si>
    <t>Araucaria Araucana</t>
  </si>
  <si>
    <t>Cephalotaxus Harringtonia Korean Gold</t>
  </si>
  <si>
    <t>Cephalotaxus Harringtonii Fastigiata</t>
  </si>
  <si>
    <t>Chamaecyparis Laws Drooping Solo</t>
  </si>
  <si>
    <t>Chamaecyparis Laws Pelt's Blue</t>
  </si>
  <si>
    <t>Chamaecyparis Laws Robusta</t>
  </si>
  <si>
    <t>Chamaecyparis Laws Stardust</t>
  </si>
  <si>
    <t>Chamaecyparis Laws White Spot</t>
  </si>
  <si>
    <t>Chamaecyparis Obt Kamarachiba</t>
  </si>
  <si>
    <t>Chamaecyparis Obt Maureen</t>
  </si>
  <si>
    <t>Chamaecyparis Obt Nana Aurea</t>
  </si>
  <si>
    <t>Citrus Green Lime On Stem</t>
  </si>
  <si>
    <t>Crinodendron</t>
  </si>
  <si>
    <t>Cryptomeria Jap Kyara Gold</t>
  </si>
  <si>
    <t>Cryptomeria Jap Twinkle Toes</t>
  </si>
  <si>
    <t>Cryptomeria Jap Yokohama</t>
  </si>
  <si>
    <t>Cupressocyparis Leylandii</t>
  </si>
  <si>
    <t>Enkianthus Campanulatus</t>
  </si>
  <si>
    <t>Ficus Carica Morena</t>
  </si>
  <si>
    <t>Ficus Carica Perretta</t>
  </si>
  <si>
    <t>Ficus Carica Rouge De Bordeaux</t>
  </si>
  <si>
    <t>Hydrangea Arb Strong Annabelle</t>
  </si>
  <si>
    <t>Hydrangea Pan Baby Lace</t>
  </si>
  <si>
    <t>Hydrangea Pan Early Sensation</t>
  </si>
  <si>
    <t>Hydrangea Pan Vanille Fraise</t>
  </si>
  <si>
    <t>Hydrangea Quercifolia</t>
  </si>
  <si>
    <t>Ilex Cren Golden Gem</t>
  </si>
  <si>
    <t>Ilex Meserveae Gentle</t>
  </si>
  <si>
    <t>Itea Virg Henry's Garnet</t>
  </si>
  <si>
    <t>Juniperus Chin Stricta</t>
  </si>
  <si>
    <t>Juniperus Comm Goldschatz</t>
  </si>
  <si>
    <t>Juniperus Hor Icee Blue</t>
  </si>
  <si>
    <t>Juniperus Hor Wiltoni</t>
  </si>
  <si>
    <t>Lagerstroemia Choco Pink</t>
  </si>
  <si>
    <t>Larix Decidua</t>
  </si>
  <si>
    <t>Ligustrum Vulg Lodense</t>
  </si>
  <si>
    <t>Malus Red Sentinel</t>
  </si>
  <si>
    <t>Mangave Mad About Mangave Moonglow</t>
  </si>
  <si>
    <t>Mangave Mission To Mars</t>
  </si>
  <si>
    <t>Molinia Cearulea Moorhexe</t>
  </si>
  <si>
    <t>Nandina Dom Gulfstream</t>
  </si>
  <si>
    <t>Pennisetum Alop Hameln</t>
  </si>
  <si>
    <t>Philadelphus Virginal</t>
  </si>
  <si>
    <t>Picea Abies Loreley On Stem</t>
  </si>
  <si>
    <t>Picea Om Nana On Stem</t>
  </si>
  <si>
    <t>Picea Pung The Blues On Stem</t>
  </si>
  <si>
    <t>Picea Pungens Karpaten</t>
  </si>
  <si>
    <t>Pinus Mugo Mops Pon Pon</t>
  </si>
  <si>
    <t>Pinus Nigra Nigra</t>
  </si>
  <si>
    <t>Pinus Sylvestris</t>
  </si>
  <si>
    <t>Platycladus Or Franky Boy</t>
  </si>
  <si>
    <t>Podocarpus Lawrencei Blue Gem</t>
  </si>
  <si>
    <t>Podocarpus Lawrencei Red Tip</t>
  </si>
  <si>
    <t>Potentilla Frut Red Ace</t>
  </si>
  <si>
    <t>Prunus Lusitanica Angustifolia</t>
  </si>
  <si>
    <t>Rhodo (aj) Anouk</t>
  </si>
  <si>
    <t>Rhodo (aj) Flash Dance Pink</t>
  </si>
  <si>
    <t>Rhodo (aj) Flash Dance Salmon</t>
  </si>
  <si>
    <t>Rhodo (aj) Geisha Orange</t>
  </si>
  <si>
    <t>Rhodo (aj) Geisha Purple</t>
  </si>
  <si>
    <t>Rhodo (aj) Hisako</t>
  </si>
  <si>
    <t>Rhodo (aj) Kermesina</t>
  </si>
  <si>
    <t>Rhodo (aj) Silver Sword</t>
  </si>
  <si>
    <t>Rhodo Calostrotum Keleticum</t>
  </si>
  <si>
    <t>Rhodo Impeditum</t>
  </si>
  <si>
    <t>Rhodo Impeditum Azurika</t>
  </si>
  <si>
    <t>Rhodo Snipe</t>
  </si>
  <si>
    <t>Rhododendron Shamrock</t>
  </si>
  <si>
    <t>Sciadopitys Verticillata Green Diamond</t>
  </si>
  <si>
    <t>Sequoia Sempervirens</t>
  </si>
  <si>
    <t>Taxus Baccata Hedgeline</t>
  </si>
  <si>
    <t>Taxus Media Densiformis S-shape</t>
  </si>
  <si>
    <t>Thuja Occ Brabant Hedgeline</t>
  </si>
  <si>
    <t>Thuja Occ Golden Tuffet</t>
  </si>
  <si>
    <t>Thuja Occ Holmstrup</t>
  </si>
  <si>
    <t>Thuja Occ Smaragd Hedgeline</t>
  </si>
  <si>
    <t>Thuja Plicata Aldrich Mountain</t>
  </si>
  <si>
    <t>Thujopsis Dolobrata Nana</t>
  </si>
  <si>
    <t>Tsuga Can Pendula</t>
  </si>
  <si>
    <t>Vitex Agnus-castus</t>
  </si>
  <si>
    <t>Beaucarnea On Stem  Xl</t>
  </si>
  <si>
    <t>Bonsai Pure In Jute Giftbag</t>
  </si>
  <si>
    <t>Drac Godsefiana</t>
  </si>
  <si>
    <t>Drac Godsefiana (decorum)</t>
  </si>
  <si>
    <t>Drac Pequena Head</t>
  </si>
  <si>
    <t>Echeveria Green Mix (5 Spcs.)</t>
  </si>
  <si>
    <t>Echinopsis Subdenudata (group)</t>
  </si>
  <si>
    <t>Gasteria Tiga</t>
  </si>
  <si>
    <t>Hoya Blondie 3pp</t>
  </si>
  <si>
    <t>Mammillaria Gracilis Oruga Potcover</t>
  </si>
  <si>
    <t>Monstera Thai Constellation</t>
  </si>
  <si>
    <t>Peperomia Happy Bean Tanz</t>
  </si>
  <si>
    <t>Sansevieria Cylindrica Spaghetti Velvet Touchz®</t>
  </si>
  <si>
    <t>Erica Darl Ghost Hills</t>
  </si>
  <si>
    <t>Erica Darl J. W. Porter</t>
  </si>
  <si>
    <t>Erica Darl Kramer's Rote</t>
  </si>
  <si>
    <t>Erica Darl Mary Helen</t>
  </si>
  <si>
    <t>Erica Darl White Perfection</t>
  </si>
  <si>
    <t>Escallonia Showstopper</t>
  </si>
  <si>
    <t>Hebe Cobb Vally</t>
  </si>
  <si>
    <t>Hebe Emerald Gem</t>
  </si>
  <si>
    <t>Hebe Odora New Zealand</t>
  </si>
  <si>
    <t>Hebe Pimeleoides</t>
  </si>
  <si>
    <t>Hebe Prostata</t>
  </si>
  <si>
    <t>Hebe Vernicosa</t>
  </si>
  <si>
    <t>Hedera Hibernica</t>
  </si>
  <si>
    <t>Hydrangea Pan Sundae Fraise</t>
  </si>
  <si>
    <t>Hydrangea Quercifolia Harmony</t>
  </si>
  <si>
    <t>Hydrangea Quercifolia Snowflake</t>
  </si>
  <si>
    <t>Juniperus Hor Limeglow</t>
  </si>
  <si>
    <t>Juniperus Scop Moonglow</t>
  </si>
  <si>
    <t>Lespedeza Thunbergii</t>
  </si>
  <si>
    <t>Pieris Jap Red Mill</t>
  </si>
  <si>
    <t>Platycladus Or Pyramidalis Aurea</t>
  </si>
  <si>
    <t>Taxus Bacc Black Tower</t>
  </si>
  <si>
    <t>Teucrium X Lucidrys</t>
  </si>
  <si>
    <t>Thuja Occ Anniek</t>
  </si>
  <si>
    <t>Thuja Occ Degroot's Spire</t>
  </si>
  <si>
    <t>Vinca Minor</t>
  </si>
  <si>
    <t>Vinca Minor Atropurpurea</t>
  </si>
  <si>
    <t>Aglaonema Lychee Red</t>
  </si>
  <si>
    <t>Aporocactus Flagiliformis (hanging)</t>
  </si>
  <si>
    <t>Chamaecereus Silvestrii</t>
  </si>
  <si>
    <t>Cyclamen Merengue Mix</t>
  </si>
  <si>
    <t>Drosera Mix</t>
  </si>
  <si>
    <t>Echinocactus Grusonii In Terracotta</t>
  </si>
  <si>
    <t>Ficus Cyathistipula 4pp</t>
  </si>
  <si>
    <t>Ficus Lyrata Branched (air So Pure)</t>
  </si>
  <si>
    <t>Guzmania Tempo</t>
  </si>
  <si>
    <t>Hedera Helix Varigated</t>
  </si>
  <si>
    <t>Kalanchoe Daigremontiana</t>
  </si>
  <si>
    <t>Lophophora Williamsii (old) (sierra) Sierra Collec</t>
  </si>
  <si>
    <t>Pleiospilos Nelii Royal Flush Potcover</t>
  </si>
  <si>
    <t>Sarracenia Ewelina</t>
  </si>
  <si>
    <t>Sarracenia Psittacina</t>
  </si>
  <si>
    <t>Sarracenia Scarlet Bell</t>
  </si>
  <si>
    <t>Succulenten Mix (4spc.) (decorum) +steker</t>
  </si>
  <si>
    <t>Succulenten Mix (6spc.) (decorum) Decorum+steker</t>
  </si>
  <si>
    <t>Chamaecyparis Obt Fernspray Gold</t>
  </si>
  <si>
    <t>Eriostemon Myop Gold Touch</t>
  </si>
  <si>
    <t>Euonymus Fort Blondy</t>
  </si>
  <si>
    <t>Euonymus Fort Golden Harlequin</t>
  </si>
  <si>
    <t>Euonymus Fort Goldy</t>
  </si>
  <si>
    <t>Exochorda Racemosa Niagra</t>
  </si>
  <si>
    <t>Ilex Alt Golden King</t>
  </si>
  <si>
    <t>Ilex Aq Mix</t>
  </si>
  <si>
    <t>Ilex Mes Blue Prince</t>
  </si>
  <si>
    <t>Juniperus Comm Oblonga Pendula</t>
  </si>
  <si>
    <t>Larix Kaempf Boring Weeper On Stem</t>
  </si>
  <si>
    <t>Larix Keampferi Stiff Weeping</t>
  </si>
  <si>
    <t>Leucothoë Font Makijaz</t>
  </si>
  <si>
    <t>Leucothoë Keiskei Burning Love</t>
  </si>
  <si>
    <t>Liriope Muscari Ingwersen</t>
  </si>
  <si>
    <t>Magnolia Black Tulip</t>
  </si>
  <si>
    <t>Magnolia Cameo</t>
  </si>
  <si>
    <t>Magnolia Galaxy</t>
  </si>
  <si>
    <t>Magnolia Grand Goliath</t>
  </si>
  <si>
    <t>Magnolia Pink Ice</t>
  </si>
  <si>
    <t>Magnolia Yellow Lantern</t>
  </si>
  <si>
    <t>Nandina Dom Lemon Lime</t>
  </si>
  <si>
    <t>Nandina Dom Red Light</t>
  </si>
  <si>
    <t>Parrotia Persica Vanessa On Stick</t>
  </si>
  <si>
    <t>Picea Pungens Glauca</t>
  </si>
  <si>
    <t>Pinus Sylv Aurea On Stem</t>
  </si>
  <si>
    <t>Pinus Thunb Sayonara</t>
  </si>
  <si>
    <t>Rosa (f) Bonica 82</t>
  </si>
  <si>
    <t>Rosa (f) La Sevillana</t>
  </si>
  <si>
    <t>Rosa (h) Alba Meidiland</t>
  </si>
  <si>
    <t>Rosa (h) Ivory Meidiland</t>
  </si>
  <si>
    <t>Rosa (h) Magic Meidiland</t>
  </si>
  <si>
    <t>Rosa (pa) Eufemia</t>
  </si>
  <si>
    <t>Rosa (pa) Evy</t>
  </si>
  <si>
    <t>Rosa Midnight Romanza</t>
  </si>
  <si>
    <t>Rosa Patio Blackbarry Nipp</t>
  </si>
  <si>
    <t>Rosa Patio Fairy King</t>
  </si>
  <si>
    <t>Rosa Patio Lovely Fairy</t>
  </si>
  <si>
    <t>Rosa Patio The Fairy</t>
  </si>
  <si>
    <t>Sarcococca Confusa</t>
  </si>
  <si>
    <t>Sarcococca Hookeriana Purple Gem</t>
  </si>
  <si>
    <t>Sarcococca Hookeriana Purple Stem</t>
  </si>
  <si>
    <t>Sarcococca Ruscifolia Dragon Gate</t>
  </si>
  <si>
    <t>Stipa Pony Tails</t>
  </si>
  <si>
    <t>Viburnum Bodnantense</t>
  </si>
  <si>
    <t>Anacampseros Rufescens Variegato Potcover</t>
  </si>
  <si>
    <t>Azalea Flandresse Mix</t>
  </si>
  <si>
    <t>Azalea Flandresse Pink</t>
  </si>
  <si>
    <t>Azalea Flandresse White</t>
  </si>
  <si>
    <t>Cactus Mix Straw Flower Showbox</t>
  </si>
  <si>
    <t>Cactus Santiago Mix (deluxe)</t>
  </si>
  <si>
    <t>Coccoloba Uvifera</t>
  </si>
  <si>
    <t>Cyclamen Super Allure Fuji Purple Ton Sur Ton</t>
  </si>
  <si>
    <t>Cyclamen Super Allure Fuji Red Ton Sur Ton</t>
  </si>
  <si>
    <t>Cyclamen Super Allure Fuji Wine Red Ton Sur Ton</t>
  </si>
  <si>
    <t>Cymbidium 3st Mix</t>
  </si>
  <si>
    <t>Dieffenbachia Mix 2srt</t>
  </si>
  <si>
    <t>Drac Anita Branched</t>
  </si>
  <si>
    <t>Drac Green Jewel 90-60-30-15</t>
  </si>
  <si>
    <t>Drac Marginata 75-30-10</t>
  </si>
  <si>
    <t>Drac Marginata 75-30-10 (air So Pure)</t>
  </si>
  <si>
    <t>Drac Sunray Candle</t>
  </si>
  <si>
    <t>Echeveria Lindsyana</t>
  </si>
  <si>
    <t>Echinopsis Subdenudata Potcover</t>
  </si>
  <si>
    <t>Euphorbia Lactea Crestata Green Potcover</t>
  </si>
  <si>
    <t>Ficus El Robusta 1pp</t>
  </si>
  <si>
    <t>Ficus Lyrata Bambino 3pp</t>
  </si>
  <si>
    <t>Gymno Cactus Variegated Xxl</t>
  </si>
  <si>
    <t>Hildewintera Colademononis Hangpot</t>
  </si>
  <si>
    <t>Opuntia Consolea Rubescens (decorum)</t>
  </si>
  <si>
    <t>Sansevieria Cylindrica Bacularis Mikado</t>
  </si>
  <si>
    <t>Sansevieria Mahanakorn (decorum)</t>
  </si>
  <si>
    <t>Schefflera Trinette</t>
  </si>
  <si>
    <t>Scindapsus Mix (decorum)</t>
  </si>
  <si>
    <t>Tillandsia Magnusiana</t>
  </si>
  <si>
    <t>Zamia Furfuracea (decorum)</t>
  </si>
  <si>
    <t>Exochorda Racemosa Blushing Pearl</t>
  </si>
  <si>
    <t>Hibiscus Mos Carrousel Pink Candy</t>
  </si>
  <si>
    <t>Hibiscus Syr Oiseau Blue</t>
  </si>
  <si>
    <t>Hibiscus Syr Red Heart</t>
  </si>
  <si>
    <t>Ilex Cren Dwarf Pagoda</t>
  </si>
  <si>
    <t>Juniperus Comm Hibernica Prostrata</t>
  </si>
  <si>
    <t>Perovskia Atriplicifolia Prime Time Pbr</t>
  </si>
  <si>
    <t>Pinus Mugo March</t>
  </si>
  <si>
    <t>Spiraea Jap Albiflora</t>
  </si>
  <si>
    <t>Spiraea Jap Firelight</t>
  </si>
  <si>
    <t>Thuja Occ Brobeck's Tower</t>
  </si>
  <si>
    <t>Thuja Occ Kraznal</t>
  </si>
  <si>
    <t>Thuja Occ Little Filly</t>
  </si>
  <si>
    <t>Weigela Flor Nana Purpurea</t>
  </si>
  <si>
    <t>Weigela Minuet</t>
  </si>
  <si>
    <t>Weigela Mix</t>
  </si>
  <si>
    <t>Weigela Red Prince</t>
  </si>
  <si>
    <t>32,5 Cm</t>
  </si>
  <si>
    <t>Aeschynanthus Caroline Flowering Hanging Pot</t>
  </si>
  <si>
    <t>Aeschynanthus Japhrolepis Hanging Pot</t>
  </si>
  <si>
    <t>Aeschynanthus Lobbianus Variegatus Hanging Pot</t>
  </si>
  <si>
    <t>Aeschynanthus Marmoratus Hanging Pot</t>
  </si>
  <si>
    <t>Aeschynanthus Mona Lisa Hanging Pot</t>
  </si>
  <si>
    <t>Aeschynanthus Rasta Hanging Pot</t>
  </si>
  <si>
    <t>Aeschynanthus Thai Pink Green Polka Hanging Pot</t>
  </si>
  <si>
    <t>Aeschynanthus Twister Hanging Pot</t>
  </si>
  <si>
    <t>Aglaonema (decorum)</t>
  </si>
  <si>
    <t>Aglaonema Royal Mix (decorum)</t>
  </si>
  <si>
    <t>Azalea Flandresse Flexx Sleeve Large</t>
  </si>
  <si>
    <t>Azalea Flandresse Mix Bag</t>
  </si>
  <si>
    <t>Cactus Mix (deluxe)</t>
  </si>
  <si>
    <t>Calathea Fasciata</t>
  </si>
  <si>
    <t>Calathea Fasciata (decorum)</t>
  </si>
  <si>
    <t>Calathea Medaillon (decorum)</t>
  </si>
  <si>
    <t>Calathea Princeps</t>
  </si>
  <si>
    <t>Calathea Princeps (decorum)</t>
  </si>
  <si>
    <t>Chameadorea Seifrizii</t>
  </si>
  <si>
    <t>Coffea In Coffe Cup</t>
  </si>
  <si>
    <t>Corokia Maori Silver</t>
  </si>
  <si>
    <t>Cycas Revoluta 30+</t>
  </si>
  <si>
    <t>Dicksonia Squarrosa (wheki)</t>
  </si>
  <si>
    <t>Drac Janet Craig 45-15</t>
  </si>
  <si>
    <t>Drac Janet Lind 45-15</t>
  </si>
  <si>
    <t>Drac Magenta 75-30-10</t>
  </si>
  <si>
    <t>Drac Magenta 75-30-10 (air So Pure)</t>
  </si>
  <si>
    <t>Echeveria Purple Pearl</t>
  </si>
  <si>
    <t>Echeveria Tolimanensis</t>
  </si>
  <si>
    <t>Epiphyllum Anguliger Hanging Pot</t>
  </si>
  <si>
    <t>Epiphyllum Pumilum Hanging Pot</t>
  </si>
  <si>
    <t>Euphorbia Fiherenensis</t>
  </si>
  <si>
    <t>Ficus Be Danielle Piramide</t>
  </si>
  <si>
    <t>Gymnocalicium Baldianum</t>
  </si>
  <si>
    <t>Gymnocalycium Quehlianum</t>
  </si>
  <si>
    <t>Lepismium Bolivianum Hanging Pot</t>
  </si>
  <si>
    <t>Monstera Xxl</t>
  </si>
  <si>
    <t>Pseudorhipsalis Ramulosa Red Coral Hanging Pot</t>
  </si>
  <si>
    <t>Rhipsalis Baccifera Hanging Pot</t>
  </si>
  <si>
    <t>Rhipsalis Baccifera Shaferi Hanging Pot</t>
  </si>
  <si>
    <t>Rhipsalis Burchellii Potcover</t>
  </si>
  <si>
    <t>Sansevieria Hahnii Superior Star(decorum)</t>
  </si>
  <si>
    <t>Schefflera Compacta On Stem (decorum)</t>
  </si>
  <si>
    <t>Schefflera Gold Capella Tube (decorum)</t>
  </si>
  <si>
    <t>Schefflera On Stem Mix (gold Capella &amp; Compacta) (</t>
  </si>
  <si>
    <t>Selenicereus Wercklei Hanging Pot</t>
  </si>
  <si>
    <t>Spath Sensation No Flower (air So Pure)</t>
  </si>
  <si>
    <t>Cedrus Deod Golden Horizon</t>
  </si>
  <si>
    <t>Deutzia Gracilis Nikko</t>
  </si>
  <si>
    <t>Elaeagnus Ebbingei</t>
  </si>
  <si>
    <t>Elaeagnus Ebbingei Compacta</t>
  </si>
  <si>
    <t>Elaeagnus Ebbingei On Stem</t>
  </si>
  <si>
    <t>Erica Darl J.w. Porter</t>
  </si>
  <si>
    <t>Escallonia Apple Blossom</t>
  </si>
  <si>
    <t>Escallonia Donard Seedling</t>
  </si>
  <si>
    <t>Escallonia Red Elf</t>
  </si>
  <si>
    <t>Euonymus Jap Microphyllus</t>
  </si>
  <si>
    <t>Gaulnettya Wis Jingle Bells</t>
  </si>
  <si>
    <t>Hedera He Little Diamond</t>
  </si>
  <si>
    <t>Hedera He Miniature Needlepoint</t>
  </si>
  <si>
    <t>Hibiscus Mos Carrousel Jolly Heart</t>
  </si>
  <si>
    <t>Hydrangea Ma Blue</t>
  </si>
  <si>
    <t>Hydrangea Ma Pink</t>
  </si>
  <si>
    <t>Hydrangea Ma Pink Screen</t>
  </si>
  <si>
    <t>Hydrangea Ma Purple</t>
  </si>
  <si>
    <t>Hydrangea Ma Purple Ball</t>
  </si>
  <si>
    <t>Hydrangea Ma Red</t>
  </si>
  <si>
    <t>Hydrangea Ma White</t>
  </si>
  <si>
    <t>Hydrangea Pan Confetti</t>
  </si>
  <si>
    <t>Hydrangea Pan Kyushu</t>
  </si>
  <si>
    <t>Hydrangea Pan Kyushu On Stem</t>
  </si>
  <si>
    <t>Hydrangea Pan Limelight On Stem</t>
  </si>
  <si>
    <t>Hydrangea Pan Pinky Winky On Stem</t>
  </si>
  <si>
    <t>Hydrangea Pan Vanille Fraise On Stem</t>
  </si>
  <si>
    <t>Juniperus Chin Keteleeri</t>
  </si>
  <si>
    <t>Juniperus Pfitz Aurea</t>
  </si>
  <si>
    <t>Kalmia Lat Black Label</t>
  </si>
  <si>
    <t>Kalmia Lat Caroussel</t>
  </si>
  <si>
    <t>Kalmia Lat Ginkona</t>
  </si>
  <si>
    <t>Kalmia Lat Moyland</t>
  </si>
  <si>
    <t>Kalmia Lat Olympic Fire</t>
  </si>
  <si>
    <t>Kalmia Lat Ostbo Red</t>
  </si>
  <si>
    <t>Kalmia Lat Peppermint</t>
  </si>
  <si>
    <t>Kalmia Lat Pinwheel</t>
  </si>
  <si>
    <t>Kalmia Lat Schokra</t>
  </si>
  <si>
    <t>Kalmia Lat Sterntaler</t>
  </si>
  <si>
    <t>Kalmia Lat Zebulon</t>
  </si>
  <si>
    <t>Lagerstroemia Ind Best Red On Stem</t>
  </si>
  <si>
    <t>Magnolia Grandi Little Gem</t>
  </si>
  <si>
    <t>Magnolia Stellata Royal Star</t>
  </si>
  <si>
    <t>Osmanthus Het Goshiki</t>
  </si>
  <si>
    <t>Photinia Fras Carre Rouge</t>
  </si>
  <si>
    <t>Physocarpus Op Dart's Gold</t>
  </si>
  <si>
    <t>Physocarpus Op Diabolo</t>
  </si>
  <si>
    <t>Physocarpus Op Lady In Red</t>
  </si>
  <si>
    <t>Physocarpus Op Red Baron</t>
  </si>
  <si>
    <t>Picea Om Zuckerhut</t>
  </si>
  <si>
    <t>Picea Sit Tenas</t>
  </si>
  <si>
    <t>Pieris Jap Little Frosty</t>
  </si>
  <si>
    <t>Pieris Jap Little Goldy</t>
  </si>
  <si>
    <t>Pieris Jap Little Heath</t>
  </si>
  <si>
    <t>Pieris Jap Purity</t>
  </si>
  <si>
    <t>Pinus Dens Alice Verkade On Stem</t>
  </si>
  <si>
    <t>Pinus Nigra Marie Bregeon Pon Pon On Stem</t>
  </si>
  <si>
    <t>Pinus Strobus Green Curls On Stem</t>
  </si>
  <si>
    <t>Rhodo (y) Silberwolke</t>
  </si>
  <si>
    <t>Rhododendron (y) Schneewolke</t>
  </si>
  <si>
    <t>Rosa Patio Rhapsody In Bleu</t>
  </si>
  <si>
    <t>Rosmarinus Prostratus Bush</t>
  </si>
  <si>
    <t>Salix Caprea Kilmarnock</t>
  </si>
  <si>
    <t>Sambucus Nigra Serenade</t>
  </si>
  <si>
    <t>Strobilanthes Anisophyllus Brunetthy</t>
  </si>
  <si>
    <t>Yucca Filamentosa</t>
  </si>
  <si>
    <t>Yucca Filamentosa Bright Edge</t>
  </si>
  <si>
    <t>Yucca Filamentosa Color Guard</t>
  </si>
  <si>
    <t>Yucca Gloriosa Variegata</t>
  </si>
  <si>
    <t>38</t>
  </si>
  <si>
    <t>Alocasia Melo</t>
  </si>
  <si>
    <t>Anth An Florida 5+ (amazone)</t>
  </si>
  <si>
    <t>Anthurium Mix</t>
  </si>
  <si>
    <t>Azalea Flandresse Variegated</t>
  </si>
  <si>
    <t>Bonsai Mix Carbon Free Plastic Pot Ba</t>
  </si>
  <si>
    <t>Cactus Oreocereus Celsianus</t>
  </si>
  <si>
    <t>Cactus Oreocereus Trolli</t>
  </si>
  <si>
    <t>Calathea Roseopicta Green</t>
  </si>
  <si>
    <t>Calathea Warscewiczii</t>
  </si>
  <si>
    <t>Codiaeum Petra</t>
  </si>
  <si>
    <t>Drac Hawaiiana 45-15</t>
  </si>
  <si>
    <t>Echeveria Red Ruby (decorum) Decorum+steker</t>
  </si>
  <si>
    <t>Epipremnum Pictus Trebie Mosspole</t>
  </si>
  <si>
    <t>Ficus Cyathistipula Pillar</t>
  </si>
  <si>
    <t>Ficus Ginseng In Silver Buddha</t>
  </si>
  <si>
    <t>Gymno Cactus Multicolor</t>
  </si>
  <si>
    <t>Gymnocalycium Damsi</t>
  </si>
  <si>
    <t>Mammillaria Marksiana</t>
  </si>
  <si>
    <t>Pachyphytum Oviferum</t>
  </si>
  <si>
    <t>Plantmix Asia Mix In Delft-blue Keramiek</t>
  </si>
  <si>
    <t>Solanum Pseudocapsicum (decorum)</t>
  </si>
  <si>
    <t>Spath Diamond Variegata. No Flowers</t>
  </si>
  <si>
    <t>Chamaecyparis Obt Lycopodioides</t>
  </si>
  <si>
    <t>Cupressus Sempervirens Totem</t>
  </si>
  <si>
    <t>Deutzia Gracilis</t>
  </si>
  <si>
    <t>Deutzia Hybr Mont Rose</t>
  </si>
  <si>
    <t>Deutzia Hybr Strawberry Fields</t>
  </si>
  <si>
    <t>Euonymus Jap Himalaya</t>
  </si>
  <si>
    <t>Euonymus Jap Paloma Blanca</t>
  </si>
  <si>
    <t>Fargesia Volcano</t>
  </si>
  <si>
    <t>Festuca Glauca Elijah Blue</t>
  </si>
  <si>
    <t>Gardenia Jasminoides Pinwheel</t>
  </si>
  <si>
    <t>Hakonechloa Macra</t>
  </si>
  <si>
    <t>Hibiscus Syr Oiseau Bleu</t>
  </si>
  <si>
    <t>Hydrangea Pan Bombshell</t>
  </si>
  <si>
    <t>Hydrangea Pan Little Lime</t>
  </si>
  <si>
    <t>Hydrangea Quer Snow Queen</t>
  </si>
  <si>
    <t>Hydrangea Quercifolia Ice Crystal</t>
  </si>
  <si>
    <t>Leptospermum Myrtifolium Silver Sheen</t>
  </si>
  <si>
    <t>Ligustrum Jap Texanum Bush</t>
  </si>
  <si>
    <t>Magnolia Satisfaction</t>
  </si>
  <si>
    <t>Mahonia Media Charity</t>
  </si>
  <si>
    <t>Miscanthus Sin Dronning Ingrid</t>
  </si>
  <si>
    <t>Molinia Caerulea Moorflamme</t>
  </si>
  <si>
    <t>Osmanthus Heterophyllus</t>
  </si>
  <si>
    <t>Panicum Virgatum Heavy Metal</t>
  </si>
  <si>
    <t>Panicum Virgatum Js Buffalo Green</t>
  </si>
  <si>
    <t>Pennisetum Alop Little Bunny</t>
  </si>
  <si>
    <t>Perovskia Atriplicifolia Little Spire</t>
  </si>
  <si>
    <t>Philadelphus Snowbelle</t>
  </si>
  <si>
    <t>Phillyrea Angustifolia</t>
  </si>
  <si>
    <t>Phillyrea Angustifolia Green Up</t>
  </si>
  <si>
    <t>Photinia Fras Red Robin</t>
  </si>
  <si>
    <t>Physocarpus Opulifolius Diabolo</t>
  </si>
  <si>
    <t>Physocarpus Opulifolius Little Angel</t>
  </si>
  <si>
    <t>Pieris Flaming Silver</t>
  </si>
  <si>
    <t>Pieris Forest Flame</t>
  </si>
  <si>
    <t>Pieris Jap Bonfire</t>
  </si>
  <si>
    <t>Pieris Jap Katsura</t>
  </si>
  <si>
    <t>Pieris Jap Little Heath Green</t>
  </si>
  <si>
    <t>Pieris Jap Passion</t>
  </si>
  <si>
    <t>Pieris Jap Pink Passion</t>
  </si>
  <si>
    <t>Pieris Jap Polar Passion</t>
  </si>
  <si>
    <t>Pieris Jap. Polar Passion</t>
  </si>
  <si>
    <t>Pinus Mugo Mops</t>
  </si>
  <si>
    <t>Platycladus Or Aurea Nana On Stem</t>
  </si>
  <si>
    <t>Prunus Laur Gajo</t>
  </si>
  <si>
    <t>Pyracantha Orange Glow</t>
  </si>
  <si>
    <t>Pyracantha Red Column</t>
  </si>
  <si>
    <t>Rhodo (ak) Gibraltar</t>
  </si>
  <si>
    <t>Rhodo (ak) Golden Eagle</t>
  </si>
  <si>
    <t>Rhodo (ak) Jolie Madame</t>
  </si>
  <si>
    <t>Rhodo (ak) Persil</t>
  </si>
  <si>
    <t>Rhodo (ak) Satan</t>
  </si>
  <si>
    <t>Rhodo (y) Blurettia</t>
  </si>
  <si>
    <t>Rhodo (y) Percy Wiseman</t>
  </si>
  <si>
    <t>Rhodo Encore Autumn Starburst</t>
  </si>
  <si>
    <t>Rhodo Gomer Waterer</t>
  </si>
  <si>
    <t>Rhodo Impeditum Moerheim</t>
  </si>
  <si>
    <t>Rhodo Marcel Menard</t>
  </si>
  <si>
    <t>Rhodo Marie Fortier</t>
  </si>
  <si>
    <t>Rhodo Pure White Encore</t>
  </si>
  <si>
    <t>Rhodo Rocket</t>
  </si>
  <si>
    <t>Rhodo Tortoiseshell Orange</t>
  </si>
  <si>
    <t>Rhodo Virginia Richards</t>
  </si>
  <si>
    <t>Rhodo Wilgen's Ruby</t>
  </si>
  <si>
    <t>Rhododendron (aj) Geisha Red</t>
  </si>
  <si>
    <t>Rhododendron (ak) Anneke</t>
  </si>
  <si>
    <t>Rhododendron (ak) Berry Rose</t>
  </si>
  <si>
    <t>Rhododendron (ak) Nabucco</t>
  </si>
  <si>
    <t>Rhododendron (ak) Viscosa</t>
  </si>
  <si>
    <t>Rhododendron Catawbiense Grandiflorum</t>
  </si>
  <si>
    <t>Rhododendron Ponticum Variegatum</t>
  </si>
  <si>
    <t>Rosmarinus Off Miss Jessopp's Upright</t>
  </si>
  <si>
    <t>Rosmarinus Officinalis Capri</t>
  </si>
  <si>
    <t>Sarcococca Ruscifolia</t>
  </si>
  <si>
    <t>Skimmia Jap Fragant Cloud</t>
  </si>
  <si>
    <t>Skimmia Jap Redruth</t>
  </si>
  <si>
    <t>Skimmia Jap Rockyfield Green</t>
  </si>
  <si>
    <t>Syringa Pat Miss Kim</t>
  </si>
  <si>
    <t>Taxus Media Groenland Hedgeline</t>
  </si>
  <si>
    <t>Thuja Mix</t>
  </si>
  <si>
    <t>Thuja Or Aurea Nana</t>
  </si>
  <si>
    <t>Trachelospermum Jasminoides On Stick</t>
  </si>
  <si>
    <t>Viburnum Tinus</t>
  </si>
  <si>
    <t>Viburnum Tinus Eve Price</t>
  </si>
  <si>
    <t>Viburnum Tinus Gwenlian</t>
  </si>
  <si>
    <t>Viburnum Tinus Gwenllian</t>
  </si>
  <si>
    <t>Viburnum Tinus Lisarose</t>
  </si>
  <si>
    <t>Viburnum Tinus Spirit</t>
  </si>
  <si>
    <t>Weigela Bristol Ruby</t>
  </si>
  <si>
    <t>Weigela Florida Alexandra</t>
  </si>
  <si>
    <t>Weigela Rosea</t>
  </si>
  <si>
    <t>54</t>
  </si>
  <si>
    <t>Aglaonema Golden Madonna</t>
  </si>
  <si>
    <t>Astrophytum Fukuryu Hakujo</t>
  </si>
  <si>
    <t>Astrophytum Fukuryu Hakujo (sierra) Sierra Collect</t>
  </si>
  <si>
    <t>Beaucarnea Nolina Recurvata</t>
  </si>
  <si>
    <t>Cereus Forbesi Spiralis</t>
  </si>
  <si>
    <t>Corokia Maori Green</t>
  </si>
  <si>
    <t>Drac Bicolor Candle</t>
  </si>
  <si>
    <t>Drac Reflexa Pleomele Branched</t>
  </si>
  <si>
    <t>Echeveria Zonnestraal</t>
  </si>
  <si>
    <t>Ficus Lyrata On Stem Branched</t>
  </si>
  <si>
    <t>Lithops (group)</t>
  </si>
  <si>
    <t>Rebutia Krainziana</t>
  </si>
  <si>
    <t>Scindapsus Silvery Ann Hangpot</t>
  </si>
  <si>
    <t>Sedum Burrito Hang</t>
  </si>
  <si>
    <t>Senecio Crassisimus</t>
  </si>
  <si>
    <t>Tillandsia Burnt Wood Trio</t>
  </si>
  <si>
    <t>Tillandsia Melanocrater Rood</t>
  </si>
  <si>
    <t>Bonsai Cotoneaster</t>
  </si>
  <si>
    <t>Camellia Jap Dr King</t>
  </si>
  <si>
    <t>Citrus Chinotto On Stem</t>
  </si>
  <si>
    <t>Cryptomeria Japonica Sekkan</t>
  </si>
  <si>
    <t>Cupressocyparis Ley Blue Jeans</t>
  </si>
  <si>
    <t>Cupressus Arizonica Glauc</t>
  </si>
  <si>
    <t>Dianella Blue Ripple</t>
  </si>
  <si>
    <t>Escallonia Rubra Macrantha</t>
  </si>
  <si>
    <t>Euonymus Jap El-dorado</t>
  </si>
  <si>
    <t>Euonymus Jap Kathy</t>
  </si>
  <si>
    <t>Euonymus Jap Micr Albovariegatus</t>
  </si>
  <si>
    <t>Euonymus Jap Micr Aureomarginatus</t>
  </si>
  <si>
    <t>Euonymus Jap Micr Aureovariegatus</t>
  </si>
  <si>
    <t>Euonymus Jap Susan</t>
  </si>
  <si>
    <t>Hibiscus Syr Flower Tower Purple</t>
  </si>
  <si>
    <t>Hibiscus Syr Flower Tower Ruby</t>
  </si>
  <si>
    <t>Hibiscus Syr Lavender Chiffon</t>
  </si>
  <si>
    <t>Hibiscus Syr Pink Chiffon</t>
  </si>
  <si>
    <t>Hibiscus Syr Pink Chiffon On Stem</t>
  </si>
  <si>
    <t>Hibiscus Syr White Chiffon</t>
  </si>
  <si>
    <t>Hibiscus Syr White Chiffon On Stem</t>
  </si>
  <si>
    <t>Hibiscus Syriacus Blue Chiffon</t>
  </si>
  <si>
    <t>Hibiscus Syriacus Little Legends Pink</t>
  </si>
  <si>
    <t>Hibiscus Syriacus Little Legends White</t>
  </si>
  <si>
    <t>Hibiscus Syriacus Magenta Chiffon</t>
  </si>
  <si>
    <t>Hibiscus Syriacus Starburst Chiffon</t>
  </si>
  <si>
    <t>Hydrangea Pan Pink Diamond</t>
  </si>
  <si>
    <t>Hydrangea Pan Wims Red</t>
  </si>
  <si>
    <t>Juniperus Hor Golden Carpet</t>
  </si>
  <si>
    <t>Ligustrum Jap Rotundifolium</t>
  </si>
  <si>
    <t>Loropetalum Chin Pipa's Red</t>
  </si>
  <si>
    <t>Magnolia Cleopatra</t>
  </si>
  <si>
    <t>Osmanthus Heterophyllus Goshiki</t>
  </si>
  <si>
    <t>Philadelphus Lemoinei</t>
  </si>
  <si>
    <t>Photinia Fras Little Red Robin</t>
  </si>
  <si>
    <t>Photinia Fraseri Little Red Robin</t>
  </si>
  <si>
    <t>Photinia Fraseri Louise</t>
  </si>
  <si>
    <t>Pinus Mugo Green Pearl</t>
  </si>
  <si>
    <t>Pinus Strobus Minuta</t>
  </si>
  <si>
    <t>Potentilla Frut Abbotswood</t>
  </si>
  <si>
    <t>Potentilla Frut Blink</t>
  </si>
  <si>
    <t>Potentilla Frut Kobold</t>
  </si>
  <si>
    <t>Potentilla Frut. Goldfinger</t>
  </si>
  <si>
    <t>Potentilla Fruticosa Mix</t>
  </si>
  <si>
    <t>Rhaphiolepis Indica White Cloud</t>
  </si>
  <si>
    <t>Styrax Japonicus Snowcone</t>
  </si>
  <si>
    <t>Syringa Bloomerang Dark Purple</t>
  </si>
  <si>
    <t>Viburnum Plic Kilimandjaro</t>
  </si>
  <si>
    <t>Viburnum Plic Kilimandjaro Sunrise</t>
  </si>
  <si>
    <t>Vinca Minor Alba</t>
  </si>
  <si>
    <t>90</t>
  </si>
  <si>
    <t>Aglaonema Emerald Stone</t>
  </si>
  <si>
    <t>Aglaonema Green Spring Red</t>
  </si>
  <si>
    <t>Aglaonema Samba Red</t>
  </si>
  <si>
    <t>Ananas Champaca</t>
  </si>
  <si>
    <t>Astrophytum Myriostigma Potcover</t>
  </si>
  <si>
    <t>Azalea Flandresse Mix 3x2</t>
  </si>
  <si>
    <t>Azalea Flandresse On Stem Mix</t>
  </si>
  <si>
    <t>Cactus Canarias</t>
  </si>
  <si>
    <t>Cactus Canarias Mix</t>
  </si>
  <si>
    <t>Cactus Mix Canarias</t>
  </si>
  <si>
    <t>Cactus Mix Exclusive</t>
  </si>
  <si>
    <t>Cactus Mix Showbox Your Lifetime Plant</t>
  </si>
  <si>
    <t>Cactussucculent Mix Potcover</t>
  </si>
  <si>
    <t>Calathea Green Flag</t>
  </si>
  <si>
    <t>Calathea Silverstar</t>
  </si>
  <si>
    <t>Codiaeum Excellent 1pp</t>
  </si>
  <si>
    <t>Crassula Buddha's Temple Potcover</t>
  </si>
  <si>
    <t>Cycas Revoluta 6+</t>
  </si>
  <si>
    <t>Cycas Revoluta 6+ (decorum)</t>
  </si>
  <si>
    <t>Drac Dorado 150-carrousel</t>
  </si>
  <si>
    <t>Drac Gold Coast 120-90-60-30</t>
  </si>
  <si>
    <t>Drac Lemon Lime 120-carrousel</t>
  </si>
  <si>
    <t>Drac Song Of Jamaica Branched</t>
  </si>
  <si>
    <t>Drosera Capensis White</t>
  </si>
  <si>
    <t>Epiphyllum Angulliger</t>
  </si>
  <si>
    <t>Epipremnum Aureum Hang</t>
  </si>
  <si>
    <t>Epipremnum Golden Pothos Hang</t>
  </si>
  <si>
    <t>Epipremnum Marble Queen Hang</t>
  </si>
  <si>
    <t>Epipremnum Pinnatum Mix  Hang</t>
  </si>
  <si>
    <t>Ficus El Tineke 1pp</t>
  </si>
  <si>
    <t>Gasteria Apollo</t>
  </si>
  <si>
    <t>Gymnocalycum In Showbox Your Lifetime Plan</t>
  </si>
  <si>
    <t>Haworthia Truncata Potcover</t>
  </si>
  <si>
    <t>Hedera He Pittsburgh</t>
  </si>
  <si>
    <t>Kal Ros Don Victorio</t>
  </si>
  <si>
    <t>Kalanchoe Eriophylla</t>
  </si>
  <si>
    <t>Melocactus Matanzanus</t>
  </si>
  <si>
    <t>Pellaea Rotundifolia (dubbeltjesvaren)</t>
  </si>
  <si>
    <t>Peperomia Argyreia Watermelon (must Have)</t>
  </si>
  <si>
    <t>Peperomia Argyreia Watermelon In Basket</t>
  </si>
  <si>
    <t>Peperomia Mix Must Have</t>
  </si>
  <si>
    <t>Phal Optistar Padova In Sunny Bowl (opti)</t>
  </si>
  <si>
    <t>Philodendron Scandens Brasil Hang</t>
  </si>
  <si>
    <t>Pilea Peperomiodes In Basket Must Have</t>
  </si>
  <si>
    <t>Pilea Peperomioides (must Have)</t>
  </si>
  <si>
    <t>Sarracenia Catesbaei</t>
  </si>
  <si>
    <t>Scindapsus Pictus Trebie Hang</t>
  </si>
  <si>
    <t>Senecio Herreianus Vase</t>
  </si>
  <si>
    <t>Citrus Limequat On Stem</t>
  </si>
  <si>
    <t>Forsythia Intermedia Spectabilis</t>
  </si>
  <si>
    <t>Ginkgo Biloba Little Leaf</t>
  </si>
  <si>
    <t>Hypericum Kalmianum Gemo</t>
  </si>
  <si>
    <t>Ilex Aq Ferox Argentea</t>
  </si>
  <si>
    <t>Ilex Cren Jersey Jewel</t>
  </si>
  <si>
    <t>Juniperus Comm Silver Carpet</t>
  </si>
  <si>
    <t>Kalmia Lat Kardinal</t>
  </si>
  <si>
    <t>Kalmia Lat Tad</t>
  </si>
  <si>
    <t>Kalmia Lat You Can</t>
  </si>
  <si>
    <t>Mahonia Magical Winterfern</t>
  </si>
  <si>
    <t>Metasequoia Glypt Daweswood Tawny Fleece</t>
  </si>
  <si>
    <t>Miscanthus Sin Giganteus</t>
  </si>
  <si>
    <t>Miscanthus Sin Herman Mussel</t>
  </si>
  <si>
    <t>Nandina Dom Twilight</t>
  </si>
  <si>
    <t>Parrotia Persica On Stick</t>
  </si>
  <si>
    <t>Pennisetum Al Black Beauty</t>
  </si>
  <si>
    <t>Pennisetum Alo Viridescens</t>
  </si>
  <si>
    <t>Photinia Fraseri Red Robin On Stem</t>
  </si>
  <si>
    <t>Pinus Mugo Lilliput</t>
  </si>
  <si>
    <t>Pinus Strobus Krueger's Lilliput</t>
  </si>
  <si>
    <t>Prunus Eminens Umbraculifera On Stem</t>
  </si>
  <si>
    <t>Prunus Incisa Yamadei</t>
  </si>
  <si>
    <t>Prunus Nipponica Brillant</t>
  </si>
  <si>
    <t>Prunus Tomentosa</t>
  </si>
  <si>
    <t>Rhodo Impeditum Album</t>
  </si>
  <si>
    <t>Rhododendron Forrestii Scarlet Wonder</t>
  </si>
  <si>
    <t>Sarcococca Hookeriana</t>
  </si>
  <si>
    <t>Sequoia Semp Lightning</t>
  </si>
  <si>
    <t>Spiraea Cinerea Grefsheim</t>
  </si>
  <si>
    <t>Syringa Bloomerang Pink Perfume On Stem</t>
  </si>
  <si>
    <t>Tamarix Ramosissima Pink Cascade</t>
  </si>
  <si>
    <t>Thuja Occ Amber Glow</t>
  </si>
  <si>
    <t>Thuja Occ Heartland Snow</t>
  </si>
  <si>
    <t>Thuja Occ Miky</t>
  </si>
  <si>
    <t>Uncinia Rubra Everflame</t>
  </si>
  <si>
    <t>Weigela Florida Moulin Rouge</t>
  </si>
  <si>
    <t>Aglaonema Corn Silk</t>
  </si>
  <si>
    <t>Aglaonema Ivory Jade</t>
  </si>
  <si>
    <t>Aglaonema Pepper Bells</t>
  </si>
  <si>
    <t>Aglaonema Red Reflections</t>
  </si>
  <si>
    <t>Alocasia Low Rider</t>
  </si>
  <si>
    <t>Alocasia Mix 2-3 Sorts</t>
  </si>
  <si>
    <t>Alocasia Siberian Tiger</t>
  </si>
  <si>
    <t>Begonia Rex Fireworks</t>
  </si>
  <si>
    <t>Carex Brun Jubilo</t>
  </si>
  <si>
    <t>Cissus Rotundifolia Gaasrek</t>
  </si>
  <si>
    <t>Crassula Perfossa Green</t>
  </si>
  <si>
    <t>Dioscorea Elephantipes</t>
  </si>
  <si>
    <t>Drac 2 Color Mix 15cm Stem</t>
  </si>
  <si>
    <t>Drac 2 Color Mix 30-10</t>
  </si>
  <si>
    <t>Drac 3 Color Mix 15cm Stem</t>
  </si>
  <si>
    <t>Drac 3 Color Mix 30-10</t>
  </si>
  <si>
    <t>Drac Coast Mix 2pp</t>
  </si>
  <si>
    <t>Drac Coast Mix Mix 30-10</t>
  </si>
  <si>
    <t>Drac Gold Coast 15cm Stem</t>
  </si>
  <si>
    <t>Drac Gold Coast 2pp</t>
  </si>
  <si>
    <t>Drac Gold Coast 45-20</t>
  </si>
  <si>
    <t>Drac Steudneri 15cm Stem</t>
  </si>
  <si>
    <t>Drac Steudneri 30-10</t>
  </si>
  <si>
    <t>Drac Steudneri Green 30-10</t>
  </si>
  <si>
    <t>Drac Yellow Coast 15cm Stem</t>
  </si>
  <si>
    <t>Drac Yellow Coast 30-10</t>
  </si>
  <si>
    <t>Echeveria Chihuahuaensis</t>
  </si>
  <si>
    <t>Echeveria Cubic Frost</t>
  </si>
  <si>
    <t>Euphorbia Bupleurifolia X Susannae</t>
  </si>
  <si>
    <t>Euphorbia Marmorata</t>
  </si>
  <si>
    <t>Euphorbia Pseudoglobosa</t>
  </si>
  <si>
    <t>Haworthia Twister</t>
  </si>
  <si>
    <t>Lithops Potcover</t>
  </si>
  <si>
    <t>Maculata Wightii Stippenplant (must Have)</t>
  </si>
  <si>
    <t>Mammillaria Elongata Yellow</t>
  </si>
  <si>
    <t>Phal 3st 7 Color Mix 22+ (by-5)</t>
  </si>
  <si>
    <t>Phal 3st Mix  22+ (by-5)</t>
  </si>
  <si>
    <t>Philodendron Snowdrift</t>
  </si>
  <si>
    <t>Sansevieria Fernwood  (decorum)</t>
  </si>
  <si>
    <t>Sansevieria Futura Superba 3pp (decorum)</t>
  </si>
  <si>
    <t>Spath Pico Cupido 5+ (air So Pure)</t>
  </si>
  <si>
    <t>Spath Sweet Chico 5+ (air So Pure)</t>
  </si>
  <si>
    <t>Zamioculcas Raven 4+</t>
  </si>
  <si>
    <t>Acorus Gram Variegatus</t>
  </si>
  <si>
    <t>Bonsai Olea Syvestris</t>
  </si>
  <si>
    <t>Bonsai Quercus Suber</t>
  </si>
  <si>
    <t>Citrus Kumquat On Stem</t>
  </si>
  <si>
    <t>Citrus Lemon On Reck</t>
  </si>
  <si>
    <t>Citrus Lemon On Reck In Verona Pot</t>
  </si>
  <si>
    <t>Citrus Lemon Pyramid</t>
  </si>
  <si>
    <t>Citrus Mix (3 Sorts)</t>
  </si>
  <si>
    <t>Citrus Mix (4 Sorts)</t>
  </si>
  <si>
    <t>Corokia Maori Mix</t>
  </si>
  <si>
    <t>Deschampsia Cespitosa Goldtau</t>
  </si>
  <si>
    <t>Escallonia Red Dream</t>
  </si>
  <si>
    <t>Hibiscus Syr China Chiffon</t>
  </si>
  <si>
    <t>Hibiscus Syr Purple Chiffon</t>
  </si>
  <si>
    <t>Hibiscus Syr Ruby Chiffon</t>
  </si>
  <si>
    <t>Hibiscus Syriacus Mix Lagen</t>
  </si>
  <si>
    <t>Magnolia Loebneri Merrill</t>
  </si>
  <si>
    <t>Magnolia Stellata Rosea</t>
  </si>
  <si>
    <t>Rhaphiolepis Indica Love Cloud</t>
  </si>
  <si>
    <t>Guzmania Francesca (decorum)</t>
  </si>
  <si>
    <t>Stephanotis Fleur Parfum 2-3</t>
  </si>
  <si>
    <t>Adromischus Mix In A Row Potcover</t>
  </si>
  <si>
    <t>Agave Filifera</t>
  </si>
  <si>
    <t>Aglaonema Polar Springtime</t>
  </si>
  <si>
    <t>Aloe Interstellar</t>
  </si>
  <si>
    <t>Aloe Mix In Mexicopot</t>
  </si>
  <si>
    <t>Aloe Variegata Potcover</t>
  </si>
  <si>
    <t>Astrophytum Nudim</t>
  </si>
  <si>
    <t>Cactus Hildewintera Aureispina Crestata</t>
  </si>
  <si>
    <t>Cactus Mix ( Edel)</t>
  </si>
  <si>
    <t>Cactus Mix + Color Bow</t>
  </si>
  <si>
    <t>Cactus Mix In Vogezen Keramiek</t>
  </si>
  <si>
    <t>Cactus Mix With Eyes</t>
  </si>
  <si>
    <t>Cactus Mix Zuilen</t>
  </si>
  <si>
    <t>Cactus Special On Row</t>
  </si>
  <si>
    <t>Calathea Lancifolia Insignis</t>
  </si>
  <si>
    <t>Den Nob 1st Apollon</t>
  </si>
  <si>
    <t>Den Nob 1st Apollon Compact  Orchid Collection</t>
  </si>
  <si>
    <t>Den Nob 2st Apollon</t>
  </si>
  <si>
    <t>Den Nob 2st Apollon Compact Orchid Collection</t>
  </si>
  <si>
    <t>Den Nob 3st Apollon Compact Orchid Collection</t>
  </si>
  <si>
    <t>Den Nob 3st Apollon Exclusiva Orchidea</t>
  </si>
  <si>
    <t>Den Nob 3st Apollon Orchid Collection</t>
  </si>
  <si>
    <t>Den Nob 4st Apollon Exclusiva Orchidea</t>
  </si>
  <si>
    <t>Disocactus Quetzaltecus Hanging Pot</t>
  </si>
  <si>
    <t>Echeveria Morning Dew</t>
  </si>
  <si>
    <t>Echinopsis Subdenudatum</t>
  </si>
  <si>
    <t>Euphorbia Acruensis In Toscaanse Pot</t>
  </si>
  <si>
    <t>Euphorbia In Pot</t>
  </si>
  <si>
    <t>Euphorbia Lactea Magna</t>
  </si>
  <si>
    <t>Euphorbia Triangularis</t>
  </si>
  <si>
    <t>Ficus Ben Audrey 3pp</t>
  </si>
  <si>
    <t>Ficus El Burgundy Twisted</t>
  </si>
  <si>
    <t>Ficus El Robusta Twisted Stem</t>
  </si>
  <si>
    <t>Howeara Op Cork</t>
  </si>
  <si>
    <t>Kal Single Purple In Bowl</t>
  </si>
  <si>
    <t>Lepismium Cruciforme Red Tip Hanging Pot</t>
  </si>
  <si>
    <t>Lepismium Houlletianum Hanging Pot</t>
  </si>
  <si>
    <t>Mammillaria Hahniana Dubbel</t>
  </si>
  <si>
    <t>Monstera Deliciosa Variegata Xl</t>
  </si>
  <si>
    <t>Nephrolepis Duffii</t>
  </si>
  <si>
    <t>Opuntia Consulea</t>
  </si>
  <si>
    <t>Opuntia Tuna Juv</t>
  </si>
  <si>
    <t>Pachycereus Pringlei Touffe</t>
  </si>
  <si>
    <t>Parodia Warasii</t>
  </si>
  <si>
    <t>Peperomia Graveolens Ruby Glow Potcover</t>
  </si>
  <si>
    <t>Peperomia Lilian + Flowers</t>
  </si>
  <si>
    <t>Philodendron Lemon Lime Hangpot</t>
  </si>
  <si>
    <t>Philodendron Lime</t>
  </si>
  <si>
    <t>Pilosocereus Odilensis</t>
  </si>
  <si>
    <t>Plantmix Santorini (diverse Soorten) (decorum)</t>
  </si>
  <si>
    <t>Rhipsalis Baccifera Oasis</t>
  </si>
  <si>
    <t>Sansevieria Cylindrica 1braid (decorum)</t>
  </si>
  <si>
    <t>Selenicereus Anthonyanus Hanging Pot</t>
  </si>
  <si>
    <t>Stephanotis Fleur Parfum 4-6</t>
  </si>
  <si>
    <t>Succulent Mix In Bucket</t>
  </si>
  <si>
    <t>Succulent Mix In Schoe</t>
  </si>
  <si>
    <t>Succulent Mix In Vogezen Keramiek</t>
  </si>
  <si>
    <t>Succulent With Coloured Bow</t>
  </si>
  <si>
    <t>Chamaerops Humilis Vulcano</t>
  </si>
  <si>
    <t>Citrus Calamondin On Reck</t>
  </si>
  <si>
    <t>Euonymus Jap White Spire</t>
  </si>
  <si>
    <t>Fatsia Jap Spiders Web</t>
  </si>
  <si>
    <t>Ginkgo Bil Troll</t>
  </si>
  <si>
    <t>Hydrangea Anomala Petiolaris</t>
  </si>
  <si>
    <t>Hydrangea Ma Blaumeise</t>
  </si>
  <si>
    <t>Hydrangea Ma Bodensee</t>
  </si>
  <si>
    <t>Hydrangea Ma Bouquet Rose</t>
  </si>
  <si>
    <t>Hydrangea Ma Libelle</t>
  </si>
  <si>
    <t>Hydrangea Ma Mme Emile Mouillere</t>
  </si>
  <si>
    <t>Hydrangea Ma Nikko Blue</t>
  </si>
  <si>
    <t>Hydrangea Ma Schneeball</t>
  </si>
  <si>
    <t>Hydrangea Ma Soeur Therese</t>
  </si>
  <si>
    <t>Hydrangea Pan Bobo</t>
  </si>
  <si>
    <t>Hydrangea Pan Little Spooky</t>
  </si>
  <si>
    <t>Juniperus Comm Green Carpet On Stem</t>
  </si>
  <si>
    <t>Leptospermum Scop Larouge</t>
  </si>
  <si>
    <t>Leucothoë Ax Twisting Red</t>
  </si>
  <si>
    <t>Liriope Spicata</t>
  </si>
  <si>
    <t>Mahonia Eurybracteata Meteor</t>
  </si>
  <si>
    <t>Mahonia Volcano</t>
  </si>
  <si>
    <t>Nerium Oleander Pink On Stem</t>
  </si>
  <si>
    <t>Panicum Virgatum Rehbraun</t>
  </si>
  <si>
    <t>Philadelphus Belle Etiole</t>
  </si>
  <si>
    <t>Philadelphus Manteau D Hermine</t>
  </si>
  <si>
    <t>Pinus Mugo Humpy On Stem</t>
  </si>
  <si>
    <t>Pinus Strobus Fastigiata</t>
  </si>
  <si>
    <t>Pinus Sylv Blue Pearl</t>
  </si>
  <si>
    <t>Prunus Laur Sofia</t>
  </si>
  <si>
    <t>Rhodo Mix Young Plants</t>
  </si>
  <si>
    <t>Rosmarinus Blue Cascade</t>
  </si>
  <si>
    <t>Symphoricarpos Magical Candy</t>
  </si>
  <si>
    <t>Vaccinium Cor Flamingo</t>
  </si>
  <si>
    <t>Viburnum Odoratissimum Coppertop</t>
  </si>
  <si>
    <t>Yucca Rostrata Double Stem</t>
  </si>
  <si>
    <t>Agave Victoriae-reginae</t>
  </si>
  <si>
    <t>Aglaonema Chantal</t>
  </si>
  <si>
    <t>Aglaonema Eileen</t>
  </si>
  <si>
    <t>Aglaonema Grand Blossom</t>
  </si>
  <si>
    <t>Aglaonema Jubilee Petite</t>
  </si>
  <si>
    <t>Aglaonema Salmon Fantasy</t>
  </si>
  <si>
    <t>Alocasia Golden Bone</t>
  </si>
  <si>
    <t>Alocasia Macrorrhizos Variegata</t>
  </si>
  <si>
    <t>Anth An Colorado 6+ (amazone)</t>
  </si>
  <si>
    <t>Anthurium Clarinervium Mini</t>
  </si>
  <si>
    <t>Araucaria 2pp</t>
  </si>
  <si>
    <t>Beaucarnea Recurvata On Stem</t>
  </si>
  <si>
    <t>Bonsai Ficus Retusa, 19 Cm., Broom, With Driptray</t>
  </si>
  <si>
    <t>Calathea Compactstar</t>
  </si>
  <si>
    <t>Den Nob 1st Classic Apollon</t>
  </si>
  <si>
    <t>Den Nob 3st Apollon</t>
  </si>
  <si>
    <t>Den Nob 3st Classic Apollon</t>
  </si>
  <si>
    <t>Drac Fragrans Burundii</t>
  </si>
  <si>
    <t>Drac Godseffiana</t>
  </si>
  <si>
    <t>Drac Gold Coast 30-10</t>
  </si>
  <si>
    <t>Drac Marginata 45-carrousel</t>
  </si>
  <si>
    <t>Epipremnum N'joy Hangpot</t>
  </si>
  <si>
    <t>Epipremnum Pinnatum Mosspole</t>
  </si>
  <si>
    <t>Ficus Benghalensis</t>
  </si>
  <si>
    <t>Ficus Benghalensis Audrey On Stem</t>
  </si>
  <si>
    <t>Ficus El Burgundy</t>
  </si>
  <si>
    <t>Ficus El Burgundy Twisted Stem</t>
  </si>
  <si>
    <t>Ficus Microcarpa Nitida</t>
  </si>
  <si>
    <t>Ficus Nitida In Stem</t>
  </si>
  <si>
    <t>Gymnocalycum Black Cap</t>
  </si>
  <si>
    <t>Kal Ros Royale Mix</t>
  </si>
  <si>
    <t>Kal Ros Royale Pink</t>
  </si>
  <si>
    <t>Kal Ros Royale Purple</t>
  </si>
  <si>
    <t>Kal Ros Royale White-pink</t>
  </si>
  <si>
    <t>Kalanchoe Variegata Multicolor</t>
  </si>
  <si>
    <t>Lithops Mix (group)</t>
  </si>
  <si>
    <t>Lucky Bamboo Stem Spiral In Tube</t>
  </si>
  <si>
    <t>Lucky Bamboo Stem Straight In Tube</t>
  </si>
  <si>
    <t>Ludisia Discolor 3pp</t>
  </si>
  <si>
    <t>Monstera Obliqua Monkey Leaf Mosspole</t>
  </si>
  <si>
    <t>Opuntia Microdasys Albata</t>
  </si>
  <si>
    <t>Pachyphythum Oviferum</t>
  </si>
  <si>
    <t>Sansevieria Aubrytiana Jaboa (decorum)</t>
  </si>
  <si>
    <t>Sansevieria Velvet Touchz Mix</t>
  </si>
  <si>
    <t>Schefflera Elegantissima Castor</t>
  </si>
  <si>
    <t>Yucca 15cm Stem 1+</t>
  </si>
  <si>
    <t>Yucca 45-20 1+</t>
  </si>
  <si>
    <t>Yucca Elephantipes Puck</t>
  </si>
  <si>
    <t>Bonsa Pinus Thunbergii, 16cm. (single Item)</t>
  </si>
  <si>
    <t>Bonsai Acer Buergerianum</t>
  </si>
  <si>
    <t>Bonsai Acer Buergerianum, 20cm.</t>
  </si>
  <si>
    <t>Bonsai Ficus Carica, 13cm.</t>
  </si>
  <si>
    <t>Bonsai Ginkgo Biloba Group 5 Stem</t>
  </si>
  <si>
    <t>Bonsai Ilex Crenata, 18 Cm., Broom, Without Drip T</t>
  </si>
  <si>
    <t>Bonsai Ilex Fortunei</t>
  </si>
  <si>
    <t>Bonsai Juniperus Chinensis, 15 Cm, In Trainingpot</t>
  </si>
  <si>
    <t>Bonsai Juniperus Chinensis, 25cm., Twisted Trunk,</t>
  </si>
  <si>
    <t>Bonsai Juniperus Chinensis, 27cm., In Trainingspot</t>
  </si>
  <si>
    <t>Bonsai Juniperus Chinensis, 30cm., In Trainingspot</t>
  </si>
  <si>
    <t>Bonsai Punica Granatum, 15cm. - Granaatappel</t>
  </si>
  <si>
    <t>Bonsai Quercus Suber, 16cm.</t>
  </si>
  <si>
    <t>Brugmansia Mix</t>
  </si>
  <si>
    <t>Citrus Red Lemon On Stem</t>
  </si>
  <si>
    <t>Gomphostigma Virgatum Silver Butterfly</t>
  </si>
  <si>
    <t>Hedera He Arborescens</t>
  </si>
  <si>
    <t>Hedera He Glacier</t>
  </si>
  <si>
    <t>Hedera He Goldheart</t>
  </si>
  <si>
    <t>Magnolia Grandiflora</t>
  </si>
  <si>
    <t>80 - 90 Cm</t>
  </si>
  <si>
    <t>60 - 70 Cm</t>
  </si>
  <si>
    <t>Epipremnum Marble Planet</t>
  </si>
  <si>
    <t>Monstera Obliqua Monkey Leaf</t>
  </si>
  <si>
    <t>Philodendron Birkin New Wave Feel Green (decorum</t>
  </si>
  <si>
    <t>Adenium Ansu Baobab</t>
  </si>
  <si>
    <t>Adenium Ansu Baobab In Terra Pot</t>
  </si>
  <si>
    <t>Adenium Baobab</t>
  </si>
  <si>
    <t>Aeonium Green</t>
  </si>
  <si>
    <t>Aglaonema Coco Melon</t>
  </si>
  <si>
    <t>Aglaonema Iguana Red</t>
  </si>
  <si>
    <t>Aglaonema Jungle Red</t>
  </si>
  <si>
    <t>Aloe Mist</t>
  </si>
  <si>
    <t>Astrophytum Super Kabuto</t>
  </si>
  <si>
    <t>Begonia Maculata Black Forest Must Have</t>
  </si>
  <si>
    <t>Bonsai Buxus Harlandii, 19 Cm Broom, With Driptray</t>
  </si>
  <si>
    <t>Bonsai Mix Landscape</t>
  </si>
  <si>
    <t>Cactus Boll Mix In Showdoos</t>
  </si>
  <si>
    <t>Cactus Boll Showbox Your Lifetime Pla</t>
  </si>
  <si>
    <t>Cambria 2st Mix Short In Potcover</t>
  </si>
  <si>
    <t>Cycas Revoluta On Stem</t>
  </si>
  <si>
    <t>Den Nob 4st Apollon Compact</t>
  </si>
  <si>
    <t>Den Nob Apollon Shapes Mix Exclusiva Orchidea</t>
  </si>
  <si>
    <t>Drac Janet Lind 60-30-15</t>
  </si>
  <si>
    <t>Echeveria Hybrid Summer Mix</t>
  </si>
  <si>
    <t>Echeveria Lauii (sierra) Sierra Coll. Potcover</t>
  </si>
  <si>
    <t>Echevieria Agnes</t>
  </si>
  <si>
    <t>Euphorbia Lactea (decorum)</t>
  </si>
  <si>
    <t>Euphorbia Sotesa Kirin</t>
  </si>
  <si>
    <t>Fatsia Spider Web</t>
  </si>
  <si>
    <t>Glasworthia Truncata Mix</t>
  </si>
  <si>
    <t>Hoya Mix On Reck</t>
  </si>
  <si>
    <t>Kalanchoe Beharensis Light</t>
  </si>
  <si>
    <t>Maranta Silver Band</t>
  </si>
  <si>
    <t>Monstera Adonsonii 4pp</t>
  </si>
  <si>
    <t>Pachypodium Succulentum</t>
  </si>
  <si>
    <t>Pleiospilos Nelii</t>
  </si>
  <si>
    <t>Rhipsalis Baccifera Oasis Hangpot</t>
  </si>
  <si>
    <t>Rhipsalis Floccosa</t>
  </si>
  <si>
    <t>Sansevieria Silver Flame (decorum)</t>
  </si>
  <si>
    <t>Senecio Cotyledon Octopus</t>
  </si>
  <si>
    <t>Spath Diamond Variegata</t>
  </si>
  <si>
    <t>Bonsai Malus Domestica 21cm.</t>
  </si>
  <si>
    <t>Camellia Japonica 6+</t>
  </si>
  <si>
    <t>Citrus Aurantifolia Lime No Fruit</t>
  </si>
  <si>
    <t>Citrus Lemon No Fruit</t>
  </si>
  <si>
    <t>Citrus Mix</t>
  </si>
  <si>
    <t>Citrus Mix On Stem</t>
  </si>
  <si>
    <t>Forsythia Intermedia Minigold</t>
  </si>
  <si>
    <t>Hedera Alg Gloire De Marengo On Stick</t>
  </si>
  <si>
    <t>Hedera He Woerner On Stick</t>
  </si>
  <si>
    <t>Hedera Helix Goldchild On Stick</t>
  </si>
  <si>
    <t>Hydrangea Aspera Hot Chocolate</t>
  </si>
  <si>
    <t>Hydrangea Ma Little Blue</t>
  </si>
  <si>
    <t>Hydrangea Ma Little Pink</t>
  </si>
  <si>
    <t>Hydrangea Ma Little Purple</t>
  </si>
  <si>
    <t>Hydrangea Ma Little Red</t>
  </si>
  <si>
    <t>Hydrangea Ma Little White</t>
  </si>
  <si>
    <t>Hydrangea Pan Petite Star</t>
  </si>
  <si>
    <t>Hydrangea Pan Polestar</t>
  </si>
  <si>
    <t>Hydrangea Pan Wim's Red</t>
  </si>
  <si>
    <t>Hydrangea Quercifolia Back Porch</t>
  </si>
  <si>
    <t>Nandina Dom Mix</t>
  </si>
  <si>
    <t>Olea Europaea In Pot Verona</t>
  </si>
  <si>
    <t>Osmanthus Delavayi</t>
  </si>
  <si>
    <t>Prunus Lus Angustifolia</t>
  </si>
  <si>
    <t>Sarcococca Hookeriana Winter Gem</t>
  </si>
  <si>
    <t>2 Cm</t>
  </si>
  <si>
    <t>Aglaonema Silver Queen (decorum)</t>
  </si>
  <si>
    <t>Aloe Tribal</t>
  </si>
  <si>
    <t>Anth An Samora 6+ (amazone)</t>
  </si>
  <si>
    <t>Astrophytum Ornatum</t>
  </si>
  <si>
    <t>Azalea Flandresse Mix Tray Red &amp; White</t>
  </si>
  <si>
    <t>Azalea Flandresse Piramide Mix</t>
  </si>
  <si>
    <t>Beaucarne Recurvata Nolina</t>
  </si>
  <si>
    <t>Begonia Rex Fedor</t>
  </si>
  <si>
    <t>Begonia Rex Spitfire</t>
  </si>
  <si>
    <t>Cactus Mix In Paper Desert Dwellers Box</t>
  </si>
  <si>
    <t>Calathea Rosepicta Misty Red</t>
  </si>
  <si>
    <t>Cambria 1st Mix</t>
  </si>
  <si>
    <t>Clusia Rosea White Star</t>
  </si>
  <si>
    <t>Codiaeum Mrs Iceton</t>
  </si>
  <si>
    <t>Crassula Ovata Hobbit</t>
  </si>
  <si>
    <t>Crassula Rupestris Potcover</t>
  </si>
  <si>
    <t>Cymb 4st Mix</t>
  </si>
  <si>
    <t>Cymbidium 3/4st Mix</t>
  </si>
  <si>
    <t>Den Nob 4st Apollon Compact Potcover</t>
  </si>
  <si>
    <t>Den Nob 4st Exclusiva Orchidea</t>
  </si>
  <si>
    <t>Dendr Nob 2st Apollon</t>
  </si>
  <si>
    <t>Dendr Nob 4st Apollon</t>
  </si>
  <si>
    <t>Dendrobium Berry Oda 4+</t>
  </si>
  <si>
    <t>Echeveria Rundelii Special</t>
  </si>
  <si>
    <t>Euphorbia Acruensis Canarias</t>
  </si>
  <si>
    <t>Euphorbia Lactea Cristaat</t>
  </si>
  <si>
    <t>Ficus Altisima Branched On Stem</t>
  </si>
  <si>
    <t>Ficus Be Kinky In Enveloppot</t>
  </si>
  <si>
    <t>Gymnocalycum Green</t>
  </si>
  <si>
    <t>Kal Ros Royale Red</t>
  </si>
  <si>
    <t>Livistona Rotundifolia</t>
  </si>
  <si>
    <t>Mammillaria Elongata (flowering)</t>
  </si>
  <si>
    <t>Neoporteria Ssp.</t>
  </si>
  <si>
    <t>Opuntia Fulgida Cristata</t>
  </si>
  <si>
    <t>Opuntia Microdasis Rufida Minor</t>
  </si>
  <si>
    <t>Philodendron Sodiroi</t>
  </si>
  <si>
    <t>Pilea Peperomioides Baby</t>
  </si>
  <si>
    <t>Sarracenia Leucophylla</t>
  </si>
  <si>
    <t>Sarracenia Monta</t>
  </si>
  <si>
    <t>Sarracenia Purpurea Venosa</t>
  </si>
  <si>
    <t>Sarracenia Scarlet Belle</t>
  </si>
  <si>
    <t>Sarracenia Tess</t>
  </si>
  <si>
    <t>Schefflera Elegantissima Bianca</t>
  </si>
  <si>
    <t>Schefflera Luseana On Stem</t>
  </si>
  <si>
    <t>Sierra's® - Barcelona Mix (collection)</t>
  </si>
  <si>
    <t>Sierra's® - Sevilla Succulents Mix (luxe)</t>
  </si>
  <si>
    <t>Succulent Mix In Paper Desert Dwellers</t>
  </si>
  <si>
    <t>Syngonium Hof. White Butterfly</t>
  </si>
  <si>
    <t>Syngonium Mottled Mojito Mosspole</t>
  </si>
  <si>
    <t>Tillandsia Cyanea</t>
  </si>
  <si>
    <t>Tillandsia Multiflora Xl Red</t>
  </si>
  <si>
    <t>Zamioculcas Zenzi 6+(decorum)</t>
  </si>
  <si>
    <t>Camellia Japonica</t>
  </si>
  <si>
    <t>Cyathea Cooperii (australian Tree Fern</t>
  </si>
  <si>
    <t>Pinus Mugo Heideperle</t>
  </si>
  <si>
    <t>Pinus Mugo Ophir</t>
  </si>
  <si>
    <t>Pinus Mugo Winter Gold</t>
  </si>
  <si>
    <t>Pinus Nigra Pyramidalis</t>
  </si>
  <si>
    <t>Aeonium Mix</t>
  </si>
  <si>
    <t>Aglaonema Paradise Red</t>
  </si>
  <si>
    <t>Anth An Essencia 5+</t>
  </si>
  <si>
    <t>Anthurium Balaoanum</t>
  </si>
  <si>
    <t>Astrophytum Ornatum In Terracotta</t>
  </si>
  <si>
    <t>Begonia Rex Red Kiss</t>
  </si>
  <si>
    <t>Bonsai Acer Mix</t>
  </si>
  <si>
    <t>Bonsai Acer Palmatum</t>
  </si>
  <si>
    <t>Calathea Stromante Triostar</t>
  </si>
  <si>
    <t>Cambria 1st Bow Mix</t>
  </si>
  <si>
    <t>Cambria 2st Remember Burkhard Holm</t>
  </si>
  <si>
    <t>Chamaedorea Metallica</t>
  </si>
  <si>
    <t>Cotyledon Orbiculata Higginsiae</t>
  </si>
  <si>
    <t>Drac India Stam</t>
  </si>
  <si>
    <t>Echeveria Pearl Von Neurenberg</t>
  </si>
  <si>
    <t>Echinocactus Platyacanthus In Terracotta</t>
  </si>
  <si>
    <t>Echinocereus Pectinatus Rubrispinus</t>
  </si>
  <si>
    <t>Escontria Chiotilla</t>
  </si>
  <si>
    <t>Ferocactus Emoryi Terracotta</t>
  </si>
  <si>
    <t>Ficus El Pink Camouflage</t>
  </si>
  <si>
    <t>Ficus Lyrata Bambino 6pp</t>
  </si>
  <si>
    <t>Ficus Lyrata Fat Stem</t>
  </si>
  <si>
    <t>Fockea Edula</t>
  </si>
  <si>
    <t>Gasteria Aurora</t>
  </si>
  <si>
    <t>Gasteria Beguinii</t>
  </si>
  <si>
    <t>Haworthia Eon</t>
  </si>
  <si>
    <t>Kal Ros Royale Mix No White</t>
  </si>
  <si>
    <t>Kal Ros Royale White</t>
  </si>
  <si>
    <t>Kal Ros Royale Yellow</t>
  </si>
  <si>
    <t>Leuchtenbergia Principus</t>
  </si>
  <si>
    <t>Mammillaria Painteri Supernova</t>
  </si>
  <si>
    <t>Matucana Madisoriun</t>
  </si>
  <si>
    <t>Monstera Siltepecana Cocopeat Pot</t>
  </si>
  <si>
    <t>Myrtillocactus Geomertrizans</t>
  </si>
  <si>
    <t>Myrtillocactus Geometrizans Crestato Potcover</t>
  </si>
  <si>
    <t>Myrtillocactus Geometrizans Cristata</t>
  </si>
  <si>
    <t>Opuntia Tuna Crestata Basalt Pot</t>
  </si>
  <si>
    <t>Orchid 1st Mix (morelips)</t>
  </si>
  <si>
    <t>Pilea Peperomioides In Terracotta Grijs</t>
  </si>
  <si>
    <t>Pilea Peperomioides In Terracotta Oranje</t>
  </si>
  <si>
    <t>Polyscias Fabian (decorum)</t>
  </si>
  <si>
    <t>Rebutia Frabritzi</t>
  </si>
  <si>
    <t>Sansevieria Golden Edge Hahni</t>
  </si>
  <si>
    <t>Sansevieria Spearmint (decorum)</t>
  </si>
  <si>
    <t>Succulenten Season Mix</t>
  </si>
  <si>
    <t>Tephrocactus Alexanderi</t>
  </si>
  <si>
    <t>Tephrocactus Papyracantus</t>
  </si>
  <si>
    <t>Thelocactus Bicolor</t>
  </si>
  <si>
    <t>Tillandsia Andreana</t>
  </si>
  <si>
    <t>Tillandsia Usneoides Xxxl</t>
  </si>
  <si>
    <t>Yucca 20cm Stem 1+</t>
  </si>
  <si>
    <t>Brugmansia Red</t>
  </si>
  <si>
    <t>Brugmansia White</t>
  </si>
  <si>
    <t>Fagus Syl Atropunicea</t>
  </si>
  <si>
    <t>Ilex Nellie R. Stevens On Stem</t>
  </si>
  <si>
    <t>Juniperus Media Hetzii</t>
  </si>
  <si>
    <t>Juniperus Pfit Compacta</t>
  </si>
  <si>
    <t>Juniperus Sabina Rockery Gem</t>
  </si>
  <si>
    <t>Juniperus Squa Blue Star On Stem</t>
  </si>
  <si>
    <t>Juniperus Squa Tropical Blue On Stem</t>
  </si>
  <si>
    <t>Larix Kaempf Jakobsen's Pyramid</t>
  </si>
  <si>
    <t>Magnolia Grand Little Gem</t>
  </si>
  <si>
    <t>Picea Glauca Blue Planet</t>
  </si>
  <si>
    <t>Picea Omorika Nana On Stem</t>
  </si>
  <si>
    <t>Picea Pung Glauca Super Blue</t>
  </si>
  <si>
    <t>Pieris Jap Rosalinda</t>
  </si>
  <si>
    <t>Pinus Dens Alice Verkade In Terra Cotta</t>
  </si>
  <si>
    <t>Pinus Mugo</t>
  </si>
  <si>
    <t>Pinus Mugo Columbo</t>
  </si>
  <si>
    <t>Pinus Mugo Laurin</t>
  </si>
  <si>
    <t>Pinus Mugo Schweizer Tourist On Stem</t>
  </si>
  <si>
    <t>Pinus Nigra Keightly Broom On Stem</t>
  </si>
  <si>
    <t>Pinus Strobus Niagara Falls</t>
  </si>
  <si>
    <t>Pinus Sylv Lodge Hill On Stem</t>
  </si>
  <si>
    <t>Podocarpus Alpinus Red Tips</t>
  </si>
  <si>
    <t>Prunus Laur. 'otto Luyken'</t>
  </si>
  <si>
    <t>Prunus Laur. Otto Luyken</t>
  </si>
  <si>
    <t>Prunus Laur. Rotundifolia</t>
  </si>
  <si>
    <t>Rhodo Hortinno Garden Xxl Green</t>
  </si>
  <si>
    <t>Rhodo Xxl Green Hortinno Garden</t>
  </si>
  <si>
    <t>Taxus Bacc Dovastonii Aurea</t>
  </si>
  <si>
    <t>Taxus Baccata On Stem</t>
  </si>
  <si>
    <t>Taxus Med Densiformis</t>
  </si>
  <si>
    <t>Taxus Media Farmen Sattelite</t>
  </si>
  <si>
    <t>Thuja Occ Filiformis</t>
  </si>
  <si>
    <t>Thuja Occ Maks</t>
  </si>
  <si>
    <t>Thuja Occ Smaragd On Stem 5pp</t>
  </si>
  <si>
    <t>Viburnum Opulus Roseum</t>
  </si>
  <si>
    <t>Viburnum Plic Newport</t>
  </si>
  <si>
    <t>70 - 80 Cm</t>
  </si>
  <si>
    <t>Aglaonema Silverado</t>
  </si>
  <si>
    <t>Anth An Karma Allstar Mix 5+</t>
  </si>
  <si>
    <t>Anth An Karma Happy Mix 6+</t>
  </si>
  <si>
    <t>Anth An Karma Joli 5+</t>
  </si>
  <si>
    <t>Anth An Karma Multiflora Mix 6+</t>
  </si>
  <si>
    <t>Anth An Karma Pink 5+</t>
  </si>
  <si>
    <t>Anth An Karma Pink Mix 5+</t>
  </si>
  <si>
    <t>Anth An Karma Red Xxl 5+</t>
  </si>
  <si>
    <t>Anth An Karma Summer Mix 5+</t>
  </si>
  <si>
    <t>Codiaeum Mammi</t>
  </si>
  <si>
    <t>Codiaeum Mammi Yellow</t>
  </si>
  <si>
    <t>Codiaeum Petra Busch</t>
  </si>
  <si>
    <t>Cupressus  Goldcrest</t>
  </si>
  <si>
    <t>Cyclamen Compact Mix Eurodan</t>
  </si>
  <si>
    <t>Drac Marginata 45-15-10</t>
  </si>
  <si>
    <t>Drac Marginata 45-15-10 (air So Pure)</t>
  </si>
  <si>
    <t>Drosera Capensis Rood</t>
  </si>
  <si>
    <t>Echeveria Agavoides Paint Moss Green</t>
  </si>
  <si>
    <t>Echeveria Agavoides Paint Red Bordeaux</t>
  </si>
  <si>
    <t>Echeveria Scheideckerii</t>
  </si>
  <si>
    <t>Ficus Ben On Twisted Stem</t>
  </si>
  <si>
    <t>Ficus Ginseng Retusa</t>
  </si>
  <si>
    <t>Ficus Pumila White Sunny Hangplant</t>
  </si>
  <si>
    <t>Grafted Cactus Mix Exclusive (limited)</t>
  </si>
  <si>
    <t>Gymnocalycium Baldianum</t>
  </si>
  <si>
    <t>Gymnocalycium Mix Crafted</t>
  </si>
  <si>
    <t>Hedera He Green</t>
  </si>
  <si>
    <t>Hedera Helix Shamrock</t>
  </si>
  <si>
    <t>Hyacinthus Blue Pearl 1pp (decorum)</t>
  </si>
  <si>
    <t>Hyacinthus Blue Pearl 1pp Label (decorum)</t>
  </si>
  <si>
    <t>Hyacinthus Blue Pearl 3pp (decorum)</t>
  </si>
  <si>
    <t>Hyacinthus Mix 1pp (decorum)</t>
  </si>
  <si>
    <t>Hyacinthus Mix 1pp Label (decorum)</t>
  </si>
  <si>
    <t>Hyacinthus Mix 3pp (decorum)</t>
  </si>
  <si>
    <t>Hyacinthus Pink Pearl 1pp (decorum)</t>
  </si>
  <si>
    <t>Hyacinthus Pink Pearl 1pp Label (decorum)</t>
  </si>
  <si>
    <t>Hyacinthus Pink Pearl 3pp (decorum)</t>
  </si>
  <si>
    <t>Hyacinthus Purple Sensation 1pp (decorum)</t>
  </si>
  <si>
    <t>Hyacinthus Purple Sensation 1pp Label (decorum)</t>
  </si>
  <si>
    <t>Hyacinthus Purple Sensation 3pp (decorum)</t>
  </si>
  <si>
    <t>Hyacinthus White Pearl 1pp (decorum)</t>
  </si>
  <si>
    <t>Hyacinthus White Pearl 1pp Label (decorum)</t>
  </si>
  <si>
    <t>Hyacinthus White Pearl 3pp (decorum)</t>
  </si>
  <si>
    <t>Jewel Orchid - Karma Sunstone | Anoectochilus | 7</t>
  </si>
  <si>
    <t>Mammillaria Candida</t>
  </si>
  <si>
    <t>Mammillaria Un Pico Cristata</t>
  </si>
  <si>
    <t>Notocactus Leninghausii Inermis</t>
  </si>
  <si>
    <t>Opuntia Microdasys Mix 2pp</t>
  </si>
  <si>
    <t>Pachycereus Pecten Arboriginum</t>
  </si>
  <si>
    <t>Peperomia Polybotrya Raindrop</t>
  </si>
  <si>
    <t>Phal 3st 5 Color Mix 18+ (by-5)</t>
  </si>
  <si>
    <t>Phal 3st Color White 18+</t>
  </si>
  <si>
    <t>Phal 3st White 22+ (by-5)</t>
  </si>
  <si>
    <t>Phal Kolibri 3st Jewel Mix 24+ (ok)</t>
  </si>
  <si>
    <t>Pleiospilos Nellii</t>
  </si>
  <si>
    <t>Rhipsalis Elliptica (decorum)</t>
  </si>
  <si>
    <t>Rhipsalis Yellow</t>
  </si>
  <si>
    <t>Tradescantia Green Hill Hangpot (decorum)</t>
  </si>
  <si>
    <t>Tradescantia Mix 3-4 Srt</t>
  </si>
  <si>
    <t>Weberbauerocereus Johnstonii Cristata</t>
  </si>
  <si>
    <t>Actiniopteris Australis (decorum)</t>
  </si>
  <si>
    <t>Adenium Obesum</t>
  </si>
  <si>
    <t>Aglaonema Amazon Silver</t>
  </si>
  <si>
    <t>Asparagus Plumosus (decorum)</t>
  </si>
  <si>
    <t>Azalea Hortinno Mix</t>
  </si>
  <si>
    <t>Chamaedorea Elegans (decorum)</t>
  </si>
  <si>
    <t>Chamaedorea Tiny (decorum)</t>
  </si>
  <si>
    <t>Clusia (decorum)</t>
  </si>
  <si>
    <t>Codiaeum Branched 5-6 Srt (decorum)</t>
  </si>
  <si>
    <t>Codiaeum Eburneum Branched (decorum)</t>
  </si>
  <si>
    <t>Codiaeum Head (decorum)</t>
  </si>
  <si>
    <t>Codiaeum Mammi Branched (decorum)</t>
  </si>
  <si>
    <t>Codiaeum Mix 3-5 Pp  (decorum)</t>
  </si>
  <si>
    <t>Codiaeum Mix Branched  2-3srt (decorum)</t>
  </si>
  <si>
    <t>Codiaeum Petra Branched (decorum)</t>
  </si>
  <si>
    <t>Codiaeum Pigtum Head (decorum)</t>
  </si>
  <si>
    <t>Codiaeum Yellow 3pp Kopstek (decorum)</t>
  </si>
  <si>
    <t>Cotyledon Orbiculata Hybride</t>
  </si>
  <si>
    <t>Cryptanthus Zonatus</t>
  </si>
  <si>
    <t>Cycas Revoluta 10+ (decorum)</t>
  </si>
  <si>
    <t>Cycas Revoluta 5+</t>
  </si>
  <si>
    <t>Cymbidium 10st White</t>
  </si>
  <si>
    <t>Cymbidium 1st Mix</t>
  </si>
  <si>
    <t>Cymbidium 2-3st Mix (orchidiva)</t>
  </si>
  <si>
    <t>Cymbidium 4st Mix</t>
  </si>
  <si>
    <t>Cymbidium 5st Mix</t>
  </si>
  <si>
    <t>Dendrobium Berry Oda 6+</t>
  </si>
  <si>
    <t>Drac Bicolor 5cm Stem (decorum)</t>
  </si>
  <si>
    <t>Drac Hawaiiana 120-90-60-30</t>
  </si>
  <si>
    <t>Drac Magenta 7cm Stem (decorum)</t>
  </si>
  <si>
    <t>Drac Marginata 30-10 (air So Pure)</t>
  </si>
  <si>
    <t>Drac Reflexa Song Of Jamaica</t>
  </si>
  <si>
    <t>Drac Warneckei Head</t>
  </si>
  <si>
    <t>Dryopteris Cordata (decorum)</t>
  </si>
  <si>
    <t>Dypsis Lutescens (decorum)</t>
  </si>
  <si>
    <t>Dypsis Tiny Pammy (decorum)</t>
  </si>
  <si>
    <t>Echeveria Romeo</t>
  </si>
  <si>
    <t>Echinocereus Pectinatus Rubispinus</t>
  </si>
  <si>
    <t>Echinocereus Viereckii Moricalli (group)</t>
  </si>
  <si>
    <t>Epipremnum N'joy</t>
  </si>
  <si>
    <t>Eulychnia Castanea Spiralis</t>
  </si>
  <si>
    <t>Fern Mix (decorum)</t>
  </si>
  <si>
    <t>Ficus Be Exotica Double Spiral</t>
  </si>
  <si>
    <t>Ficus El Melany On Stem</t>
  </si>
  <si>
    <t>Ficus Ginseng S-type</t>
  </si>
  <si>
    <t>Gasteria Little Warthii</t>
  </si>
  <si>
    <t>Guzmania Candy (decorum)</t>
  </si>
  <si>
    <t>Guzmania Candy Luxe Keramiek (decorum)</t>
  </si>
  <si>
    <t>Gymnocalycium Friedrichii</t>
  </si>
  <si>
    <t>Hedera Helix Eva</t>
  </si>
  <si>
    <t>Hemionitis Arifolia (decorum)</t>
  </si>
  <si>
    <t>Hyacinthus Multiflora Blue (decorum)</t>
  </si>
  <si>
    <t>Hyacinthus Multiflora Mix (decorum)</t>
  </si>
  <si>
    <t>Hyacinthus Multiflora Pink (decorum)</t>
  </si>
  <si>
    <t>Hyacinthus Multiflora White (decorum)</t>
  </si>
  <si>
    <t>Kal Tomentosa Ladysmithiensis</t>
  </si>
  <si>
    <t>Mammillaria Microthele Superfina</t>
  </si>
  <si>
    <t>Melocactus Azureus</t>
  </si>
  <si>
    <t>Myrtillocactus Nipel</t>
  </si>
  <si>
    <t>Orchid 2st Mix In Forest Terracotta Bowl</t>
  </si>
  <si>
    <t>Pachanoi Cristaat Lime</t>
  </si>
  <si>
    <t>Palm Mix Chamaerops - Phoenix - Trachycarpus - Was</t>
  </si>
  <si>
    <t>Palm Mix Phoenix - Trachycarpus - Washingtonia</t>
  </si>
  <si>
    <t>Palm Mix Phoenix - Washingtonia</t>
  </si>
  <si>
    <t>Peperomia Lime</t>
  </si>
  <si>
    <t>Peperomia Napoli Nights (decorum)</t>
  </si>
  <si>
    <t>Peperomia Obt Golden Gate</t>
  </si>
  <si>
    <t>Peperomia Raindrop (decorum)</t>
  </si>
  <si>
    <t>Peperomia Raindrop Feel Green (decorum)</t>
  </si>
  <si>
    <t>Peperomia Red Margin Feel Green (decorum)</t>
  </si>
  <si>
    <t>Phlebodium Blue Star (decorum)</t>
  </si>
  <si>
    <t>Plant Mix Keen On Green Mix (decorum)</t>
  </si>
  <si>
    <t>Plantmix Jamaica (decorum)</t>
  </si>
  <si>
    <t>Polyscias Balfouriana Branched (decorum)</t>
  </si>
  <si>
    <t>Polyscias Hawaiiana Ming (decorum)</t>
  </si>
  <si>
    <t>Rebutia Flavistyla</t>
  </si>
  <si>
    <t>Rebutia Violaceflora</t>
  </si>
  <si>
    <t>Sansevieria Aubrytniana Dragon (decorum)</t>
  </si>
  <si>
    <t>Sansevieria Aubrytniana Lauren (decorum)</t>
  </si>
  <si>
    <t>Sansevieria Aubrytniana Metallica (decorum)</t>
  </si>
  <si>
    <t>Sansevieria Aubrytniana Special Mix (decorum)</t>
  </si>
  <si>
    <t>Sansevieria Black Coral (decorum)</t>
  </si>
  <si>
    <t>Sansevieria Mix Sonora (klein)</t>
  </si>
  <si>
    <t>Sansevieria Skyline (decorum)</t>
  </si>
  <si>
    <t>Sansevieria Starshooter (decorum)</t>
  </si>
  <si>
    <t>Sansevieria Tiny Sanny Mix (decorum)</t>
  </si>
  <si>
    <t>Sansevieria Zeylanica (decorum)</t>
  </si>
  <si>
    <t>Sedum Neusbaumiama</t>
  </si>
  <si>
    <t>Sedum Nussbaumeriana</t>
  </si>
  <si>
    <t>Tiny Happy Family Comfort Mix 5-6srt  (decorum</t>
  </si>
  <si>
    <t>Trichocereus Huascha (group)</t>
  </si>
  <si>
    <t>Camellia Japonica Mix 12+</t>
  </si>
  <si>
    <t>Lavandula An Alba</t>
  </si>
  <si>
    <t>Lavandula An Dwarf Blue</t>
  </si>
  <si>
    <t>Lavandula An Munstead</t>
  </si>
  <si>
    <t>Lavandula Intermedia Phenomenal</t>
  </si>
  <si>
    <t>Pyracantha Red Cushion</t>
  </si>
  <si>
    <t>Pyracantha Teton</t>
  </si>
  <si>
    <t>Sedum Sthalii</t>
  </si>
  <si>
    <t>Viburnum Bodnantense Dawn</t>
  </si>
  <si>
    <t>Aglaonema Crimson Love</t>
  </si>
  <si>
    <t>Aglaonema Green Star</t>
  </si>
  <si>
    <t>Aglaonema Laurel Green</t>
  </si>
  <si>
    <t>Aglaonema Light Pink Star</t>
  </si>
  <si>
    <t>Aglaonema Light Star</t>
  </si>
  <si>
    <t>Aglaonema Misterio</t>
  </si>
  <si>
    <t>Aglaonema Mix Spotted Star En Light Star</t>
  </si>
  <si>
    <t>Aglaonema Pink Dark Star</t>
  </si>
  <si>
    <t>Aglaonema Spotted Star</t>
  </si>
  <si>
    <t>Aglaonema Star Collection</t>
  </si>
  <si>
    <t>Anth An Karma Red 8+</t>
  </si>
  <si>
    <t>Beaucarnea On Stm (decorum)</t>
  </si>
  <si>
    <t>Begonia Rex Etna</t>
  </si>
  <si>
    <t>Codiaeum Mammi Head (decorum)</t>
  </si>
  <si>
    <t>Codiaeum Mammi Yellow Head (decorum)</t>
  </si>
  <si>
    <t>Codiaeum Mrs Iceton Branched (decorum)</t>
  </si>
  <si>
    <t>Codiaeum Wilma Branched</t>
  </si>
  <si>
    <t>Crassula On Fire</t>
  </si>
  <si>
    <t>Cyclamen Super Allure Mix Ton Sur Ton + Snow</t>
  </si>
  <si>
    <t>Cymbidium 4st Mix Exclusiva Orchidea</t>
  </si>
  <si>
    <t>Ficus El Cloe</t>
  </si>
  <si>
    <t>Hoya Australis</t>
  </si>
  <si>
    <t>Hypoestes Mix 2-3 Srt.</t>
  </si>
  <si>
    <t>Kal Ros Orange In Bowl Sv.colour</t>
  </si>
  <si>
    <t>Kal Ros Red</t>
  </si>
  <si>
    <t>Ludisia Jewel Karma Ruby</t>
  </si>
  <si>
    <t>Mammillaria Spinosisima Un Pico (group)</t>
  </si>
  <si>
    <t>Monstera Deliciosa Variegata</t>
  </si>
  <si>
    <t>Monstera Deliciosa Variegata B</t>
  </si>
  <si>
    <t>Phal 2st Perfíum Bolgheri (scenza)</t>
  </si>
  <si>
    <t>Phal 2st Scenza Mix 14+ (duijn-hove)</t>
  </si>
  <si>
    <t>Phal 3st Mix (senza) 18+</t>
  </si>
  <si>
    <t>Phal Perfíum 2st Bolgheri (decorum)</t>
  </si>
  <si>
    <t>Philodendron Florida Ghost</t>
  </si>
  <si>
    <t>Philodendron Scandens Micans</t>
  </si>
  <si>
    <t>Philodendron Scandens Micans Cocopeat Pot</t>
  </si>
  <si>
    <t>Philodendron Verrucosum Incensi</t>
  </si>
  <si>
    <t>Polyscias Roble  (decorum)</t>
  </si>
  <si>
    <t>Sansevieria Double Boncellensis (decorum)</t>
  </si>
  <si>
    <t>Schefflera Twisted Mix (gold Capella &amp; Compacta) (</t>
  </si>
  <si>
    <t>Terrarium Erlenmeyer Medium (decorum Concepts)</t>
  </si>
  <si>
    <t>Terrarium Halley (decorum Concepts)</t>
  </si>
  <si>
    <t>Terrarium Moon (decorum Concepts)</t>
  </si>
  <si>
    <t>Thelocactus Hexaedrophorus</t>
  </si>
  <si>
    <t>Zamioculcas Zenzi 4+</t>
  </si>
  <si>
    <t>Brugmansia Pink</t>
  </si>
  <si>
    <t>Magnolia George Henry Kern</t>
  </si>
  <si>
    <t>Viburnum Farreri</t>
  </si>
  <si>
    <t>Viburnum Glob Jermyn's Globe</t>
  </si>
  <si>
    <t>Viburnum Plic Pink Beauty</t>
  </si>
  <si>
    <t>230</t>
  </si>
  <si>
    <t>Phal 2st Mix 16+ Decorum (bernhard)</t>
  </si>
  <si>
    <t>Adromischus Rupicola Potcover</t>
  </si>
  <si>
    <t>Aeonium Schwartzkopf</t>
  </si>
  <si>
    <t>Aglaonema Grey</t>
  </si>
  <si>
    <t>Aglaonema Jungle Shadows</t>
  </si>
  <si>
    <t>Aglaonema Onyx Green</t>
  </si>
  <si>
    <t>Aglaonema Orange Star</t>
  </si>
  <si>
    <t>Aglaonema Painted Celebration</t>
  </si>
  <si>
    <t>Aglaonema White Star</t>
  </si>
  <si>
    <t>Alocasia Cucullata (no Gap)</t>
  </si>
  <si>
    <t>Alocasia Yucatán Princess</t>
  </si>
  <si>
    <t>Aloe Arborencis</t>
  </si>
  <si>
    <t>Anacampseros Sunrise</t>
  </si>
  <si>
    <t>Anthurium Magnificum</t>
  </si>
  <si>
    <t>Apoballis Acuminatissima Red Sword</t>
  </si>
  <si>
    <t>Begonia Reina Orange (decorum)</t>
  </si>
  <si>
    <t>Bonsai Ficus Retusa, Pot 45cm. ( Height 80cm. Sing</t>
  </si>
  <si>
    <t>Cactus Succulent Mix Potcover</t>
  </si>
  <si>
    <t>Calathea White Fusion</t>
  </si>
  <si>
    <t>Codiaeum Magnificent</t>
  </si>
  <si>
    <t>Cotyledon Undulatum Potcover</t>
  </si>
  <si>
    <t>Delosperma Echinatum Tanz</t>
  </si>
  <si>
    <t>Drac Janet Craig 120-90-60-30</t>
  </si>
  <si>
    <t>Echeveria Agavoides Paint Black</t>
  </si>
  <si>
    <t>Echeveria Agavoides Paint Red</t>
  </si>
  <si>
    <t>Epiphyllum Anguliger Hangpot</t>
  </si>
  <si>
    <t>Ferocactus Horridus Subinermis</t>
  </si>
  <si>
    <t>Hoya Krimson Queen Mosspole</t>
  </si>
  <si>
    <t>Lithops Mix (4spc.) (sierra)</t>
  </si>
  <si>
    <t>Lithops Mix (4spc.) (sierra) Sierra Collection</t>
  </si>
  <si>
    <t>Lithops Sp. (living Stones)</t>
  </si>
  <si>
    <t>Opuntia Tuna Crestata Potcover</t>
  </si>
  <si>
    <t>Pachyphytum Machucae</t>
  </si>
  <si>
    <t>Phal 2st Mix 14+ (bernhard)</t>
  </si>
  <si>
    <t>Phal 2st Mix 16+ (bernhard)</t>
  </si>
  <si>
    <t>Phal 2st Mix 18+ (bernhard)</t>
  </si>
  <si>
    <t>Phal 2st Mix 18+ Decorum (bernhard)</t>
  </si>
  <si>
    <t>Phal 2st Mix Taiwan 16+ (bernhard)</t>
  </si>
  <si>
    <t>Phal 2st Mix Taiwan 16+ Decorum (bernhard)</t>
  </si>
  <si>
    <t>Phal 2st Royal Pink 18+ (bernhard)</t>
  </si>
  <si>
    <t>Phal 2st Royal Purple 18+ (bernhard)</t>
  </si>
  <si>
    <t>Phal 2st Royal Yellow 18+ (bernhard)</t>
  </si>
  <si>
    <t>Philodendron Imperial Green Feel Green (decorum)</t>
  </si>
  <si>
    <t>Pilea Mojito</t>
  </si>
  <si>
    <t>Pilosocereus Gounelli</t>
  </si>
  <si>
    <t>Rhipsalis Augundis</t>
  </si>
  <si>
    <t>Schefflera Arboricola On Stem</t>
  </si>
  <si>
    <t>Stapelia Hirsuta Potcover</t>
  </si>
  <si>
    <t>Tradescantia Albiflora Albovittata</t>
  </si>
  <si>
    <t>Vriesea Electric</t>
  </si>
  <si>
    <t>Acorus Gram Ogon</t>
  </si>
  <si>
    <t>Citrus Calamondin Grafted Trellis</t>
  </si>
  <si>
    <t>Citrus Limequat In Pot Verona</t>
  </si>
  <si>
    <t>Taxus Med Groenland</t>
  </si>
  <si>
    <t>Aeschynanthus Twister</t>
  </si>
  <si>
    <t>Aglaonema Citronelle</t>
  </si>
  <si>
    <t>Aglaonema Maria Christina (decorum)</t>
  </si>
  <si>
    <t>Aglaonema Pink (decorum)</t>
  </si>
  <si>
    <t>Aloe Peglarae</t>
  </si>
  <si>
    <t>Aloe Vera In Blanco Hoes</t>
  </si>
  <si>
    <t>Anth An Top Mix 2+</t>
  </si>
  <si>
    <t>Azalea Flandress Piramide Variagated</t>
  </si>
  <si>
    <t>Azalea Flandresse Exotic Fire</t>
  </si>
  <si>
    <t>Azalea Flandresse Flexx Sleeve Medium</t>
  </si>
  <si>
    <t>Azalea Flandresse Innocent White</t>
  </si>
  <si>
    <t>Azalea Flandresse Mix 4x2</t>
  </si>
  <si>
    <t>Azalea Flandresse Mix Luxe</t>
  </si>
  <si>
    <t>Azalea Flandresse Red</t>
  </si>
  <si>
    <t>Azalea Flandresse Sweet Pastello</t>
  </si>
  <si>
    <t>Beaucarnea Bol 1 Head</t>
  </si>
  <si>
    <t>Cereus Peruvianus Florida</t>
  </si>
  <si>
    <t>Codiaeum 2 Srt Mix Morelips</t>
  </si>
  <si>
    <t>Cymbidium 3-4st Piccobello Mix</t>
  </si>
  <si>
    <t>Drac Magenta 30-15</t>
  </si>
  <si>
    <t>Drac Magenta 45-25-10</t>
  </si>
  <si>
    <t>Drac Marginata 30-15</t>
  </si>
  <si>
    <t>Drac Marginata 45-15</t>
  </si>
  <si>
    <t>Echeveria Black Point</t>
  </si>
  <si>
    <t>Echeveria Bluebird</t>
  </si>
  <si>
    <t>Euphorbia Polyacantha</t>
  </si>
  <si>
    <t>Ficus Cyathistipula Compacta</t>
  </si>
  <si>
    <t>Guzmania Alerta</t>
  </si>
  <si>
    <t>Guzmania Fancy (decorum)</t>
  </si>
  <si>
    <t>Guzmania Switch</t>
  </si>
  <si>
    <t>Haworthia Alba</t>
  </si>
  <si>
    <t>Melocactus Matanzanus Terracotta</t>
  </si>
  <si>
    <t>Musa Tropicana Blanco Sleeve</t>
  </si>
  <si>
    <t>Musa Tropicana Kraft Sleeve</t>
  </si>
  <si>
    <t>Musa Tropicana Sleeve</t>
  </si>
  <si>
    <t>Narcissus Tete A Tete (decorum)</t>
  </si>
  <si>
    <t>Palm Mix</t>
  </si>
  <si>
    <t>Philodendron Brandtianum</t>
  </si>
  <si>
    <t>Philodendron Brandtianum In Nature's Chance Kokosp</t>
  </si>
  <si>
    <t>Polyscias Hawaiiana Ming Branched (decorum)</t>
  </si>
  <si>
    <t>Sansevieria Almond Silver</t>
  </si>
  <si>
    <t>Sansevieria Diamond Green</t>
  </si>
  <si>
    <t>Stapelia Variagata</t>
  </si>
  <si>
    <t>Tillandsia Glas Bol Mini</t>
  </si>
  <si>
    <t>Tillandsia Glas Bvl Mix</t>
  </si>
  <si>
    <t>Tillandsia Glas Hangbol Medium</t>
  </si>
  <si>
    <t>Tillandsia In Bol Glas</t>
  </si>
  <si>
    <t>Tillandsia In Hangbol Frame</t>
  </si>
  <si>
    <t>Tillandsia Silver Clumb Large</t>
  </si>
  <si>
    <t>Citrus Kuclie On Stem</t>
  </si>
  <si>
    <t>Citrus Kumquat Gigante On Stem</t>
  </si>
  <si>
    <t>Citrus Purscha On Stem</t>
  </si>
  <si>
    <t>Fagus Sylvatica Midnight Feather</t>
  </si>
  <si>
    <t>Saxifraga Mix</t>
  </si>
  <si>
    <t>Vitex Agnus-castus Albus</t>
  </si>
  <si>
    <t>Adiantum Fritz-luthi</t>
  </si>
  <si>
    <t>Adromischus Festivus Potcover</t>
  </si>
  <si>
    <t>Aeonium Mardi Grass</t>
  </si>
  <si>
    <t>Aglaonema Jubilee Compacta</t>
  </si>
  <si>
    <t>Aglaonema Silver Bay 3pp (decorum)</t>
  </si>
  <si>
    <t>Aglaonema Silverado (decorum)</t>
  </si>
  <si>
    <t>Aglaonema White Joy Small</t>
  </si>
  <si>
    <t>Alocasia Lukiwan</t>
  </si>
  <si>
    <t>Aloe Variagata</t>
  </si>
  <si>
    <t>Anacampseros Baeseckei Potcover</t>
  </si>
  <si>
    <t>Araucaria 3pp</t>
  </si>
  <si>
    <t>Azalea Flandresse Mix On Stem</t>
  </si>
  <si>
    <t>Bonsai Mix, Indoor, 12 Cm., Broom, With Drip Tray</t>
  </si>
  <si>
    <t>Bonsai Mix, Indoor, 12 Cm., Broom, Without Drip Tr</t>
  </si>
  <si>
    <t>Bonsai Zanthoxylum Piperitum, 35 Cm., Shape, With</t>
  </si>
  <si>
    <t>Bonsai Zanthoxylum Piperitum, 35cm., Shape, Withou</t>
  </si>
  <si>
    <t>Cactus Cristata (exclusive) Mix</t>
  </si>
  <si>
    <t>Cactus Mini Mix</t>
  </si>
  <si>
    <t>Chlorophytum Green Orange</t>
  </si>
  <si>
    <t>Codiaeum Mammi 3pp (decorum)</t>
  </si>
  <si>
    <t>Codiaeum Wilma Head (decorum)</t>
  </si>
  <si>
    <t>Crassula Tom Thub (sierra) Sierra Collection</t>
  </si>
  <si>
    <t>Cupressus Goldcrest</t>
  </si>
  <si>
    <t>Dolichothele Longimamma Mostruosa Potcover</t>
  </si>
  <si>
    <t>Drac Warneckei 120-90-60-30</t>
  </si>
  <si>
    <t>Echeveria Black Prince</t>
  </si>
  <si>
    <t>Echeveria Mina</t>
  </si>
  <si>
    <t>Ficus El Shivereana Moonshine On Stem</t>
  </si>
  <si>
    <t>Ficus Lyrata Multi Stem</t>
  </si>
  <si>
    <t>Gymno Cactus Spineless Xl</t>
  </si>
  <si>
    <t>Hedera Helix Mona Lisa</t>
  </si>
  <si>
    <t>Hipp Mix 1pp</t>
  </si>
  <si>
    <t>Kalanchoë Tomentosa Minor</t>
  </si>
  <si>
    <t>Pachyveria Clavifolia</t>
  </si>
  <si>
    <t>Pachyveria Grey Crown</t>
  </si>
  <si>
    <t>Philodendron Pastazanum</t>
  </si>
  <si>
    <t>Rhipsalis Crispata</t>
  </si>
  <si>
    <t>Rhipsalis Pachyptera Rubra</t>
  </si>
  <si>
    <t>Rhipsalis Pulchra</t>
  </si>
  <si>
    <t>Sansevieria Aubrytiana Mix (decorum)</t>
  </si>
  <si>
    <t>Sansevieria Tough Guy Mikado</t>
  </si>
  <si>
    <t>Spath Chopin 10+ (ultimo)</t>
  </si>
  <si>
    <t>Spath Chopin 3+ (air So Pure)</t>
  </si>
  <si>
    <t>Spath Sensation No Flower Blanco Sleeve</t>
  </si>
  <si>
    <t>Strelitzia Nicolai 5pp</t>
  </si>
  <si>
    <t>Tradescantia Albiflora Nanouk</t>
  </si>
  <si>
    <t>Tradescantia Sitara</t>
  </si>
  <si>
    <t>Vriesea Happy Yellow</t>
  </si>
  <si>
    <t>Yucca Barnched Arms 4+</t>
  </si>
  <si>
    <t>Abies Balsamea Nana</t>
  </si>
  <si>
    <t>Aeonium Ab. Velours</t>
  </si>
  <si>
    <t>Astelia Silver Spear</t>
  </si>
  <si>
    <t>Aucuba Gold King</t>
  </si>
  <si>
    <t>Aucuba Rozannie</t>
  </si>
  <si>
    <t>Citrus Pompelmo Grapefruit On Stem</t>
  </si>
  <si>
    <t>Citrus Red Lime On Stem</t>
  </si>
  <si>
    <t>Drimiopsis Kirki</t>
  </si>
  <si>
    <t>Euonymus Fort Minimus</t>
  </si>
  <si>
    <t>Euonymus Japonicus</t>
  </si>
  <si>
    <t>Hydrangea Quercifolia Tara</t>
  </si>
  <si>
    <t>Morus Nigra</t>
  </si>
  <si>
    <t>Olea Lorc Bonsai On Stem</t>
  </si>
  <si>
    <t>Panicum Virg Prairie Sky</t>
  </si>
  <si>
    <t>Parthenocissus Tr Veitchii On Stick</t>
  </si>
  <si>
    <t>Pennisetum Alo Red Head</t>
  </si>
  <si>
    <t>Pennisetum Alopecuroides Hameln</t>
  </si>
  <si>
    <t>Pennisetum Orientale Fairy Tails</t>
  </si>
  <si>
    <t>Saxifraga Saxony White</t>
  </si>
  <si>
    <t>Symphoricarpos Magical Galaxy</t>
  </si>
  <si>
    <t>Drac Cintho</t>
  </si>
  <si>
    <t>Adromischus Subdistichus Potcover</t>
  </si>
  <si>
    <t>Aeonium Floresens Collection With Potcover</t>
  </si>
  <si>
    <t>Aglaonema Ivory Jade Xxl</t>
  </si>
  <si>
    <t>Alocasia Bisma Silver</t>
  </si>
  <si>
    <t>Alocasia Jacklin</t>
  </si>
  <si>
    <t>Alocasia Red Secret</t>
  </si>
  <si>
    <t>Aloë Mix (4spc.) (decorum) Decorum Potcover</t>
  </si>
  <si>
    <t>Anacampseros Arachnoidem Black</t>
  </si>
  <si>
    <t>Anth An Karma Main 7+</t>
  </si>
  <si>
    <t>Astrophytum Capricorne Potcover</t>
  </si>
  <si>
    <t>Azalea Flandresse Piramide White</t>
  </si>
  <si>
    <t>Azalea Mix</t>
  </si>
  <si>
    <t>Azalea Vogel Mix</t>
  </si>
  <si>
    <t>Azalea Vogel Mix (morelips)</t>
  </si>
  <si>
    <t>Azalea Vogel Mix On Stem</t>
  </si>
  <si>
    <t>Azalea Vogel Pink</t>
  </si>
  <si>
    <t>Azalea Vogel White</t>
  </si>
  <si>
    <t>Begonia Masoniana Mountain 15cm</t>
  </si>
  <si>
    <t>Bonsai Mix, Indoor, 24cm., Shape, With Drip Tray</t>
  </si>
  <si>
    <t>Bonsai Mix, Indoor, 24cm., Shape, Without Drip Tra</t>
  </si>
  <si>
    <t>Calathea Leopardina (rhythm Of Nature)</t>
  </si>
  <si>
    <t>Calathea Stripestar (rhythm Of Nature)</t>
  </si>
  <si>
    <t>Cineraria Venezia Mix</t>
  </si>
  <si>
    <t>Codiaeum Mrs Iceton 3-5pp (decorum)</t>
  </si>
  <si>
    <t>Codiaeum Petra 3-5 Pp (decorum)</t>
  </si>
  <si>
    <t>Drac Gold Coast 75-30-10</t>
  </si>
  <si>
    <t>Drac Lemon Lime 60-carrousel</t>
  </si>
  <si>
    <t>Drac Ulises 120-carrousel</t>
  </si>
  <si>
    <t>Echeveria Baena</t>
  </si>
  <si>
    <t>Echeveria Basic Mix (6 Spc.)</t>
  </si>
  <si>
    <t>Echeveria Blue Star</t>
  </si>
  <si>
    <t>Echeveria Colorata</t>
  </si>
  <si>
    <t>Echeveria Derenbergii Blue</t>
  </si>
  <si>
    <t>Echeveria Mix (10spc.) (decorum) Decorum+steker</t>
  </si>
  <si>
    <t>Echeveria Paul Bunyan</t>
  </si>
  <si>
    <t>Echeveria Tolimanensis Hybride (grey)</t>
  </si>
  <si>
    <t>Echinocactus Rainbow Dubbel Summer Mix</t>
  </si>
  <si>
    <t>Echinocereus Rigidissimus Rubrispinus In White Bas</t>
  </si>
  <si>
    <t>Ferocactus Glaucescens Inermis In Terracotta</t>
  </si>
  <si>
    <t>Ficus Lyrata Multistam On Stem</t>
  </si>
  <si>
    <t>Greenmix Feel Green (decorum)</t>
  </si>
  <si>
    <t>Howea Forsteriana 8+</t>
  </si>
  <si>
    <t>Hoya Australis Arch</t>
  </si>
  <si>
    <t>Hymenocallis Speciosa</t>
  </si>
  <si>
    <t>Lucky Bamboo Spiral</t>
  </si>
  <si>
    <t>Lucky Bamboo Spiral 35</t>
  </si>
  <si>
    <t>Melocactus Diamantinus</t>
  </si>
  <si>
    <t>Monstera 2m Xxl</t>
  </si>
  <si>
    <t>Monstera Deliciosa In Bag</t>
  </si>
  <si>
    <t>Monstera Obliqua In Hangpot</t>
  </si>
  <si>
    <t>Opuntia Microdays</t>
  </si>
  <si>
    <t>Pachira Aqautica Twisted Stem</t>
  </si>
  <si>
    <t>Pachyphytum Bracteosum Fitkai</t>
  </si>
  <si>
    <t>Phal Multi 2st Chamonix (scenza)</t>
  </si>
  <si>
    <t>Philodendron Scandens Variegata Hangpot</t>
  </si>
  <si>
    <t>Philodendron Warszewiczii</t>
  </si>
  <si>
    <t>Polyscias Balfouriana Branched</t>
  </si>
  <si>
    <t>Polyscias Fabian Branched  (decorum)</t>
  </si>
  <si>
    <t>Puna Bonnieae Inermis Potcover</t>
  </si>
  <si>
    <t>Rumohra Adiantiformis Variegata  (decorum)</t>
  </si>
  <si>
    <t>Sansevieria Torch</t>
  </si>
  <si>
    <t>Tillandsia Magic Ball (xxl Jumbo)</t>
  </si>
  <si>
    <t>Trichocereus Pachanoi</t>
  </si>
  <si>
    <t>Vriesea Cathy Purple</t>
  </si>
  <si>
    <t>Zygopetalum 1st Mix 4+</t>
  </si>
  <si>
    <t>Bonsai Pinus Thunbergii - Kotobuki, 17cm.</t>
  </si>
  <si>
    <t>Dicksonia Antarctica (tasmaanse Boomvaren)</t>
  </si>
  <si>
    <t>Dicksonia Antartica</t>
  </si>
  <si>
    <t>Herb Mix</t>
  </si>
  <si>
    <t>Juniperus Chin Kaizuka</t>
  </si>
  <si>
    <t>Lavandula Angustifolia</t>
  </si>
  <si>
    <t>Lavandula Angustifolia Pyramid</t>
  </si>
  <si>
    <t>Magnolia Susan On Stem</t>
  </si>
  <si>
    <t>Origanum Vulgare</t>
  </si>
  <si>
    <t>Parthenocissus Quin Engelmanii On Stick</t>
  </si>
  <si>
    <t>Parthenocissus Quin On Stick</t>
  </si>
  <si>
    <t>Picea Pungens Super Blue</t>
  </si>
  <si>
    <t>Pinus Leucodermis Schmidtii</t>
  </si>
  <si>
    <t>Pinus Mugo Laurin On Stem</t>
  </si>
  <si>
    <t>Pinus Sylv Chantry Blue On Stem</t>
  </si>
  <si>
    <t>Quercus Ilex</t>
  </si>
  <si>
    <t>Rhodo Autumn Starburst Encore</t>
  </si>
  <si>
    <t>Rhodo Majesty Encore</t>
  </si>
  <si>
    <t>Rhodo Ponticum</t>
  </si>
  <si>
    <t>Rhododendron Encore Autumn Fire</t>
  </si>
  <si>
    <t>Salvia Officinalis</t>
  </si>
  <si>
    <t>Thuja Plic 4 Evergoldy</t>
  </si>
  <si>
    <t>Thymus Citriodorus Aureus</t>
  </si>
  <si>
    <t>Thymus Faustini</t>
  </si>
  <si>
    <t>Thymus Silver Queen</t>
  </si>
  <si>
    <t>Thymus Vulgaris Faustini</t>
  </si>
  <si>
    <t>Adenium Ansu Baobab In Terracotta Pot</t>
  </si>
  <si>
    <t>Adromischus Sphenophyllus Potcover</t>
  </si>
  <si>
    <t>Adromiscus Cooperii</t>
  </si>
  <si>
    <t>Agave Stricta Nana</t>
  </si>
  <si>
    <t>Aglaonema Ghost</t>
  </si>
  <si>
    <t>Aglaonema Orange Flame</t>
  </si>
  <si>
    <t>Aglaonema White Laksap</t>
  </si>
  <si>
    <t>Aloe Abekani</t>
  </si>
  <si>
    <t>Aloe Delaetii Decorum+steker</t>
  </si>
  <si>
    <t>Aloe Hopii</t>
  </si>
  <si>
    <t>Aloe Rauhii Snowflake</t>
  </si>
  <si>
    <t>Aloe Vera Verini</t>
  </si>
  <si>
    <t>Areca Langenicauls</t>
  </si>
  <si>
    <t>Azalea Hortinno Bicolor</t>
  </si>
  <si>
    <t>Azalea Hortinno Home Bouquet</t>
  </si>
  <si>
    <t>Azalea Hortinno Red</t>
  </si>
  <si>
    <t>Azalea Hortinno Roos</t>
  </si>
  <si>
    <t>Azalea Hortinno White</t>
  </si>
  <si>
    <t>Azalea Vogel Inga Bicolor Pink</t>
  </si>
  <si>
    <t>Begonia Rex Prinsess Hanover</t>
  </si>
  <si>
    <t>Bonsai Zelkova Parvifolia S-shape With Drip Tray</t>
  </si>
  <si>
    <t>Cactus And Succulents Mix Potcover</t>
  </si>
  <si>
    <t>Cactus Mix (flowering)</t>
  </si>
  <si>
    <t>Cactus Mix Mexicaan Sombrero</t>
  </si>
  <si>
    <t>Camellia Jap Bonamiana</t>
  </si>
  <si>
    <t>Chlorophytum Ocean</t>
  </si>
  <si>
    <t>Cleistocactus Strausii Crestato Potcover</t>
  </si>
  <si>
    <t>Cotyledon Ladismithiensis</t>
  </si>
  <si>
    <t>Crassula Colorata Canarias</t>
  </si>
  <si>
    <t>Crassula Cristaat (arborescens Undilatifolia)</t>
  </si>
  <si>
    <t>Crassula Portulacea Ibrida With Potcover</t>
  </si>
  <si>
    <t>Cuddly Cactus (cereus Jamacaru) (decorum)</t>
  </si>
  <si>
    <t>Cymbidium Wild Pink 4+</t>
  </si>
  <si>
    <t>Dianthus Oscar Mix</t>
  </si>
  <si>
    <t>Dieffenbachia Crocodile</t>
  </si>
  <si>
    <t>Drac Marginata 90-45-15</t>
  </si>
  <si>
    <t>Dudleya Virens Hassei Potcover</t>
  </si>
  <si>
    <t>Echeveria Blue Speed</t>
  </si>
  <si>
    <t>Echeveria Moranii</t>
  </si>
  <si>
    <t>Echeveria Nodulosa Maruba Benitsukasa Potcover</t>
  </si>
  <si>
    <t>Echeveria Rondo</t>
  </si>
  <si>
    <t>Echinocactus Grusonii Brevispinus In Bowl</t>
  </si>
  <si>
    <t>Euphorbia Fruticosa Inermis Potcover</t>
  </si>
  <si>
    <t>Euphorbia Green Elf Crestata Potcover</t>
  </si>
  <si>
    <t>Euphorbia Inermis Potcover</t>
  </si>
  <si>
    <t>Euphorbia Mayuranthanii</t>
  </si>
  <si>
    <t>Euphorbia Susannae Potcover</t>
  </si>
  <si>
    <t>Euphorbia Suzannae</t>
  </si>
  <si>
    <t>Euphorbia Triangularis Crestata Potcover</t>
  </si>
  <si>
    <t>Faucaria Tuberculosa Potcover</t>
  </si>
  <si>
    <t>Ficus Benghalensis Tube</t>
  </si>
  <si>
    <t>Fockea Edulis Potcover</t>
  </si>
  <si>
    <t>Frithia Pulchra Potcover</t>
  </si>
  <si>
    <t>Gasteria Amour</t>
  </si>
  <si>
    <t>Gasteria Aveo</t>
  </si>
  <si>
    <t>Gasteria Doreen</t>
  </si>
  <si>
    <t>Gasteria Sakura Fuji With Potcover</t>
  </si>
  <si>
    <t>Graptoveria Titubans Variegata Potcover</t>
  </si>
  <si>
    <t>Haworthia Cooperi</t>
  </si>
  <si>
    <t>Haworthia Gasworthia Royal Highness</t>
  </si>
  <si>
    <t>Haworthia Zebrina</t>
  </si>
  <si>
    <t>Hedera Green Mix (3srt)</t>
  </si>
  <si>
    <t>Howea Forsteriana 12+</t>
  </si>
  <si>
    <t>Kal Cal Mix Ton Sur Ton</t>
  </si>
  <si>
    <t>Kalanchoe Mix (decorum) Decorum+steker</t>
  </si>
  <si>
    <t>Lithops Mix (decorum) +steker</t>
  </si>
  <si>
    <t>Mammillaria Gracilis Potcover</t>
  </si>
  <si>
    <t>Mammillaria Spinosissima Un Pico Crestata Potcover</t>
  </si>
  <si>
    <t>Monstera Deliciosa Kratistestok</t>
  </si>
  <si>
    <t>Monstera Monkey</t>
  </si>
  <si>
    <t>Monstera Monkey Leaf In Facepot Pepijn Yellow</t>
  </si>
  <si>
    <t>Muscari Big Smile (decorum)</t>
  </si>
  <si>
    <t>Myrtus Communis Bush</t>
  </si>
  <si>
    <t>Pachira Aquatiqa Twisted Stem</t>
  </si>
  <si>
    <t>Pellaea Rotundifolia (decorum)</t>
  </si>
  <si>
    <t>Pilea Involucrata Norfolk</t>
  </si>
  <si>
    <t>Plantmix Green Mix (mosterrt)</t>
  </si>
  <si>
    <t>Primula Ob Touch Me Blue (decorum)</t>
  </si>
  <si>
    <t>Primula Ob Touch Me Mix (decorum)</t>
  </si>
  <si>
    <t>Primula Ob Touch Me Red-white (decorum)</t>
  </si>
  <si>
    <t>Primula Ob Touch Me White (decorum)</t>
  </si>
  <si>
    <t>Rhapis Excelsa (bark)</t>
  </si>
  <si>
    <t>Rhipsalis Agudoensis</t>
  </si>
  <si>
    <t>Rhipsalis Horrida</t>
  </si>
  <si>
    <t>Rhipsalis Mix In Hang Pot</t>
  </si>
  <si>
    <t>Sansevieria Canary (decorum)</t>
  </si>
  <si>
    <t>Sansevieria Cylindrica</t>
  </si>
  <si>
    <t>Sansevieria White</t>
  </si>
  <si>
    <t>Schefflera Compacta Twisted Stem  (decorum)</t>
  </si>
  <si>
    <t>Schefflera Compacta Twister</t>
  </si>
  <si>
    <t>Sedum Pachyphyllum Potcover</t>
  </si>
  <si>
    <t>Spath Alana 4+</t>
  </si>
  <si>
    <t>Succulent Mix (decorum) +steker</t>
  </si>
  <si>
    <t>Sulcorebutia Arenacea Potcover</t>
  </si>
  <si>
    <t>Sulcorebutia Rauschii Violacidermis Potcover</t>
  </si>
  <si>
    <t>Baccharis</t>
  </si>
  <si>
    <t>Cupressus Sempervirens</t>
  </si>
  <si>
    <t>Larix Decidua Little Bogle On Stem</t>
  </si>
  <si>
    <t>Magnolia March Till Frost On Stem</t>
  </si>
  <si>
    <t>Malus Domestica</t>
  </si>
  <si>
    <t>Picea Sitchensis Papoose</t>
  </si>
  <si>
    <t>Pinus Sylv. Blue Pearl On Stem</t>
  </si>
  <si>
    <t>Pseudowintera Colorata</t>
  </si>
  <si>
    <t>Pseudowintera Majorie Congreve</t>
  </si>
  <si>
    <t>Syringa Pink Perfume On Stem</t>
  </si>
  <si>
    <t>Thymus Mix</t>
  </si>
  <si>
    <t>Trachycarpus Fortunei Multistam</t>
  </si>
  <si>
    <t>Vitis Mix</t>
  </si>
  <si>
    <t>Chrys Grandezza Margarita Mix (decorum)</t>
  </si>
  <si>
    <t>Chrys Grandezza Mix (decorum)</t>
  </si>
  <si>
    <t>Phal 2st Mix 14+ (phalaenova)</t>
  </si>
  <si>
    <t>Anth An Paris Black 5+ Pot</t>
  </si>
  <si>
    <t>Azalea Flandresse On Stem Red</t>
  </si>
  <si>
    <t>Azalea Flandresse On Stem White</t>
  </si>
  <si>
    <t>Azalea Flandresse Varigated</t>
  </si>
  <si>
    <t>Begonia Rex Lambada</t>
  </si>
  <si>
    <t>Bonsai Mix In Wooden Cross</t>
  </si>
  <si>
    <t>Bonsai Mix Indoor Shape Without Drip Tr</t>
  </si>
  <si>
    <t>Bonsai Mix Pot In Carbon Free Pot</t>
  </si>
  <si>
    <t>Calathea Grass Mix</t>
  </si>
  <si>
    <t>Calathea Stripestar Living</t>
  </si>
  <si>
    <t>Calathea Tropistar (rhythm Of Nature)</t>
  </si>
  <si>
    <t>Calathea Wavestar (rhythm Of Nature)</t>
  </si>
  <si>
    <t>Calathea Wavestar Rhythm Of Nature</t>
  </si>
  <si>
    <t>Chrys Grandezza Carnaval (decorum)</t>
  </si>
  <si>
    <t>Chrys Grandezza Mix Potcover</t>
  </si>
  <si>
    <t>Chrys Grandezza Mix Rondella</t>
  </si>
  <si>
    <t>Chrys Grandezza Pink (decorum)</t>
  </si>
  <si>
    <t>Chrys Grandezza Purple (decorum)</t>
  </si>
  <si>
    <t>Chrys Grandezza White (decorum)</t>
  </si>
  <si>
    <t>Chrys Grandezza Yellow (decorum)</t>
  </si>
  <si>
    <t>Chrys Margarita Carnaval (decorum)</t>
  </si>
  <si>
    <t>Chrys Margarita Mix (decorum)</t>
  </si>
  <si>
    <t>Chrys Margarita Pink (decorum)</t>
  </si>
  <si>
    <t>Chrys Margarita Purple (decorum)</t>
  </si>
  <si>
    <t>Chrys Margarita White (decorum)</t>
  </si>
  <si>
    <t>Chrys Margarita Yellow (decorum)</t>
  </si>
  <si>
    <t>Crassula Marnieriana Hang</t>
  </si>
  <si>
    <t>Cymbidium Wild Pink 5+</t>
  </si>
  <si>
    <t>Drac Bicolor 30-10 (air So Pure)</t>
  </si>
  <si>
    <t>Drac Silver Dream 45-15</t>
  </si>
  <si>
    <t>Drac Silver Dream 60-30-15</t>
  </si>
  <si>
    <t>Drac Silver Dream 90-60-30</t>
  </si>
  <si>
    <t>Drac Yellow Coast</t>
  </si>
  <si>
    <t>Echeveria Hybrid Situla</t>
  </si>
  <si>
    <t>Echeveria Mix (12spc.) (decorum) Decorum Potcover</t>
  </si>
  <si>
    <t>Echeveria Pelucida</t>
  </si>
  <si>
    <t>Epipremnum Pinnatum Golden Pothos</t>
  </si>
  <si>
    <t>Haworthia Herbacea</t>
  </si>
  <si>
    <t>Hipp Arctic White 2pp Extra Op (decorum)</t>
  </si>
  <si>
    <t>Hoya Wayetii</t>
  </si>
  <si>
    <t>Hyacinthus Gipsy Queen 3pp (decorum)</t>
  </si>
  <si>
    <t>Hyacinthus Mix Bowl (decorum)</t>
  </si>
  <si>
    <t>Lilium Or Compact Mix 5pp</t>
  </si>
  <si>
    <t>Lilium Or Compact Mix 5pp (decorum)</t>
  </si>
  <si>
    <t>Lilium Or Entertainer 3pp (decorum)</t>
  </si>
  <si>
    <t>Lilium Or Entertainer 5pp</t>
  </si>
  <si>
    <t>Lilium Or Entertainer 5pp (decorum)</t>
  </si>
  <si>
    <t>Lilium Or Entertainer Xl 15pp</t>
  </si>
  <si>
    <t>Lilium Or Entertainer Xl 15pp (decorum)</t>
  </si>
  <si>
    <t>Lilium Or Helvetia 5pp</t>
  </si>
  <si>
    <t>Lilium Or Magny Cours 3pp</t>
  </si>
  <si>
    <t>Lilium Or Magny Cours 4pp (decorum)</t>
  </si>
  <si>
    <t>Lilium Or Magny Cours 5pp</t>
  </si>
  <si>
    <t>Lilium Or Magny Cours 5pp (decorum)</t>
  </si>
  <si>
    <t>Lilium Or Mix 3pp</t>
  </si>
  <si>
    <t>Lilium Or Mix 3pp (decorum)</t>
  </si>
  <si>
    <t>Lilium Or Mix 3pp Rondella</t>
  </si>
  <si>
    <t>Lilium Or Mix 3pp Rondella Leafs</t>
  </si>
  <si>
    <t>Lilium Or Mix 4pp</t>
  </si>
  <si>
    <t>Lilium Or Mix 5pp</t>
  </si>
  <si>
    <t>Lilium Or Mix 5pp Rondella Blush</t>
  </si>
  <si>
    <t>Lilium Or Oxygen 5pp</t>
  </si>
  <si>
    <t>Lilium Or Oxygen 5pp (decorum)</t>
  </si>
  <si>
    <t>Lilium Or Pink 5pp (decorum)</t>
  </si>
  <si>
    <t>Lilium Or Pink Xl 15pp</t>
  </si>
  <si>
    <t>Lilium Or Rascal Souvenir 3pp</t>
  </si>
  <si>
    <t>Lilium Or Rascal Souvenir 3pp (decorum)</t>
  </si>
  <si>
    <t>Lilium Or Rascal Souvenir 5pp</t>
  </si>
  <si>
    <t>Lilium Or Rascal Souvenir 5pp (decorum)</t>
  </si>
  <si>
    <t>Lilium Or Rascal Souvenir Xl 15pp</t>
  </si>
  <si>
    <t>Lilium Or Reeleeze 4pp (decorum)</t>
  </si>
  <si>
    <t>Lilium Or Roselily Zeta 5pp</t>
  </si>
  <si>
    <t>Lilium Or Roselily Zeta 5pp (decorum)</t>
  </si>
  <si>
    <t>Lilium Or Souvenir Xl 15pp (decorum)</t>
  </si>
  <si>
    <t>Lilium Or Special Mix 5pp</t>
  </si>
  <si>
    <t>Lilium Or Special Mix 5pp (decorum)</t>
  </si>
  <si>
    <t>Lilium Or Starlight Express (decorum)</t>
  </si>
  <si>
    <t>Lilium Or Starlight Express 3pp</t>
  </si>
  <si>
    <t>Lilium Or Starlight Express 5pp</t>
  </si>
  <si>
    <t>Lilium Or Starlight Express 5pp (decorum)</t>
  </si>
  <si>
    <t>Lilium Or Starlight Express Xl 15pp (decorum)</t>
  </si>
  <si>
    <t>Lilium Or White Xl 15pp</t>
  </si>
  <si>
    <t>Lilium Or White Xl 15pp (decorum)</t>
  </si>
  <si>
    <t>Masoniana River (must Have)</t>
  </si>
  <si>
    <t>Masoniana River In Basket Must Have</t>
  </si>
  <si>
    <t>Peperomia Clusiifolia</t>
  </si>
  <si>
    <t>Peperomia Obtusifolia</t>
  </si>
  <si>
    <t>Peperomia Rosso (decorum)</t>
  </si>
  <si>
    <t>Phal 2st Mix 16+ (phalaenova)</t>
  </si>
  <si>
    <t>Phal 2st Mix 18+ (phalaenova)</t>
  </si>
  <si>
    <t>Phal 2st Multi Mix</t>
  </si>
  <si>
    <t>Phal 3st Basico Mix  18+ (bonito)</t>
  </si>
  <si>
    <t>Phal 3st Mix 20+ (bonito)</t>
  </si>
  <si>
    <t>Phal 3st Taiwan Mix 22+ (bonito)</t>
  </si>
  <si>
    <t>Polyscias Mix (decorum)</t>
  </si>
  <si>
    <t>Primula Ac Obsidian Mix</t>
  </si>
  <si>
    <t>Primula Ob Touch Me Blue-white (decorum)</t>
  </si>
  <si>
    <t>Primula Ob Touch Me Mix</t>
  </si>
  <si>
    <t>Pteris Cretica Albolineata (decorum)</t>
  </si>
  <si>
    <t>Rhipsalis Messembryanthemoides</t>
  </si>
  <si>
    <t>Sansevieria Twister</t>
  </si>
  <si>
    <t>Sansevieria Zeylanica Compacta</t>
  </si>
  <si>
    <t>Schefflera Arboricola Gold Capella</t>
  </si>
  <si>
    <t>Stephanotis Elegance 9-10</t>
  </si>
  <si>
    <t>Stephanotis Fleur Parfum 9-10</t>
  </si>
  <si>
    <t>Strelitzia Nicolai 4pp In Pot Lian Copper</t>
  </si>
  <si>
    <t>Strelitzia Nicolai 4pp In Pot Lian Copper Green</t>
  </si>
  <si>
    <t>Tillandsia Spikey Mix (small)</t>
  </si>
  <si>
    <t>Vanda In Terracotta Red</t>
  </si>
  <si>
    <t>Zamioculcas 8+ (decorum)</t>
  </si>
  <si>
    <t>Zantedeschia White</t>
  </si>
  <si>
    <t>Zantedeschia White (decorum)</t>
  </si>
  <si>
    <t>Citrus Calamondin In Pot Verona</t>
  </si>
  <si>
    <t>Citrus Mix No Fruit</t>
  </si>
  <si>
    <t>Primula Ac Cairo Blue</t>
  </si>
  <si>
    <t>Primula Ac Cairo Cream Yellow</t>
  </si>
  <si>
    <t>Primula Ac Cairo Golden Yellow</t>
  </si>
  <si>
    <t>Primula Ac Cairo Rose</t>
  </si>
  <si>
    <t>Primula Ac Cairo White</t>
  </si>
  <si>
    <t>Primula Ac Pompom Double Mix</t>
  </si>
  <si>
    <t>Primula Acaulis Mix</t>
  </si>
  <si>
    <t>Chrys Carnaval Mix</t>
  </si>
  <si>
    <t>Aeonium Schwartzkopf Bonsai</t>
  </si>
  <si>
    <t>Aeschynanthus Green Mix (decorum)</t>
  </si>
  <si>
    <t>Aeschynanthus Japhrolepis (decorum)</t>
  </si>
  <si>
    <t>Aeschynanthus Pink Polka No Flowers (decorum)</t>
  </si>
  <si>
    <t>Aglaonema Coco Melon Xxl</t>
  </si>
  <si>
    <t>Aglaonema Jubilee</t>
  </si>
  <si>
    <t>Aglaonema Jubilee Petite (decorum)</t>
  </si>
  <si>
    <t>Aglaonema Madonna</t>
  </si>
  <si>
    <t>Aglaonema Mix Exclusive</t>
  </si>
  <si>
    <t>Aglaonema White Lime</t>
  </si>
  <si>
    <t>Aglaonema White Lime (decorum)</t>
  </si>
  <si>
    <t>Aglonema Silver Bay</t>
  </si>
  <si>
    <t>Aloe Aristata (decorum) Decorum Potcover</t>
  </si>
  <si>
    <t>Aloe Aristata Make Upz Roze</t>
  </si>
  <si>
    <t>Aloe Flow</t>
  </si>
  <si>
    <t>Aloe Mitriformis Make Upz</t>
  </si>
  <si>
    <t>Aloe Mitriformis Make Upz Pink</t>
  </si>
  <si>
    <t>Aloe Variegata Compacta</t>
  </si>
  <si>
    <t>Anth An Diamond Red 3+ In Diamond Giftbox</t>
  </si>
  <si>
    <t>Anth An Diamond Red 3+ In Heartsleeve</t>
  </si>
  <si>
    <t>Anth An Karma Grandiflora Mix 6+</t>
  </si>
  <si>
    <t>Anth An Karma Maine 5+</t>
  </si>
  <si>
    <t>Anth An Karma Pulse 6+</t>
  </si>
  <si>
    <t>Anth An Karma Specialty Mix 6+</t>
  </si>
  <si>
    <t>Anth An Karma Sweet Dream 5+</t>
  </si>
  <si>
    <t>Anth An Karma White 4+</t>
  </si>
  <si>
    <t>Anth An Karma White 7+</t>
  </si>
  <si>
    <t>Anth An Mille Fleurs Cava 1+</t>
  </si>
  <si>
    <t>Anthurium Crystal Hybride</t>
  </si>
  <si>
    <t>Anthurium Crystal Hybride Compact</t>
  </si>
  <si>
    <t>Anthurium Crystal Hybride Large</t>
  </si>
  <si>
    <t>Anthurium Crystal Hybride Mix</t>
  </si>
  <si>
    <t>Areca Triandra</t>
  </si>
  <si>
    <t>Asparagus Sprengeri</t>
  </si>
  <si>
    <t>Aspidistra Elatior 10+</t>
  </si>
  <si>
    <t>Astrophytum Asterias Xl</t>
  </si>
  <si>
    <t>Azalea Aiko Mix</t>
  </si>
  <si>
    <t>Azalea Flandresse On Stem</t>
  </si>
  <si>
    <t>Azalea Flandresse Variegated 22-25cm</t>
  </si>
  <si>
    <t>Azalea Red (mimesis)</t>
  </si>
  <si>
    <t>Begonia Baladin Red (decorum)</t>
  </si>
  <si>
    <t>Begonia Mix No White &amp; Yellow (decorum)</t>
  </si>
  <si>
    <t>Begonia Rebecca Yellow (decorum)</t>
  </si>
  <si>
    <t>Begonia Rex Cumbia</t>
  </si>
  <si>
    <t>Begonia Rex Tap Dance</t>
  </si>
  <si>
    <t>Bonsai Indoor Mix Ball Shape Wood N</t>
  </si>
  <si>
    <t>Bonsai Mix Heart</t>
  </si>
  <si>
    <t>Bonsai Mix Pure</t>
  </si>
  <si>
    <t>Bonsai Mix S-shape With Drip Tray</t>
  </si>
  <si>
    <t>Bonsai Mixed In Folded Pot Colormix</t>
  </si>
  <si>
    <t>Bulb Mix (decorum)</t>
  </si>
  <si>
    <t>Calathea Greenstar Rhythm Of Nature</t>
  </si>
  <si>
    <t>Campanula Iso Atlanta</t>
  </si>
  <si>
    <t>Campanula Iso Atlanta (decorum)</t>
  </si>
  <si>
    <t>Campanula Iso Atlanta Showbox (decorum)</t>
  </si>
  <si>
    <t>Campanula Iso Atlanta Tender (decorum)</t>
  </si>
  <si>
    <t>Campanula Iso Blue-white Mix (decorum)</t>
  </si>
  <si>
    <t>Campanula Iso Mix Blue-white Showbox (decorum)</t>
  </si>
  <si>
    <t>Campanula Iso Napoli</t>
  </si>
  <si>
    <t>Campanula Iso Napoli (decorum)</t>
  </si>
  <si>
    <t>Campanula Iso Napoli Field Basket (decorum)</t>
  </si>
  <si>
    <t>Campanula Iso Napoli Showbox (decorum)</t>
  </si>
  <si>
    <t>Campanula Iso Napoli Tender (decorum)</t>
  </si>
  <si>
    <t>Campanula Mix (decorum)</t>
  </si>
  <si>
    <t>Campanula Mix 1 Showbox (decorum)</t>
  </si>
  <si>
    <t>Campanula Porto Longlife</t>
  </si>
  <si>
    <t>Campanula Porto Longlife (decorum)</t>
  </si>
  <si>
    <t>Campanula Porto Longlife Showbox (decorum)</t>
  </si>
  <si>
    <t>Campanula Porto Longlife Tender (decorum)</t>
  </si>
  <si>
    <t>Campanula Promo Mix</t>
  </si>
  <si>
    <t>Campanula Promo Mix (decorum)</t>
  </si>
  <si>
    <t>Chamadorea Elegans</t>
  </si>
  <si>
    <t>Chamelaucium Waxflower Violet Purple South On Stem</t>
  </si>
  <si>
    <t>Chrys Double Mix</t>
  </si>
  <si>
    <t>Codiaeum Excellent</t>
  </si>
  <si>
    <t>Crassula Arborescens</t>
  </si>
  <si>
    <t>Crassula Tom Thub</t>
  </si>
  <si>
    <t>Crinium Alba</t>
  </si>
  <si>
    <t>Crocus Flower Record (decorum)</t>
  </si>
  <si>
    <t>Crocus Jeanne D'arc (decorum)</t>
  </si>
  <si>
    <t>Crocus Mix (decorum)</t>
  </si>
  <si>
    <t>Cycas Revoluta 20+</t>
  </si>
  <si>
    <t>Cyclamen Compact Dark Mix</t>
  </si>
  <si>
    <t>Cyclamen Compact Mix Pink White</t>
  </si>
  <si>
    <t>Cyclamen Compact Pink</t>
  </si>
  <si>
    <t>Cyclamen Compact Purple</t>
  </si>
  <si>
    <t>Cyclamen Compact Red</t>
  </si>
  <si>
    <t>Cyclamen Compact White</t>
  </si>
  <si>
    <t>Cyclamen Merengue Pink</t>
  </si>
  <si>
    <t>Cyclamen Merengue White</t>
  </si>
  <si>
    <t>Cyclamen Special Merengue Pink-white Mix</t>
  </si>
  <si>
    <t>Cyclamen Super Allure Fuji Pink Ton Sur Ton</t>
  </si>
  <si>
    <t>Cyclamen Super Xl Mix</t>
  </si>
  <si>
    <t>Dasylirion Serratifolium</t>
  </si>
  <si>
    <t>Davallia Teyermannii (decorum)</t>
  </si>
  <si>
    <t>Dieffenbachia Lemon Tropic</t>
  </si>
  <si>
    <t>Dieffenbachia White Amazon</t>
  </si>
  <si>
    <t>Drac Green Jewel Branched</t>
  </si>
  <si>
    <t>Drac Jade Jewel 45-15</t>
  </si>
  <si>
    <t>Drac Janet Craig 60-carrousel</t>
  </si>
  <si>
    <t>Drac Janet Craig 90-60-30-15</t>
  </si>
  <si>
    <t>Drac Surprise</t>
  </si>
  <si>
    <t>Drac Warneckei 120-carrousel</t>
  </si>
  <si>
    <t>Drac Warneckei 60-carrousel</t>
  </si>
  <si>
    <t>Echeveria Affinis</t>
  </si>
  <si>
    <t>Echeveria Albali</t>
  </si>
  <si>
    <t>Echeveria Crenulata</t>
  </si>
  <si>
    <t>Echeveria Ebony Glow</t>
  </si>
  <si>
    <t>Echeveria Minima Ssp.</t>
  </si>
  <si>
    <t>Echeveria Miranda Wit Rode Glitter + Hartje</t>
  </si>
  <si>
    <t>Echeveria Miranda Wit Roze Glitter + Hartje</t>
  </si>
  <si>
    <t>Echeveria Moonshine</t>
  </si>
  <si>
    <t>Echeveria Pollux Xl</t>
  </si>
  <si>
    <t>Echeveria Potcover Little Love Velvet Red</t>
  </si>
  <si>
    <t>Echeveria Purpurea Xl</t>
  </si>
  <si>
    <t>Echeveria Purpusorum White Form</t>
  </si>
  <si>
    <t>Echeveria Rainbow Red</t>
  </si>
  <si>
    <t>Echevieria Mix</t>
  </si>
  <si>
    <t>Epiphyllum Guatamalense (decorum)</t>
  </si>
  <si>
    <t>Epipremnum 'n'joy</t>
  </si>
  <si>
    <t>Euphorbia Frankiana</t>
  </si>
  <si>
    <t>Ficus Be Lucky Twisted Stem</t>
  </si>
  <si>
    <t>Ficus Elastica Melany</t>
  </si>
  <si>
    <t>Galanthus Mount Everest</t>
  </si>
  <si>
    <t>Gasteria Aveo Make Upz Mix 3 Colors</t>
  </si>
  <si>
    <t>Guzmania Bandera (decorum)</t>
  </si>
  <si>
    <t>Guzmania Freeze</t>
  </si>
  <si>
    <t>Guzmania Revolution</t>
  </si>
  <si>
    <t>Gymnocalycum Bicolor</t>
  </si>
  <si>
    <t>Haworthia Fasciata Alba</t>
  </si>
  <si>
    <t>Haworthia Spider White Make Upz</t>
  </si>
  <si>
    <t>Haworthia Spider White Make Upz Pink</t>
  </si>
  <si>
    <t>Haworthia Zebrina Make Upz Mix 3 Colors</t>
  </si>
  <si>
    <t>Haworthia Zebrina Make Upz Pink</t>
  </si>
  <si>
    <t>Hedera Mix (5 Srt )</t>
  </si>
  <si>
    <t>Hildewinteria Aureispina Branched</t>
  </si>
  <si>
    <t>Hipp Arctic White 2pp Extra Op</t>
  </si>
  <si>
    <t>Howea Forsteriana + Watermeter</t>
  </si>
  <si>
    <t>Howea Forsteriana 7+</t>
  </si>
  <si>
    <t>Howea Forsteriana 7pp</t>
  </si>
  <si>
    <t>Hoya Ds 70</t>
  </si>
  <si>
    <t>Hoya Sigitalis</t>
  </si>
  <si>
    <t>Humata Tyermannii</t>
  </si>
  <si>
    <t>Humata Tyermannii (decorum)</t>
  </si>
  <si>
    <t>Hyacinthus Aqua 1pp (decorum)</t>
  </si>
  <si>
    <t>Hyacinthus Aqua 1pp Label (decorum)</t>
  </si>
  <si>
    <t>Hyacinthus Gipsy Queen 1pp (decorum)</t>
  </si>
  <si>
    <t>Hyacinthus Gipsy Queen 1pp Label (decorum)</t>
  </si>
  <si>
    <t>Hyacinthus Yellowstone 1pp (decorum)</t>
  </si>
  <si>
    <t>Hyacinthus Yellowstone 1pp Label (decorum)</t>
  </si>
  <si>
    <t>Jewel Orchid</t>
  </si>
  <si>
    <t>Jewel Orchid Terrarrium</t>
  </si>
  <si>
    <t>Kal Cal Red</t>
  </si>
  <si>
    <t>Kal Ros White In Bowl</t>
  </si>
  <si>
    <t>Kalanchoe Beharensis Make Upz</t>
  </si>
  <si>
    <t>Kalanchoe Beharensis Make Upz Pink</t>
  </si>
  <si>
    <t>Kalanchoe Blossfeldiana Mix (hello Summer)</t>
  </si>
  <si>
    <t>Kalanchoe Daigremontiana Pink</t>
  </si>
  <si>
    <t>Kalanchoe Humilis Zebra</t>
  </si>
  <si>
    <t>Kalanchoe Tomentosa Make Upz  Pink</t>
  </si>
  <si>
    <t>Livistona Rotundifolia 3pp</t>
  </si>
  <si>
    <t>Lucky Bamboo Round 2big Buddha Head Pot</t>
  </si>
  <si>
    <t>Monstera Minima</t>
  </si>
  <si>
    <t>Muscari Esther (decorum)</t>
  </si>
  <si>
    <t>Muscari Magic Mix (decorum)</t>
  </si>
  <si>
    <t>Muscari Mix (decorum)</t>
  </si>
  <si>
    <t>Muscari White Spear (decorum)</t>
  </si>
  <si>
    <t>Narcissus Attraction (decorum)</t>
  </si>
  <si>
    <t>Narcissus Bridal Crown (decorum)</t>
  </si>
  <si>
    <t>Narcissus Cragford (decorum)</t>
  </si>
  <si>
    <t>Narcissus Gold Medal (decorum)</t>
  </si>
  <si>
    <t>Narcissus Jetfire (decorum)</t>
  </si>
  <si>
    <t>Narcissus Kiss Me (decorum)</t>
  </si>
  <si>
    <t>Narcissus Lucky Number (decorum)</t>
  </si>
  <si>
    <t>Narcissus Mix (decorum)</t>
  </si>
  <si>
    <t>Narcissus Monal (decorum)</t>
  </si>
  <si>
    <t>Narcissus Peach Swirl (decorum)</t>
  </si>
  <si>
    <t>Narcissus Spring Sunshine (decorum)</t>
  </si>
  <si>
    <t>Narcissus Tete Boucle</t>
  </si>
  <si>
    <t>Neoregelia Caroline</t>
  </si>
  <si>
    <t>Nephrolepis Green Fantasy</t>
  </si>
  <si>
    <t>Odontoglossum Mix 1st Taupe Sleeve (morelips)</t>
  </si>
  <si>
    <t>Phal 2st 7 Color Mix 18+ (by-5)</t>
  </si>
  <si>
    <t>Phal 2st Goya 18+ (by-5)</t>
  </si>
  <si>
    <t>Phal 2st Mix  12/14+ (bonito)</t>
  </si>
  <si>
    <t>Phal 2st Mix 14+ (by-5)</t>
  </si>
  <si>
    <t>Phal 2st Mix 14+ (vg)</t>
  </si>
  <si>
    <t>Phal 2st Mix 16+ (mimesis)</t>
  </si>
  <si>
    <t>Phal 2st Mix 18+ (by-5)</t>
  </si>
  <si>
    <t>Phal 2st Silhouette Surtido 20+ (bonito)</t>
  </si>
  <si>
    <t>Phal 2st Spirit Mix 16+ (mimesis)</t>
  </si>
  <si>
    <t>Phal 2st Tiny Dolls Mix 10+ (vg)</t>
  </si>
  <si>
    <t>Phal 2st White Surtido 18+ (bonito)</t>
  </si>
  <si>
    <t>Phal 3-4st Dazzling Devil Decorum)</t>
  </si>
  <si>
    <t>Phal 3st Jewel White 40+ (ok)</t>
  </si>
  <si>
    <t>Phal 5st  Mucho - Soft Cloud 40+ (bonito)</t>
  </si>
  <si>
    <t>Phal Kolibri Jewel Ghent 3sst</t>
  </si>
  <si>
    <t>Philodendron Atabapoense</t>
  </si>
  <si>
    <t>Pilea Norfolk</t>
  </si>
  <si>
    <t>Plant Surprise Mix</t>
  </si>
  <si>
    <t>Polyscias Parsley Bonsai (decorum)</t>
  </si>
  <si>
    <t>Primula Ob Touch Me Carnaval Sensation</t>
  </si>
  <si>
    <t>Primula Ob Touch Me Dark Mix (decorum)</t>
  </si>
  <si>
    <t>Primula Ob Touch Me Duo Carnaval</t>
  </si>
  <si>
    <t>Primula Ob Touch Me Purple (decorum)</t>
  </si>
  <si>
    <t>Primula Obconica Mix</t>
  </si>
  <si>
    <t>Primula Obconica Red-white</t>
  </si>
  <si>
    <t>Primulia Obconica Dark Blue</t>
  </si>
  <si>
    <t>Pteris Cretica Albolineata Make-upz (decorum)</t>
  </si>
  <si>
    <t>Rhipsalis Asuntapatense Hanging Pot</t>
  </si>
  <si>
    <t>Rhipsalis Clavata Hangpot</t>
  </si>
  <si>
    <t>Rhipsalis Elliptica Xxl Hangpot (decorum)</t>
  </si>
  <si>
    <t>Rhipsalis Oasis</t>
  </si>
  <si>
    <t>Rhipsalis Oasis Xxl</t>
  </si>
  <si>
    <t>Rhipsalis Pilocarpa (decorum)</t>
  </si>
  <si>
    <t>Rhipsalis Pilocarpa Xxl Hangpot (decorum)</t>
  </si>
  <si>
    <t>Rhombophyllum Nelii</t>
  </si>
  <si>
    <t>Sansevieria Black Star</t>
  </si>
  <si>
    <t>Sansevieria Cylindrica Mikado</t>
  </si>
  <si>
    <t>Sansevieria Cylindrica Spikes</t>
  </si>
  <si>
    <t>Sansevieria Helios</t>
  </si>
  <si>
    <t>Sansevieria Trif  Mix</t>
  </si>
  <si>
    <t>Sansevieria Trifasciata Grey Stripe</t>
  </si>
  <si>
    <t>Sansevieria Trifciata Pineapple</t>
  </si>
  <si>
    <t>Sedum Nussbaumerianus</t>
  </si>
  <si>
    <t>Senecio Grandhii</t>
  </si>
  <si>
    <t>Senecio Granthii</t>
  </si>
  <si>
    <t>Spath Chopin 3+ (mimesis)</t>
  </si>
  <si>
    <t>Spath Chopin Busch In Bowl 10+</t>
  </si>
  <si>
    <t>Spath Chopin Busch In Bowl 10+ No Sleeve</t>
  </si>
  <si>
    <t>Spath Pearl Cupido 2+</t>
  </si>
  <si>
    <t>Stephanotis 4-6</t>
  </si>
  <si>
    <t>Stephanotis Elegance</t>
  </si>
  <si>
    <t>Stephanotis Elegance 7-8</t>
  </si>
  <si>
    <t>Stephanotis Elegance 9-10 In Stone Pot White</t>
  </si>
  <si>
    <t>Strelitzia Nicolai Air So Pur</t>
  </si>
  <si>
    <t>Strelitzia Regina</t>
  </si>
  <si>
    <t>Succulent Crassula Hobbit</t>
  </si>
  <si>
    <t>Succulent Sierra's Deluxe</t>
  </si>
  <si>
    <t>Tetra Stigma</t>
  </si>
  <si>
    <t>Tillandsia Ionantha Clumb Red</t>
  </si>
  <si>
    <t>Tillandsia Ionantha Groen Xxxl</t>
  </si>
  <si>
    <t>Tillandsia Ionantha Hang (large)</t>
  </si>
  <si>
    <t>Tulipa Mix (decorum)</t>
  </si>
  <si>
    <t>Tulipa Seadov (decorum)</t>
  </si>
  <si>
    <t>Vanda Charlotte Mix</t>
  </si>
  <si>
    <t>Vanda Lisanne 70 White</t>
  </si>
  <si>
    <t>Vanda Michelle 70 Blue</t>
  </si>
  <si>
    <t>Vanda Tayanee White</t>
  </si>
  <si>
    <t>Vriesea Kida</t>
  </si>
  <si>
    <t>Zamia Flordana</t>
  </si>
  <si>
    <t>Zamioculcas 5+</t>
  </si>
  <si>
    <t>Zamioculcas Super Nova 10+</t>
  </si>
  <si>
    <t>Zantedeschia Mix (decorum)</t>
  </si>
  <si>
    <t>Zantedeschia Mix 3+</t>
  </si>
  <si>
    <t>Zantedeschia Mix 3+ In Callalicious Sleeve</t>
  </si>
  <si>
    <t>Zantedeschia Mix 4+ (decorum)</t>
  </si>
  <si>
    <t>Zantedeschia Mix 4+ In Potcover</t>
  </si>
  <si>
    <t>Zantedeschia Mix In Potcover</t>
  </si>
  <si>
    <t>Zantedeschia Pink</t>
  </si>
  <si>
    <t>Zantedeschia Pink (decorum)</t>
  </si>
  <si>
    <t>Zantedeschia Pink In Potcover</t>
  </si>
  <si>
    <t>Zantedeschia Purple Paco</t>
  </si>
  <si>
    <t>Zantedeschia Purple Paco In Potcover</t>
  </si>
  <si>
    <t>Zantedeschia White In Potcover</t>
  </si>
  <si>
    <t>Zantedeschia Yellow</t>
  </si>
  <si>
    <t>Zantedeschia Yellow (decorum)</t>
  </si>
  <si>
    <t>Zantedeschia Yellow In Potcover</t>
  </si>
  <si>
    <t>Zygopetalum 1st 5+ (morelips)</t>
  </si>
  <si>
    <t>Abelia Edward Goucher</t>
  </si>
  <si>
    <t>Abelia Grandiflora</t>
  </si>
  <si>
    <t>Abelia Grandiflora Happy Daydream</t>
  </si>
  <si>
    <t>Abelia Grandiflora Sherwood</t>
  </si>
  <si>
    <t>Abelia Grandiflora Sunshine Daydream</t>
  </si>
  <si>
    <t>Abies Cephalonica Meyer's Dwarf</t>
  </si>
  <si>
    <t>Abies Koreana</t>
  </si>
  <si>
    <t>Abies Nordm Dobrichovice</t>
  </si>
  <si>
    <t>Acer Cons Red Flamingo</t>
  </si>
  <si>
    <t>Acer Jap Aconitifolium</t>
  </si>
  <si>
    <t>Acer Pal Shai On Stem</t>
  </si>
  <si>
    <t>Acer Palm Aoyagi</t>
  </si>
  <si>
    <t>Acer Palm Atropurpureum</t>
  </si>
  <si>
    <t>Acer Palm Bi-hoo</t>
  </si>
  <si>
    <t>Acer Palm Bloodgood</t>
  </si>
  <si>
    <t>Acer Palm Butterfly</t>
  </si>
  <si>
    <t>Acer Palm Crimson Queen</t>
  </si>
  <si>
    <t>Acer Palm Dissectum</t>
  </si>
  <si>
    <t>Acer Palm Emerald Lace</t>
  </si>
  <si>
    <t>Acer Palm Fireglow</t>
  </si>
  <si>
    <t>Acer Palm Garnet</t>
  </si>
  <si>
    <t>Acer Palm Garnet On Stem</t>
  </si>
  <si>
    <t>Acer Palm Green Lace</t>
  </si>
  <si>
    <t>Acer Palm Green Lace On Stem</t>
  </si>
  <si>
    <t>Acer Palm Inaba-shidare</t>
  </si>
  <si>
    <t>Acer Palm Inaba-shidare On Stem</t>
  </si>
  <si>
    <t>Acer Palm Iyoshi</t>
  </si>
  <si>
    <t>Acer Palm Jerre Schwartz</t>
  </si>
  <si>
    <t>Acer Palm Katsura</t>
  </si>
  <si>
    <t>Acer Palm Little Princess</t>
  </si>
  <si>
    <t>Acer Palm Little Sunset On Stem</t>
  </si>
  <si>
    <t>Acer Palm Orange Dream</t>
  </si>
  <si>
    <t>Acer Palm Osakazuki</t>
  </si>
  <si>
    <t>Acer Palm Phoenix</t>
  </si>
  <si>
    <t>Acer Palm Red Emperor</t>
  </si>
  <si>
    <t>Acer Palm Red Pygmy</t>
  </si>
  <si>
    <t>Acer Palm Royal Garnet</t>
  </si>
  <si>
    <t>Acer Palm Sangokaku</t>
  </si>
  <si>
    <t>Acer Palm Seiryu</t>
  </si>
  <si>
    <t>Acer Palm Shaina</t>
  </si>
  <si>
    <t>Acer Palm Shaina On Stem</t>
  </si>
  <si>
    <t>Acer Palm Shishigashira</t>
  </si>
  <si>
    <t>Acer Palm Skeeters Broom</t>
  </si>
  <si>
    <t>Acer Palm Skeeter's Broom</t>
  </si>
  <si>
    <t>Acer Palm Stella Rossa On Stem</t>
  </si>
  <si>
    <t>Acer Palm Summer Gold</t>
  </si>
  <si>
    <t>Acer Palm Trompenburg</t>
  </si>
  <si>
    <t>Acer Palm Twombly's Red Sentinel</t>
  </si>
  <si>
    <t>Acer Palm. Jerre Schwartz</t>
  </si>
  <si>
    <t>Acer Palmatum</t>
  </si>
  <si>
    <t>Acer Shir Jordan</t>
  </si>
  <si>
    <t>Acer Shir Moonrise</t>
  </si>
  <si>
    <t>Actinidia Deliciosa Solissimo® ('renact'pbr) (kiwi</t>
  </si>
  <si>
    <t>Akebia Quinata On Stick</t>
  </si>
  <si>
    <t>Albizia Julibrissin Evey's Pride On Stick</t>
  </si>
  <si>
    <t>Albizia Julibrissin Ombrella</t>
  </si>
  <si>
    <t>Albizia Julibrissin Summer Chocolate</t>
  </si>
  <si>
    <t>Allium Ambassador</t>
  </si>
  <si>
    <t>Allium Gigantheum</t>
  </si>
  <si>
    <t>Allium Globemaster</t>
  </si>
  <si>
    <t>Allium Millenium</t>
  </si>
  <si>
    <t>Allium White Giant</t>
  </si>
  <si>
    <t>Aloe Striatula Articjungle</t>
  </si>
  <si>
    <t>Amelanchier Lamarckii</t>
  </si>
  <si>
    <t>Amelanchier Lamarckii On Stem</t>
  </si>
  <si>
    <t>Andromeda Polifolia Blue Ice</t>
  </si>
  <si>
    <t>Andromeda Polifolia Blue Lagoon</t>
  </si>
  <si>
    <t>Andromeda Polifolia Compacta</t>
  </si>
  <si>
    <t>Anemone Honorine Jobert</t>
  </si>
  <si>
    <t>Anemone Hup Praecox</t>
  </si>
  <si>
    <t>Arbutus Unedo Peace &amp; Love</t>
  </si>
  <si>
    <t>Aronia Prunifolia Viking</t>
  </si>
  <si>
    <t>Aronia Prunifolia Viking On Stem</t>
  </si>
  <si>
    <t>Astelia Nervosa Red Shadow</t>
  </si>
  <si>
    <t>Aucuba Jap Crotonifolia</t>
  </si>
  <si>
    <t>Aucuba Jap Picturata</t>
  </si>
  <si>
    <t>Aucuba Jap Rozannie</t>
  </si>
  <si>
    <t>Aucuba Jap Variegata</t>
  </si>
  <si>
    <t>Berberis Thunb Atropurpurea Nana</t>
  </si>
  <si>
    <t>Berberis Thunb Bagatelle</t>
  </si>
  <si>
    <t>Berberis Thunb Harlequin</t>
  </si>
  <si>
    <t>Berberis Thunb Maria</t>
  </si>
  <si>
    <t>Bonsai Ilex Crenata, 15 Cm Broom Without Drip Tray</t>
  </si>
  <si>
    <t>Buddleja Blue Chip</t>
  </si>
  <si>
    <t>Buddleja Dav Black Knight</t>
  </si>
  <si>
    <t>Buddleja Dav Border Beauty</t>
  </si>
  <si>
    <t>Buddleja Dav Butterfly Candy Little Purple</t>
  </si>
  <si>
    <t>Buddleja Dav Butterfly Candy Little Ruby</t>
  </si>
  <si>
    <t>Buddleja Dav Empire Blue</t>
  </si>
  <si>
    <t>Buddleja Dav Free Petite Blue Heaven</t>
  </si>
  <si>
    <t>Buddleja Dav Free Petite Dark Pink</t>
  </si>
  <si>
    <t>Buddleja Dav Free Petite Snow White</t>
  </si>
  <si>
    <t>Buddleja Dav Free Petite Tutti Frutti</t>
  </si>
  <si>
    <t>Buddleja Dav Lila Sweetheart Butterfly Candy</t>
  </si>
  <si>
    <t>Buddleja Dav Little Cerise (butterfly Candy)</t>
  </si>
  <si>
    <t>Buddleja Dav Little Lila</t>
  </si>
  <si>
    <t>Buddleja Dav Little Lila (butterfly Candy)</t>
  </si>
  <si>
    <t>Buddleja Dav Little Lila Butterfly Candy</t>
  </si>
  <si>
    <t>Buddleja Dav Little Pink</t>
  </si>
  <si>
    <t>Buddleja Dav Little Pink (butterfly Candy)</t>
  </si>
  <si>
    <t>Buddleja Dav Little Purple</t>
  </si>
  <si>
    <t>Buddleja Dav Little Ruby (butterfly Candy)</t>
  </si>
  <si>
    <t>Buddleja Dav Little White</t>
  </si>
  <si>
    <t>Buddleja Dav Little White (butterfly Candy)</t>
  </si>
  <si>
    <t>Buddleja Dav Nanho Blue</t>
  </si>
  <si>
    <t>Buddleja Dav Pink Delight</t>
  </si>
  <si>
    <t>Buddleja Dav Royal Red</t>
  </si>
  <si>
    <t>Buddleja Dav White Profusion</t>
  </si>
  <si>
    <t>Buddleja Pink Micro Chip</t>
  </si>
  <si>
    <t>Buddleja Wey Sungold</t>
  </si>
  <si>
    <t>Buxus Sempervirens</t>
  </si>
  <si>
    <t>Calliandra Surinamensis Dixie Pink</t>
  </si>
  <si>
    <t>Callicarpa Bodinieri Magical Snow Queen</t>
  </si>
  <si>
    <t>Callicarpa Bodinieri 'profusion</t>
  </si>
  <si>
    <t>Callistemon Laevis</t>
  </si>
  <si>
    <t>Callistemon Viminalis Hot Pink</t>
  </si>
  <si>
    <t>Callistemon Viminalis Inferno</t>
  </si>
  <si>
    <t>Calycanthus Floridus</t>
  </si>
  <si>
    <t>Camellia Jap Alba Simplex</t>
  </si>
  <si>
    <t>Camellia Jap Bonomiana</t>
  </si>
  <si>
    <t>Camellia Jap Brushfield's Yellow</t>
  </si>
  <si>
    <t>Camellia Jap Curly Lady</t>
  </si>
  <si>
    <t>Camellia Jap Lady Campbell</t>
  </si>
  <si>
    <t>Camellia Jap Nuccio's Pearl</t>
  </si>
  <si>
    <t>Camellia Jap Powder Puff</t>
  </si>
  <si>
    <t>Camellia Jap Principessa Baciocchi</t>
  </si>
  <si>
    <t>Camellia Jap William Bartlett</t>
  </si>
  <si>
    <t>Camellia Ret Mary Williams</t>
  </si>
  <si>
    <t>Camellia Sas Cleopatra</t>
  </si>
  <si>
    <t>Camellia Sinensis (tea By Me)</t>
  </si>
  <si>
    <t>Camellia Sinensis Bio (tea By Me)</t>
  </si>
  <si>
    <t>Camellia Sinensis In Can</t>
  </si>
  <si>
    <t>Camellia Williamsii E.g. Waterhouse</t>
  </si>
  <si>
    <t>Carex Brunnea Variegata</t>
  </si>
  <si>
    <t>Carex Feather Falls</t>
  </si>
  <si>
    <t>Carex Irish Green</t>
  </si>
  <si>
    <t>Carex Moon Falls</t>
  </si>
  <si>
    <t>Carex Morrowii Goldband</t>
  </si>
  <si>
    <t>Carex Morrowii Ice Dance</t>
  </si>
  <si>
    <t>Carex Morrowii Irish Green</t>
  </si>
  <si>
    <t>Carex Osh Evercream</t>
  </si>
  <si>
    <t>Carex Osh Everest</t>
  </si>
  <si>
    <t>Carex Osh Evergold</t>
  </si>
  <si>
    <t>Carex Osh Evergreen</t>
  </si>
  <si>
    <t>Carex Osh Everillo</t>
  </si>
  <si>
    <t>Carex Osh Eversheen</t>
  </si>
  <si>
    <t>Carex Ribbon Falls</t>
  </si>
  <si>
    <t>Carex Ribon Falls</t>
  </si>
  <si>
    <t>Carex Testacea Phoenix Green</t>
  </si>
  <si>
    <t>Carex Testacea Prairie Fire</t>
  </si>
  <si>
    <t>Carpinus Betulus</t>
  </si>
  <si>
    <t>Caryopteris Cland Blue Empire</t>
  </si>
  <si>
    <t>Caryopteris Cland Grand Bleu</t>
  </si>
  <si>
    <t>Caryopteris Cland Grand Blue</t>
  </si>
  <si>
    <t>Caryopteris Cland Heavenly Blue</t>
  </si>
  <si>
    <t>Caryopteris Cland Kew Blue</t>
  </si>
  <si>
    <t>Caryopteris Cland Pink Perfection</t>
  </si>
  <si>
    <t>Caryopteris Cland Stephi</t>
  </si>
  <si>
    <t>Caryopteris Cland Sterling Silver</t>
  </si>
  <si>
    <t>Caryopteris Cland Thetis</t>
  </si>
  <si>
    <t>Caryopteris Stephi</t>
  </si>
  <si>
    <t>Catalpa Bignon Aurea On Stem</t>
  </si>
  <si>
    <t>Catalpa Bignon Nana On Stem</t>
  </si>
  <si>
    <t>Ceanothus Concha</t>
  </si>
  <si>
    <t>Ceanothus Del Gloire De Versailles</t>
  </si>
  <si>
    <t>Ceanothus Del Henry Défossé</t>
  </si>
  <si>
    <t>Ceanothus Emily Brown</t>
  </si>
  <si>
    <t>Ceanothus Griseus Yankee Point</t>
  </si>
  <si>
    <t>Ceanothus Impressus Cool Blue</t>
  </si>
  <si>
    <t>Ceanothus Impressus Victoria</t>
  </si>
  <si>
    <t>Ceanothus Julia Phelps</t>
  </si>
  <si>
    <t>Ceanothus Pallidus Marie Simon</t>
  </si>
  <si>
    <t>Ceanothus Thyr El Dorado</t>
  </si>
  <si>
    <t>Ceanothus Thyr Millerton Point</t>
  </si>
  <si>
    <t>Ceanothus Thyr Repens</t>
  </si>
  <si>
    <t>Ceanothus Tuxedo</t>
  </si>
  <si>
    <t>Cedrus Deod Feelin Blue</t>
  </si>
  <si>
    <t>Cedrus Deod Feelin' Blue</t>
  </si>
  <si>
    <t>Cedrus Deodara</t>
  </si>
  <si>
    <t>Cedrus Lib Glauca</t>
  </si>
  <si>
    <t>Cedrus Lib Horstmann</t>
  </si>
  <si>
    <t>Cedrus Lib Saphire Nymph</t>
  </si>
  <si>
    <t>Cephalanthus Fiber Optics</t>
  </si>
  <si>
    <t>Cephalanthus Occidentalis</t>
  </si>
  <si>
    <t>Cephalotaxus Haringtonia Fastigiata</t>
  </si>
  <si>
    <t>Cephalotaxus Harringtonii Korean Gold</t>
  </si>
  <si>
    <t>Cercis Chin Avondale</t>
  </si>
  <si>
    <t>Chamaecyparis Laws Brégeon On Stem</t>
  </si>
  <si>
    <t>Chamaecyparis Laws Green Globe</t>
  </si>
  <si>
    <t>Chamaecyparis Obt Aurora</t>
  </si>
  <si>
    <t>Chamaecyparis Obt Aurora On Stem</t>
  </si>
  <si>
    <t>Chamaecyparis Obt Brigitte</t>
  </si>
  <si>
    <t>Chamaecyparis Obt Brigitte On Stem</t>
  </si>
  <si>
    <t>Chamaecyparis Obt Gitte</t>
  </si>
  <si>
    <t>Chamaecyparis Obt Juniperoides</t>
  </si>
  <si>
    <t>Chamaecyparis Obt Nana Aurea On Stem</t>
  </si>
  <si>
    <t>Chamaecyparis Obt Nana Gracilis On Stem</t>
  </si>
  <si>
    <t>Chamaecyparis Obt Nana Gracilli</t>
  </si>
  <si>
    <t>Chamaecyparis Obt Nana Gracillis</t>
  </si>
  <si>
    <t>Chamaecyparis Obt Teddy Bear</t>
  </si>
  <si>
    <t>Chamaecyparis Obt Yellow Teddy Bear</t>
  </si>
  <si>
    <t>Chamaecyparis Obt Yellowtip</t>
  </si>
  <si>
    <t>Chamaecyparis Pin Filifera Nana</t>
  </si>
  <si>
    <t>Chamaecyparis Pin Sungold</t>
  </si>
  <si>
    <t>Chamaecyparis Pis Blue Moon</t>
  </si>
  <si>
    <t>Chamaecyparis Pis Spaans Cannonball</t>
  </si>
  <si>
    <t>Chamaecyparis Pis Sungold On Stem</t>
  </si>
  <si>
    <t>Chamaecyparis Pis Tsukumo</t>
  </si>
  <si>
    <t>Chamaecyparis Thyo Blue Rock</t>
  </si>
  <si>
    <t>Chlorophytum Saunderisiae Starlight</t>
  </si>
  <si>
    <t>Choisya Aztec Pearl</t>
  </si>
  <si>
    <t>Choisya Greenfingers</t>
  </si>
  <si>
    <t>Choisya Ternata White Dazzler</t>
  </si>
  <si>
    <t>Citrus Bergamot On Stem</t>
  </si>
  <si>
    <t>Citrus Cleopatra On Stem</t>
  </si>
  <si>
    <t>Citrus Limonium Volkameriana On Reck</t>
  </si>
  <si>
    <t>Citrus Lipo On Stem</t>
  </si>
  <si>
    <t>Citrus Maxima On Stem</t>
  </si>
  <si>
    <t>Clethra Alnifolia</t>
  </si>
  <si>
    <t>Clethra Alnifolia Ruby Spice</t>
  </si>
  <si>
    <t>Coniferen Gemengd In Keramiek</t>
  </si>
  <si>
    <t>Convolvulus Cneorum</t>
  </si>
  <si>
    <t>Cordyline Aus Atlantic Green</t>
  </si>
  <si>
    <t>Cordyline Aus Red Heart</t>
  </si>
  <si>
    <t>Cordyline Aus Torbay Dazzler</t>
  </si>
  <si>
    <t>Cordyline Australis</t>
  </si>
  <si>
    <t>Cordyline Australis Atlantic Green</t>
  </si>
  <si>
    <t>Cordyline Australis Can Can</t>
  </si>
  <si>
    <t>Cordyline Australis Charlie Boy</t>
  </si>
  <si>
    <t>Cordyline Australis Choc Mint</t>
  </si>
  <si>
    <t>Cordyline Australis Lime Passion</t>
  </si>
  <si>
    <t>Cordyline Australis Magic Star</t>
  </si>
  <si>
    <t>Cordyline Australis Paso Doble</t>
  </si>
  <si>
    <t>Cordyline Australis Pink Southern Splendour</t>
  </si>
  <si>
    <t>Cordyline Australis Southern Splendour</t>
  </si>
  <si>
    <t>Cordyline Banksii Electric Pink</t>
  </si>
  <si>
    <t>Cordyline Banksii Salsa</t>
  </si>
  <si>
    <t>Cordyline Emerald Star</t>
  </si>
  <si>
    <t>Cordyline Festival Burgundy</t>
  </si>
  <si>
    <t>Cordyline Festival Raspberry</t>
  </si>
  <si>
    <t>Cordyline Obtecta Superstar</t>
  </si>
  <si>
    <t>Cordyline Obtecta Superstar Albatross</t>
  </si>
  <si>
    <t>Cornus Alba Elegantisima</t>
  </si>
  <si>
    <t>Cornus Alba Elegantissima</t>
  </si>
  <si>
    <t>Cornus Alba Elegantissima On Stem</t>
  </si>
  <si>
    <t>Cornus Alba Gouchaltii</t>
  </si>
  <si>
    <t>Cornus Alba Kesselringii</t>
  </si>
  <si>
    <t>Cornus Alba Miracle On Stem</t>
  </si>
  <si>
    <t>Cornus Alba Sibirica</t>
  </si>
  <si>
    <t>Cornus Florida</t>
  </si>
  <si>
    <t>Cornus Kousa Var Chinensis</t>
  </si>
  <si>
    <t>Cornus Mas</t>
  </si>
  <si>
    <t>Cornus Mix</t>
  </si>
  <si>
    <t>Cornus Mix Tray 8</t>
  </si>
  <si>
    <t>Cornus San Winter Beauty</t>
  </si>
  <si>
    <t>Cornus Sanguinea Anny's Winter Orange</t>
  </si>
  <si>
    <t>Cornus Sericea Flaviramea</t>
  </si>
  <si>
    <t>Cornus Stol Flaviramea</t>
  </si>
  <si>
    <t>Cornus Stolonifera Kelsey's Dwarf On Stem</t>
  </si>
  <si>
    <t>Corokia Cotoneaster</t>
  </si>
  <si>
    <t>Corokia Cotoneaster Terracotta Pot</t>
  </si>
  <si>
    <t>Cortaderia Sell Evita</t>
  </si>
  <si>
    <t>Cortaderia Sell Pink Feather</t>
  </si>
  <si>
    <t>Cortaderia Sell Pumila</t>
  </si>
  <si>
    <t>Cortaderia Sell Tiny Pampa</t>
  </si>
  <si>
    <t>Cortaderia Sell White Feather</t>
  </si>
  <si>
    <t>Cortaderia Selloana</t>
  </si>
  <si>
    <t>Corylus Avellana Medusa</t>
  </si>
  <si>
    <t>Corylus Avellana Red Majestic</t>
  </si>
  <si>
    <t>Corylus Avellana Scooter</t>
  </si>
  <si>
    <t>Corylus Avellana Scooter On Stem</t>
  </si>
  <si>
    <t>Corylus Maxima Purpurea</t>
  </si>
  <si>
    <t>Cotinus Cog Royal Purple</t>
  </si>
  <si>
    <t>Cotoneaster Apiculatus Blackburn On Stem</t>
  </si>
  <si>
    <t>Cotoneaster Suec Juliette On Stem</t>
  </si>
  <si>
    <t>Cryptomeria Jap Elegans</t>
  </si>
  <si>
    <t>Cryptomeria Jap Elegans Viridis</t>
  </si>
  <si>
    <t>Cryptomeria Jap Funny</t>
  </si>
  <si>
    <t>Cryptomeria Jap Globosa Nana</t>
  </si>
  <si>
    <t>Cryptomeria Jap Jindai</t>
  </si>
  <si>
    <t>Cryptomeria Jap Rasen</t>
  </si>
  <si>
    <t>Cryptomeria Jap Tenzan</t>
  </si>
  <si>
    <t>Cupressus Leylandii</t>
  </si>
  <si>
    <t>Cytisus Preacox Albus</t>
  </si>
  <si>
    <t>Cytisus Preacox Boskoop Ruby</t>
  </si>
  <si>
    <t>Cytisus Scoparius Vanesse</t>
  </si>
  <si>
    <t>Daboecia Cantabrica Atropurpurea</t>
  </si>
  <si>
    <t>Daboecia Cantabrica Creeping White</t>
  </si>
  <si>
    <t>Deschampsia Cespitosa Goldschleier</t>
  </si>
  <si>
    <t>Eucalyptus Gunnii</t>
  </si>
  <si>
    <t>Eucalyptus Gunnii Bush</t>
  </si>
  <si>
    <t>Euonymus Green Spire</t>
  </si>
  <si>
    <t>Ginkgo Biloba Grove High</t>
  </si>
  <si>
    <t>Ginkgo Biloba Troll</t>
  </si>
  <si>
    <t>Ilex Cren Blondy Bonsai</t>
  </si>
  <si>
    <t>Ilex Cren Convexa</t>
  </si>
  <si>
    <t>Ilex Cren Fastigiata</t>
  </si>
  <si>
    <t>Ilex Cren Strong Caroline Bonsai</t>
  </si>
  <si>
    <t>Ilex Crenata Blondy Bonsai</t>
  </si>
  <si>
    <t>Ilex Meserveae Horstmann Mini</t>
  </si>
  <si>
    <t>Juniperus Sabina Blue Forest</t>
  </si>
  <si>
    <t>Kolkwitzia Amabilis</t>
  </si>
  <si>
    <t>Kolkwitzia Amabilis Pink Cloud</t>
  </si>
  <si>
    <t>Larix Kaempf Diana On Stem</t>
  </si>
  <si>
    <t>Leucothoe Firestar</t>
  </si>
  <si>
    <t>Picea Glauca Dendrofarma Gold</t>
  </si>
  <si>
    <t>Pinus Heldreichii Smidtii On Stem</t>
  </si>
  <si>
    <t>Pinus Strobus Greg</t>
  </si>
  <si>
    <t>Pinus Strobus Radiata On Stem</t>
  </si>
  <si>
    <t>Primula Ac Double Queen Yellow</t>
  </si>
  <si>
    <t>Prunus Laur Caucasica Pyramid</t>
  </si>
  <si>
    <t>Rosmarinus Mix</t>
  </si>
  <si>
    <t>Salix Chaenomeloides Mount Aso</t>
  </si>
  <si>
    <t>Taxus Baccata Cone</t>
  </si>
  <si>
    <t>Taxus Baccata Fastigiata</t>
  </si>
  <si>
    <t>Taxus Baccata Standisii</t>
  </si>
  <si>
    <t>Thuja Occ Danica Aurea</t>
  </si>
  <si>
    <t>Thuja Occ Going Down</t>
  </si>
  <si>
    <t>Thuja Occ Miss Frosty</t>
  </si>
  <si>
    <t>Thuja Occ Pin Cushion</t>
  </si>
  <si>
    <t>Vitis Vin Coignetiae</t>
  </si>
  <si>
    <t>550 Cm</t>
  </si>
  <si>
    <t>52 Cm</t>
  </si>
  <si>
    <t>Chrys Margarita Mix (scenza)</t>
  </si>
  <si>
    <t>Spath Vivaldi 2+ (mimesis)</t>
  </si>
  <si>
    <t>Adenium Obesum Picotee</t>
  </si>
  <si>
    <t>Adiantum Raddianum Fragrans</t>
  </si>
  <si>
    <t>Adromischus Clavifolia</t>
  </si>
  <si>
    <t>Adromischus Truncatus</t>
  </si>
  <si>
    <t>Aeonium Decorum Tricolor Potcover</t>
  </si>
  <si>
    <t>Aeonium Starburst</t>
  </si>
  <si>
    <t>Aeschynanthus Mona Lisa No Flowers (decorum)</t>
  </si>
  <si>
    <t>Aeschynanthus Swing In Hanging Pot (decorum)</t>
  </si>
  <si>
    <t>Aglaonema Dark Star</t>
  </si>
  <si>
    <t>Aglaonema Dreamcatcher</t>
  </si>
  <si>
    <t>Aglaonema Green Lady</t>
  </si>
  <si>
    <t>Aglaonema Green Mix</t>
  </si>
  <si>
    <t>Aglaonema Jungle Red Xxl</t>
  </si>
  <si>
    <t>Aglaonema Lipstick Green</t>
  </si>
  <si>
    <t>Aglaonema Sunray Green</t>
  </si>
  <si>
    <t>Aglaonema Tricolor</t>
  </si>
  <si>
    <t>Aglaonema White Joy</t>
  </si>
  <si>
    <t>Alocasia Black Cobra</t>
  </si>
  <si>
    <t>Alocasia Frydek</t>
  </si>
  <si>
    <t>Alocasia Jacklyn</t>
  </si>
  <si>
    <t>Alocasia Zebrina (decorum)</t>
  </si>
  <si>
    <t>Aloe Digitoma</t>
  </si>
  <si>
    <t>Aloe Humilis</t>
  </si>
  <si>
    <t>Aloe Mitriformis</t>
  </si>
  <si>
    <t>Alternanthera Dentata</t>
  </si>
  <si>
    <t>Anacampseros Rubra (dr)</t>
  </si>
  <si>
    <t>Anth An Jambo Red 3+ Blanco Sleeve</t>
  </si>
  <si>
    <t>Anth An Karma Lime 5+</t>
  </si>
  <si>
    <t>Anth An Karma Pulse 4+</t>
  </si>
  <si>
    <t>Anth An Melodia 8+</t>
  </si>
  <si>
    <t>Anth An Mille Fleurs Cava 6+</t>
  </si>
  <si>
    <t>Anthurium Forgetii X Nigrolaminum</t>
  </si>
  <si>
    <t>Anthurium Luxurians X Radicans</t>
  </si>
  <si>
    <t>Anthurium Villenaorum</t>
  </si>
  <si>
    <t>Araucaria Cunninghamii Bonsai In Hexagon</t>
  </si>
  <si>
    <t>Azalea Aiko Mix (mimesis)</t>
  </si>
  <si>
    <t>Azalea Flandresse Mix Baby</t>
  </si>
  <si>
    <t>Azalea Flandresse Premium Aiko Mix</t>
  </si>
  <si>
    <t>Azalea Hortinno Christine Violet</t>
  </si>
  <si>
    <t>Azalea Hortinno Classic Belli</t>
  </si>
  <si>
    <t>Azalea Hortinno Classic Belli 5+</t>
  </si>
  <si>
    <t>Azalea Hortinno Classic Bicolor</t>
  </si>
  <si>
    <t>Azalea Hortinno Classic Collection</t>
  </si>
  <si>
    <t>Azalea Hortinno Classic Rouge 25-27</t>
  </si>
  <si>
    <t>Azalea Hortinno Classic Rouge 35-37</t>
  </si>
  <si>
    <t>Azalea Mix  (mimesis)</t>
  </si>
  <si>
    <t>Azalea Mix (mimesis)</t>
  </si>
  <si>
    <t>Azalea Mix Blanco Sleeve</t>
  </si>
  <si>
    <t>Azalea Mix Red And White (mimesis)</t>
  </si>
  <si>
    <t>Azalea Otto Red</t>
  </si>
  <si>
    <t>Azalea Pink (mimesis)</t>
  </si>
  <si>
    <t>Azalea Red (decorum)</t>
  </si>
  <si>
    <t>Azalea Stem Mix (mimesis)</t>
  </si>
  <si>
    <t>Azalea White (mimesis)</t>
  </si>
  <si>
    <t>Beaucarnea Branched Nummer 48</t>
  </si>
  <si>
    <t>Beaucarnea On Stem In Bowl</t>
  </si>
  <si>
    <t>Beaucarnea On Stem In Bowl  (decorum)</t>
  </si>
  <si>
    <t>Beaucarnea Vertakt Op Nummer 12</t>
  </si>
  <si>
    <t>Begonia Carolineifolia Highlander</t>
  </si>
  <si>
    <t>Begonia Kerst Mix 3 - 4 Soorten</t>
  </si>
  <si>
    <t>Begonia Rex Ferox</t>
  </si>
  <si>
    <t>Begonia Rex Magma</t>
  </si>
  <si>
    <t>Begonia Rex Salsa</t>
  </si>
  <si>
    <t>Bonsai Carmona S-shape Bonsai Traditional + Schot</t>
  </si>
  <si>
    <t>Bonsai Carmona S-shape In Sierpot</t>
  </si>
  <si>
    <t>Bonsai Ficus Retusa, 43cm., Shape, With Drip Tray</t>
  </si>
  <si>
    <t>Bonsai Ficus Retusa, 43cm., Shape, Without Drip Tr</t>
  </si>
  <si>
    <t>Bonsai Ilex In Hexagon</t>
  </si>
  <si>
    <t>Bonsai Mix In Crispy Clean</t>
  </si>
  <si>
    <t>Bonsai Mix In Folded Pot Colormix</t>
  </si>
  <si>
    <t>Bonsai Mix In S-shape</t>
  </si>
  <si>
    <t>Bonsai Mix Modern Royal</t>
  </si>
  <si>
    <t>Bonsai Mix Traditional Ball</t>
  </si>
  <si>
    <t>Bonsai Olea Traditional</t>
  </si>
  <si>
    <t>Bonsai Pinus Parviflora</t>
  </si>
  <si>
    <t>Bonsai Zanthoxylum Piperitum, 25cm., Shape, With D</t>
  </si>
  <si>
    <t>Bonsai Zanthoxylum Piperitum, 25cm., Shape, Withou</t>
  </si>
  <si>
    <t>Bonsai Zanthoxylum Piperitum, 30cm., Shape, With D</t>
  </si>
  <si>
    <t>Bonsai Zanthoxylum Piperitum, 30cm., Shape, Withou</t>
  </si>
  <si>
    <t>Bonsai Zelkova Landscape</t>
  </si>
  <si>
    <t>Bonsai Zelkova Parvifolia</t>
  </si>
  <si>
    <t>Bulb Mix (diamond Collection)</t>
  </si>
  <si>
    <t>Cacao Theobrama</t>
  </si>
  <si>
    <t>Cactus Granda Mix</t>
  </si>
  <si>
    <t>Cactus Luxe Mix On Row</t>
  </si>
  <si>
    <t>Cactus Mix Bilbaeo (sierras)</t>
  </si>
  <si>
    <t>Cactus Mix Bilbao (sierras)</t>
  </si>
  <si>
    <t>Caladium Humboldtii (raf) Schot</t>
  </si>
  <si>
    <t>Calathea Insigne Decorum</t>
  </si>
  <si>
    <t>Calathea Majestica Princeps</t>
  </si>
  <si>
    <t>Calathea Roseo Picta (decorum)</t>
  </si>
  <si>
    <t>Calathea Roseopicta</t>
  </si>
  <si>
    <t>Campanula Iso Berlin Bicolor</t>
  </si>
  <si>
    <t>Campanula Iso Berlin Bicolor (decorum)</t>
  </si>
  <si>
    <t>Campanula Iso Berlin Bicolor Showbox (decorum)</t>
  </si>
  <si>
    <t>Chlorophytum Irish</t>
  </si>
  <si>
    <t>Chrys Anemona Mix (decorum)</t>
  </si>
  <si>
    <t>Chrys Anemona Pink (decorum)</t>
  </si>
  <si>
    <t>Chrys Anemona Purple (decorum)</t>
  </si>
  <si>
    <t>Chrys Anemona White-purple (decorum)</t>
  </si>
  <si>
    <t>Chrys Anemona Yellow (decorum)</t>
  </si>
  <si>
    <t>Chrys Double Light Pink</t>
  </si>
  <si>
    <t>Chrys Double Mix Without White</t>
  </si>
  <si>
    <t>Chrys Double Mix Without Yellow</t>
  </si>
  <si>
    <t>Chrys Double Pink</t>
  </si>
  <si>
    <t>Chrys Double White</t>
  </si>
  <si>
    <t>Chrys Double Yellow</t>
  </si>
  <si>
    <t>Chrys Grandezza Mix (scenza)</t>
  </si>
  <si>
    <t>Chrys Special Ciao</t>
  </si>
  <si>
    <t>Chrys Special Ciao In Svbox</t>
  </si>
  <si>
    <t>Chrys Special Ciao Rebel 3pp</t>
  </si>
  <si>
    <t>Chrys Special Mix In Svbox</t>
  </si>
  <si>
    <t>Chrys Special Rosy</t>
  </si>
  <si>
    <t>Chrys Special Rosy In Svbox</t>
  </si>
  <si>
    <t>Clivia Flandresse Orange</t>
  </si>
  <si>
    <t>Clivia Strong Orange</t>
  </si>
  <si>
    <t>Clivia Strong Triple Orange</t>
  </si>
  <si>
    <t>Codiaeum Dreadlock</t>
  </si>
  <si>
    <t>Codiaeum Petra (decorum)</t>
  </si>
  <si>
    <t>Crassula Arborescens Curly</t>
  </si>
  <si>
    <t>Crassula Capitella Campfire (red)</t>
  </si>
  <si>
    <t>Crassula Silver Spark</t>
  </si>
  <si>
    <t>Crocus Jeanne D'arc (diamond Collection)</t>
  </si>
  <si>
    <t>Crocus Mix (diamond Collection)</t>
  </si>
  <si>
    <t>Crocus Remembrence (diamond Collection)</t>
  </si>
  <si>
    <t>Cryptanthus Mix  (decorum)</t>
  </si>
  <si>
    <t>Cupressus Goldcrest Wilma</t>
  </si>
  <si>
    <t>Cycas Revoluta</t>
  </si>
  <si>
    <t>Cyclamen Carnaval</t>
  </si>
  <si>
    <t>Cyclamen Dark Mix</t>
  </si>
  <si>
    <t>Cyclamen Super Aller Fuji Purple (morelips)</t>
  </si>
  <si>
    <t>Cyclamen Super Allure Fuji Mix</t>
  </si>
  <si>
    <t>Cyclamen Super Allure Fuji Mix (morelips)</t>
  </si>
  <si>
    <t>Cyclamen Super Allure Fuji Pink (morelips)</t>
  </si>
  <si>
    <t>Cyclamen Super Allure Fuji Red (morelips)</t>
  </si>
  <si>
    <t>Cyclamen Super Allure Fuji Wine Red (morelips)</t>
  </si>
  <si>
    <t>Cyclamen Super Allure Mix (morelips)</t>
  </si>
  <si>
    <t>Cyclamen Super Allure Mix Ton Sur Ton</t>
  </si>
  <si>
    <t>Cyclamen Super Allure Mix Ton Sur Ton + Glitter</t>
  </si>
  <si>
    <t>Cyclamen Super Allure Pink (morelips)</t>
  </si>
  <si>
    <t>Cyclamen Super Allure Purple (morelips)</t>
  </si>
  <si>
    <t>Cyclamen Super Allure Red (morelips)</t>
  </si>
  <si>
    <t>Cyclamen Super Allure White (morelips)</t>
  </si>
  <si>
    <t>Cymbidium 10st Pink</t>
  </si>
  <si>
    <t>Cymbidium 3-4st Great Katy</t>
  </si>
  <si>
    <t>Cymbidium 3-4st Valentine Mix</t>
  </si>
  <si>
    <t>Cymbidium 4st Green Arrow</t>
  </si>
  <si>
    <t>Delosperma Echinatum</t>
  </si>
  <si>
    <t>Den Nob  Bow Apollon Exclusiva Orchidea</t>
  </si>
  <si>
    <t>Den Nob 2st Apollon Special Bow</t>
  </si>
  <si>
    <t>Den Nob Apollon Bow</t>
  </si>
  <si>
    <t>Den Nob Bow Horizon Gift Cover</t>
  </si>
  <si>
    <t>Dizygotheca Elegans Castor</t>
  </si>
  <si>
    <t>Dizygotheca Elegans Gemini</t>
  </si>
  <si>
    <t>Doryopteris Cordata</t>
  </si>
  <si>
    <t>Drac Bicolor 90-carrousel</t>
  </si>
  <si>
    <t>Drac Cintho 30-10</t>
  </si>
  <si>
    <t>Drac Dragon Mix 7srt</t>
  </si>
  <si>
    <t>Drac Dragon Mix In Terra Cotta</t>
  </si>
  <si>
    <t>Drac Hawaiiana 60-30-15</t>
  </si>
  <si>
    <t>Drac Hawaiiana 90-60-30</t>
  </si>
  <si>
    <t>Drac Jade Jewel 90-60-30</t>
  </si>
  <si>
    <t>Drac Janet Craig 120-carrousel</t>
  </si>
  <si>
    <t>Drac Janet Craig 45-carrousel</t>
  </si>
  <si>
    <t>Drac Riki 45-15</t>
  </si>
  <si>
    <t>Drac Riki 75-35-15</t>
  </si>
  <si>
    <t>Drac Riki 90-60-30</t>
  </si>
  <si>
    <t>Drac Surprise Head</t>
  </si>
  <si>
    <t>Drac Tornado Head</t>
  </si>
  <si>
    <t>Drac Twist Head</t>
  </si>
  <si>
    <t>Drac Ulises 45-carrousel</t>
  </si>
  <si>
    <t>Drac Warneckei 90-carrousel</t>
  </si>
  <si>
    <t>Drac White Jewel Head</t>
  </si>
  <si>
    <t>Dracaena Lemon Lime</t>
  </si>
  <si>
    <t>Drosera Adelae</t>
  </si>
  <si>
    <t>Echeveria Gilva (red)</t>
  </si>
  <si>
    <t>Echeveria Gilva (red) (decorum)</t>
  </si>
  <si>
    <t>Echeveria Gilva (red) Decorum Potcover</t>
  </si>
  <si>
    <t>Echeveria Lindsyana Glitter Pink</t>
  </si>
  <si>
    <t>Echeveria Love Mix</t>
  </si>
  <si>
    <t>Echeveria Lovely Rose</t>
  </si>
  <si>
    <t>Echeveria Mina (sierra) Sierra Collection</t>
  </si>
  <si>
    <t>Echeveria Mix (decorum) Decorum+steker</t>
  </si>
  <si>
    <t>Echeveria Mix Rainbow + Little Love</t>
  </si>
  <si>
    <t>Echeveria Pelusida</t>
  </si>
  <si>
    <t>Echeveria Pink Mix In Decopot</t>
  </si>
  <si>
    <t>Echeveria Ramilette</t>
  </si>
  <si>
    <t>Epidendrum 2st Light Purple Toef</t>
  </si>
  <si>
    <t>Euphorbia Horrida Alba Decorum+steker</t>
  </si>
  <si>
    <t>Euphorbia Lenewtonii Potcover</t>
  </si>
  <si>
    <t>Fatsia Jap Spider</t>
  </si>
  <si>
    <t>Ferocactus Latispinus In Terracotta</t>
  </si>
  <si>
    <t>Ficus Benghalensis Double Spiral</t>
  </si>
  <si>
    <t>Ficus Ginseng In Chinese Buddha</t>
  </si>
  <si>
    <t>Ficus Lyrata 2pp (air So Pure)</t>
  </si>
  <si>
    <t>Ficus Microcarpa Moclame On Stem</t>
  </si>
  <si>
    <t>Ficus Moclame Twisted</t>
  </si>
  <si>
    <t>Gasteria Bicolor</t>
  </si>
  <si>
    <t>Gasteria Bicolor Variagata (sierra) Sierra Collect</t>
  </si>
  <si>
    <t>Gloxinia Sonata Mix</t>
  </si>
  <si>
    <t>Grusonii  Bowl</t>
  </si>
  <si>
    <t>Guzmania Fairy</t>
  </si>
  <si>
    <t>Guzmania Redtix</t>
  </si>
  <si>
    <t>Haworthia Coarctata</t>
  </si>
  <si>
    <t>Haworthia Limifolia Twist</t>
  </si>
  <si>
    <t>Hedera Helix Diny</t>
  </si>
  <si>
    <t>Hemigraphis Snow White</t>
  </si>
  <si>
    <t>Hipp Red 2pp In Ompot Zara Love</t>
  </si>
  <si>
    <t>Hipp Royal Red 2pp Extra Op (decorum)</t>
  </si>
  <si>
    <t>Hipp Sweet Pink 2pp Op</t>
  </si>
  <si>
    <t>Hoya Carnosa Tricolor</t>
  </si>
  <si>
    <t>Hoya Publicalix</t>
  </si>
  <si>
    <t>Hoya Rosita</t>
  </si>
  <si>
    <t>Hyacinthus Red Glory 1pp (decorum)</t>
  </si>
  <si>
    <t>Hyacinthus Red Glory 1pp Label (decorum)</t>
  </si>
  <si>
    <t>Hyacinthus Red Glory 3pp (decorum)</t>
  </si>
  <si>
    <t>Hydrangea Ma Blue 3+</t>
  </si>
  <si>
    <t>Hydrangea Ma Mix 2+</t>
  </si>
  <si>
    <t>Hydrangea Ma Mix 3+</t>
  </si>
  <si>
    <t>Hydrangea Ma White 3+</t>
  </si>
  <si>
    <t>Kal Cal Double Mix</t>
  </si>
  <si>
    <t>Kal Cal Mix  Vilosa</t>
  </si>
  <si>
    <t>Kalanchoe Chocolate Soldier</t>
  </si>
  <si>
    <t>Kalanchoe Daigremontiana Pink (sierras)</t>
  </si>
  <si>
    <t>Kalanchoe Daigremontiana Pink Sierra</t>
  </si>
  <si>
    <t>Kalanchoe Mix (deluxe)</t>
  </si>
  <si>
    <t>Kalanchoe Mix Decorum+steker</t>
  </si>
  <si>
    <t>Kalanchoe Thyrsiflora (red)</t>
  </si>
  <si>
    <t>Kalanchoe Thyrsiflora Variegata</t>
  </si>
  <si>
    <t>Lilium Or Reeleeze 5pp (decorum)</t>
  </si>
  <si>
    <t>Lucky Bamboo 2pp</t>
  </si>
  <si>
    <t>Lucky Bamboo Round 2small In Buddha Head Pot</t>
  </si>
  <si>
    <t>Lucky Bamboo Zen Arrangement In Glass</t>
  </si>
  <si>
    <t>Mammillaria Hahniana (flowering)</t>
  </si>
  <si>
    <t>Monstera Deliciosa 3pp Label</t>
  </si>
  <si>
    <t>Monstera Deliciosa In Kraft Sleeve</t>
  </si>
  <si>
    <t>Monstera Mosspole</t>
  </si>
  <si>
    <t>Monstera Obiqua Monkey Japanse Tricolor</t>
  </si>
  <si>
    <t>Monvilea Spegazinni Cristata (sierra) Sierra Colle</t>
  </si>
  <si>
    <t>Muscari Armeniacum</t>
  </si>
  <si>
    <t>Muscari Armeniacum (diamond Collection)</t>
  </si>
  <si>
    <t>Muscari Armeniacum Bowl</t>
  </si>
  <si>
    <t>Muscari White Magic (diamond Collection</t>
  </si>
  <si>
    <t>Muscari White Magic (diamond Collection)</t>
  </si>
  <si>
    <t>Myrtus On Stem</t>
  </si>
  <si>
    <t>Narcissus Bridal Crown (diamond Collection)</t>
  </si>
  <si>
    <t>Narcissus Iwona (decorum)</t>
  </si>
  <si>
    <t>Narcissus Jet Fire (diamond Collection)</t>
  </si>
  <si>
    <t>Narcissus Lucky Number (diamond Collection)</t>
  </si>
  <si>
    <t>Narcissus Mix (diamond Collection)</t>
  </si>
  <si>
    <t>Narcissus Tete A Tete</t>
  </si>
  <si>
    <t>Narcissus Tete A Tete (diamond Collection)</t>
  </si>
  <si>
    <t>Narcissus Tete Boucle (decorum)</t>
  </si>
  <si>
    <t>Narcissus Toto (decorum)</t>
  </si>
  <si>
    <t>Nepenthes Bloody Mary</t>
  </si>
  <si>
    <t>Notocactus Leninghausi Inermis</t>
  </si>
  <si>
    <t>Opuntia Microdasys Mix 1pp With Ears</t>
  </si>
  <si>
    <t>Opuntia Microdesis Cristaat</t>
  </si>
  <si>
    <t>Ornithogalum Dubium 3pp (decorum)</t>
  </si>
  <si>
    <t>Ornithogalum Dubium Orange 1pp</t>
  </si>
  <si>
    <t>Ornithogalum Dubium Orange 1pp (decorum)</t>
  </si>
  <si>
    <t>Ornithogalum Dubium Orange 1pp In Pot Africa</t>
  </si>
  <si>
    <t>Ornithogalum Dubium Orange 1pp In Pot Africa (de</t>
  </si>
  <si>
    <t>Ornithogalum Dubium Orange 3pp</t>
  </si>
  <si>
    <t>Peperomia Golden Gate</t>
  </si>
  <si>
    <t>Peperomia Grey Luna</t>
  </si>
  <si>
    <t>Peperomia Nirvana</t>
  </si>
  <si>
    <t>Peperomia Red Luna</t>
  </si>
  <si>
    <t>Phal 2-5st Multi Mix 22+ (phalaenova)</t>
  </si>
  <si>
    <t>Phal 2st Amadeus 18+ (phalaenova)</t>
  </si>
  <si>
    <t>Phal 2st Ambon (phalaevona)</t>
  </si>
  <si>
    <t>Phal 2st Biglip Mix Compact 16+ (phalaenova)</t>
  </si>
  <si>
    <t>Phal 2st Burgundy (phalaenova)</t>
  </si>
  <si>
    <t>Phal 2st Burgundy 18+ (phalaenova)</t>
  </si>
  <si>
    <t>Phal 2st Denver 18+ (phalaenova)</t>
  </si>
  <si>
    <t>Phal 2st Durban 14+ (phalaenova)</t>
  </si>
  <si>
    <t>Phal 2st Gloria 16+ (phalaenova)</t>
  </si>
  <si>
    <t>Phal 2st Karina 14+ (phalaenova)</t>
  </si>
  <si>
    <t>Phal 2st Krystina 18+ (phalaenova)</t>
  </si>
  <si>
    <t>Phal 2st La Paz 18+ (phalaenova)</t>
  </si>
  <si>
    <t>Phal 2st Limelight 14+ (phalaenova)</t>
  </si>
  <si>
    <t>Phal 2st Limelight 14+ (phlaenova)</t>
  </si>
  <si>
    <t>Phal 2st Maistro Mozart 18+ (opti)</t>
  </si>
  <si>
    <t>Phal 2st Maistro White (opti)</t>
  </si>
  <si>
    <t>Phal 2st Maiwina 18+ (phalaenova)</t>
  </si>
  <si>
    <t>Phal 2st Malwina 18+ (phalaenova)</t>
  </si>
  <si>
    <t>Phal 2st Melisa 14+ (phalaenova)</t>
  </si>
  <si>
    <t>Phal 2st Romee 18+ (phalaenova)</t>
  </si>
  <si>
    <t>Phal 2st White</t>
  </si>
  <si>
    <t>Phal 2st White ( Phalaenova )</t>
  </si>
  <si>
    <t>Phal 3-4st Dazzling Devil (scenza)</t>
  </si>
  <si>
    <t>Phal 3st Gloria 16+ (phalaenova)</t>
  </si>
  <si>
    <t>Phal 3st White</t>
  </si>
  <si>
    <t>Phal Table Mystery 2st</t>
  </si>
  <si>
    <t>Phal Table Mystery 2st (decorum)</t>
  </si>
  <si>
    <t>Philodendron Burgundy Princess</t>
  </si>
  <si>
    <t>Philodendron Campiii</t>
  </si>
  <si>
    <t>Philodendron Gloriosum Dark Form</t>
  </si>
  <si>
    <t>Philodendron Imperial Green (decorum)</t>
  </si>
  <si>
    <t>Philodendron Mix (decorum)</t>
  </si>
  <si>
    <t>Philodendron Narrow</t>
  </si>
  <si>
    <t>Philodendron Narrow Escape Feel Green (decorum)</t>
  </si>
  <si>
    <t>Philodendron Narrow Ring Of Fire (decorum)</t>
  </si>
  <si>
    <t>Philodendron Scandens Green Bush</t>
  </si>
  <si>
    <t>Philodendron Scandens Mospole</t>
  </si>
  <si>
    <t>Philodendron White Princess B Grade</t>
  </si>
  <si>
    <t>Philodendron White Stripe</t>
  </si>
  <si>
    <t>Philodendron Xanadu On Stem</t>
  </si>
  <si>
    <t>Pilea Moon Valley</t>
  </si>
  <si>
    <t>Pilea Silver Tree</t>
  </si>
  <si>
    <t>Plantmix Mini (hkw.velden)</t>
  </si>
  <si>
    <t>Polaskia Chichipe Cristata</t>
  </si>
  <si>
    <t>Polyscias Fabian Branched (decorum)</t>
  </si>
  <si>
    <t>Primula Acaulis Mix Ton Sur Ton</t>
  </si>
  <si>
    <t>Primula Ob Touch Me Pink (decorum)</t>
  </si>
  <si>
    <t>Radermachera Bonsai</t>
  </si>
  <si>
    <t>Radermachera Sinica Branched In Golden Christmas</t>
  </si>
  <si>
    <t>Radermachera Sinica Branched In Jungle Keramiek</t>
  </si>
  <si>
    <t>Rhaphidophora Tetrasperma Goldrush</t>
  </si>
  <si>
    <t>Rhipsalis Baccifera Hangpot</t>
  </si>
  <si>
    <t>Rosa Patio Yellow</t>
  </si>
  <si>
    <t>Sansevieria Canary</t>
  </si>
  <si>
    <t>Sansevieria Emerald Star</t>
  </si>
  <si>
    <t>Sansevieria Forest Star</t>
  </si>
  <si>
    <t>Sansevieria Gemengd 2srt (decorum)</t>
  </si>
  <si>
    <t>Sansevieria Glimmering Star</t>
  </si>
  <si>
    <t>Sansevieria Hahnii 9 Cm Jade (decorum)</t>
  </si>
  <si>
    <t>Sansevieria In Terracotta Grey</t>
  </si>
  <si>
    <t>Sansevieria Jade Star</t>
  </si>
  <si>
    <t>Sansevieria Luxe Mix (decorum)</t>
  </si>
  <si>
    <t>Sansevieria Misty Star</t>
  </si>
  <si>
    <t>Sansevieria Pineapple (decorum)</t>
  </si>
  <si>
    <t>Sansevieria Sem</t>
  </si>
  <si>
    <t>Sansevieria Silver Star</t>
  </si>
  <si>
    <t>Sansevieria Silver Steel Decorum)</t>
  </si>
  <si>
    <t>Sansevieria Spearmint 8+(decorum)</t>
  </si>
  <si>
    <t>Sansevieria Tough Guy</t>
  </si>
  <si>
    <t>Sarracenia Stevensii</t>
  </si>
  <si>
    <t>Schefflera Anna Branched</t>
  </si>
  <si>
    <t>Schefflera Compacta Tube</t>
  </si>
  <si>
    <t>Schefflera Gerda</t>
  </si>
  <si>
    <t>Schefflera Gerda In Terracotta Grey</t>
  </si>
  <si>
    <t>Schefflera Gerda In Terracotta Oranje</t>
  </si>
  <si>
    <t>Schefflera Gold Capella Tube</t>
  </si>
  <si>
    <t>Schlumbergera Mix 20+</t>
  </si>
  <si>
    <t>Schlumbergera Mix 30+ (decorum)</t>
  </si>
  <si>
    <t>Schlumbergera Mix In Sleeve (decorum)</t>
  </si>
  <si>
    <t>Schlumbergera Mix Ton Sur Ton</t>
  </si>
  <si>
    <t>Schlumbergera Pink (decorum)</t>
  </si>
  <si>
    <t>Schlumbergera Pink In Sleeve (decorum)</t>
  </si>
  <si>
    <t>Schlumbergera Pink Ton Sur Ton</t>
  </si>
  <si>
    <t>Sedum Rubrotinctum Variagata</t>
  </si>
  <si>
    <t>Senecio Scaposus</t>
  </si>
  <si>
    <t>Senecio Trident Blue</t>
  </si>
  <si>
    <t>Solanum Mandarin (decorum)</t>
  </si>
  <si>
    <t>Spat Vivaldi 3+ (air So Pure)</t>
  </si>
  <si>
    <t>Strelitzia Reginae In Sleeve</t>
  </si>
  <si>
    <t>Strelitzia Reginae Xl</t>
  </si>
  <si>
    <t>Succulent Blister Pricky 3x</t>
  </si>
  <si>
    <t>Succulent Mix Natural Pink (sierras)</t>
  </si>
  <si>
    <t>Succulenten Mix (14spc.) (decorum) Decorum Potcove</t>
  </si>
  <si>
    <t>Syngonium Wendlandii</t>
  </si>
  <si>
    <t>Tillandsia Christmas Edition</t>
  </si>
  <si>
    <t>Tillandsia Clumb L</t>
  </si>
  <si>
    <t>Tillandsia Cube Mix (medium)</t>
  </si>
  <si>
    <t>Tillandsia Cube/ring Mix (medium)</t>
  </si>
  <si>
    <t>Tillandsia In Glas</t>
  </si>
  <si>
    <t>Tillandsia Intermedia</t>
  </si>
  <si>
    <t>Tillandsia Ionantha</t>
  </si>
  <si>
    <t>Tillandsia Led Edition</t>
  </si>
  <si>
    <t>Tillandsia Love Edition</t>
  </si>
  <si>
    <t>Tillandsia Mix In Terracotta Pot</t>
  </si>
  <si>
    <t>Tillandsia Ring Mix (medium)</t>
  </si>
  <si>
    <t>Tillandsia Stricta</t>
  </si>
  <si>
    <t>Tillandsia Tiny In Black Pot</t>
  </si>
  <si>
    <t>Tillandsia Tiny In Terra Pot</t>
  </si>
  <si>
    <t>Tillandsia Tiny Mix In Black Pot</t>
  </si>
  <si>
    <t>Tillandsia Xerographica Large</t>
  </si>
  <si>
    <t>Tillandsia Xerographica X3</t>
  </si>
  <si>
    <t>Tradescantia Pink Panther</t>
  </si>
  <si>
    <t>Tradescantia Spathacea Sitara</t>
  </si>
  <si>
    <t>Tradescantia Yellow Hill Hangpot (decorum)</t>
  </si>
  <si>
    <t>Tradescantia Zebrina</t>
  </si>
  <si>
    <t>Tradescantia Zebrina Purpusii Hangpot (decorum)</t>
  </si>
  <si>
    <t>Valencia Mix</t>
  </si>
  <si>
    <t>Vanda Bose Mix</t>
  </si>
  <si>
    <t>Vanda Bose Xl Blue</t>
  </si>
  <si>
    <t>Vanda Bose Xl Mix</t>
  </si>
  <si>
    <t>Vanda Bose Xl Purple</t>
  </si>
  <si>
    <t>Vanda Champagne Blue</t>
  </si>
  <si>
    <t>Vanda Champagne Mix</t>
  </si>
  <si>
    <t>Vanda Charlotte Blue</t>
  </si>
  <si>
    <t>Vanda Lisanne 70 Blue</t>
  </si>
  <si>
    <t>Vanda Lisanne 70 Mix</t>
  </si>
  <si>
    <t>Vanda Lisanne 70 Purple</t>
  </si>
  <si>
    <t>Vanda Michelle 70 Mix</t>
  </si>
  <si>
    <t>Vanda Mix L</t>
  </si>
  <si>
    <t>Vanda Mix M</t>
  </si>
  <si>
    <t>Vanda Mix On Standaard</t>
  </si>
  <si>
    <t>Vanda Mix Xxl</t>
  </si>
  <si>
    <t>Vanda Tayanee Blue Large</t>
  </si>
  <si>
    <t>Yucca 20cm Stem 2+</t>
  </si>
  <si>
    <t>Yucca 20cm Stem 3+</t>
  </si>
  <si>
    <t>Yucca 30cm Stem</t>
  </si>
  <si>
    <t>Yucca Elephantipes 2pp</t>
  </si>
  <si>
    <t>Zamia Furfuracea</t>
  </si>
  <si>
    <t>Zantedeschia Mix 2+</t>
  </si>
  <si>
    <t>Zantedeschia Mix 2+ Budget Sleeve</t>
  </si>
  <si>
    <t>Zantedeschia Mix In Pot Africa</t>
  </si>
  <si>
    <t>Zantedeschia Mix In Pot Africa (decorum)</t>
  </si>
  <si>
    <t>Zantedeschia Purple (decorum)</t>
  </si>
  <si>
    <t>Armeria Maritima Abbey Deep Rose</t>
  </si>
  <si>
    <t>Armeria Maritima Abbey Deep White</t>
  </si>
  <si>
    <t>Armeria Maritima Mix</t>
  </si>
  <si>
    <t>Camellia Jap Bonomiana 20+</t>
  </si>
  <si>
    <t>Camellia Jap Bonomiana 5+</t>
  </si>
  <si>
    <t>Camellia Jap Brushfield's Yellow 15+</t>
  </si>
  <si>
    <t>Camellia Jap Brushfield's Yellow 8+</t>
  </si>
  <si>
    <t>Camellia Jap Dr King 10+</t>
  </si>
  <si>
    <t>Camellia Jap Dr King 25+</t>
  </si>
  <si>
    <t>Camellia Jap Lady Campbell 15+</t>
  </si>
  <si>
    <t>Camellia Jap Lady Campbell 5+</t>
  </si>
  <si>
    <t>Camellia Jap Principessa Baciocchi 15+</t>
  </si>
  <si>
    <t>Camellia Japonica Mix 20+</t>
  </si>
  <si>
    <t>Carex Comans Amazon Mist</t>
  </si>
  <si>
    <t>Ceanothus Blue Sapphire</t>
  </si>
  <si>
    <t>Choisya Ternata Goldfingers</t>
  </si>
  <si>
    <t>Citrus Calamondin No Fruit</t>
  </si>
  <si>
    <t>Citrus Kugli On Stem</t>
  </si>
  <si>
    <t>Cortaderia Pampas</t>
  </si>
  <si>
    <t>Cortaderia Pampas Mix</t>
  </si>
  <si>
    <t>Cortaderia Rosea</t>
  </si>
  <si>
    <t>Corylus Avellana Contorta</t>
  </si>
  <si>
    <t>Cryptomeria Jap Compressa</t>
  </si>
  <si>
    <t>Cyclamen Coum Light Rose</t>
  </si>
  <si>
    <t>Cyclamen Coum Rose</t>
  </si>
  <si>
    <t>Cyclamen Coum White</t>
  </si>
  <si>
    <t>Delosperma Lido Mix</t>
  </si>
  <si>
    <t>Delosperma Lido Orange With Eye</t>
  </si>
  <si>
    <t>Delosperma Lido Yellow With Eye</t>
  </si>
  <si>
    <t>Deutzia Mix Shelf</t>
  </si>
  <si>
    <t>Dianella Revoluta Coolvista</t>
  </si>
  <si>
    <t>Enkianthus Campanulatus Pagode</t>
  </si>
  <si>
    <t>Enkianthus Campanulatus Prettycoat</t>
  </si>
  <si>
    <t>Eucalyptus Cinerea Silver On Stem</t>
  </si>
  <si>
    <t>Forsythia Int Goldrausch</t>
  </si>
  <si>
    <t>Fuchsia Delta Sarah</t>
  </si>
  <si>
    <t>Garden Orchid Mix 3-5+ (opti)</t>
  </si>
  <si>
    <t>Helleborus Orientalis Double Dark Pink</t>
  </si>
  <si>
    <t>Helleborus Orientalis Mix</t>
  </si>
  <si>
    <t>Helleborus Orientalis Xl Mix</t>
  </si>
  <si>
    <t>Lavandula An Hidcote</t>
  </si>
  <si>
    <t>Leptospermum Scoparium</t>
  </si>
  <si>
    <t>Lewisia Mountain Dreams</t>
  </si>
  <si>
    <t>Lewisia Mountain Dreams Mix</t>
  </si>
  <si>
    <t>Ligustrum Jap Texanum</t>
  </si>
  <si>
    <t>Musa Basjoo 1pp</t>
  </si>
  <si>
    <t>Olea Europaea</t>
  </si>
  <si>
    <t>Olea Europaea Thick Trunk</t>
  </si>
  <si>
    <t>Philadelphus Coronarius</t>
  </si>
  <si>
    <t>Rhodo (y) Porzellan</t>
  </si>
  <si>
    <t>Rhodo Hortinno Garden Evergreen Mix</t>
  </si>
  <si>
    <t>Rhododendron Cosmopolitan</t>
  </si>
  <si>
    <t>Rhododendron Marcel Menard</t>
  </si>
  <si>
    <t>Rhododendron Wilgen's Ruby</t>
  </si>
  <si>
    <t>Saxifraga Ice Colours Pearl White</t>
  </si>
  <si>
    <t>Saxifraga Marto Picotee</t>
  </si>
  <si>
    <t>Saxifraga Saxony Red</t>
  </si>
  <si>
    <t>Sempervivum Arachnoidum</t>
  </si>
  <si>
    <t>Solanum Muricatum Pepino Gold</t>
  </si>
  <si>
    <t>Stipa Tenuissima Ponytails</t>
  </si>
  <si>
    <t>Viburnum Tinus On Stem</t>
  </si>
  <si>
    <t>Vinca Mix</t>
  </si>
  <si>
    <t>Vitis Vinifera Blue</t>
  </si>
  <si>
    <t>Weigela Florida Black &amp; White</t>
  </si>
  <si>
    <t>Wisteria Blue</t>
  </si>
  <si>
    <t>37,5 Cm</t>
  </si>
  <si>
    <t>505</t>
  </si>
  <si>
    <t>Kluit</t>
  </si>
  <si>
    <t>Chrys Flowerpops Abbey Mix 5pp</t>
  </si>
  <si>
    <t>Actiniopteris Australis</t>
  </si>
  <si>
    <t>Aeschynanthus (flearly) Mona Lisa</t>
  </si>
  <si>
    <t>Aeschynanthus Caro Imp</t>
  </si>
  <si>
    <t>Aeschynanthus Pink Polka Groen</t>
  </si>
  <si>
    <t>Agave Shaka Zulu</t>
  </si>
  <si>
    <t>Aglaonema Silver Bay 3pp</t>
  </si>
  <si>
    <t>Aglaonema Zebra Feathers</t>
  </si>
  <si>
    <t>Anth An Karma Joli Family Mix 6+</t>
  </si>
  <si>
    <t>Anth An Karma Peach 6+</t>
  </si>
  <si>
    <t>Anth An Karma Pulse 3+</t>
  </si>
  <si>
    <t>Anth An Napoli Pink Champion 10+ Bowl</t>
  </si>
  <si>
    <t>Azalea Aiko Purple (decorum)</t>
  </si>
  <si>
    <t>Azalea Bicolor On Stem (decorum)</t>
  </si>
  <si>
    <t>Azalea Flamenco Purple</t>
  </si>
  <si>
    <t>Azalea Flandresse On Stem Varigated</t>
  </si>
  <si>
    <t>Beaucarnea Bol 1+ Head</t>
  </si>
  <si>
    <t>Beaucarnea Boll</t>
  </si>
  <si>
    <t>Beaucarnea Boll (decorum)</t>
  </si>
  <si>
    <t>Begonia Beleaf Mix (must Have)</t>
  </si>
  <si>
    <t>Begonia Berseba</t>
  </si>
  <si>
    <t>Begonia Berseba Purple</t>
  </si>
  <si>
    <t>Begonia Hawaiian Silver Must Have</t>
  </si>
  <si>
    <t>Begonia Rex Lime Fever Must Have</t>
  </si>
  <si>
    <t>Begonia Rex Odissi</t>
  </si>
  <si>
    <t>Bol Op Pot 20cm Zinkenemmer</t>
  </si>
  <si>
    <t>Bonai Juniperus Itoigawa S-shape</t>
  </si>
  <si>
    <t>Bonsai Bambusa Forest</t>
  </si>
  <si>
    <t>Bonsai Carmona Macrophylla, 24cm., Shape, With Dri</t>
  </si>
  <si>
    <t>Bonsai Carmona Macrophylla, 24cm., Shape, Without</t>
  </si>
  <si>
    <t>Bonsai Carmona Macrophylla, 29cm., Shape, With Dri</t>
  </si>
  <si>
    <t>Bonsai Carmona Macrophylla, 29cm., Shape, Without</t>
  </si>
  <si>
    <t>Bonsai Carmona S-shape Traditional With Drip Tray</t>
  </si>
  <si>
    <t>Bonsai Ficus Ginseng Cascade</t>
  </si>
  <si>
    <t>Bonsai Ilex Outdoor</t>
  </si>
  <si>
    <t>Bonsai Mix Dumbbell</t>
  </si>
  <si>
    <t>Bonsai Mix In Easy Care Black White With Wood Pl</t>
  </si>
  <si>
    <t>Bonsai Mix S-shape Easy Care In Zen Stone</t>
  </si>
  <si>
    <t>Bonsai Olea Sylvestris Traditional</t>
  </si>
  <si>
    <t>Bonsai Pinus Parviflora Forest</t>
  </si>
  <si>
    <t>Bonsai Pinus Sylvestris</t>
  </si>
  <si>
    <t>Bonsai S-shape Hand-blown Molten Glas</t>
  </si>
  <si>
    <t>Bonsai Zelkova Parvifolia Shape With Driptray</t>
  </si>
  <si>
    <t>Boronia Crenulata On Stem</t>
  </si>
  <si>
    <t>Calathea Roseopicta Jessy</t>
  </si>
  <si>
    <t>Calathea Stromanthe</t>
  </si>
  <si>
    <t>Cereus Peruvianus Monstruosus</t>
  </si>
  <si>
    <t>Chamaelaucium Maya Bush</t>
  </si>
  <si>
    <t>Chrys Double Purple</t>
  </si>
  <si>
    <t>Chrys Mix Flowerpops In Potcover</t>
  </si>
  <si>
    <t>Crassula Afra Variagata</t>
  </si>
  <si>
    <t>Crassula Convoluta</t>
  </si>
  <si>
    <t>Crassula Mix Canarias</t>
  </si>
  <si>
    <t>Crassula Sunset Canarias</t>
  </si>
  <si>
    <t>Crassula Undilatifolia</t>
  </si>
  <si>
    <t>Cryptanthus Elaine</t>
  </si>
  <si>
    <t>Cyclamen Compact Fantasia Pink</t>
  </si>
  <si>
    <t>Cyclamen Compact Light Pink Love You</t>
  </si>
  <si>
    <t>Cyclamen Compact Mix Christmas</t>
  </si>
  <si>
    <t>Cyclamen Compact Mix Christmas Red-white</t>
  </si>
  <si>
    <t>Cyclamen Compact Wine Red</t>
  </si>
  <si>
    <t>Cyclamen Donatello White</t>
  </si>
  <si>
    <t>Cyclamen Fuji Mix</t>
  </si>
  <si>
    <t>Cyclamen Garden Fuji Mix</t>
  </si>
  <si>
    <t>Cyclamen Garden Mix 4 Pack</t>
  </si>
  <si>
    <t>Cyclamen Halios Fantasia Mix</t>
  </si>
  <si>
    <t>Cyclamen-compact Rood Love You</t>
  </si>
  <si>
    <t>Cymbidium 4st Wild Green</t>
  </si>
  <si>
    <t>Cymbidium 4st Wild Mint Source</t>
  </si>
  <si>
    <t>Cymbidium 5st Wild Mint Source</t>
  </si>
  <si>
    <t>Dendr Nob 1-2st Special Mix</t>
  </si>
  <si>
    <t>Dendrobium Berry Oda</t>
  </si>
  <si>
    <t>Dieffenbachia Seguine Tropic Snow 2pp</t>
  </si>
  <si>
    <t>Drac Arturo Branched</t>
  </si>
  <si>
    <t>Drac Bicolor 60-30-15</t>
  </si>
  <si>
    <t>Drac Burley 3pp</t>
  </si>
  <si>
    <t>Drac Cintho 60-carrousel</t>
  </si>
  <si>
    <t>Drac Janet Craig 150-carrousel</t>
  </si>
  <si>
    <t>Drac Lemon Lime 45-15-10</t>
  </si>
  <si>
    <t>Drac Magenta 30-15 Morelips</t>
  </si>
  <si>
    <t>Drac Paloma 45-15</t>
  </si>
  <si>
    <t>Drac Paloma 60-30-15</t>
  </si>
  <si>
    <t>Drac Paloma 90-60-30</t>
  </si>
  <si>
    <t>Drac Warneckei 90-60-30-15</t>
  </si>
  <si>
    <t>Drac White Stripe 90-60-30</t>
  </si>
  <si>
    <t>Echeveria Blue Prince</t>
  </si>
  <si>
    <t>Echeveria Green Pacific</t>
  </si>
  <si>
    <t>Eriocactus Leninghausi</t>
  </si>
  <si>
    <t>Faucaria Monstruoza</t>
  </si>
  <si>
    <t>Fenestraria Rhopalophylla</t>
  </si>
  <si>
    <t>Ferocactus Horridus</t>
  </si>
  <si>
    <t>Ferocactus Townsendianus Canarias</t>
  </si>
  <si>
    <t>Ficus Be Bush At Level</t>
  </si>
  <si>
    <t>Ficus Cyathistipula 2pp</t>
  </si>
  <si>
    <t>Ficus Nest</t>
  </si>
  <si>
    <t>Fittonia Mini Pink</t>
  </si>
  <si>
    <t>Fittonia Vers. Red Mini</t>
  </si>
  <si>
    <t>Fritillaria Mix</t>
  </si>
  <si>
    <t>Fritillaria Orange</t>
  </si>
  <si>
    <t>Fritillaria Red</t>
  </si>
  <si>
    <t>Gasteria 'd Tiga</t>
  </si>
  <si>
    <t>Graptopetalum Purpureum</t>
  </si>
  <si>
    <t>Grevillea Tamboritha Struik</t>
  </si>
  <si>
    <t>Guzmania Intro</t>
  </si>
  <si>
    <t>Guzmania Kronos</t>
  </si>
  <si>
    <t>Guzmania Ritmo</t>
  </si>
  <si>
    <t>Guzmania Tala (decorum)</t>
  </si>
  <si>
    <t>Gymnocalicium Pink</t>
  </si>
  <si>
    <t>Haworthia Royal Highess</t>
  </si>
  <si>
    <t>Hedera Gold Child</t>
  </si>
  <si>
    <t>Hildewinteria Aureispina Cristaat</t>
  </si>
  <si>
    <t>Hildewinteria Colademonis Hang</t>
  </si>
  <si>
    <t>Hoya Carnosa Gracilis</t>
  </si>
  <si>
    <t>Hydrangea Ma Curly Wurly Blue 3+</t>
  </si>
  <si>
    <t>Isolatocereus Dumortieri</t>
  </si>
  <si>
    <t>Kalanchoe Millotti</t>
  </si>
  <si>
    <t>Kalanchoë Oricula</t>
  </si>
  <si>
    <t>Kalanchoë Tomentosa</t>
  </si>
  <si>
    <t>Lemaireocereus Pruinosos</t>
  </si>
  <si>
    <t>Lepismium Bolivianen</t>
  </si>
  <si>
    <t>Lilium Or Mix 5pp Rondella Pink</t>
  </si>
  <si>
    <t>Livistona Rotundifolia (decorum)</t>
  </si>
  <si>
    <t>Lobivia Sublimiflora</t>
  </si>
  <si>
    <t>Lobivia Winteriana</t>
  </si>
  <si>
    <t>Lucky Bamboo 3 Big In Concrete Silver Buddha</t>
  </si>
  <si>
    <t>Ludisia Discolor L</t>
  </si>
  <si>
    <t>Mandevilla Red</t>
  </si>
  <si>
    <t>Marginatocereus Marginatus</t>
  </si>
  <si>
    <t>Melocactus Bahiensis</t>
  </si>
  <si>
    <t>Melocactus Broadwaii</t>
  </si>
  <si>
    <t>Monstera Obliqua Peru</t>
  </si>
  <si>
    <t>Myrtillocactus Geometrisans Canarias</t>
  </si>
  <si>
    <t>Myrtus Communis On Mini-stem</t>
  </si>
  <si>
    <t>Narcis Kiss Me Diamond Collection</t>
  </si>
  <si>
    <t>Notocactus Scopa</t>
  </si>
  <si>
    <t>Opuntia Mic Albispin</t>
  </si>
  <si>
    <t>Opuntia Quitensis</t>
  </si>
  <si>
    <t>Peperomia Happy-bean</t>
  </si>
  <si>
    <t>Phal 2st Golden Leopard 16+ (levo)</t>
  </si>
  <si>
    <t>Phal 2st Golden Poeker Leopard 14+ (phalaenova)</t>
  </si>
  <si>
    <t>Phal 2st Hugo Hotel Mix 14++ Tiny 2st Dolls (vg)</t>
  </si>
  <si>
    <t>Phal 2st Mix 12+ ( Geest Potplanten )</t>
  </si>
  <si>
    <t>Phal 2st Salmon 18+ (phalaenova)</t>
  </si>
  <si>
    <t>Phal 2st Simona 18+ (phalaenova)</t>
  </si>
  <si>
    <t>Phal 2st Surtido-washington 18+ (bonito)</t>
  </si>
  <si>
    <t>Phal 2st Tina  16+ (phalaenova )</t>
  </si>
  <si>
    <t>Phal 2st White Grandiflora 18+ (florious)</t>
  </si>
  <si>
    <t>Phal 3st 6 Color Mix 18+ (by-5)</t>
  </si>
  <si>
    <t>Phal 3st Senza Mix Xxl 18+ (duijn-hove)</t>
  </si>
  <si>
    <t>Phal Cascade 2st White (florious)</t>
  </si>
  <si>
    <t>Philodendron Billietiae</t>
  </si>
  <si>
    <t>Philodendron Gladhands</t>
  </si>
  <si>
    <t>Pilocereus Azureus Canarias</t>
  </si>
  <si>
    <t>Polaskia Chichipe Canarias</t>
  </si>
  <si>
    <t>Polyscias Balfouriana Branched  (decorum)</t>
  </si>
  <si>
    <t>Polystichum Neolobatum</t>
  </si>
  <si>
    <t>Rhipsalis Baccifera Subsp. Horrida</t>
  </si>
  <si>
    <t>Rosa Mix</t>
  </si>
  <si>
    <t>Rosa Patio Regina</t>
  </si>
  <si>
    <t>Sansevieria Black Diamond</t>
  </si>
  <si>
    <t>Sansevieria Brasilia Crown Decorum)</t>
  </si>
  <si>
    <t>Sansevieria Cylindrica  Rocket</t>
  </si>
  <si>
    <t>Sansevieria Hahnii Silver Flame</t>
  </si>
  <si>
    <t>Sansevieria Helios Dwarf</t>
  </si>
  <si>
    <t>Sansevieria Masoniana'whale Fin</t>
  </si>
  <si>
    <t>Sansevieria Mohawk</t>
  </si>
  <si>
    <t>Sansevieria Sem (decorum)</t>
  </si>
  <si>
    <t>Sansevieria Spaghetti</t>
  </si>
  <si>
    <t>Sansevieria Spaghetti (decorum)</t>
  </si>
  <si>
    <t>Schefflera Gerda 3pp</t>
  </si>
  <si>
    <t>Schefflera Gold Capella</t>
  </si>
  <si>
    <t>Schlumbergera Red Exotic</t>
  </si>
  <si>
    <t>Schlumbergera Red Exotic (decorum)</t>
  </si>
  <si>
    <t>Schlumbergera Red Exotic Sleeve (decorum)</t>
  </si>
  <si>
    <t>Scindapsus</t>
  </si>
  <si>
    <t>Sedum Multiceps Potcover</t>
  </si>
  <si>
    <t>Senecio Mandraliscae</t>
  </si>
  <si>
    <t>Senecio Rowleyanus</t>
  </si>
  <si>
    <t>Spat Vivaldi 2+ Blanco Sleeve</t>
  </si>
  <si>
    <t>Spath Bingo Cupido 2+ (air So Pure)</t>
  </si>
  <si>
    <t>Spath Vivaldi 2+</t>
  </si>
  <si>
    <t>Spath Vivaldi 2+ ( Air So Pure )</t>
  </si>
  <si>
    <t>Spath Vivaldi 2+ (air So Pure)</t>
  </si>
  <si>
    <t>Spath Vivaldi 2+ Air So Pure Eco</t>
  </si>
  <si>
    <t>Stetsonia Coryne Canarias</t>
  </si>
  <si>
    <t>Strelitzia Augusta 3pp</t>
  </si>
  <si>
    <t>Succulenten Mix Uk</t>
  </si>
  <si>
    <t>Tillandsia Alexander</t>
  </si>
  <si>
    <t>Tillandsia Magic Ball Xxl</t>
  </si>
  <si>
    <t>Tradescantia Purple Heart</t>
  </si>
  <si>
    <t>Tulipa Outbreak (decorum)</t>
  </si>
  <si>
    <t>Tulp Foxtrot 5pp (decorum</t>
  </si>
  <si>
    <t>Vatricania Guentherii</t>
  </si>
  <si>
    <t>Vriesea Splenriet</t>
  </si>
  <si>
    <t>Yucca 60-30-20 2+</t>
  </si>
  <si>
    <t>Yucca 90-45-20 - 2+</t>
  </si>
  <si>
    <t>Yucca Branched 2 Arms</t>
  </si>
  <si>
    <t>Agave Attenuata</t>
  </si>
  <si>
    <t>Azalea Parfumollis Yellow Hortinno Garden</t>
  </si>
  <si>
    <t>Bonsai-accesories Aluminium Wire 2,0 Mm - 100 Gr.</t>
  </si>
  <si>
    <t>Bonsai-accesories Aluminium Wire 3,0 Mm - 100 Gr.</t>
  </si>
  <si>
    <t>Bonsai-accesories Aluminium Wire 4,0 Mm - 100 Gr.</t>
  </si>
  <si>
    <t>Bonsai-accesories Bonsai Leaf Scissors 11 Cm</t>
  </si>
  <si>
    <t>Bonsai-accesories Bonsai Rake (with Tweezers) 21 C</t>
  </si>
  <si>
    <t>Bonsai-accesories Bonsai Scissors (long) 21 Cm</t>
  </si>
  <si>
    <t>Boronia Anemonifolia 'pink Star' Bush</t>
  </si>
  <si>
    <t>Carex Fishers Form</t>
  </si>
  <si>
    <t>Cryptomeria Jap Kitayama</t>
  </si>
  <si>
    <t>Cupressus Totem</t>
  </si>
  <si>
    <t>Cyclamen Garden Donatello White</t>
  </si>
  <si>
    <t>Cyclamen Garden Light Pink</t>
  </si>
  <si>
    <t>Cyclamen Garden Mix</t>
  </si>
  <si>
    <t>Cyclamen Garden Pink</t>
  </si>
  <si>
    <t>Cyclamen Garden Purple</t>
  </si>
  <si>
    <t>Cyclamen Garden Red</t>
  </si>
  <si>
    <t>Cyclamen Garden White</t>
  </si>
  <si>
    <t>Hydrangea Ma Bicolor Bavaria Young Plants</t>
  </si>
  <si>
    <t>Hydrangea Mac Renate Steiniger</t>
  </si>
  <si>
    <t>Lagerstroemia Indica With Love Babe</t>
  </si>
  <si>
    <t>Lagerstroemia Indica With Love Eternal</t>
  </si>
  <si>
    <t>Lagerstroemia Indica With Love Girl</t>
  </si>
  <si>
    <t>Lagerstroemia Indica With Love Kiss</t>
  </si>
  <si>
    <t>Lagerstroemia Indica With Love Virgin</t>
  </si>
  <si>
    <t>Lagerstroemia Red Red Wine</t>
  </si>
  <si>
    <t>Rosa Dolly Dot</t>
  </si>
  <si>
    <t>Satureja Montana</t>
  </si>
  <si>
    <t>Thymus Citriodorus</t>
  </si>
  <si>
    <t>75</t>
  </si>
  <si>
    <t>120 - 140 Cm</t>
  </si>
  <si>
    <t>Adiantum Caudatum</t>
  </si>
  <si>
    <t>Adromischius Antidorcatum</t>
  </si>
  <si>
    <t>Adromischus Marianiae Herrei Lime Drops</t>
  </si>
  <si>
    <t>Aeonium Mardi Grass Sierra Collection</t>
  </si>
  <si>
    <t>Aglaonema Color Star Mix</t>
  </si>
  <si>
    <t>Aglaonema Grey Hound</t>
  </si>
  <si>
    <t>Aglaonema Red Star</t>
  </si>
  <si>
    <t>Aglaonema Silver Bay 2pp</t>
  </si>
  <si>
    <t>Aglaonema White Lance (decorum)</t>
  </si>
  <si>
    <t>Aloe Humulis</t>
  </si>
  <si>
    <t>Aloe Maidu</t>
  </si>
  <si>
    <t>Aloe Norra</t>
  </si>
  <si>
    <t>Anacampseros Sunrise (mini)</t>
  </si>
  <si>
    <t>Anth An Samora 4+ (amazone)</t>
  </si>
  <si>
    <t>Asparagus Setaceus</t>
  </si>
  <si>
    <t>Asplenium Nidus</t>
  </si>
  <si>
    <t>Astrophytum Capricorne</t>
  </si>
  <si>
    <t>Azalea Aiko Pink</t>
  </si>
  <si>
    <t>Azalea Aiko White</t>
  </si>
  <si>
    <t>Azalea Maggy Pink</t>
  </si>
  <si>
    <t>Azalea Purple</t>
  </si>
  <si>
    <t>Azalea Spring Mix</t>
  </si>
  <si>
    <t>Azalea Tigra Rood</t>
  </si>
  <si>
    <t>Begonia Betulia Candy Pink (decorum)</t>
  </si>
  <si>
    <t>Begonia Betulia Mix (decorum)</t>
  </si>
  <si>
    <t>Begonia Betulia Red (decorum)</t>
  </si>
  <si>
    <t>Begonia Green Valley Must Have</t>
  </si>
  <si>
    <t>Begonia Rex Dark Mambo</t>
  </si>
  <si>
    <t>Bonsai Carmona Macrophylla Broom With Drip Tray</t>
  </si>
  <si>
    <t>Bonsai Carmona Macrophylla, 15cm., Broom, Without</t>
  </si>
  <si>
    <t>Bonsai Ficus Retusa, Pot 47cm. (single Item)</t>
  </si>
  <si>
    <t>Bonsai Ligustrum Sinensis, 15cm., Shape, Without D</t>
  </si>
  <si>
    <t>Bonsai Mix 13 Cm In Chinese Gift Box With Drip Tra</t>
  </si>
  <si>
    <t>Bonsai Mix 13 Cm In Chinese Gift Box( No Driptray</t>
  </si>
  <si>
    <t>Bonsai Mix In Chinese Giftbox 13 Cm; With Valentin</t>
  </si>
  <si>
    <t>Bonsai Mix Lodder Special, A Various Mix Of Many</t>
  </si>
  <si>
    <t>Bonsai Mix, Indoor, 29cm., Shape, With Drip Tray</t>
  </si>
  <si>
    <t>Bonsai Mix, Indoor, 29cm., Shape, Without Drip Tra</t>
  </si>
  <si>
    <t>Bonsai Podocarpus Macrophyllus Shape With Drip T</t>
  </si>
  <si>
    <t>Bonsai Podocarpus Macrophyllus Shape Without Dri</t>
  </si>
  <si>
    <t>Bonsai Sageretia Theezans, 15cm., Broom, Without D</t>
  </si>
  <si>
    <t>Bonsai Zelkova Parvifolia S-shape Without Drip Tra</t>
  </si>
  <si>
    <t>Bonsai Zelkova Parvifolia, 12cm., Broom, With Drip</t>
  </si>
  <si>
    <t>Bonsai Zelkova Parvifolia, 12cm., Broom, Without D</t>
  </si>
  <si>
    <t>Bonsai Zelkova Parvifolia, 13cm., Broom, With Drip</t>
  </si>
  <si>
    <t>Bonsai Zelkova Parvifolia, 13cm., Broom, Without D</t>
  </si>
  <si>
    <t>Bonsai Zelkova Parvifolia, 25cm., Shape, With Drip</t>
  </si>
  <si>
    <t>Bonsai Zelkova Parvifolia, 25cm., Shape, Without D</t>
  </si>
  <si>
    <t>Cactus + Succulent Mix Plastic Bowl</t>
  </si>
  <si>
    <t>Cactus Compo Fiesta</t>
  </si>
  <si>
    <t>Cactus Disco Sink Bowl</t>
  </si>
  <si>
    <t>Cactus Fiesta In Plastic Bowl</t>
  </si>
  <si>
    <t>Cactus Fiesta Piink Bowl</t>
  </si>
  <si>
    <t>Cactus Fiesta Roman In Terracotta</t>
  </si>
  <si>
    <t>Cactus Flowering Mix (5spc.)</t>
  </si>
  <si>
    <t>Cambria 1st Cambria  Nelly Isler In And White Slee</t>
  </si>
  <si>
    <t>Cambria 1st Nelly Isler In Red And White Pot</t>
  </si>
  <si>
    <t>Cambria 1st Nelly Isler In Red And White Sleeve</t>
  </si>
  <si>
    <t>Cambria 1st Nelly Isler In Sleeve Red (morelips)</t>
  </si>
  <si>
    <t>Cambria 1st Nelly Isler Orange</t>
  </si>
  <si>
    <t>Cambria 1st Nelly Isler Red Velvet</t>
  </si>
  <si>
    <t>Cambria 1st Nelly Isler Red Velvet  In Pot</t>
  </si>
  <si>
    <t>Cambria 2st Gold Rush (decorum)</t>
  </si>
  <si>
    <t>Cambria 2st Nelly Isler Orange</t>
  </si>
  <si>
    <t>Camellia Japonica Bonamiana</t>
  </si>
  <si>
    <t>Camellia Japonica Bush</t>
  </si>
  <si>
    <t>Campanula Iso Atlanta (scenza)</t>
  </si>
  <si>
    <t>Campanula Iso Napoli (scenza)</t>
  </si>
  <si>
    <t>Campanula Porto Ice White</t>
  </si>
  <si>
    <t>Campanula Porto Ice White (decorum)</t>
  </si>
  <si>
    <t>Campanula Porto Ice White Showbox (decorum)</t>
  </si>
  <si>
    <t>Campanula Porto Longlife (scenza)</t>
  </si>
  <si>
    <t>Chamaecereus Silvestrii Xl</t>
  </si>
  <si>
    <t>Chamaedorea Elegans Extra</t>
  </si>
  <si>
    <t>Chrys Special Artist Armin In Svbox</t>
  </si>
  <si>
    <t>Chrys Special Artistic Armin</t>
  </si>
  <si>
    <t>Cotyledon Ladismithiensis Tanz</t>
  </si>
  <si>
    <t>Crassula Marginalis</t>
  </si>
  <si>
    <t>Crassula Tom Thub Sierra Collection</t>
  </si>
  <si>
    <t>Cycas Revoluta (decorum)</t>
  </si>
  <si>
    <t>Cycas Revoluta 3+</t>
  </si>
  <si>
    <t>Cycas Revoluta 4+ (decorum)</t>
  </si>
  <si>
    <t>Cyclamen Halios Curly Mix</t>
  </si>
  <si>
    <t>Deluxe Succulents</t>
  </si>
  <si>
    <t>Dianthus Oscar Mix Affection (decorum)</t>
  </si>
  <si>
    <t>Dianthus Oscar Mix In Tasstip (decorum)</t>
  </si>
  <si>
    <t>Drac Bicolor 120-carrousel</t>
  </si>
  <si>
    <t>Drac Bicolor 45-carrousel</t>
  </si>
  <si>
    <t>Drac Compacta 120-90-60-30</t>
  </si>
  <si>
    <t>Drac Jade Jewel 120-90-60-30</t>
  </si>
  <si>
    <t>Drac Lucky Bamboo 45cm</t>
  </si>
  <si>
    <t>Drac Lucky Bamboo Recht</t>
  </si>
  <si>
    <t>Drac Magenta 60-30-15</t>
  </si>
  <si>
    <t>Drac Marginata 120-90-60-30-15</t>
  </si>
  <si>
    <t>Drac Marginata 60-30</t>
  </si>
  <si>
    <t>Drac Tatuade 45-15</t>
  </si>
  <si>
    <t>Echeveria Green Velvet</t>
  </si>
  <si>
    <t>Echeveria Mars</t>
  </si>
  <si>
    <t>Echeveria Romeo Sierra Coll. Potcover</t>
  </si>
  <si>
    <t>Echinocereus Inermis</t>
  </si>
  <si>
    <t>Epiphyllum Anguliger</t>
  </si>
  <si>
    <t>Epipremnum Aureum No Hangpot</t>
  </si>
  <si>
    <t>Epipremnum Hang</t>
  </si>
  <si>
    <t>Epipremnum Hangpot (decorum)</t>
  </si>
  <si>
    <t>Euphorbia Enopla</t>
  </si>
  <si>
    <t>Euphorbia Resinifera</t>
  </si>
  <si>
    <t>Ficus Bin Amstel King Twisted</t>
  </si>
  <si>
    <t>Ficus Bin Amstel King Twisted Stem</t>
  </si>
  <si>
    <t>Ficus Lyrata On Stem Watermeterr</t>
  </si>
  <si>
    <t>Fockea Edula Sierra Collection</t>
  </si>
  <si>
    <t>Gasteria Carinata Big Ben</t>
  </si>
  <si>
    <t>Gerbera Mix 1+ Blanco Sleeve</t>
  </si>
  <si>
    <t>Gloxinia Sonata Mix (decorum)</t>
  </si>
  <si>
    <t>Graptopetalum Rusbyi</t>
  </si>
  <si>
    <t>Graptoveria Lilac Spoons</t>
  </si>
  <si>
    <t>Guzmania Elise</t>
  </si>
  <si>
    <t>Gymno Cactus Green</t>
  </si>
  <si>
    <t>Gymno Cactus Multicolor Xl</t>
  </si>
  <si>
    <t>Haworthia Reinwardtii (group)</t>
  </si>
  <si>
    <t>Haworthia Reinwardtii (group) Decorum+steker</t>
  </si>
  <si>
    <t>Hedera Helix Lady Kay</t>
  </si>
  <si>
    <t>Hedera Sagittaefolia</t>
  </si>
  <si>
    <t>Hedera Tres Coupe = Sagittaefolia</t>
  </si>
  <si>
    <t>Hipp Arctic White 1pp</t>
  </si>
  <si>
    <t>Hipp Arctic White 1pp Flora Magica</t>
  </si>
  <si>
    <t>Hipp Arctic White 2pp</t>
  </si>
  <si>
    <t>Hipp Arctic White 2pp Extra Op In Potcover</t>
  </si>
  <si>
    <t>Hipp Arctic White 2pp Flora Magica Sleeve</t>
  </si>
  <si>
    <t>Hipp Exotic Striped 1pp</t>
  </si>
  <si>
    <t>Hipp Exotic Striped 1pp In Sleeve</t>
  </si>
  <si>
    <t>Hipp Exotic Striped 2-3pp</t>
  </si>
  <si>
    <t>Hipp Exotic Striped 2-3pp (decorum)</t>
  </si>
  <si>
    <t>Hipp Exotic Striped 2pp</t>
  </si>
  <si>
    <t>Hipp Exotic Striped 2pp Extra Op</t>
  </si>
  <si>
    <t>Hipp Exotic Striped 2pp Extra Op (decorum)</t>
  </si>
  <si>
    <t>Hipp Exotic Striped 2pp Flora Magica Sleeve</t>
  </si>
  <si>
    <t>Hipp Exotic Striped 2pp In Potkraag</t>
  </si>
  <si>
    <t>Hipp Mix 1pp In Fm Sleeve</t>
  </si>
  <si>
    <t>Hipp Mix 2-3pp</t>
  </si>
  <si>
    <t>Hipp Mix 2-3pp (decorum)</t>
  </si>
  <si>
    <t>Hipp Mix 2pp</t>
  </si>
  <si>
    <t>Hipp Mix 2pp Extra</t>
  </si>
  <si>
    <t>Hipp Mix 2pp Extra Op</t>
  </si>
  <si>
    <t>Hipp Mix 2pp Extra Op (decorum)</t>
  </si>
  <si>
    <t>Hipp Mix 2pp Extra Op In Potcover</t>
  </si>
  <si>
    <t>Hipp Mix 2pp Flora Magica Sleeve</t>
  </si>
  <si>
    <t>Hipp Mix 2pp In Potcover</t>
  </si>
  <si>
    <t>Hipp Mix 2pp Terracotta Op (decorum)</t>
  </si>
  <si>
    <t>Hipp Royal Red 1pp</t>
  </si>
  <si>
    <t>Hipp Royal Red 1pp Flora Magica</t>
  </si>
  <si>
    <t>Hipp Royal Red 2-3pp</t>
  </si>
  <si>
    <t>Hipp Royal Red 2-3pp (decorum)</t>
  </si>
  <si>
    <t>Hipp Royal Red 2pp</t>
  </si>
  <si>
    <t>Hipp Royal Red 2pp Extra Op</t>
  </si>
  <si>
    <t>Hipp Royal Red 2pp Extra Op In Potcover</t>
  </si>
  <si>
    <t>Hipp Royal Red 2pp Flora Magica Sleeve</t>
  </si>
  <si>
    <t>Hipp Royal Red 2pp In Potkraag</t>
  </si>
  <si>
    <t>Hipp Royal Red 2pp Op</t>
  </si>
  <si>
    <t>Hipp Sweet Pink 1pp</t>
  </si>
  <si>
    <t>Hipp Sweet Pink 1pp In Sleeve</t>
  </si>
  <si>
    <t>Hipp Sweet Pink 2pp</t>
  </si>
  <si>
    <t>Hipp Sweet Pink 2pp Extra Op (decorum)</t>
  </si>
  <si>
    <t>Hipp Sweet Pink 2pp Flora Magica Sleeve</t>
  </si>
  <si>
    <t>Hipp Sweet Pink 2pp In Potkraag</t>
  </si>
  <si>
    <t>Hyacinthus Yellowstone 3pp (decorum)</t>
  </si>
  <si>
    <t>Hydrangea Ma Blue 1 Flower</t>
  </si>
  <si>
    <t>Hydrangea Ma Blue 5+ (hy-pe)</t>
  </si>
  <si>
    <t>Hydrangea Ma Blue 7+ (hy-pe)</t>
  </si>
  <si>
    <t>Hydrangea Ma Hi Fire Lila 7+</t>
  </si>
  <si>
    <t>Hydrangea Ma Hi Fire Lila 9+</t>
  </si>
  <si>
    <t>Hydrangea Ma Mix 1 Flower</t>
  </si>
  <si>
    <t>Hydrangea Ma Mix 5+ (hy-pe)</t>
  </si>
  <si>
    <t>Hydrangea Ma Mix 7+ (hy-pe)</t>
  </si>
  <si>
    <t>Hydrangea Ma Pink 5+ (hy-pe)</t>
  </si>
  <si>
    <t>Hydrangea Ma Pink 7+ (hy-pe)</t>
  </si>
  <si>
    <t>Hydrangea Ma White 1 Flower</t>
  </si>
  <si>
    <t>Hydrangea Ma White 5+ (hy-pe)</t>
  </si>
  <si>
    <t>Hydrangea Ma White 7+ (hy-pe)</t>
  </si>
  <si>
    <t>Kalanchoe Daigremontiana "mother Of Thousands"</t>
  </si>
  <si>
    <t>Kalanchoe Thyrsiflora Variagata</t>
  </si>
  <si>
    <t>Kalanchoe Velvet Mix</t>
  </si>
  <si>
    <t>Ludisia Discolor</t>
  </si>
  <si>
    <t>Maculata Double Dot  Must Have</t>
  </si>
  <si>
    <t>Monstera Deliciosa Variegata Super White</t>
  </si>
  <si>
    <t>Monstera Tetrasperma Variegated</t>
  </si>
  <si>
    <t>Narcissus Peaches And Cream</t>
  </si>
  <si>
    <t>Nephrolepis Boston Blue Bell</t>
  </si>
  <si>
    <t>Nephrolepis Green Fantasy (decorum)</t>
  </si>
  <si>
    <t>Notocactus Hasselbergii</t>
  </si>
  <si>
    <t>Notocactus Schumanianum</t>
  </si>
  <si>
    <t>Opuntia Cilindrica Crist</t>
  </si>
  <si>
    <t>Opuntia Microdasys Albispina</t>
  </si>
  <si>
    <t>Opuntia Quintensis</t>
  </si>
  <si>
    <t>Opuntia Vestita Cristaat</t>
  </si>
  <si>
    <t>Orchid 1st Mix</t>
  </si>
  <si>
    <t>Orchid 1st Mix In Colour Pot</t>
  </si>
  <si>
    <t>Orchid 1st Smelling Mix</t>
  </si>
  <si>
    <t>Orchid Mix On Cork</t>
  </si>
  <si>
    <t>Ornithogalum Dubium Orange 1pp Short</t>
  </si>
  <si>
    <t>Pachira Aquatica Twisted Stem In Classic Stone</t>
  </si>
  <si>
    <t>Pandanus Utilis</t>
  </si>
  <si>
    <t>Peperomia Silver Spark Tanz</t>
  </si>
  <si>
    <t>Phal 2/3st Narbonne (phalaenova)</t>
  </si>
  <si>
    <t>Phal 2st Beaumont 14+ (phalaenova)</t>
  </si>
  <si>
    <t>Phal 2st Debora 14+ (phalaenova)</t>
  </si>
  <si>
    <t>Phal 2st Debora 14+(phalaenova)</t>
  </si>
  <si>
    <t>Phal 2st Hot Kiss 18+ (phalaenova)</t>
  </si>
  <si>
    <t>Phal 2st Jupiter 14+ (levo)</t>
  </si>
  <si>
    <t>Phal 2st Laura 18+ (phalaenova)</t>
  </si>
  <si>
    <t>Phal 2st Mix Xxxl (phalanova)</t>
  </si>
  <si>
    <t>Phal 2st Nabonne (phalaenova)</t>
  </si>
  <si>
    <t>Phal 2st Oro Mix 18+ (bonito)</t>
  </si>
  <si>
    <t>Phal 2st Oro Mix 20+ (bonito)</t>
  </si>
  <si>
    <t>Phal 2st Oro Mix Italy 18+ (bonito)</t>
  </si>
  <si>
    <t>Phal 2st Pavarotti 14+ (phalaenova)</t>
  </si>
  <si>
    <t>Phal 2st Pink 16+ ( Levo )</t>
  </si>
  <si>
    <t>Phal 2st Red Lip 14+ (phalaenova)</t>
  </si>
  <si>
    <t>Phal 2st Rondo White 16+ (van Geel)</t>
  </si>
  <si>
    <t>Phal 2st Surtido - Narbonne 18+ ( Bonito )</t>
  </si>
  <si>
    <t>Phal 2st Taiwan  Mix 16+ (phalaenova)</t>
  </si>
  <si>
    <t>Phal 2st Taiwan Mix 16+ (phalaenova)</t>
  </si>
  <si>
    <t>Phal 2st Taiwan Mix 18+ (phalaenova)</t>
  </si>
  <si>
    <t>Phal 3-4st Dazzling Blossom Bliss</t>
  </si>
  <si>
    <t>Phal 3-4st Dazzling Diva (decorum)</t>
  </si>
  <si>
    <t>Phal 3-4st Dazzling Diva (scenza)</t>
  </si>
  <si>
    <t>Phal 3st Mix 5 Colours 18+ (van Geel)</t>
  </si>
  <si>
    <t>Phal 3st Optifriend Sandra (opti)</t>
  </si>
  <si>
    <t>Phal 3st Sandra 15+ In White Lazio (opti)</t>
  </si>
  <si>
    <t>Phal 5st Dazzling Lausanne (decorum)</t>
  </si>
  <si>
    <t>Phalaenopsis Dazzling Blossom Bliss 3-4 Tak (decor</t>
  </si>
  <si>
    <t>Philodendron Gigas</t>
  </si>
  <si>
    <t>Philodendron Imp Green</t>
  </si>
  <si>
    <t>Philodendron Painted Lady Mosspole</t>
  </si>
  <si>
    <t>Philodendron Scandens Brasil Mosspole</t>
  </si>
  <si>
    <t>Rhipsalis Cassutha Oasis</t>
  </si>
  <si>
    <t>Rosa Deep Pink</t>
  </si>
  <si>
    <t>Rosa Mix Nolina</t>
  </si>
  <si>
    <t>Rosa Party Gigi</t>
  </si>
  <si>
    <t>Rosa Patio Catalina</t>
  </si>
  <si>
    <t>Rosa Patio Honora</t>
  </si>
  <si>
    <t>Rosa Patio Lenora</t>
  </si>
  <si>
    <t>Rosa Patio Orange</t>
  </si>
  <si>
    <t>Rosa Piia</t>
  </si>
  <si>
    <t>Rosa Pink</t>
  </si>
  <si>
    <t>Saintpaulia Inova Spectra Mix</t>
  </si>
  <si>
    <t>Saintpaulia Mix (humako)</t>
  </si>
  <si>
    <t>Sansevieria Black Dragon</t>
  </si>
  <si>
    <t>Sansevieria Hahnii Sunrise (decorum)</t>
  </si>
  <si>
    <t>Sansevieria Moon</t>
  </si>
  <si>
    <t>Sansevieria Silver Syreni</t>
  </si>
  <si>
    <t>Scadoxus Multiflorus</t>
  </si>
  <si>
    <t>Schefflera Arboricola Compacta</t>
  </si>
  <si>
    <t>Sedum Morganianum Magnum</t>
  </si>
  <si>
    <t>Senecio Rowleyanus Vasepot</t>
  </si>
  <si>
    <t>Sinocrassula Yunnanensis</t>
  </si>
  <si>
    <t>Spath Bellini 8+ (air So Pure)</t>
  </si>
  <si>
    <t>Spath Bellini 8+ (mimesis)</t>
  </si>
  <si>
    <t>Spath Bellini 8+ (ultimo)</t>
  </si>
  <si>
    <t>Spath Strauss 3+</t>
  </si>
  <si>
    <t>Spath Strauss 3+ (air So Pure)</t>
  </si>
  <si>
    <t>Spath Strauss 3+ (ultimo)</t>
  </si>
  <si>
    <t>Stephanotis Elegance 11-13</t>
  </si>
  <si>
    <t>Stephanotis Fleur Parfum 11-13+</t>
  </si>
  <si>
    <t>Stephanotis Fleur Parfum 7-8</t>
  </si>
  <si>
    <t>Stephanotis Red Heart</t>
  </si>
  <si>
    <t>Syngonium Arrow (decorum)</t>
  </si>
  <si>
    <t>Tillandsia Dyeriana</t>
  </si>
  <si>
    <t>Tillandsia Streptophylla Medium</t>
  </si>
  <si>
    <t>Titanopsis Calcarea (sierra) Sierra Collection</t>
  </si>
  <si>
    <t>Tradescantia Jewel Red Hangpot</t>
  </si>
  <si>
    <t>Tradescantia Purple Heart Hangpot</t>
  </si>
  <si>
    <t>Vriesea Elan</t>
  </si>
  <si>
    <t>Vriesea Kallisto</t>
  </si>
  <si>
    <t>Zamioculcas Zanzibar 8+ In Sleeve (morelips)</t>
  </si>
  <si>
    <t>Zantedeschia White Ton Sur Ton Potcover</t>
  </si>
  <si>
    <t>Cedrus Deo Feelin' Blue</t>
  </si>
  <si>
    <t>Chamaecyparis Laws Columnaris</t>
  </si>
  <si>
    <t>Chamaecyparis Laws Ellwood's Empire</t>
  </si>
  <si>
    <t>Chamaecyparis Laws Green Pillar</t>
  </si>
  <si>
    <t>Chamaecyparis Laws Stardust On Stem</t>
  </si>
  <si>
    <t>Chamaecyparis Laws White Spot On Stem</t>
  </si>
  <si>
    <t>Chamaecyparis Mix</t>
  </si>
  <si>
    <t>Citrus Limequat Op Stam</t>
  </si>
  <si>
    <t>Citrus Limetta Rossa</t>
  </si>
  <si>
    <t>Coniferen Mix In Basket Jelle</t>
  </si>
  <si>
    <t>Convolvulus Cneorum Bush</t>
  </si>
  <si>
    <t>Dianthus I Love U (decorum)</t>
  </si>
  <si>
    <t>Helichrysum Italicum</t>
  </si>
  <si>
    <t>Ilex Aq Alaska</t>
  </si>
  <si>
    <t>Juniperus Chinensis Blue Alps</t>
  </si>
  <si>
    <t>Juniperus Pfit Pfitzeriana Glauca</t>
  </si>
  <si>
    <t>Juniperus Pfitz Gold Coast</t>
  </si>
  <si>
    <t>Juniperus Pfitz Old Gold</t>
  </si>
  <si>
    <t>Juniperus Pingii Loderi</t>
  </si>
  <si>
    <t>Juniperus Squa Meyeri On Stem</t>
  </si>
  <si>
    <t>Leucojum Aestivum</t>
  </si>
  <si>
    <t>Mentha Spicata Maroc</t>
  </si>
  <si>
    <t>Olea On Spiraal</t>
  </si>
  <si>
    <t>Picea Glauca Conica Blue Sleeve</t>
  </si>
  <si>
    <t>Picea Glauca Conica Red Sleeve</t>
  </si>
  <si>
    <t>Polystichum Tsussimense</t>
  </si>
  <si>
    <t>Polystichum Tsussimense Korean Rock Fern</t>
  </si>
  <si>
    <t>Taxus Bacc Summergold</t>
  </si>
  <si>
    <t>Taxus Baccata Repandens</t>
  </si>
  <si>
    <t>Thuja Occ Mix</t>
  </si>
  <si>
    <t>Thuja Plic Can-can</t>
  </si>
  <si>
    <t>Viburnum Tinus Bush</t>
  </si>
  <si>
    <t>85</t>
  </si>
  <si>
    <t>Kal Cal Moments Mix</t>
  </si>
  <si>
    <t>Adromischus Cooperi</t>
  </si>
  <si>
    <t>Adromischus Cooperi Potcover</t>
  </si>
  <si>
    <t>Aeonium Arboreum Atropurpureum</t>
  </si>
  <si>
    <t>Aeonium Arboreum Potcover</t>
  </si>
  <si>
    <t>Aeonium Decorum Tricolor Floresens Potcover</t>
  </si>
  <si>
    <t>Aeonium Emerald Ice Variegato Potcover</t>
  </si>
  <si>
    <t>Aeonium Exclusive Mix (6spc.)</t>
  </si>
  <si>
    <t>Aeonium Floresens Potcover</t>
  </si>
  <si>
    <t>Aeonium Mardi Gras Potcover</t>
  </si>
  <si>
    <t>Aeonium Medusa</t>
  </si>
  <si>
    <t>Aeonium Red Copper</t>
  </si>
  <si>
    <t>Aeonium Schwartzkopf (sierra) Sierra Collection</t>
  </si>
  <si>
    <t>Aeonium Sunburst</t>
  </si>
  <si>
    <t>Aeonium Velour Potcover</t>
  </si>
  <si>
    <t>Agave Victoriae Reginae</t>
  </si>
  <si>
    <t>Aglaonema Jubilee Compacta (decorum)</t>
  </si>
  <si>
    <t>Aglaonema Lipstick Pink</t>
  </si>
  <si>
    <t>Aglaonema Lipstick Pink (decorum)</t>
  </si>
  <si>
    <t>Aglaonema Night Sparkle</t>
  </si>
  <si>
    <t>Aglaonema Red Joy</t>
  </si>
  <si>
    <t>Aglaonema Rosy</t>
  </si>
  <si>
    <t>Albuca Frizzle Sizzle</t>
  </si>
  <si>
    <t>Albuca Spiralis Potcover</t>
  </si>
  <si>
    <t>Aloe Aveo Decorum+steker</t>
  </si>
  <si>
    <t>Aloe 'desert Diamond</t>
  </si>
  <si>
    <t>Aloe Humilis Potcover</t>
  </si>
  <si>
    <t>Aloe Humilis X Erinacea Potcover</t>
  </si>
  <si>
    <t>Aloe Myrtriformis</t>
  </si>
  <si>
    <t>Aloe Savannah</t>
  </si>
  <si>
    <t>Aloe Variegata Compacta Potcover</t>
  </si>
  <si>
    <t>Aloe Vera In Box</t>
  </si>
  <si>
    <t>Aloe Vera Perforated Plastic Tube</t>
  </si>
  <si>
    <t>Anth An Diamond Red 2+ In Couture Sleeve</t>
  </si>
  <si>
    <t>Anth An Idaho 6+ (amazone)</t>
  </si>
  <si>
    <t>Anth An Lilli 4+</t>
  </si>
  <si>
    <t>Anth An Mille Fleurs Roja  7+</t>
  </si>
  <si>
    <t>Anth An Nevada 7+ (amazone)</t>
  </si>
  <si>
    <t>Anth An Red Champion 10+</t>
  </si>
  <si>
    <t>Anth An Top Mix 3+</t>
  </si>
  <si>
    <t>Anth An White Champion 10+</t>
  </si>
  <si>
    <t>Anth An White Champion 3+</t>
  </si>
  <si>
    <t>Anthurium Arrow Plant</t>
  </si>
  <si>
    <t>Anthurium Flamingo Mix In Sierhoes</t>
  </si>
  <si>
    <t>Anthurium Forgeti</t>
  </si>
  <si>
    <t>Anthurium Jenmanii</t>
  </si>
  <si>
    <t>Anthurium Jungle King</t>
  </si>
  <si>
    <t>Anthurium Veitchii</t>
  </si>
  <si>
    <t>Aphelandra Botanica  Green (decorum)</t>
  </si>
  <si>
    <t>Aphelandra Botanica Green</t>
  </si>
  <si>
    <t>Aphelandra Botanica Green Decorum Carly Whte Cera</t>
  </si>
  <si>
    <t>Aspidistra Elatior 12+</t>
  </si>
  <si>
    <t>Astrophytum Myriostigma Nudum Potcover</t>
  </si>
  <si>
    <t>Astrophytum Myriostigma Xl</t>
  </si>
  <si>
    <t>Astrophytum Onzuka</t>
  </si>
  <si>
    <t>Astrophytum Onzuka Potcover</t>
  </si>
  <si>
    <t>Astrophytum Ornatum Potcover</t>
  </si>
  <si>
    <t>Azalea Op Stam Gemengd</t>
  </si>
  <si>
    <t>Azalea Sachsenstern</t>
  </si>
  <si>
    <t>Barrocco Red 2st Compact Orchid Collection</t>
  </si>
  <si>
    <t>Barrocco Red 2st Orchid Collection</t>
  </si>
  <si>
    <t>Barrocco Red 3/4st Compact Orchid Collection</t>
  </si>
  <si>
    <t>Barrocco Red 3/4st Orchid Collection</t>
  </si>
  <si>
    <t>Barrocco Red 5/6st Compact  Orchid Collection</t>
  </si>
  <si>
    <t>Barrocco Red 5/6st Compact Orchid Collection</t>
  </si>
  <si>
    <t>Barrocco Red 5/6st Exclusiva Orchidea</t>
  </si>
  <si>
    <t>Barrocco Red 5-6st Exclusiva Orchidea Potco</t>
  </si>
  <si>
    <t>Begonia Betulia Light Pink (decorum)</t>
  </si>
  <si>
    <t>Begonia Betulia Pink-lila (decorum)</t>
  </si>
  <si>
    <t>Begonia Masoniana</t>
  </si>
  <si>
    <t>Begonia Mix Xxl</t>
  </si>
  <si>
    <t>Begonia Reina (dolc'amore)</t>
  </si>
  <si>
    <t>Begonia Reina (dolc'amore) Kraft Sleeve</t>
  </si>
  <si>
    <t>Bonsai Metasequoia</t>
  </si>
  <si>
    <t>Bonsai Mix Indoor Broom With Drip Tray</t>
  </si>
  <si>
    <t>Bonsai Zelkova Parvifolia, 19 Cm., Broom, With Dri</t>
  </si>
  <si>
    <t>Bonsai Zelkova Parvifolia, 20cm., Shape, With Drip</t>
  </si>
  <si>
    <t>Bonsai Zelkova Parvifolia, 20cm., Shape, Without D</t>
  </si>
  <si>
    <t>Brassia 2st Titanium Treasure</t>
  </si>
  <si>
    <t>Brassia 2st Ttitanium</t>
  </si>
  <si>
    <t>Brassia 3st Titanium</t>
  </si>
  <si>
    <t>Bucida Buceras</t>
  </si>
  <si>
    <t>Burrageara  Barrocco Red  5pp</t>
  </si>
  <si>
    <t>Burrageara 2st Barrocco Red</t>
  </si>
  <si>
    <t>Burrageara 2st Barrocco Red Compact</t>
  </si>
  <si>
    <t>Burrageara 2st Barrocco Red Dolomite Horizon</t>
  </si>
  <si>
    <t>Burrageara 3-4st Barrocco Red</t>
  </si>
  <si>
    <t>Burrageara 3-4st Barrocco Red Dolomite Horizon</t>
  </si>
  <si>
    <t>Burrageara 3st Barrocco Red On Reck</t>
  </si>
  <si>
    <t>Cactus Flowering Mix</t>
  </si>
  <si>
    <t>Caladium Mix</t>
  </si>
  <si>
    <t>Calathea Rufibarbra</t>
  </si>
  <si>
    <t>Calathea White Fusion Rhythm</t>
  </si>
  <si>
    <t>Camellia Jap Spring Festival</t>
  </si>
  <si>
    <t>Campanula Ambella Intense Purple</t>
  </si>
  <si>
    <t>Campanula Ambella Lavender</t>
  </si>
  <si>
    <t>Campanula Ambella White</t>
  </si>
  <si>
    <t>Campanula Blue</t>
  </si>
  <si>
    <t>Campanula In Sleeve (dolc'amore)</t>
  </si>
  <si>
    <t>Cattleya 1st Mix</t>
  </si>
  <si>
    <t>Cattleya Mix 1+</t>
  </si>
  <si>
    <t>Cereus Florida Potcover</t>
  </si>
  <si>
    <t>Cereus Forbesii Spiralis</t>
  </si>
  <si>
    <t>Cereus Forbesii Spiralis Potcover</t>
  </si>
  <si>
    <t>Cereus Peruvianus Crestato Potcover</t>
  </si>
  <si>
    <t>Cereus Peruvianus Monstruoza (yellow)</t>
  </si>
  <si>
    <t>Cereus Peruvianus Mostruoso Potcover</t>
  </si>
  <si>
    <t>Cereus Peruvianus Mostruso Coral Crestato Potcover</t>
  </si>
  <si>
    <t>Chrys Carnaval In Bowl</t>
  </si>
  <si>
    <t>Chrys Zembla Fireworks White 3pp (decorum)</t>
  </si>
  <si>
    <t>Chrys Zembla Next Fireworks Yellow 3pp (decorum)</t>
  </si>
  <si>
    <t>Chrys Zembla Next Red 3pp (decorum)</t>
  </si>
  <si>
    <t>Cleistocactus Strausii Crestato</t>
  </si>
  <si>
    <t>Clivia Mix</t>
  </si>
  <si>
    <t>Clivia Orange Medium</t>
  </si>
  <si>
    <t>Clivia Strong Mix</t>
  </si>
  <si>
    <t>Codiaeum Gold Dust (decorum)</t>
  </si>
  <si>
    <t>Codiaeum Gold Dust On Stem( Decorum)</t>
  </si>
  <si>
    <t>Codiaeum Mammi Yellow Branched (decorum)</t>
  </si>
  <si>
    <t>Codiaeum Mrs. Iceton</t>
  </si>
  <si>
    <t>Coleus Bourbon Street</t>
  </si>
  <si>
    <t>Coleus Bourbon Street Decorum</t>
  </si>
  <si>
    <t>Coleus Mix</t>
  </si>
  <si>
    <t>Coleus Mix Decorum</t>
  </si>
  <si>
    <t>Coleus Ruby Road</t>
  </si>
  <si>
    <t>Coleus Ruby Road Decorum</t>
  </si>
  <si>
    <t>Cotyledon Ladismithiensis Variegato Potcover</t>
  </si>
  <si>
    <t>Cotyledon Orbiculata Potcover</t>
  </si>
  <si>
    <t>Crassula Benjamin</t>
  </si>
  <si>
    <t>Crassula Bride's Bouquet Potcover</t>
  </si>
  <si>
    <t>Crassula Capitella Rosea</t>
  </si>
  <si>
    <t>Crassula Deceptor Potcover</t>
  </si>
  <si>
    <t>Crassula Hemisphaerica Potcover</t>
  </si>
  <si>
    <t>Crassula Hottentot</t>
  </si>
  <si>
    <t>Crassula Marneriana</t>
  </si>
  <si>
    <t>Crassula Marneriana Mini</t>
  </si>
  <si>
    <t>Crassula Pagoda Ivory Potcover</t>
  </si>
  <si>
    <t>Crassula Portulacea Hobbit Potcover</t>
  </si>
  <si>
    <t>Crassula Portulacea Ibrida Potcover</t>
  </si>
  <si>
    <t>Crassula Portulacea Mini Potcover</t>
  </si>
  <si>
    <t>Crassula Portulacea Potcover</t>
  </si>
  <si>
    <t>Crassula Rusby Variagata (decorum) Decorum+steker</t>
  </si>
  <si>
    <t>Crassula Tecta Potcover</t>
  </si>
  <si>
    <t>Cryptanthus Bivittatus Pink Starlight Potcover</t>
  </si>
  <si>
    <t>Cycas Revoluta 18+</t>
  </si>
  <si>
    <t>Cycas Revoluta 50+</t>
  </si>
  <si>
    <t>Cymb 1st Mix</t>
  </si>
  <si>
    <t>Cymb 2st Mix</t>
  </si>
  <si>
    <t>Cymb 2st Piccobello Mix</t>
  </si>
  <si>
    <t>Cymbidium 1st Mix Open Flower</t>
  </si>
  <si>
    <t>Cymbidium 1st Piccobello Mix</t>
  </si>
  <si>
    <t>Cymbidium 2-3st Mix (scholte)</t>
  </si>
  <si>
    <t>Cymbidium 2st Mix</t>
  </si>
  <si>
    <t>Cymbidium 2st Mix (scholte)</t>
  </si>
  <si>
    <t>Cymbidium 2st White</t>
  </si>
  <si>
    <t>Cymbidium 3-4 Mix (scholte)</t>
  </si>
  <si>
    <t>Cymbidium 3-4st Anniversary</t>
  </si>
  <si>
    <t>Cymbidium 3-4st Italy Mix</t>
  </si>
  <si>
    <t>Cymbidium 3-4st Light Pink</t>
  </si>
  <si>
    <t>Cymbidium 3-4st Mix</t>
  </si>
  <si>
    <t>Cymbidium 3-4st Piccobello</t>
  </si>
  <si>
    <t>Cymbidium 3-4st Snow White</t>
  </si>
  <si>
    <t>Cymbidium 3-4st White</t>
  </si>
  <si>
    <t>Cymbidium 3st Light Pink</t>
  </si>
  <si>
    <t>Cymbidium 3st Mix Exclusiva Orchidea Potcover</t>
  </si>
  <si>
    <t>Cymbidium 3st Snow White</t>
  </si>
  <si>
    <t>Cymbidium 3st White</t>
  </si>
  <si>
    <t>Cymbidium 4-5st Mix</t>
  </si>
  <si>
    <t>Cymbidium 4st Snow White</t>
  </si>
  <si>
    <t>Cymbidium 4st White</t>
  </si>
  <si>
    <t>Delosperma Echinatum Potcover</t>
  </si>
  <si>
    <t>Den Nob  Apollon Special Flower Shower</t>
  </si>
  <si>
    <t>Den Nob 1st Apollon Classic</t>
  </si>
  <si>
    <t>Den Nob 1st Apollon Compact Orchid Collection</t>
  </si>
  <si>
    <t>Den Nob 1st Apollon Orchid Collection</t>
  </si>
  <si>
    <t>Den Nob 1st Boomerang Apollon Exclusiva Orchidea</t>
  </si>
  <si>
    <t>Den Nob 2st Apollon Exclusiva Orchidea</t>
  </si>
  <si>
    <t>Den Nob 2st Apollon On Reck</t>
  </si>
  <si>
    <t>Den Nob 2st Apollon Orchid Collection</t>
  </si>
  <si>
    <t>Den Nob 2st Classic Apollon</t>
  </si>
  <si>
    <t>Dendr Nob 1st Special Boomerang</t>
  </si>
  <si>
    <t>Dendr Nob 2st Apollon Potcover</t>
  </si>
  <si>
    <t>Dendr Nob 3st Apollon Potcover</t>
  </si>
  <si>
    <t>Dendr Nob 3st Classic Apollon</t>
  </si>
  <si>
    <t>Dendr Nob 4st Apollon Potcover</t>
  </si>
  <si>
    <t>Dendrobium Apollon 2st</t>
  </si>
  <si>
    <t>Dieffenbachia Tropic Snow 1pp</t>
  </si>
  <si>
    <t>Dipladenia Mix</t>
  </si>
  <si>
    <t>Dolichotele Longimamma Potcover</t>
  </si>
  <si>
    <t>Drac Arturo 45-15</t>
  </si>
  <si>
    <t>Drac Arturo 90-60-30</t>
  </si>
  <si>
    <t>Drac Black Beauty 45-15</t>
  </si>
  <si>
    <t>Drac Diamonddream Carroussel</t>
  </si>
  <si>
    <t>Drac Gold Coast 45-15-10</t>
  </si>
  <si>
    <t>Drac Gold Coast Carroussel</t>
  </si>
  <si>
    <t>Drac Gold King 30-10</t>
  </si>
  <si>
    <t>Drac Hawaiiana 120-carrousel</t>
  </si>
  <si>
    <t>Drac Lemon Head</t>
  </si>
  <si>
    <t>Drac Magenta &amp; Bicolor Mix Tiny Tummy (decorum)</t>
  </si>
  <si>
    <t>Drac Magenta Tiny Tummy (decorum)</t>
  </si>
  <si>
    <t>Drac Marginata Mix 15cm Stem</t>
  </si>
  <si>
    <t>Drac Marginata Mix 30-15</t>
  </si>
  <si>
    <t>Drac Song Of Jamaica</t>
  </si>
  <si>
    <t>Drac Steudneri 2pp</t>
  </si>
  <si>
    <t>Drac Steudneri Carroussel</t>
  </si>
  <si>
    <t>Drac Steudneri Green 15cm Stem</t>
  </si>
  <si>
    <t>Drac Sunray 30-15</t>
  </si>
  <si>
    <t>Drac Warneckei 45-15-10</t>
  </si>
  <si>
    <t>Drac Yellow Coast 40-20</t>
  </si>
  <si>
    <t>Echeveria Affines</t>
  </si>
  <si>
    <t>Echeveria Affinus</t>
  </si>
  <si>
    <t>Echeveria Agavoide Potcover Lipstick Potcover</t>
  </si>
  <si>
    <t>Echeveria Agavoides Romeo Potcover</t>
  </si>
  <si>
    <t>Echeveria Amore</t>
  </si>
  <si>
    <t>Echeveria Atlantis Potcover</t>
  </si>
  <si>
    <t>Echeveria Black Prince Potcover</t>
  </si>
  <si>
    <t>Echeveria Chihuahuaensis Potcover</t>
  </si>
  <si>
    <t>Echeveria Chryssy'n'ryan Potcover</t>
  </si>
  <si>
    <t>Echeveria Culebra</t>
  </si>
  <si>
    <t>Echeveria Dorothy Potcover</t>
  </si>
  <si>
    <t>Echeveria Elegance</t>
  </si>
  <si>
    <t>Echeveria Elegans Potcover</t>
  </si>
  <si>
    <t>Echeveria Fabiola Potcover</t>
  </si>
  <si>
    <t>Echeveria Gilva Xl</t>
  </si>
  <si>
    <t>Echeveria Laui Potcover</t>
  </si>
  <si>
    <t>Echeveria Lilacina Potcover</t>
  </si>
  <si>
    <t>Echeveria Linguas Potcover</t>
  </si>
  <si>
    <t>Echeveria Lola</t>
  </si>
  <si>
    <t>Echeveria Lola Potcover</t>
  </si>
  <si>
    <t>Echeveria Madiba Potcover</t>
  </si>
  <si>
    <t>Echeveria Mix Xl</t>
  </si>
  <si>
    <t>Echeveria Neon Breakers Potcover</t>
  </si>
  <si>
    <t>Echeveria Orpet</t>
  </si>
  <si>
    <t>Echeveria Pink Mix (4spc.) (decorum) Decorum+steke</t>
  </si>
  <si>
    <t>Echeveria Preta Potcover</t>
  </si>
  <si>
    <t>Echeveria Pulvinata Frosty White Potcover</t>
  </si>
  <si>
    <t>Echeveria Pulvinata Potcover</t>
  </si>
  <si>
    <t>Echeveria Purpusorum Potcover</t>
  </si>
  <si>
    <t>Echeveria Rosetta Arco</t>
  </si>
  <si>
    <t>Echeveria Rundelii + Flower</t>
  </si>
  <si>
    <t>Echeveria Setosa Rundelli With Potcove</t>
  </si>
  <si>
    <t>Echeveria Sitifukumiana</t>
  </si>
  <si>
    <t>Echeveria Spark Potcover</t>
  </si>
  <si>
    <t>Echeveria Subsessilis Potcover</t>
  </si>
  <si>
    <t>Echeveria Thriller Pearl</t>
  </si>
  <si>
    <t>Echeveria Tolimanensis With Potcover</t>
  </si>
  <si>
    <t>Echeveria Unguiculata Potcover</t>
  </si>
  <si>
    <t>Echinocactus Grusonii Brevispinus</t>
  </si>
  <si>
    <t>Echinocactus Grusonii Potcover</t>
  </si>
  <si>
    <t>Echinocactus Platyacanthus Potcover</t>
  </si>
  <si>
    <t>Echinocereus Rigidissimus Rubrispinus Potcover</t>
  </si>
  <si>
    <t>Echinocereus Subinermis Potcover</t>
  </si>
  <si>
    <t>Echinofossulocactus Multicostatus Potcover</t>
  </si>
  <si>
    <t>Ephyphilium</t>
  </si>
  <si>
    <t>Epipremnum Aureum Mosspol;e</t>
  </si>
  <si>
    <t>Espostoa Lanata Potcover</t>
  </si>
  <si>
    <t>Espostoa Melonastele</t>
  </si>
  <si>
    <t>Espostoa Senilis</t>
  </si>
  <si>
    <t>Euphorbia Aeruginosa Potcover</t>
  </si>
  <si>
    <t>Euphorbia Baioensis Potcover</t>
  </si>
  <si>
    <t>Euphorbia Bupleurifolia</t>
  </si>
  <si>
    <t>Euphorbia Cristata</t>
  </si>
  <si>
    <t>Euphorbia Enopla Mostruosa Crestata Potcover</t>
  </si>
  <si>
    <t>Euphorbia Enopla Potcover</t>
  </si>
  <si>
    <t>Euphorbia Eritrea In Box</t>
  </si>
  <si>
    <t>Euphorbia Eritrea Marmorata</t>
  </si>
  <si>
    <t>Euphorbia Fruticosa In Terracotta</t>
  </si>
  <si>
    <t>Euphorbia Fruticosa Potcover</t>
  </si>
  <si>
    <t>Euphorbia Globosa Terracotta</t>
  </si>
  <si>
    <t>Euphorbia Griseola Potcover</t>
  </si>
  <si>
    <t>Euphorbia Handiensis Potcover</t>
  </si>
  <si>
    <t>Euphorbia Horrida</t>
  </si>
  <si>
    <t>Euphorbia Horrida Crestata Potcover</t>
  </si>
  <si>
    <t>Euphorbia Horrida In Basalt</t>
  </si>
  <si>
    <t>Euphorbia Horrida Potcover</t>
  </si>
  <si>
    <t>Euphorbia Lactea Crestata Grafted Potcover</t>
  </si>
  <si>
    <t>Euphorbia Lactea Crestata White Ghost Potcover</t>
  </si>
  <si>
    <t>Euphorbia Leucodendron Crestata Potcover</t>
  </si>
  <si>
    <t>Euphorbia Meloformis Variegata Potcover</t>
  </si>
  <si>
    <t>Euphorbia Milii Cardinal Big Flowers</t>
  </si>
  <si>
    <t>Euphorbia Obesa (small)</t>
  </si>
  <si>
    <t>Euphorbia Polyacantha Potcover</t>
  </si>
  <si>
    <t>Euphorbia Resinifera Potcover</t>
  </si>
  <si>
    <t>Euphorbia Sotesu-kirin With Potcover</t>
  </si>
  <si>
    <t>Euphorbia Stellata In Terracotta</t>
  </si>
  <si>
    <t>Euphorbia Stellata Potcover</t>
  </si>
  <si>
    <t>Euphorbia Susannae</t>
  </si>
  <si>
    <t>Fenestraria Aurantiaca</t>
  </si>
  <si>
    <t>Ferocactus Glaucescens Inermis Potcover</t>
  </si>
  <si>
    <t>Ferocactus Gracilis Coloratus Potcover</t>
  </si>
  <si>
    <t>Ferocactus Gracilis Terracotta</t>
  </si>
  <si>
    <t>Ferocactus Hamatacanthus In Terracotta</t>
  </si>
  <si>
    <t>Ferocactus Horridus Brevispinus In Terracotta</t>
  </si>
  <si>
    <t>Ferocactus Horridus Brevispinus Potcover</t>
  </si>
  <si>
    <t>Ferocactus Pilosus Var Stainesii</t>
  </si>
  <si>
    <t>Ferocactus Stainesii In Bowl</t>
  </si>
  <si>
    <t>Ferocactus Stainesii Potcover</t>
  </si>
  <si>
    <t>Ficus Be Nitida Carroussel On Stem</t>
  </si>
  <si>
    <t>Ficus Ginseng Crispy Clean</t>
  </si>
  <si>
    <t>Ficus Ginseng In Rustic Touch</t>
  </si>
  <si>
    <t>Frailea Castanea Potcover</t>
  </si>
  <si>
    <t>Frailea Perbella Potcover</t>
  </si>
  <si>
    <t>Gardenia Jasminoïdes Domino</t>
  </si>
  <si>
    <t>Gasteraloe Variagata Decorum+steker</t>
  </si>
  <si>
    <t>Gasterhaworthia Royal Highness</t>
  </si>
  <si>
    <t>Gasteria Big Ben</t>
  </si>
  <si>
    <t>Glandulicactus Mathssonii Potcover</t>
  </si>
  <si>
    <t>Gloxinia Sonata Pink (decorum)</t>
  </si>
  <si>
    <t>Gloxinia Sonata Purple (decorum)</t>
  </si>
  <si>
    <t>Gloxinia Sonata Red (decorum)</t>
  </si>
  <si>
    <t>Graptopetalum Bellum Potcover</t>
  </si>
  <si>
    <t>Graptopetalum Feliferum</t>
  </si>
  <si>
    <t>Green Agla 'stripes' (aglaonema)</t>
  </si>
  <si>
    <t>Guzmania Blitz</t>
  </si>
  <si>
    <t>Guzmania Calypso (decorum)</t>
  </si>
  <si>
    <t>Guzmania Edina</t>
  </si>
  <si>
    <t>Guzmania Mirador</t>
  </si>
  <si>
    <t>Guzmania Ostara (decorum)</t>
  </si>
  <si>
    <t>Guzmania Tutti Frutti (decorum)</t>
  </si>
  <si>
    <t>Gymno Cactus Spineless Xxl</t>
  </si>
  <si>
    <t>Gymno Cactus 't-rex Hybrid'</t>
  </si>
  <si>
    <t>Gymno Cactus T-rex Hybrid Pink</t>
  </si>
  <si>
    <t>Gymno Spineless</t>
  </si>
  <si>
    <t>Gymno Spineless Crested</t>
  </si>
  <si>
    <t>Gymnocalycium Cactus Grafted Fuchsia Pink Potcover</t>
  </si>
  <si>
    <t>Gymnocalycium Cactus Grafted Potcover</t>
  </si>
  <si>
    <t>Gymnocalycium Cactus Grafted Red Potcover</t>
  </si>
  <si>
    <t>Gymnocalycium Cactus Grafted Yellow Potcover</t>
  </si>
  <si>
    <t>Gymnocalycium Pfanzi</t>
  </si>
  <si>
    <t>Gymnocalycium Saglionis Potcover</t>
  </si>
  <si>
    <t>Haworthia Concolor Potcover</t>
  </si>
  <si>
    <t>Haworthia Cymbiformis Potcover</t>
  </si>
  <si>
    <t>Haworthia Fasciata Big Band Potcover</t>
  </si>
  <si>
    <t>Haworthia Fasciata Potcover</t>
  </si>
  <si>
    <t>Haworthia Glauca Potcover</t>
  </si>
  <si>
    <t>Haworthia Limifolia Albata Potcover</t>
  </si>
  <si>
    <t>Haworthia Limifolia Potcover</t>
  </si>
  <si>
    <t>Haworthia Limifolia Spider White Potcover</t>
  </si>
  <si>
    <t>Haworthia Mucronata Potcover</t>
  </si>
  <si>
    <t>Haworthia Papillosa Potcover</t>
  </si>
  <si>
    <t>Haworthia Reticulata</t>
  </si>
  <si>
    <t>Haworthia Royal Albert</t>
  </si>
  <si>
    <t>Haworthia Universe Potcover</t>
  </si>
  <si>
    <t>Haworthia Viscosa Potcover</t>
  </si>
  <si>
    <t>Haworthia Wide Zebra Potcover</t>
  </si>
  <si>
    <t>Hedera Shamrock Pillar</t>
  </si>
  <si>
    <t>Hildewintera Aureispina Potcover</t>
  </si>
  <si>
    <t>Hildewinteria Colademoninis</t>
  </si>
  <si>
    <t>Hildewinteria Colademoninis (sierra) Sierra Collec</t>
  </si>
  <si>
    <t>Hipp Waxz Art Monet</t>
  </si>
  <si>
    <t>Hipp Waxz Pastel Mix</t>
  </si>
  <si>
    <t>Hoya Kerrii 1pp</t>
  </si>
  <si>
    <t>Hydrangea Ma Curly Wurly 3+</t>
  </si>
  <si>
    <t>Hydrangea Ma Curly Wurly Pink 3+</t>
  </si>
  <si>
    <t>Hydrangea Ma Mix 5+</t>
  </si>
  <si>
    <t>Hydrangea Ma Mix 7+</t>
  </si>
  <si>
    <t>Hydrangea Ma Mix Basic 3+</t>
  </si>
  <si>
    <t>Hydrangea Ma Pink 3+</t>
  </si>
  <si>
    <t>Hydrangea Ma Red 3+</t>
  </si>
  <si>
    <t>Hydrangea Ma Red 5+</t>
  </si>
  <si>
    <t>Hydrangea Ma Red 7+</t>
  </si>
  <si>
    <t>Hydrangea Ma Red 9+</t>
  </si>
  <si>
    <t>Hydrangea Ma White 5+</t>
  </si>
  <si>
    <t>Hydrangea Ma White 7+</t>
  </si>
  <si>
    <t>Hypoestes Mix</t>
  </si>
  <si>
    <t>Iresine Herbstii Mix (decorum)</t>
  </si>
  <si>
    <t>Iresine Herbstii Rich Funny Gold Decorum</t>
  </si>
  <si>
    <t>Iresine Herbstii Rich Gold Star (decorum)</t>
  </si>
  <si>
    <t>Iresine Herbstii Rich Red Star (decorum)</t>
  </si>
  <si>
    <t>Jasminum Polyanthum Pyramid</t>
  </si>
  <si>
    <t>Jatropha Podagrica Orange</t>
  </si>
  <si>
    <t>Jatropha Podagrica Orange In Pot</t>
  </si>
  <si>
    <t>Jatropha Podagrica Oranje</t>
  </si>
  <si>
    <t>Kal Cal Carnaval Mix (decorum)</t>
  </si>
  <si>
    <t>Kal Cal Mix (decorum)</t>
  </si>
  <si>
    <t>Kal Cal Mix Russia Ek</t>
  </si>
  <si>
    <t>Kal Cal Mix Ukraine</t>
  </si>
  <si>
    <t>Kal Cal Moments Indian Summer Orange</t>
  </si>
  <si>
    <t>Kal Cal Moments Orange</t>
  </si>
  <si>
    <t>Kal Cal Moments Pink</t>
  </si>
  <si>
    <t>Kal Cal Moments Purple</t>
  </si>
  <si>
    <t>Kal Cal Moments Red</t>
  </si>
  <si>
    <t>Kal Cal Moments Secret Red</t>
  </si>
  <si>
    <t>Kal Cal Moments Shadow Purple</t>
  </si>
  <si>
    <t>Kal Cal Moments White</t>
  </si>
  <si>
    <t>Kal Cal Moments Yellow</t>
  </si>
  <si>
    <t>Kal Cal Orange (decorum)</t>
  </si>
  <si>
    <t>Kal Cal Pink</t>
  </si>
  <si>
    <t>Kal Cal Pink (decorum)</t>
  </si>
  <si>
    <t>Kal Cal Pink-white</t>
  </si>
  <si>
    <t>Kal Cal Purple</t>
  </si>
  <si>
    <t>Kal Cal Purple (decorum)</t>
  </si>
  <si>
    <t>Kal Cal Queeen Mix</t>
  </si>
  <si>
    <t>Kal Cal Queen Mix</t>
  </si>
  <si>
    <t>Kal Cal Red (decorum)</t>
  </si>
  <si>
    <t>Kal Cal Serenity Apricot (decorum)</t>
  </si>
  <si>
    <t>Kal Cal Serenity Carnaval (decorum)</t>
  </si>
  <si>
    <t>Kal Cal Serenity Coral Papersleeve</t>
  </si>
  <si>
    <t>Kal Cal Serenity Mix Paper Sleeve</t>
  </si>
  <si>
    <t>Kal Cal Serenity Peach Papersleeve</t>
  </si>
  <si>
    <t>Kal Cal Serenity Pink Papersleeve</t>
  </si>
  <si>
    <t>Kal Cal Serenity Pink White (decorum)</t>
  </si>
  <si>
    <t>Kal Cal Serenity Purple Papersleeve (decorum)</t>
  </si>
  <si>
    <t>Kal Cal Serenity Purple White (decorum)</t>
  </si>
  <si>
    <t>Kal Cal Serenity Purple White Paper Sleeve</t>
  </si>
  <si>
    <t>Kal Cal Serenity Red (decorum)</t>
  </si>
  <si>
    <t>Kal Cal Serenity Soft Pink Tender (decorum)</t>
  </si>
  <si>
    <t>Kal Cal Serenity White Papersleeve</t>
  </si>
  <si>
    <t>Kal Cal Splash Mix</t>
  </si>
  <si>
    <t>Kal Cal White (decorum)</t>
  </si>
  <si>
    <t>Kal Cal Yellow (decorum)</t>
  </si>
  <si>
    <t>Kal Serenity Apricot Paper Sleeve</t>
  </si>
  <si>
    <t>Kal Serenity Pink White Paper Sleeve</t>
  </si>
  <si>
    <t>Kal Serenity Soft Pink Paper Sleeve</t>
  </si>
  <si>
    <t>Kal Tiger Orange</t>
  </si>
  <si>
    <t>Kal Tiger Yellow</t>
  </si>
  <si>
    <t>Kalanchoe Graceful Pink</t>
  </si>
  <si>
    <t>Kalanchoe Magic Bells</t>
  </si>
  <si>
    <t>Kalanchoe Special Mix</t>
  </si>
  <si>
    <t>Kalanchoe Sunny Mix In Tray</t>
  </si>
  <si>
    <t>Kalanchoe Thailandi</t>
  </si>
  <si>
    <t>Kalanchoe Thyrsiflora Oricula</t>
  </si>
  <si>
    <t>Kalanchoe Thyrsiflora Variegata Potcover</t>
  </si>
  <si>
    <t>Kalanchoe Tomentosa Potcover</t>
  </si>
  <si>
    <t>Kalanchoe Zebra Potcover</t>
  </si>
  <si>
    <t>Lemaireocereus Stellatus</t>
  </si>
  <si>
    <t>Leuchtenbergia Principis Potcover</t>
  </si>
  <si>
    <t>Lilium As Golden Matrix Bowl 9pp</t>
  </si>
  <si>
    <t>Lilium As Matrix Orange 3pp</t>
  </si>
  <si>
    <t>Lilium As Matrix Orange Bowl 9pp</t>
  </si>
  <si>
    <t>Lilium As Matrix Red 3pp</t>
  </si>
  <si>
    <t>Lilium As Matrix Red Bowl 9pp</t>
  </si>
  <si>
    <t>Lilium As Matrix Yellow 3pp</t>
  </si>
  <si>
    <t>Lilium As Mix 2pp</t>
  </si>
  <si>
    <t>Lilium As Mix 3pp</t>
  </si>
  <si>
    <t>Lilium As Mix 3pp Decopot</t>
  </si>
  <si>
    <t>Lilium As Trio Mix Bowl 9pp</t>
  </si>
  <si>
    <t>Lilium Or Pink 2pp</t>
  </si>
  <si>
    <t>Lilium Or Rascal Souvenir Solo 1pp</t>
  </si>
  <si>
    <t>Lithops Gracilidelineata Potcover</t>
  </si>
  <si>
    <t>Lithops White Flower Potcover</t>
  </si>
  <si>
    <t>Lobivia Densispina Crestata</t>
  </si>
  <si>
    <t>Lucky Bamboo Stem Spiral 30cm In Tube Vase Colormi</t>
  </si>
  <si>
    <t>Mammilaria Marksiana</t>
  </si>
  <si>
    <t>Mammillaria Bombycina In Terracotta</t>
  </si>
  <si>
    <t>Mammillaria Bombycina Potcover</t>
  </si>
  <si>
    <t>Mammillaria Brandegeei Potcover</t>
  </si>
  <si>
    <t>Mammillaria Ernestii Crestata Potcover</t>
  </si>
  <si>
    <t>Mammillaria Ernestii Rubrispinus (group)</t>
  </si>
  <si>
    <t>Mammillaria Geminispina Nobilis Terracotta</t>
  </si>
  <si>
    <t>Mammillaria Gracilis Arizona Snow Potcover</t>
  </si>
  <si>
    <t>Mammillaria Gracilis Texensis Potcover</t>
  </si>
  <si>
    <t>Mammillaria Hahniana In Terracotta</t>
  </si>
  <si>
    <t>Mammillaria Hahniana Potcover</t>
  </si>
  <si>
    <t>Mammillaria Longimamma Potcover</t>
  </si>
  <si>
    <t>Mammillaria Perbella</t>
  </si>
  <si>
    <t>Mammillaria Plumosa Potcover</t>
  </si>
  <si>
    <t>Mammillaria Spinosisima Group</t>
  </si>
  <si>
    <t>Mammillaria Spinosissima Un Pico In Terracotta</t>
  </si>
  <si>
    <t>Marginatocereus Marginatus Crestato Potcover</t>
  </si>
  <si>
    <t>Masoniana Mountain (must Have)</t>
  </si>
  <si>
    <t>Masoniana Mountain In Basket Must Have</t>
  </si>
  <si>
    <t>Matucana Polzii Potcover</t>
  </si>
  <si>
    <t>Monkey Orchids</t>
  </si>
  <si>
    <t>Monstera Mix</t>
  </si>
  <si>
    <t>Monstera Thai Constellation B</t>
  </si>
  <si>
    <t>Monvillea Spegazzini Mostruosa Crestata Potcover</t>
  </si>
  <si>
    <t>Monvillea Spegazzinii Mostruosa Crestata</t>
  </si>
  <si>
    <t>Monvillea Spegazzinii Mostruosa Crestata Potcover</t>
  </si>
  <si>
    <t>Muehlenbeckia Australis</t>
  </si>
  <si>
    <t>Myrtillocactus Geometrizans Crestato</t>
  </si>
  <si>
    <t>Myrtillocactus Geometrizans Crestato F. Nova Potco</t>
  </si>
  <si>
    <t>Myrtillocactus Geometrizans Crested</t>
  </si>
  <si>
    <t>Myrtillocactus Geometrizans Fukurokuryuzinboku Ter</t>
  </si>
  <si>
    <t>Myrtillocactus Geometrizans Potcover</t>
  </si>
  <si>
    <t>Narcis Golden Carpet (decorum)</t>
  </si>
  <si>
    <t>Neobuxbaumia Polylopha Crestata Potcover</t>
  </si>
  <si>
    <t>Neoraimondia Herzogiana Potcover</t>
  </si>
  <si>
    <t>Notocactus Leninghausii Potcover</t>
  </si>
  <si>
    <t>Notocactus Magnificus Potcover</t>
  </si>
  <si>
    <t>Notocactus Uebelmannianus Inermis Potcover</t>
  </si>
  <si>
    <t>Notocactus Warasii (group)</t>
  </si>
  <si>
    <t>Nyctocereus Serpentinus Crestato Potcover</t>
  </si>
  <si>
    <t>Opuntia Brasiliensis Potcover</t>
  </si>
  <si>
    <t>Opuntia Consolea Rubescens Potcover</t>
  </si>
  <si>
    <t>Opuntia Cylindrica Crestata Potcover</t>
  </si>
  <si>
    <t>Opuntia Engelmannii Cv. Boskowitzii Potcover</t>
  </si>
  <si>
    <t>Opuntia Ficus Indica</t>
  </si>
  <si>
    <t>Opuntia Ficus Indica In Terracotta</t>
  </si>
  <si>
    <t>Opuntia Microdasys Albata Potcover</t>
  </si>
  <si>
    <t>Opuntia Microdasys Pallida</t>
  </si>
  <si>
    <t>Opuntia Microdasys Potcover</t>
  </si>
  <si>
    <t>Opuntia Microdasys Undulata Potcover Potcover</t>
  </si>
  <si>
    <t>Opuntia Quitensis Potcover</t>
  </si>
  <si>
    <t>Opuntia Robusta</t>
  </si>
  <si>
    <t>Opuntia Tomentosa</t>
  </si>
  <si>
    <t>Opuntia Tomentosa In Terracotta</t>
  </si>
  <si>
    <t>Opuntia Tomentosa Potcover</t>
  </si>
  <si>
    <t>Opuntia Vulgaris In Terracotta Pot</t>
  </si>
  <si>
    <t>Orchid 1-2st Mix Titanium Treasure In Pot</t>
  </si>
  <si>
    <t>Orchid Mix 1st</t>
  </si>
  <si>
    <t>Oreocereus Trollii Potcover</t>
  </si>
  <si>
    <t>Pachira Aquatica Multi Stem</t>
  </si>
  <si>
    <t>Pachyphytum Fittkaui Potcover</t>
  </si>
  <si>
    <t>Pachyphytum Oviferum Potcover</t>
  </si>
  <si>
    <t>Pachypodium Lamerei Potcover</t>
  </si>
  <si>
    <t>Pachyveria Clavata Potcover</t>
  </si>
  <si>
    <t>Paph Usa 1 Flower In Potcover</t>
  </si>
  <si>
    <t>Paphiopedilium Mix 9 Cm</t>
  </si>
  <si>
    <t>Paphiopedilum 1st Maudiae Femma</t>
  </si>
  <si>
    <t>Paphiopedilum Mix U.s.a.</t>
  </si>
  <si>
    <t>Paphiopedilum Xxl Mix</t>
  </si>
  <si>
    <t>Parodia Leninghausii Potcover</t>
  </si>
  <si>
    <t>Pelargonium Anti-mosquito Mix</t>
  </si>
  <si>
    <t>Pelargonium Grandi Bravo</t>
  </si>
  <si>
    <t>Pelargonium Grandi Kate</t>
  </si>
  <si>
    <t>Pelargonium Grandi Mix</t>
  </si>
  <si>
    <t>Pelargonium Grandi Pink White</t>
  </si>
  <si>
    <t>Pelargonium Grandi White</t>
  </si>
  <si>
    <t>Pelargonium Orange Fizz Anti-mosquito</t>
  </si>
  <si>
    <t>Pelargonium Pink Capitatum Anti-mosquito</t>
  </si>
  <si>
    <t>Peperomia Abricos</t>
  </si>
  <si>
    <t>Peperomia Ferreyrae Potcover</t>
  </si>
  <si>
    <t>Phal 2st 8 Color Mix 18+ (by-5)</t>
  </si>
  <si>
    <t>Phal 2st Alice 18+ (phalaenova)</t>
  </si>
  <si>
    <t>Phal 2st Ambon 18+ (phalaenova)</t>
  </si>
  <si>
    <t>Phal 2st Aromio Sweet 20+ (opti)</t>
  </si>
  <si>
    <t>Phal 2st Basic Mix 12+ (phalaenova)</t>
  </si>
  <si>
    <t>Phal 2st Big Lip Mix 16+ (phalaenova)</t>
  </si>
  <si>
    <t>Phal 2st Bo King White (opti)</t>
  </si>
  <si>
    <t>Phal 2st Brownie 18+ (phalaenova)</t>
  </si>
  <si>
    <t>Phal 2st Buddha 24+  (ok)</t>
  </si>
  <si>
    <t>Phal 2st Budget Mix 12+ (phalaenova)</t>
  </si>
  <si>
    <t>Phal 2st Caribbean Dream 18+ (by-5)</t>
  </si>
  <si>
    <t>Phal 2st Cascade Niagara Fall Mix 18+ (ok)</t>
  </si>
  <si>
    <t>Phal 2st Cassie 16+ Mimesis (orchid Growers)</t>
  </si>
  <si>
    <t>Phal 2st Cleveland 16+ Mimesis (orchid Growers)</t>
  </si>
  <si>
    <t>Phal 2st Dame Blanche 18+ (konst)</t>
  </si>
  <si>
    <t>Phal 2st Emily 16+ (phalaenova)</t>
  </si>
  <si>
    <t>Phal 2st Funda Bo Mix 13+ (opti)</t>
  </si>
  <si>
    <t>Phal 2st Golden Poeker Leopard 14+(phalaenova)</t>
  </si>
  <si>
    <t>Phal 2st Goldion 14+ (phalaenova)</t>
  </si>
  <si>
    <t>Phal 2st Horizon 14+ (phalaenova)</t>
  </si>
  <si>
    <t>Phal 2st Hornglin 20+ (mimesis)</t>
  </si>
  <si>
    <t>Phal 2st Hot Kiss (phalaenova)</t>
  </si>
  <si>
    <t>Phal 2st Hugo Hotel Mix +tiny Dolls 1st (vg)</t>
  </si>
  <si>
    <t>Phal 2st Infinity White 16+ (opti)</t>
  </si>
  <si>
    <t>Phal 2st Izzy 14+ (phalaenova)</t>
  </si>
  <si>
    <t>Phal 2st Joyride 14+ (vg)</t>
  </si>
  <si>
    <t>Phal 2st Jupiter 16+ (levo)</t>
  </si>
  <si>
    <t>Phal 2st Light Pink 16+ (mimesis)</t>
  </si>
  <si>
    <t>Phal 2st Limited 23- 16+(phalaenova)</t>
  </si>
  <si>
    <t>Phal 2st Limited 27 (phalaenova)</t>
  </si>
  <si>
    <t>Phal 2st Limited 28 - 14+ (phalaenova)</t>
  </si>
  <si>
    <t>Phal 2st London 16+ Mimesis (orchid Growers)</t>
  </si>
  <si>
    <t>Phal 2st Magdalena 16+ (mimesis)</t>
  </si>
  <si>
    <t>Phal 2st Magic Art 14+ (phalaenova)</t>
  </si>
  <si>
    <t>Phal 2st Maistro Bach 18+ (opti)</t>
  </si>
  <si>
    <t>Phal 2st Maistro Beethoven 18+ (opti)</t>
  </si>
  <si>
    <t>Phal 2st Maistro White 18+ (opti)</t>
  </si>
  <si>
    <t>Phal 2st Malmo 14+ (phalaenova)</t>
  </si>
  <si>
    <t>Phal 2st Malmo 14+ 9 Phalaenova )</t>
  </si>
  <si>
    <t>Phal 2st Mariola 18+ (phalaenova)</t>
  </si>
  <si>
    <t>Phal 2st Mia 18+ ( P.nova )</t>
  </si>
  <si>
    <t>Phal 2st Mia 18+ (phalaenova)</t>
  </si>
  <si>
    <t>Phal 2st Miraflore 16+ (mimesis)</t>
  </si>
  <si>
    <t>Phal 2st Mix 12+ (phalaenova)</t>
  </si>
  <si>
    <t>Phal 2st Mix 18+ (vg)</t>
  </si>
  <si>
    <t>Phal 2st Mix Branched 18+ (vg)</t>
  </si>
  <si>
    <t>Phal 2st Mix Long 18+ (vg)</t>
  </si>
  <si>
    <t>Phal 2st Mix Xxl 16+ (mimesis)</t>
  </si>
  <si>
    <t>Phal 2st Mondriaan 14+ (phalaenova)</t>
  </si>
  <si>
    <t>Phal 2st Mountion 16+ Mimesis (orchid Growers)</t>
  </si>
  <si>
    <t>Phal 2st Mult Mix Colourfull 22+(pannekoek)</t>
  </si>
  <si>
    <t>Phal 2st Multi Mix 22+ (mimesis)</t>
  </si>
  <si>
    <t>Phal 2st Multi Mix 22+ (pannekoek)</t>
  </si>
  <si>
    <t>Phal 2st Multi Mix 30+ (pannekoek)</t>
  </si>
  <si>
    <t>Phal 2st Multi White 22+ (mimesis)</t>
  </si>
  <si>
    <t>Phal 2st Multiflora Orange (pannekoek)</t>
  </si>
  <si>
    <t>Phal 2st Multiflora White 30+ (pannekoek)</t>
  </si>
  <si>
    <t>Phal 2st Mx 12+ (phalaenova)</t>
  </si>
  <si>
    <t>Phal 2st Narbonne 18+ (by-5)</t>
  </si>
  <si>
    <t>Phal 2st New Fuller Sunset 14+</t>
  </si>
  <si>
    <t>Phal 2st Optifriend Sanne 10+ (opti)</t>
  </si>
  <si>
    <t>Phal 2st Papagayo 14+ (phalaenova)</t>
  </si>
  <si>
    <t>Phal 2st Pirate Picotee 18+ (phalaenova)</t>
  </si>
  <si>
    <t>Phal 2st Polar Bear 16+ (vg Orcids)</t>
  </si>
  <si>
    <t>Phal 2st Ravello 18+ (by-5)</t>
  </si>
  <si>
    <t>Phal 2st Romance 16+ Mimesis (orchid Growers)</t>
  </si>
  <si>
    <t>Phal 2st Safe Haven 16+ Mimesis (orchid Growers)</t>
  </si>
  <si>
    <t>Phal 2st Special 14+ (phalaenova)</t>
  </si>
  <si>
    <t>Phal 2st Spirit Pink 16+ (mimesis)</t>
  </si>
  <si>
    <t>Phal 2st Spirit Pink 16+ Mimesis</t>
  </si>
  <si>
    <t>Phal 2st Spirit White 16+ Mimesis (orchid Growers)</t>
  </si>
  <si>
    <t>Phal 2st Star Mix 12+ (by-5)</t>
  </si>
  <si>
    <t>Phal 2st Surfsong 14+ (vg)</t>
  </si>
  <si>
    <t>Phal 2st Surtido - Stellenbosch 16+ (bonito)</t>
  </si>
  <si>
    <t>Phal 2st Tiny Dolls Mix 10+ Aqua (vg)</t>
  </si>
  <si>
    <t>Phal 2st Tokyo 16+(mimesis)</t>
  </si>
  <si>
    <t>Phal 2st Ural 16+ (mimesis)</t>
  </si>
  <si>
    <t>Phal 2st Vienna 16+ (mimesis)</t>
  </si>
  <si>
    <t>Phal 2st White 14+ (by-5)</t>
  </si>
  <si>
    <t>Phal 2st White 16+ (mimesis)</t>
  </si>
  <si>
    <t>Phal 2st White Bigflower 16+ (mimesis)</t>
  </si>
  <si>
    <t>Phal 2st White Purple Pink Mix 16+ (mimesis)</t>
  </si>
  <si>
    <t>Phal 2st Yellow Mix 18+ (phalaenova)</t>
  </si>
  <si>
    <t>Phal 2st Yellow/orange Mix 12/14+ (levo)</t>
  </si>
  <si>
    <t>Phal 2st Zoja 16+ (phalaenova)</t>
  </si>
  <si>
    <t>Phal 3st Mix 18+ (vg)</t>
  </si>
  <si>
    <t>Phal 3st Mix 20+ (mimesis)</t>
  </si>
  <si>
    <t>Phal 3st Mix 20+ Authentic (orchid Growers)</t>
  </si>
  <si>
    <t>Phal 3st Multi Mix 30+ (mimesis)</t>
  </si>
  <si>
    <t>Phal 3st Multi White 30+ (mimesis)</t>
  </si>
  <si>
    <t>Phal 3st Narbonne 22+ (by-5)</t>
  </si>
  <si>
    <t>Phal 3st Safe Haven 20+ Mimesis (orchid Growers)</t>
  </si>
  <si>
    <t>Phal 3st Spirit White 20+ Mimesis</t>
  </si>
  <si>
    <t>Phal 3st Spotted 18+ ( Geest )</t>
  </si>
  <si>
    <t>Phal 3st Taiwan Mix 18+ (phalaenova)</t>
  </si>
  <si>
    <t>Phal 3st White Bigflower 20+ (mimesis)</t>
  </si>
  <si>
    <t>Phal 3ts Vienna 20+ Mimesis (orchid Growers)</t>
  </si>
  <si>
    <t>Phal 4st 7 Color Mix 25+ (by-5)</t>
  </si>
  <si>
    <t>Phal 4st Marvellous Branched Light Pink 50+ (orchi</t>
  </si>
  <si>
    <t>Phal 4st Narbonne 25+ (vijverberg)</t>
  </si>
  <si>
    <t>Phal 4st Optifriend Sandra (opti)</t>
  </si>
  <si>
    <t>Phal Brownie Mutant (phalaenova)</t>
  </si>
  <si>
    <t>Phal Flow Tokyo 6+ (mimesis)</t>
  </si>
  <si>
    <t>Phal Freedanzo Dove 30+ (opti)</t>
  </si>
  <si>
    <t>Phal Freedanzo Songbird Mix 30+ (opti)</t>
  </si>
  <si>
    <t>Phal Heart White 16+ (mimesis)</t>
  </si>
  <si>
    <t>Phal Horizon 2-tak 55cm</t>
  </si>
  <si>
    <t>Phal Little Kolibri 1st  White No Label (ok)</t>
  </si>
  <si>
    <t>Phal Little Kolibri 1st  White Potcover (ok)</t>
  </si>
  <si>
    <t>Phal Little Kolibri 1st Amabilis 10+ (ok)</t>
  </si>
  <si>
    <t>Phal Little Kolibri 1st Pink  No Label 10+ (ok)</t>
  </si>
  <si>
    <t>Phal Little Kolibri 1st Pink 10+ (ok)</t>
  </si>
  <si>
    <t>Phal Little Kolibri 1st Violet 10+ (ok)</t>
  </si>
  <si>
    <t>Phal Mini 1st Lotte 8+ (orchid Growers)</t>
  </si>
  <si>
    <t>Phal Mini 1st Mix 16+ (orchid Growers)</t>
  </si>
  <si>
    <t>Phal Mini 1st Mix 8+ (orchid Growers)</t>
  </si>
  <si>
    <t>Phal Mini 1st Tiny Dolls Cascade Mix 7+ (vg)</t>
  </si>
  <si>
    <t>Phal Mini 1st Tiny Dolls Mix 7+ Aqua (vg)</t>
  </si>
  <si>
    <t>Phal Mini 2st Lotte 16+ (orchid Growers)</t>
  </si>
  <si>
    <t>Phal Mini 2st Purple 10+ (opti)</t>
  </si>
  <si>
    <t>Phal Minsk Mut Casc</t>
  </si>
  <si>
    <t>Phal Moon White Bow 16+ (mimesis)</t>
  </si>
  <si>
    <t>Phal Multi 2st Mix 11+ Authentic (orchid Growers)</t>
  </si>
  <si>
    <t>Phal Multi 2st Mix 35+ Authentic (orchid Growers)</t>
  </si>
  <si>
    <t>Phal Multi 2st Pink (pannekoek)</t>
  </si>
  <si>
    <t>Phal Multi 2st Purple (pannekoek)</t>
  </si>
  <si>
    <t>Phal Multi 2st Twinmix (pannekoek)</t>
  </si>
  <si>
    <t>Phal Multi 2st Venice 22+ (pannekoek)</t>
  </si>
  <si>
    <t>Phal Multi White Blossoming Beauty</t>
  </si>
  <si>
    <t>Phal Muse Mix  25+ (mimesis)</t>
  </si>
  <si>
    <t>Phal Muse Mix 25+ (mimesis)</t>
  </si>
  <si>
    <t>Phal Muse Pink 25+ (mimesis)</t>
  </si>
  <si>
    <t>Phal Muse White 25+ (mimesis)</t>
  </si>
  <si>
    <t>Phal Mutant Scention Aroma (ok)</t>
  </si>
  <si>
    <t>Phal Shape Mix Blossoming Beauty (pannekoek)</t>
  </si>
  <si>
    <t>Phal Swan 1st Blush</t>
  </si>
  <si>
    <t>Phal Swan 1st Red</t>
  </si>
  <si>
    <t>Phal Swan 1st Xl Pink (orchid Growers)</t>
  </si>
  <si>
    <t>Phal Swan 1st Xl Purple (orchid Growers)</t>
  </si>
  <si>
    <t>Phal Tina 2-tak 50cm (groen)</t>
  </si>
  <si>
    <t>Phal Venetian Carnival 2-tak 60cm (groen</t>
  </si>
  <si>
    <t>Phal Venetian Carnival 2-tak 60cm (rijp)</t>
  </si>
  <si>
    <t>Philodendron Brasil</t>
  </si>
  <si>
    <t>Philodendron Fun Bun (bark)</t>
  </si>
  <si>
    <t>Philodendron Malay Gold Mosspole</t>
  </si>
  <si>
    <t>Philodendron Neon</t>
  </si>
  <si>
    <t>Philodendron Scandens Green</t>
  </si>
  <si>
    <t>Philodendron Scandens Hangplant</t>
  </si>
  <si>
    <t>Pilosocereus Gounellei Potcover</t>
  </si>
  <si>
    <t>Platycerium Bifurcatum Ampel</t>
  </si>
  <si>
    <t>Poker Succulents Mix Potcover</t>
  </si>
  <si>
    <t>Polyscias Roble Branched  (decorum)</t>
  </si>
  <si>
    <t>Polyscias Scutellaria Balfourii</t>
  </si>
  <si>
    <t>Puna Incahuasi Basalt Bowl</t>
  </si>
  <si>
    <t>Puna Incahuasi Potcover</t>
  </si>
  <si>
    <t>Puna Sp. Nova Collection With Potcover</t>
  </si>
  <si>
    <t>Rhipsalis Baccifera Hatiora</t>
  </si>
  <si>
    <t>Rhipsalis Cereuscula Potcover</t>
  </si>
  <si>
    <t>Rhipsalis Paradoxa Hanging Pot</t>
  </si>
  <si>
    <t>Rosa Bowl Carnaval</t>
  </si>
  <si>
    <t>Rosa Deep Pink  Excellent Bowl</t>
  </si>
  <si>
    <t>Rosa Deep Pink Paper Sleeve</t>
  </si>
  <si>
    <t>Rosa Excellent White In Bowl</t>
  </si>
  <si>
    <t>Rosa Infinity Princess In Metallic Sleeve (dolc'am</t>
  </si>
  <si>
    <t>Rosa Infinity White In Metallic Sleeve (dolc'amore</t>
  </si>
  <si>
    <t>Rosa Kordana Aloha Salmon</t>
  </si>
  <si>
    <t>Rosa Kordana Apache</t>
  </si>
  <si>
    <t>Rosa Kordana Apachi Red In Bowl</t>
  </si>
  <si>
    <t>Rosa Kordana Calibra Orange</t>
  </si>
  <si>
    <t>Rosa Kordana Carnaval Mix In Bowl</t>
  </si>
  <si>
    <t>Rosa Kordana Carousel</t>
  </si>
  <si>
    <t>Rosa Kordana Elysium Light Pink</t>
  </si>
  <si>
    <t>Rosa Kordana Flirt Hot Pink</t>
  </si>
  <si>
    <t>Rosa Kordana Grande Adele</t>
  </si>
  <si>
    <t>Rosa Kordana Grande Belami</t>
  </si>
  <si>
    <t>Rosa Kordana Grande Esmeralda Pink</t>
  </si>
  <si>
    <t>Rosa Kordana Grande Firebird</t>
  </si>
  <si>
    <t>Rosa Kordana Grande Mix</t>
  </si>
  <si>
    <t>Rosa Kordana Grande Pearl White</t>
  </si>
  <si>
    <t>Rosa Kordana Grande Red Mercedes</t>
  </si>
  <si>
    <t>Rosa Kordana Grande Sunstar</t>
  </si>
  <si>
    <t>Rosa Kordana Mix</t>
  </si>
  <si>
    <t>Rosa Kordana Mix In Bowl</t>
  </si>
  <si>
    <t>Rosa Kordana Pastel Mix In Bowl</t>
  </si>
  <si>
    <t>Rosa Liss</t>
  </si>
  <si>
    <t>Rosa Liss Blanco Sleeve</t>
  </si>
  <si>
    <t>Rosa Liss St. 2-3</t>
  </si>
  <si>
    <t>Rosa Mix Gigi/piia</t>
  </si>
  <si>
    <t>Rosa Mix In Ton Sur Ton Sleeve (dolc'amore)</t>
  </si>
  <si>
    <t>Rosa Mix Special</t>
  </si>
  <si>
    <t>Rosa Orange Excellent Bowl</t>
  </si>
  <si>
    <t>Rosa Orange In Ton Sur Ton Sleeve (dolc'amore)</t>
  </si>
  <si>
    <t>Rosa Patio Mix Blank Sleeve</t>
  </si>
  <si>
    <t>Rosa Piia Blanco Sleeve</t>
  </si>
  <si>
    <t>Rosa Piia St. 0-1</t>
  </si>
  <si>
    <t>Rosa Piia St. 1-2</t>
  </si>
  <si>
    <t>Rosa Piia St. 2-3</t>
  </si>
  <si>
    <t>Rosa Pink Excellent Bowl</t>
  </si>
  <si>
    <t>Rosa Red In Metallic Sleeve (dolc'amore)</t>
  </si>
  <si>
    <t>Rosa Special Roses Mix</t>
  </si>
  <si>
    <t>Rosa Yellow Dolc'amore</t>
  </si>
  <si>
    <t>Rosa Yellow Maxima (dolc'amore)</t>
  </si>
  <si>
    <t>Sansevieria Cylindrica Skyline</t>
  </si>
  <si>
    <t>Sansevieria Laurenti "larenzii" P14</t>
  </si>
  <si>
    <t>Sansevieria Masoniana Whale Fin</t>
  </si>
  <si>
    <t>Sansevieria Mix Dwarf (decorum)</t>
  </si>
  <si>
    <t>Sansevieria Silver Syreni P15</t>
  </si>
  <si>
    <t>Sansevieria Trif Moonshine</t>
  </si>
  <si>
    <t>Sansevieria Trifasciata</t>
  </si>
  <si>
    <t>Sansevieria Trifasciata 'grey Stripe' P10.5</t>
  </si>
  <si>
    <t>Scilla Socialis</t>
  </si>
  <si>
    <t>Scindapsus Pictus</t>
  </si>
  <si>
    <t>Sedeveria Lutea Potcover</t>
  </si>
  <si>
    <t>Sedum Hernandezii Potcover</t>
  </si>
  <si>
    <t>Sedum Nussbaumerianum Potcover</t>
  </si>
  <si>
    <t>Sedum Rubrotinctum (aurora) (red)</t>
  </si>
  <si>
    <t>Selenicereus Anthonyanus Collection</t>
  </si>
  <si>
    <t>Senecio Haworthii Potcover</t>
  </si>
  <si>
    <t>Senecio Pendulus Potcover</t>
  </si>
  <si>
    <t>Senecio Serpens In Terracotta</t>
  </si>
  <si>
    <t>Senecio Serpens Potcover</t>
  </si>
  <si>
    <t>Sinningia Mix In Kraft Sleeve</t>
  </si>
  <si>
    <t>Sinningia Mix In New Tube</t>
  </si>
  <si>
    <t>Spat Ellini Make Upz Pink 8+</t>
  </si>
  <si>
    <t>Spath Sweet Chico 5+ Lush Sleeve</t>
  </si>
  <si>
    <t>Spath Sweet Chico 7+ Lush Sleeve</t>
  </si>
  <si>
    <t>Spath Sweet Ricardo 5+ Lush Sleeve</t>
  </si>
  <si>
    <t>Spath Sweet Sebastiano 2+ Air So Pure</t>
  </si>
  <si>
    <t>Spath Sweet Silvana 2+</t>
  </si>
  <si>
    <t>Spath Sweet Silvana 2+ (air So Pure)</t>
  </si>
  <si>
    <t>Stapelia Desmetiana Potcover</t>
  </si>
  <si>
    <t>Stapelia Leendertziae Crestata Potcover</t>
  </si>
  <si>
    <t>Stephanotis Fleur Parfum 1-2</t>
  </si>
  <si>
    <t>Strelitzia Reginae 2pp</t>
  </si>
  <si>
    <t>Strelitzia Reginae 3+</t>
  </si>
  <si>
    <t>Streptocarpus Pretty Turtle</t>
  </si>
  <si>
    <t>Streptocarpus Pretty Turtle Decorum</t>
  </si>
  <si>
    <t>Succulents Arrangement Potcover</t>
  </si>
  <si>
    <t>Sulcorebutia Sunrise Potcover</t>
  </si>
  <si>
    <t>Syngonium Erythrophyllum Red Arrow</t>
  </si>
  <si>
    <t>Syngonium Erythrophyllum Red Arrow Cocopeat Pot</t>
  </si>
  <si>
    <t>Syngonium Mottled Mosspole</t>
  </si>
  <si>
    <t>Tephrocactus Articulatus Papyracanthus Potcover</t>
  </si>
  <si>
    <t>Tephrocactus Articulatus Syringacanthus Potcover</t>
  </si>
  <si>
    <t>Tephrocactus Geometricus Potcover</t>
  </si>
  <si>
    <t>Tephrocactus Molinensis Potcover</t>
  </si>
  <si>
    <t>Thrixanthocereus Blossfeldiorum</t>
  </si>
  <si>
    <t>Tradescantia Albiflora Nanouk Potcover</t>
  </si>
  <si>
    <t>Tradescantia Ivory Hill</t>
  </si>
  <si>
    <t>Trichocereus Bridgesii Mostruoso Crestato</t>
  </si>
  <si>
    <t>Trichocereus Multiproliferum Potcover</t>
  </si>
  <si>
    <t>Tylecodon Bucholzianus Potcover</t>
  </si>
  <si>
    <t>Vanda In Terracotta Mix Hang - Small</t>
  </si>
  <si>
    <t>Vatricania Guentheri Crestata</t>
  </si>
  <si>
    <t>Weberbauerocereus Jhonsonii Potcover</t>
  </si>
  <si>
    <t>Weberbauerocereus Johnsonii</t>
  </si>
  <si>
    <t>Zamioculcas Zanzibar 6+</t>
  </si>
  <si>
    <t>Zantedeschia Red Alert</t>
  </si>
  <si>
    <t>Zantedeschia Red Alert (decorum)</t>
  </si>
  <si>
    <t>Zantedeschia Red Alert In Potcover</t>
  </si>
  <si>
    <t>Zygopetalum 1st Mix</t>
  </si>
  <si>
    <t>Zygopetalum 1st Mix 3+</t>
  </si>
  <si>
    <t>Zygopetalum 2st Mix</t>
  </si>
  <si>
    <t>Agave Americana Variegata</t>
  </si>
  <si>
    <t>Agave Pygmaea Dragon Toes Potcover</t>
  </si>
  <si>
    <t>Agave Verde Americana</t>
  </si>
  <si>
    <t>Bonsai Metasequoia Glyptostroboides 15 Cm Shape, W</t>
  </si>
  <si>
    <t>Bonsai Metasequoia Glyptostroboides, 30 Cm., Group</t>
  </si>
  <si>
    <t>Bonsai Mix Indoor Exotic - Various Exotic Indoor B</t>
  </si>
  <si>
    <t>Calanthe In Potcover</t>
  </si>
  <si>
    <t>Calanthe Met Potcover 6+</t>
  </si>
  <si>
    <t>Callistemon Masotti</t>
  </si>
  <si>
    <t>Cedrus Deodara Pendula</t>
  </si>
  <si>
    <t>Cedrus Libani</t>
  </si>
  <si>
    <t>Ceratostigma Griffithii</t>
  </si>
  <si>
    <t>Chamaecyparis Laws Globosa</t>
  </si>
  <si>
    <t>Citrus Hand Of Buddha Op Stam</t>
  </si>
  <si>
    <t>Citrus Tango Mandarin On Stem</t>
  </si>
  <si>
    <t>Citrus Variegata On Stem</t>
  </si>
  <si>
    <t>Cryptomeria Jap Green Pearl</t>
  </si>
  <si>
    <t>Cryptomeria Jap Vilmorin Gold</t>
  </si>
  <si>
    <t>Cypripedium Pink In Potcover 3+</t>
  </si>
  <si>
    <t>Dryopteris Erythrosora</t>
  </si>
  <si>
    <t>Eucalyptus Cinerea Bush</t>
  </si>
  <si>
    <t>Garden Orchids Mix In Potcover 4-5+</t>
  </si>
  <si>
    <t>Grapefruit On Stem</t>
  </si>
  <si>
    <t>Juniperus Comm Arnold</t>
  </si>
  <si>
    <t>Juniperus Comm Gold Cone</t>
  </si>
  <si>
    <t>Lonicera Cearulea Duet</t>
  </si>
  <si>
    <t>Lonicera Fragrantissima</t>
  </si>
  <si>
    <t>Lonicera Henryi</t>
  </si>
  <si>
    <t>Lonicera Nit Elegant</t>
  </si>
  <si>
    <t>Lonicera Nitida Maigrün</t>
  </si>
  <si>
    <t>Lonicera Nitida Tiny Green</t>
  </si>
  <si>
    <t>Lonicera Per Belgica</t>
  </si>
  <si>
    <t>Lonicera Per. Serotina</t>
  </si>
  <si>
    <t>Lonicera Tellmanniana On Stick</t>
  </si>
  <si>
    <t>Metasequoia Glyptostroboïdes</t>
  </si>
  <si>
    <t>Olea Europaea On Stem Wild</t>
  </si>
  <si>
    <t>Olea Europea On Stem</t>
  </si>
  <si>
    <t>Olea On Stem</t>
  </si>
  <si>
    <t>Picea Glauca Rainbow's End</t>
  </si>
  <si>
    <t>Picea Om Karel</t>
  </si>
  <si>
    <t>Polygala Dalmaisiana Bush</t>
  </si>
  <si>
    <t>Prunus Cerasifera Hollywood</t>
  </si>
  <si>
    <t>Prunus Cerasifera Nigra</t>
  </si>
  <si>
    <t>Rosa Quattrose Kordana</t>
  </si>
  <si>
    <t>Taxodium Distichum</t>
  </si>
  <si>
    <t>Taxus Media Goldstrike</t>
  </si>
  <si>
    <t>Thuja Occ Degroot Spire</t>
  </si>
  <si>
    <t>Thuja Occ Harvest Moon</t>
  </si>
  <si>
    <t>Thuja Occ Waterfield</t>
  </si>
  <si>
    <t>Thuja Occidentalis Anniek Pbr</t>
  </si>
  <si>
    <t>Thuja Plic Gelderland</t>
  </si>
  <si>
    <t>Thujopsis Dolabrata</t>
  </si>
  <si>
    <t>Trachycarpus Wageriana</t>
  </si>
  <si>
    <t>Yucca Rostrata 2+</t>
  </si>
  <si>
    <t>1 Cm</t>
  </si>
  <si>
    <t>96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</si>
</sst>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₽-419]"/>
    <numFmt numFmtId="166" formatCode="#,##0\ &quot;₽&quot;"/>
  </numFmts>
  <fonts count="1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theme="1" tint="0.34998626667073579"/>
      <name val="Arial"/>
      <family val="2"/>
      <charset val="204"/>
    </font>
    <font>
      <b/>
      <sz val="8"/>
      <color theme="1" tint="0.34998626667073579"/>
      <name val="Arial"/>
      <family val="2"/>
      <charset val="204"/>
    </font>
    <font>
      <sz val="13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5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3" fillId="0" borderId="0" xfId="1" applyFont="1" applyAlignment="1">
      <alignment horizontal="center" vertical="top"/>
    </xf>
    <xf numFmtId="0" fontId="0" fillId="0" borderId="0" xfId="1" applyFont="1" applyAlignment="1">
      <alignment horizontal="center" vertical="top"/>
    </xf>
    <xf numFmtId="0" fontId="5" fillId="0" borderId="0" xfId="1" applyFont="1" applyAlignment="1" applyProtection="1">
      <alignment vertical="top"/>
      <protection locked="0"/>
    </xf>
    <xf numFmtId="2" fontId="1" fillId="0" borderId="1" xfId="1" applyNumberFormat="1" applyFont="1" applyBorder="1" applyAlignment="1">
      <alignment horizontal="center" vertical="top"/>
    </xf>
    <xf numFmtId="0" fontId="10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center" vertical="top"/>
    </xf>
    <xf numFmtId="1" fontId="13" fillId="0" borderId="1" xfId="0" applyNumberFormat="1" applyFont="1" applyBorder="1" applyAlignment="1">
      <alignment horizontal="center" vertical="top"/>
    </xf>
    <xf numFmtId="1" fontId="14" fillId="0" borderId="1" xfId="0" applyNumberFormat="1" applyFont="1" applyBorder="1" applyAlignment="1" applyProtection="1">
      <alignment horizontal="center" vertical="top"/>
      <protection locked="0"/>
    </xf>
    <xf numFmtId="0" fontId="14" fillId="0" borderId="1" xfId="0" applyFont="1" applyBorder="1" applyAlignment="1" applyProtection="1">
      <alignment horizontal="center" vertical="top"/>
      <protection locked="0"/>
    </xf>
    <xf numFmtId="164" fontId="1" fillId="3" borderId="1" xfId="0" applyNumberFormat="1" applyFont="1" applyFill="1" applyBorder="1"/>
    <xf numFmtId="0" fontId="12" fillId="4" borderId="1" xfId="0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" fillId="0" borderId="1" xfId="0" applyFont="1" applyBorder="1"/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center" vertical="top"/>
    </xf>
    <xf numFmtId="1" fontId="13" fillId="2" borderId="1" xfId="0" applyNumberFormat="1" applyFont="1" applyFill="1" applyBorder="1" applyAlignment="1">
      <alignment horizontal="center" vertical="top"/>
    </xf>
    <xf numFmtId="1" fontId="14" fillId="2" borderId="1" xfId="0" applyNumberFormat="1" applyFont="1" applyFill="1" applyBorder="1" applyAlignment="1" applyProtection="1">
      <alignment horizontal="center" vertical="top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2" fontId="1" fillId="2" borderId="1" xfId="1" applyNumberFormat="1" applyFont="1" applyFill="1" applyBorder="1" applyAlignment="1">
      <alignment horizontal="center" vertical="top"/>
    </xf>
    <xf numFmtId="0" fontId="1" fillId="0" borderId="0" xfId="0" applyFont="1" applyAlignment="1">
      <alignment horizontal="right"/>
    </xf>
    <xf numFmtId="0" fontId="0" fillId="0" borderId="0" xfId="1" applyFont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0" fontId="7" fillId="6" borderId="1" xfId="1" applyFont="1" applyFill="1" applyBorder="1" applyAlignment="1">
      <alignment horizontal="center" vertical="top"/>
    </xf>
    <xf numFmtId="0" fontId="7" fillId="6" borderId="2" xfId="1" applyFont="1" applyFill="1" applyBorder="1" applyAlignment="1">
      <alignment horizontal="center" vertical="top"/>
    </xf>
    <xf numFmtId="0" fontId="7" fillId="6" borderId="2" xfId="1" applyFont="1" applyFill="1" applyBorder="1" applyAlignment="1">
      <alignment horizontal="center" vertical="top" wrapText="1"/>
    </xf>
    <xf numFmtId="0" fontId="8" fillId="6" borderId="3" xfId="1" applyFont="1" applyFill="1" applyBorder="1" applyAlignment="1">
      <alignment horizontal="center" vertical="top" wrapText="1"/>
    </xf>
    <xf numFmtId="0" fontId="7" fillId="6" borderId="3" xfId="1" applyFont="1" applyFill="1" applyBorder="1" applyAlignment="1">
      <alignment horizontal="center" vertical="top" wrapText="1"/>
    </xf>
    <xf numFmtId="164" fontId="7" fillId="6" borderId="3" xfId="1" applyNumberFormat="1" applyFont="1" applyFill="1" applyBorder="1" applyAlignment="1">
      <alignment horizontal="center" vertical="center" wrapText="1"/>
    </xf>
    <xf numFmtId="0" fontId="1" fillId="6" borderId="0" xfId="0" applyFont="1" applyFill="1"/>
    <xf numFmtId="0" fontId="7" fillId="6" borderId="3" xfId="1" applyFont="1" applyFill="1" applyBorder="1" applyAlignment="1">
      <alignment horizontal="center" vertical="top"/>
    </xf>
    <xf numFmtId="0" fontId="7" fillId="6" borderId="4" xfId="1" applyFont="1" applyFill="1" applyBorder="1" applyAlignment="1">
      <alignment horizontal="center" vertical="top"/>
    </xf>
    <xf numFmtId="0" fontId="7" fillId="6" borderId="4" xfId="1" applyFont="1" applyFill="1" applyBorder="1" applyAlignment="1">
      <alignment horizontal="center" vertical="top" wrapText="1"/>
    </xf>
    <xf numFmtId="0" fontId="8" fillId="6" borderId="4" xfId="1" applyFont="1" applyFill="1" applyBorder="1" applyAlignment="1">
      <alignment horizontal="center" vertical="top" wrapText="1"/>
    </xf>
    <xf numFmtId="164" fontId="7" fillId="6" borderId="4" xfId="1" applyNumberFormat="1" applyFont="1" applyFill="1" applyBorder="1" applyAlignment="1">
      <alignment horizontal="center" vertical="center" wrapText="1"/>
    </xf>
    <xf numFmtId="0" fontId="4" fillId="5" borderId="5" xfId="1" applyFont="1" applyFill="1" applyBorder="1" applyAlignment="1">
      <alignment horizontal="center" vertical="center"/>
    </xf>
    <xf numFmtId="2" fontId="4" fillId="5" borderId="6" xfId="1" applyNumberFormat="1" applyFont="1" applyFill="1" applyBorder="1" applyAlignment="1">
      <alignment horizontal="center" vertical="center"/>
    </xf>
    <xf numFmtId="2" fontId="4" fillId="5" borderId="7" xfId="1" applyNumberFormat="1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4" fillId="5" borderId="8" xfId="1" applyFont="1" applyFill="1" applyBorder="1" applyAlignment="1">
      <alignment horizontal="center" vertical="center"/>
    </xf>
    <xf numFmtId="2" fontId="4" fillId="5" borderId="9" xfId="1" applyNumberFormat="1" applyFont="1" applyFill="1" applyBorder="1" applyAlignment="1">
      <alignment horizontal="center" vertical="center"/>
    </xf>
    <xf numFmtId="2" fontId="4" fillId="5" borderId="10" xfId="1" applyNumberFormat="1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/>
    </xf>
  </cellXfs>
  <cellStyles count="2">
    <cellStyle name="Normal" xfId="1" xr:uid="{00000000-0005-0000-0000-000001000000}"/>
    <cellStyle name="Обычный" xfId="0" builtinId="0"/>
  </cellStyles>
  <dxfs count="0"/>
  <tableStyles count="0" defaultTableStyle="TableStyleMedium2" defaultPivotStyle="PivotStyleLight16"/>
  <colors>
    <mruColors>
      <color rgb="FFFF66FF"/>
      <color rgb="FFFFCCFF"/>
      <color rgb="FFD029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flowersplants.shop/Pictures/B106727_0000297081_H_1.jpg" TargetMode="External"/><Relationship Id="rId4233" Type="http://schemas.openxmlformats.org/officeDocument/2006/relationships/hyperlink" Target="https://flowersplants.shop/Pictures/B008214_0000257450_H_1.jpg" TargetMode="External"/><Relationship Id="rId8854" Type="http://schemas.openxmlformats.org/officeDocument/2006/relationships/hyperlink" Target="https://flowersplants.shop/Pictures/B044818_0000220420_H_1.jpg" TargetMode="External"/><Relationship Id="rId9905" Type="http://schemas.openxmlformats.org/officeDocument/2006/relationships/hyperlink" Target="https://flowersplants.shop/Pictures/B047113_0000158513_H_1.jpg" TargetMode="External"/><Relationship Id="rId7456" Type="http://schemas.openxmlformats.org/officeDocument/2006/relationships/hyperlink" Target="https://flowersplants.shop/Pictures/B109783_0000278551_H_1.jpg" TargetMode="External"/><Relationship Id="rId8507" Type="http://schemas.openxmlformats.org/officeDocument/2006/relationships/hyperlink" Target="https://flowersplants.shop/Pictures/B037551_0000219020_H_1.jpg" TargetMode="External"/><Relationship Id="rId6058" Type="http://schemas.openxmlformats.org/officeDocument/2006/relationships/hyperlink" Target="https://flowersplants.shop/Pictures/B108237_0000172417_H_1.jpg" TargetMode="External"/><Relationship Id="rId7109" Type="http://schemas.openxmlformats.org/officeDocument/2006/relationships/hyperlink" Target="https://flowersplants.shop/Pictures/B009645_0000293080_H_1.jpg" TargetMode="External"/><Relationship Id="rId987" Type="http://schemas.openxmlformats.org/officeDocument/2006/relationships/hyperlink" Target="https://flowersplants.shop/Pictures/B011508_0000284763_H_1.jpg" TargetMode="External"/><Relationship Id="rId2668" Type="http://schemas.openxmlformats.org/officeDocument/2006/relationships/hyperlink" Target="https://flowersplants.shop/Pictures/B114297_0000273155_H_1.jpg" TargetMode="External"/><Relationship Id="rId3719" Type="http://schemas.openxmlformats.org/officeDocument/2006/relationships/hyperlink" Target="https://flowersplants.shop/Pictures/B124491_0000296415_H_1.jpg" TargetMode="External"/><Relationship Id="rId4090" Type="http://schemas.openxmlformats.org/officeDocument/2006/relationships/hyperlink" Target="https://flowersplants.shop/Pictures/B009357_0000179501_H_1.jpg" TargetMode="External"/><Relationship Id="rId5141" Type="http://schemas.openxmlformats.org/officeDocument/2006/relationships/hyperlink" Target="https://flowersplants.shop/Pictures/B008361_0000266245_H_1.jpg" TargetMode="External"/><Relationship Id="rId9762" Type="http://schemas.openxmlformats.org/officeDocument/2006/relationships/hyperlink" Target="https://flowersplants.shop/Pictures/B047033_0000265950_H_1.jpg" TargetMode="External"/><Relationship Id="rId1751" Type="http://schemas.openxmlformats.org/officeDocument/2006/relationships/hyperlink" Target="https://flowersplants.shop/Pictures/B009682_0000285738_H_1.jpg" TargetMode="External"/><Relationship Id="rId2802" Type="http://schemas.openxmlformats.org/officeDocument/2006/relationships/hyperlink" Target="https://flowersplants.shop/Pictures/B105474_0000291913_H_1.jpg" TargetMode="External"/><Relationship Id="rId8364" Type="http://schemas.openxmlformats.org/officeDocument/2006/relationships/hyperlink" Target="https://flowersplants.shop/Pictures/B033305_0000248357_H_1.jpg" TargetMode="External"/><Relationship Id="rId9415" Type="http://schemas.openxmlformats.org/officeDocument/2006/relationships/hyperlink" Target="https://flowersplants.shop/Pictures/B027571_0000264786_H_1.jpg" TargetMode="External"/><Relationship Id="rId1404" Type="http://schemas.openxmlformats.org/officeDocument/2006/relationships/hyperlink" Target="https://flowersplants.shop/Pictures/B009155_0000263304_H_1.jpg" TargetMode="External"/><Relationship Id="rId8017" Type="http://schemas.openxmlformats.org/officeDocument/2006/relationships/hyperlink" Target="https://flowersplants.shop/Pictures/B005599_0000248297_H_1.jpg" TargetMode="External"/><Relationship Id="rId3576" Type="http://schemas.openxmlformats.org/officeDocument/2006/relationships/hyperlink" Target="https://flowersplants.shop/Pictures/B009575_0000218786_H_1.jpg" TargetMode="External"/><Relationship Id="rId4627" Type="http://schemas.openxmlformats.org/officeDocument/2006/relationships/hyperlink" Target="https://flowersplants.shop/Pictures/B101683_0000171051_H_1.jpg" TargetMode="External"/><Relationship Id="rId4974" Type="http://schemas.openxmlformats.org/officeDocument/2006/relationships/hyperlink" Target="https://flowersplants.shop/Pictures/B105613_0000292269_H_1.jpg" TargetMode="External"/><Relationship Id="rId497" Type="http://schemas.openxmlformats.org/officeDocument/2006/relationships/hyperlink" Target="https://flowersplants.shop/Pictures/B008361_0000276619_H_1.jpg" TargetMode="External"/><Relationship Id="rId2178" Type="http://schemas.openxmlformats.org/officeDocument/2006/relationships/hyperlink" Target="https://flowersplants.shop/Pictures/B009698_0000278037_H_1.jpg" TargetMode="External"/><Relationship Id="rId3229" Type="http://schemas.openxmlformats.org/officeDocument/2006/relationships/hyperlink" Target="https://flowersplants.shop/Pictures/B009146_0000289472_H_1.jpg" TargetMode="External"/><Relationship Id="rId7100" Type="http://schemas.openxmlformats.org/officeDocument/2006/relationships/hyperlink" Target="https://flowersplants.shop/Pictures/B008463_0000248593_H_1.jpg" TargetMode="External"/><Relationship Id="rId6799" Type="http://schemas.openxmlformats.org/officeDocument/2006/relationships/hyperlink" Target="https://flowersplants.shop/Pictures/B106110_0000296431_H_1.jpg" TargetMode="External"/><Relationship Id="rId3710" Type="http://schemas.openxmlformats.org/officeDocument/2006/relationships/hyperlink" Target="https://flowersplants.shop/Pictures/B016540_0000268818_H_1.jpg" TargetMode="External"/><Relationship Id="rId9272" Type="http://schemas.openxmlformats.org/officeDocument/2006/relationships/hyperlink" Target="https://flowersplants.shop/Pictures/B057793_0000174543_H_1.jpg" TargetMode="External"/><Relationship Id="rId631" Type="http://schemas.openxmlformats.org/officeDocument/2006/relationships/hyperlink" Target="https://flowersplants.shop/Pictures/B022749_0000276501_H_1.jpg" TargetMode="External"/><Relationship Id="rId1261" Type="http://schemas.openxmlformats.org/officeDocument/2006/relationships/hyperlink" Target="https://flowersplants.shop/Pictures/B008094_0000267756_H_1.jpg" TargetMode="External"/><Relationship Id="rId2312" Type="http://schemas.openxmlformats.org/officeDocument/2006/relationships/hyperlink" Target="https://flowersplants.shop/Pictures/B119058_0000268230_H_1.jpg" TargetMode="External"/><Relationship Id="rId5882" Type="http://schemas.openxmlformats.org/officeDocument/2006/relationships/hyperlink" Target="https://flowersplants.shop/Pictures/B020873_0000287048_H_1.jpg" TargetMode="External"/><Relationship Id="rId6933" Type="http://schemas.openxmlformats.org/officeDocument/2006/relationships/hyperlink" Target="https://flowersplants.shop/Pictures/B009624_0000282964_H_1.jpg" TargetMode="External"/><Relationship Id="rId4484" Type="http://schemas.openxmlformats.org/officeDocument/2006/relationships/hyperlink" Target="https://flowersplants.shop/Pictures/B009376_0000295835_H_1.jpg" TargetMode="External"/><Relationship Id="rId5535" Type="http://schemas.openxmlformats.org/officeDocument/2006/relationships/hyperlink" Target="https://flowersplants.shop/Pictures/B124557_0000274104_H_1.jpg" TargetMode="External"/><Relationship Id="rId3086" Type="http://schemas.openxmlformats.org/officeDocument/2006/relationships/hyperlink" Target="https://flowersplants.shop/Pictures/B009266_0000267866_H_1.jpg" TargetMode="External"/><Relationship Id="rId4137" Type="http://schemas.openxmlformats.org/officeDocument/2006/relationships/hyperlink" Target="https://flowersplants.shop/Pictures/B009358_0000219811_H_1.jpg" TargetMode="External"/><Relationship Id="rId8758" Type="http://schemas.openxmlformats.org/officeDocument/2006/relationships/hyperlink" Target="https://flowersplants.shop/Pictures/B049487_0000283184_H_1.jpg" TargetMode="External"/><Relationship Id="rId9809" Type="http://schemas.openxmlformats.org/officeDocument/2006/relationships/hyperlink" Target="https://flowersplants.shop/Pictures/B038192_0000219769_H_1.jpg" TargetMode="External"/><Relationship Id="rId141" Type="http://schemas.openxmlformats.org/officeDocument/2006/relationships/hyperlink" Target="https://flowersplants.shop/Pictures/B128697_0000257499_H_1.jpg" TargetMode="External"/><Relationship Id="rId3220" Type="http://schemas.openxmlformats.org/officeDocument/2006/relationships/hyperlink" Target="https://flowersplants.shop/Pictures/B023464_0000152943_H_1.jpg" TargetMode="External"/><Relationship Id="rId6790" Type="http://schemas.openxmlformats.org/officeDocument/2006/relationships/hyperlink" Target="https://flowersplants.shop/Pictures/B106110_0000296036_H_1.jpg" TargetMode="External"/><Relationship Id="rId7841" Type="http://schemas.openxmlformats.org/officeDocument/2006/relationships/hyperlink" Target="https://flowersplants.shop/Pictures/B050648_0000296851_H_1.jpg" TargetMode="External"/><Relationship Id="rId7" Type="http://schemas.openxmlformats.org/officeDocument/2006/relationships/hyperlink" Target="https://flowersplants.shop/Pictures/B008733_0000292291_H_1.jpg" TargetMode="External"/><Relationship Id="rId5392" Type="http://schemas.openxmlformats.org/officeDocument/2006/relationships/hyperlink" Target="https://flowersplants.shop/Pictures/B112895_0000188579_H_1.jpg" TargetMode="External"/><Relationship Id="rId6443" Type="http://schemas.openxmlformats.org/officeDocument/2006/relationships/hyperlink" Target="https://flowersplants.shop/Pictures/B008329_0000284191_H_1.jpg" TargetMode="External"/><Relationship Id="rId5045" Type="http://schemas.openxmlformats.org/officeDocument/2006/relationships/hyperlink" Target="https://flowersplants.shop/Pictures/B009417_0000266227_H_1.jpg" TargetMode="External"/><Relationship Id="rId9666" Type="http://schemas.openxmlformats.org/officeDocument/2006/relationships/hyperlink" Target="https://flowersplants.shop/Pictures/B035783_0000284882_H_1.jpg" TargetMode="External"/><Relationship Id="rId1655" Type="http://schemas.openxmlformats.org/officeDocument/2006/relationships/hyperlink" Target="https://flowersplants.shop/Pictures/B117417_0000263387_H_1.jpg" TargetMode="External"/><Relationship Id="rId2706" Type="http://schemas.openxmlformats.org/officeDocument/2006/relationships/hyperlink" Target="https://flowersplants.shop/Pictures/B009974_0000285087_H_1.jpg" TargetMode="External"/><Relationship Id="rId8268" Type="http://schemas.openxmlformats.org/officeDocument/2006/relationships/hyperlink" Target="https://flowersplants.shop/Pictures/B037512_0000294452_H_1.jpg" TargetMode="External"/><Relationship Id="rId9319" Type="http://schemas.openxmlformats.org/officeDocument/2006/relationships/hyperlink" Target="https://flowersplants.shop/Pictures/B007192_0000286619_H_1.jpg" TargetMode="External"/><Relationship Id="rId1308" Type="http://schemas.openxmlformats.org/officeDocument/2006/relationships/hyperlink" Target="https://flowersplants.shop/Pictures/B009146_0000155799_H_1.jpg" TargetMode="External"/><Relationship Id="rId4878" Type="http://schemas.openxmlformats.org/officeDocument/2006/relationships/hyperlink" Target="https://flowersplants.shop/Pictures/B009146_0000282881_H_1.jpg" TargetMode="External"/><Relationship Id="rId5929" Type="http://schemas.openxmlformats.org/officeDocument/2006/relationships/hyperlink" Target="https://flowersplants.shop/Pictures/B027334_0000280865_H_1.jpg" TargetMode="External"/><Relationship Id="rId9800" Type="http://schemas.openxmlformats.org/officeDocument/2006/relationships/hyperlink" Target="https://flowersplants.shop/Pictures/B038215_0000175768_H_1.jpg" TargetMode="External"/><Relationship Id="rId14" Type="http://schemas.openxmlformats.org/officeDocument/2006/relationships/hyperlink" Target="https://flowersplants.shop/Pictures/B009751_0000297156_H_1.jpg" TargetMode="External"/><Relationship Id="rId7004" Type="http://schemas.openxmlformats.org/officeDocument/2006/relationships/hyperlink" Target="https://flowersplants.shop/Pictures/B008405_0000153700_H_1.jpg" TargetMode="External"/><Relationship Id="rId7351" Type="http://schemas.openxmlformats.org/officeDocument/2006/relationships/hyperlink" Target="https://flowersplants.shop/Pictures/B008029_0000280028_H_1.jpg" TargetMode="External"/><Relationship Id="rId8402" Type="http://schemas.openxmlformats.org/officeDocument/2006/relationships/hyperlink" Target="https://flowersplants.shop/Pictures/B033378_0000283886_H_1.jpg" TargetMode="External"/><Relationship Id="rId3961" Type="http://schemas.openxmlformats.org/officeDocument/2006/relationships/hyperlink" Target="https://flowersplants.shop/Pictures/B008180_0000267071_H_1.jpg" TargetMode="External"/><Relationship Id="rId882" Type="http://schemas.openxmlformats.org/officeDocument/2006/relationships/hyperlink" Target="https://flowersplants.shop/Pictures/B009132_0000249372_H_1.jpg" TargetMode="External"/><Relationship Id="rId2563" Type="http://schemas.openxmlformats.org/officeDocument/2006/relationships/hyperlink" Target="https://flowersplants.shop/Pictures/B114310_0000246804_H_1.jpg" TargetMode="External"/><Relationship Id="rId3614" Type="http://schemas.openxmlformats.org/officeDocument/2006/relationships/hyperlink" Target="https://flowersplants.shop/Pictures/B023079_0000273265_H_1.jpg" TargetMode="External"/><Relationship Id="rId9176" Type="http://schemas.openxmlformats.org/officeDocument/2006/relationships/hyperlink" Target="https://flowersplants.shop/Pictures/B114344_0000248445_H_1.jpg" TargetMode="External"/><Relationship Id="rId535" Type="http://schemas.openxmlformats.org/officeDocument/2006/relationships/hyperlink" Target="https://flowersplants.shop/Pictures/B113152_0000295062_H_1.jpg" TargetMode="External"/><Relationship Id="rId1165" Type="http://schemas.openxmlformats.org/officeDocument/2006/relationships/hyperlink" Target="https://flowersplants.shop/Pictures/B008094_0000155679_H_1.jpg" TargetMode="External"/><Relationship Id="rId2216" Type="http://schemas.openxmlformats.org/officeDocument/2006/relationships/hyperlink" Target="https://flowersplants.shop/Pictures/B115819_0000286700_H_1.jpg" TargetMode="External"/><Relationship Id="rId5786" Type="http://schemas.openxmlformats.org/officeDocument/2006/relationships/hyperlink" Target="https://flowersplants.shop/Pictures/B009146_0000241834_H_1.jpg" TargetMode="External"/><Relationship Id="rId6837" Type="http://schemas.openxmlformats.org/officeDocument/2006/relationships/hyperlink" Target="https://flowersplants.shop/Pictures/B009146_0000268087_H_1.jpg" TargetMode="External"/><Relationship Id="rId4388" Type="http://schemas.openxmlformats.org/officeDocument/2006/relationships/hyperlink" Target="https://flowersplants.shop/Pictures/B120829_0000263972_H_1.jpg" TargetMode="External"/><Relationship Id="rId5439" Type="http://schemas.openxmlformats.org/officeDocument/2006/relationships/hyperlink" Target="https://flowersplants.shop/Pictures/B112894_0000281460_H_1.jpg" TargetMode="External"/><Relationship Id="rId9310" Type="http://schemas.openxmlformats.org/officeDocument/2006/relationships/hyperlink" Target="https://flowersplants.shop/Pictures/B007192_0000286618_H_1.jpg" TargetMode="External"/><Relationship Id="rId5920" Type="http://schemas.openxmlformats.org/officeDocument/2006/relationships/hyperlink" Target="https://flowersplants.shop/Pictures/B106607_0000294691_H_1.jpg" TargetMode="External"/><Relationship Id="rId3471" Type="http://schemas.openxmlformats.org/officeDocument/2006/relationships/hyperlink" Target="https://flowersplants.shop/Pictures/B012626_0000199987_H_1.jpg" TargetMode="External"/><Relationship Id="rId4522" Type="http://schemas.openxmlformats.org/officeDocument/2006/relationships/hyperlink" Target="https://flowersplants.shop/Pictures/B009639_0000294397_H_1.jpg" TargetMode="External"/><Relationship Id="rId392" Type="http://schemas.openxmlformats.org/officeDocument/2006/relationships/hyperlink" Target="https://flowersplants.shop/Pictures/B113581_0000294643_H_1.jpg" TargetMode="External"/><Relationship Id="rId2073" Type="http://schemas.openxmlformats.org/officeDocument/2006/relationships/hyperlink" Target="https://flowersplants.shop/Pictures/B009200_0000292323_H_1.jpg" TargetMode="External"/><Relationship Id="rId3124" Type="http://schemas.openxmlformats.org/officeDocument/2006/relationships/hyperlink" Target="https://flowersplants.shop/Pictures/B008147_0000281167_H_1.jpg" TargetMode="External"/><Relationship Id="rId6694" Type="http://schemas.openxmlformats.org/officeDocument/2006/relationships/hyperlink" Target="https://flowersplants.shop/Pictures/B114960_0000275357_H_1.jpg" TargetMode="External"/><Relationship Id="rId7745" Type="http://schemas.openxmlformats.org/officeDocument/2006/relationships/hyperlink" Target="https://flowersplants.shop/Pictures/B037369_0000222142_H_1.jpg" TargetMode="External"/><Relationship Id="rId5296" Type="http://schemas.openxmlformats.org/officeDocument/2006/relationships/hyperlink" Target="https://flowersplants.shop/Pictures/B112893_0000283675_H_1.jpg" TargetMode="External"/><Relationship Id="rId6347" Type="http://schemas.openxmlformats.org/officeDocument/2006/relationships/hyperlink" Target="https://flowersplants.shop/Pictures/B014993_0000275162_H_1.jpg" TargetMode="External"/><Relationship Id="rId2957" Type="http://schemas.openxmlformats.org/officeDocument/2006/relationships/hyperlink" Target="https://flowersplants.shop/Pictures/B105482_0000212283_H_1.jpg" TargetMode="External"/><Relationship Id="rId929" Type="http://schemas.openxmlformats.org/officeDocument/2006/relationships/hyperlink" Target="https://flowersplants.shop/Pictures/B009132_0000292778_H_1.jpg" TargetMode="External"/><Relationship Id="rId1559" Type="http://schemas.openxmlformats.org/officeDocument/2006/relationships/hyperlink" Target="https://flowersplants.shop/Pictures/B007207_0000236486_H_1.jpg" TargetMode="External"/><Relationship Id="rId4032" Type="http://schemas.openxmlformats.org/officeDocument/2006/relationships/hyperlink" Target="https://flowersplants.shop/Pictures/B010826_0000292360_H_1.jpg" TargetMode="External"/><Relationship Id="rId5430" Type="http://schemas.openxmlformats.org/officeDocument/2006/relationships/hyperlink" Target="https://flowersplants.shop/Pictures/B112915_0000292783_H_1.jpg" TargetMode="External"/><Relationship Id="rId8653" Type="http://schemas.openxmlformats.org/officeDocument/2006/relationships/hyperlink" Target="https://flowersplants.shop/Pictures/B037741_0000244929_H_1.jpg" TargetMode="External"/><Relationship Id="rId9704" Type="http://schemas.openxmlformats.org/officeDocument/2006/relationships/hyperlink" Target="https://flowersplants.shop/Pictures/B038144_0000247949_H_1.jpg" TargetMode="External"/><Relationship Id="rId7255" Type="http://schemas.openxmlformats.org/officeDocument/2006/relationships/hyperlink" Target="https://flowersplants.shop/Pictures/B037099_0000286579_H_1.jpg" TargetMode="External"/><Relationship Id="rId8306" Type="http://schemas.openxmlformats.org/officeDocument/2006/relationships/hyperlink" Target="https://flowersplants.shop/Pictures/B105705_0000279956_H_1.jpg" TargetMode="External"/><Relationship Id="rId3865" Type="http://schemas.openxmlformats.org/officeDocument/2006/relationships/hyperlink" Target="https://flowersplants.shop/Pictures/B009146_0000283789_H_1.jpg" TargetMode="External"/><Relationship Id="rId4916" Type="http://schemas.openxmlformats.org/officeDocument/2006/relationships/hyperlink" Target="https://flowersplants.shop/Pictures/B119921_0000295975_H_1.jpg" TargetMode="External"/><Relationship Id="rId786" Type="http://schemas.openxmlformats.org/officeDocument/2006/relationships/hyperlink" Target="https://flowersplants.shop/Pictures/B009043_0000284745_H_1.jpg" TargetMode="External"/><Relationship Id="rId2467" Type="http://schemas.openxmlformats.org/officeDocument/2006/relationships/hyperlink" Target="https://flowersplants.shop/Pictures/B106030_0000292589_H_1.jpg" TargetMode="External"/><Relationship Id="rId3518" Type="http://schemas.openxmlformats.org/officeDocument/2006/relationships/hyperlink" Target="https://flowersplants.shop/Pictures/B011376_0000272295_H_1.jpg" TargetMode="External"/><Relationship Id="rId439" Type="http://schemas.openxmlformats.org/officeDocument/2006/relationships/hyperlink" Target="https://flowersplants.shop/Pictures/B110037_0000196344_H_1.jpg" TargetMode="External"/><Relationship Id="rId1069" Type="http://schemas.openxmlformats.org/officeDocument/2006/relationships/hyperlink" Target="https://flowersplants.shop/Pictures/B028428_0000295055_H_1.jpg" TargetMode="External"/><Relationship Id="rId8163" Type="http://schemas.openxmlformats.org/officeDocument/2006/relationships/hyperlink" Target="https://flowersplants.shop/Pictures/B032599_0000277792_H_1.jpg" TargetMode="External"/><Relationship Id="rId9214" Type="http://schemas.openxmlformats.org/officeDocument/2006/relationships/hyperlink" Target="https://flowersplants.shop/Pictures/B007192_0000217753_H_1.jpg" TargetMode="External"/><Relationship Id="rId9561" Type="http://schemas.openxmlformats.org/officeDocument/2006/relationships/hyperlink" Target="https://flowersplants.shop/Pictures/B006548_0000219062_H_1.jpg" TargetMode="External"/><Relationship Id="rId920" Type="http://schemas.openxmlformats.org/officeDocument/2006/relationships/hyperlink" Target="https://flowersplants.shop/Pictures/B009132_0000242018_H_1.jpg" TargetMode="External"/><Relationship Id="rId1550" Type="http://schemas.openxmlformats.org/officeDocument/2006/relationships/hyperlink" Target="https://flowersplants.shop/Pictures/B008463_0000158703_H_1.jpg" TargetMode="External"/><Relationship Id="rId2601" Type="http://schemas.openxmlformats.org/officeDocument/2006/relationships/hyperlink" Target="https://flowersplants.shop/Pictures/B114310_0000282180_H_1.jpg" TargetMode="External"/><Relationship Id="rId1203" Type="http://schemas.openxmlformats.org/officeDocument/2006/relationships/hyperlink" Target="https://flowersplants.shop/Pictures/B008094_0000159111_H_1.jpg" TargetMode="External"/><Relationship Id="rId4773" Type="http://schemas.openxmlformats.org/officeDocument/2006/relationships/hyperlink" Target="https://flowersplants.shop/Pictures/B008237_0000292368_H_1.jpg" TargetMode="External"/><Relationship Id="rId5824" Type="http://schemas.openxmlformats.org/officeDocument/2006/relationships/hyperlink" Target="https://flowersplants.shop/Pictures/B025532_0000155142_H_1.jpg" TargetMode="External"/><Relationship Id="rId3375" Type="http://schemas.openxmlformats.org/officeDocument/2006/relationships/hyperlink" Target="https://flowersplants.shop/Pictures/B008417_0000158639_H_1.jpg" TargetMode="External"/><Relationship Id="rId4426" Type="http://schemas.openxmlformats.org/officeDocument/2006/relationships/hyperlink" Target="https://flowersplants.shop/Pictures/B109446_0000160704_H_1.jpg" TargetMode="External"/><Relationship Id="rId7996" Type="http://schemas.openxmlformats.org/officeDocument/2006/relationships/hyperlink" Target="https://flowersplants.shop/Pictures/B031755_0000293733_H_1.jpg" TargetMode="External"/><Relationship Id="rId296" Type="http://schemas.openxmlformats.org/officeDocument/2006/relationships/hyperlink" Target="https://flowersplants.shop/Pictures/B128686_0000283061_H_1.jpg" TargetMode="External"/><Relationship Id="rId3028" Type="http://schemas.openxmlformats.org/officeDocument/2006/relationships/hyperlink" Target="https://flowersplants.shop/Pictures/B009266_0000294066_H_1.jpg" TargetMode="External"/><Relationship Id="rId6598" Type="http://schemas.openxmlformats.org/officeDocument/2006/relationships/hyperlink" Target="https://flowersplants.shop/Pictures/B018020_0000234463_H_1.jpg" TargetMode="External"/><Relationship Id="rId7649" Type="http://schemas.openxmlformats.org/officeDocument/2006/relationships/hyperlink" Target="https://flowersplants.shop/Pictures/B031318_0000272503_H_1.jpg" TargetMode="External"/><Relationship Id="rId9071" Type="http://schemas.openxmlformats.org/officeDocument/2006/relationships/hyperlink" Target="https://flowersplants.shop/Pictures/B034495_0000177859_H_1.jpg" TargetMode="External"/><Relationship Id="rId430" Type="http://schemas.openxmlformats.org/officeDocument/2006/relationships/hyperlink" Target="https://flowersplants.shop/Pictures/B008523_0000295237_H_1.jpg" TargetMode="External"/><Relationship Id="rId1060" Type="http://schemas.openxmlformats.org/officeDocument/2006/relationships/hyperlink" Target="https://flowersplants.shop/Pictures/B028428_0000273245_H_1.jpg" TargetMode="External"/><Relationship Id="rId2111" Type="http://schemas.openxmlformats.org/officeDocument/2006/relationships/hyperlink" Target="https://flowersplants.shop/Pictures/B121007_0000225779_H_1.jpg" TargetMode="External"/><Relationship Id="rId5681" Type="http://schemas.openxmlformats.org/officeDocument/2006/relationships/hyperlink" Target="https://flowersplants.shop/Pictures/B009492_0000276367_H_1.jpg" TargetMode="External"/><Relationship Id="rId6732" Type="http://schemas.openxmlformats.org/officeDocument/2006/relationships/hyperlink" Target="https://flowersplants.shop/Pictures/B008361_0000231191_H_1.jpg" TargetMode="External"/><Relationship Id="rId4283" Type="http://schemas.openxmlformats.org/officeDocument/2006/relationships/hyperlink" Target="https://flowersplants.shop/Pictures/B125342_0000244274_H_1.jpg" TargetMode="External"/><Relationship Id="rId5334" Type="http://schemas.openxmlformats.org/officeDocument/2006/relationships/hyperlink" Target="https://flowersplants.shop/Pictures/B112909_0000277772_H_1.jpg" TargetMode="External"/><Relationship Id="rId9955" Type="http://schemas.openxmlformats.org/officeDocument/2006/relationships/hyperlink" Target="https://flowersplants.shop/Pictures/B038306_0000279255_H_1.jpg" TargetMode="External"/><Relationship Id="rId1944" Type="http://schemas.openxmlformats.org/officeDocument/2006/relationships/hyperlink" Target="https://flowersplants.shop/Pictures/B110048_0000253235_H_1.jpg" TargetMode="External"/><Relationship Id="rId8557" Type="http://schemas.openxmlformats.org/officeDocument/2006/relationships/hyperlink" Target="https://flowersplants.shop/Pictures/B037642_0000253094_H_1.jpg" TargetMode="External"/><Relationship Id="rId9608" Type="http://schemas.openxmlformats.org/officeDocument/2006/relationships/hyperlink" Target="https://flowersplants.shop/Pictures/B035506_0000285228_H_1.jpg" TargetMode="External"/><Relationship Id="rId7159" Type="http://schemas.openxmlformats.org/officeDocument/2006/relationships/hyperlink" Target="https://flowersplants.shop/Pictures/B114322_0000279314_H_1.jpg" TargetMode="External"/><Relationship Id="rId3769" Type="http://schemas.openxmlformats.org/officeDocument/2006/relationships/hyperlink" Target="https://flowersplants.shop/Pictures/B009266_0000297041_H_1.jpg" TargetMode="External"/><Relationship Id="rId5191" Type="http://schemas.openxmlformats.org/officeDocument/2006/relationships/hyperlink" Target="https://flowersplants.shop/Pictures/B027693_0000232685_H_1.jpg" TargetMode="External"/><Relationship Id="rId6242" Type="http://schemas.openxmlformats.org/officeDocument/2006/relationships/hyperlink" Target="https://flowersplants.shop/Pictures/B110677_0000289414_H_1.jpg" TargetMode="External"/><Relationship Id="rId7640" Type="http://schemas.openxmlformats.org/officeDocument/2006/relationships/hyperlink" Target="https://flowersplants.shop/Pictures/B031331_0000246913_H_1.jpg" TargetMode="External"/><Relationship Id="rId2852" Type="http://schemas.openxmlformats.org/officeDocument/2006/relationships/hyperlink" Target="https://flowersplants.shop/Pictures/B105483_0000244288_H_1.jpg" TargetMode="External"/><Relationship Id="rId3903" Type="http://schemas.openxmlformats.org/officeDocument/2006/relationships/hyperlink" Target="https://flowersplants.shop/Pictures/B114162_0000294676_H_1.jpg" TargetMode="External"/><Relationship Id="rId9465" Type="http://schemas.openxmlformats.org/officeDocument/2006/relationships/hyperlink" Target="https://flowersplants.shop/Pictures/B036771_0000245725_H_1.jpg" TargetMode="External"/><Relationship Id="rId824" Type="http://schemas.openxmlformats.org/officeDocument/2006/relationships/hyperlink" Target="https://flowersplants.shop/Pictures/B009070_0000266338_H_1.jpg" TargetMode="External"/><Relationship Id="rId1454" Type="http://schemas.openxmlformats.org/officeDocument/2006/relationships/hyperlink" Target="https://flowersplants.shop/Pictures/B123911_0000278107_H_1.jpg" TargetMode="External"/><Relationship Id="rId2505" Type="http://schemas.openxmlformats.org/officeDocument/2006/relationships/hyperlink" Target="https://flowersplants.shop/Pictures/B100116_0000263577_H_1.jpg" TargetMode="External"/><Relationship Id="rId8067" Type="http://schemas.openxmlformats.org/officeDocument/2006/relationships/hyperlink" Target="https://flowersplants.shop/Pictures/B051994_0000231029_H_1.jpg" TargetMode="External"/><Relationship Id="rId9118" Type="http://schemas.openxmlformats.org/officeDocument/2006/relationships/hyperlink" Target="https://flowersplants.shop/Pictures/B037832_0000286929_H_1.jpg" TargetMode="External"/><Relationship Id="rId1107" Type="http://schemas.openxmlformats.org/officeDocument/2006/relationships/hyperlink" Target="https://flowersplants.shop/Pictures/B010711_0000294572_H_1.jpg" TargetMode="External"/><Relationship Id="rId4677" Type="http://schemas.openxmlformats.org/officeDocument/2006/relationships/hyperlink" Target="https://flowersplants.shop/Pictures/B017115_0000273251_H_1.jpg" TargetMode="External"/><Relationship Id="rId5728" Type="http://schemas.openxmlformats.org/officeDocument/2006/relationships/hyperlink" Target="https://flowersplants.shop/Pictures/B113780_0000245199_H_1.jpg" TargetMode="External"/><Relationship Id="rId3279" Type="http://schemas.openxmlformats.org/officeDocument/2006/relationships/hyperlink" Target="https://flowersplants.shop/Pictures/B009273_0000277885_H_1.jpg" TargetMode="External"/><Relationship Id="rId7150" Type="http://schemas.openxmlformats.org/officeDocument/2006/relationships/hyperlink" Target="https://flowersplants.shop/Pictures/B114322_0000272834_H_1.jpg" TargetMode="External"/><Relationship Id="rId8201" Type="http://schemas.openxmlformats.org/officeDocument/2006/relationships/hyperlink" Target="https://flowersplants.shop/Pictures/B032700_0000286275_H_1.jpg" TargetMode="External"/><Relationship Id="rId3760" Type="http://schemas.openxmlformats.org/officeDocument/2006/relationships/hyperlink" Target="https://flowersplants.shop/Pictures/B008361_0000262082_H_1.jpg" TargetMode="External"/><Relationship Id="rId4811" Type="http://schemas.openxmlformats.org/officeDocument/2006/relationships/hyperlink" Target="https://flowersplants.shop/Pictures/B011289_0000281734_H_1.jpg" TargetMode="External"/><Relationship Id="rId681" Type="http://schemas.openxmlformats.org/officeDocument/2006/relationships/hyperlink" Target="https://flowersplants.shop/Pictures/B008697_0000294558_H_1.jpg" TargetMode="External"/><Relationship Id="rId2362" Type="http://schemas.openxmlformats.org/officeDocument/2006/relationships/hyperlink" Target="https://flowersplants.shop/Pictures/B011286_0000271384_H_1.jpg" TargetMode="External"/><Relationship Id="rId3413" Type="http://schemas.openxmlformats.org/officeDocument/2006/relationships/hyperlink" Target="https://flowersplants.shop/Pictures/B009146_0000156844_H_1.jpg" TargetMode="External"/><Relationship Id="rId6983" Type="http://schemas.openxmlformats.org/officeDocument/2006/relationships/hyperlink" Target="https://flowersplants.shop/Pictures/B009624_0000271216_H_1.jpg" TargetMode="External"/><Relationship Id="rId334" Type="http://schemas.openxmlformats.org/officeDocument/2006/relationships/hyperlink" Target="https://flowersplants.shop/Pictures/B014950_0000293877_H_1.jpg" TargetMode="External"/><Relationship Id="rId2015" Type="http://schemas.openxmlformats.org/officeDocument/2006/relationships/hyperlink" Target="https://flowersplants.shop/Pictures/B107600_0000282167_H_1.jpg" TargetMode="External"/><Relationship Id="rId5585" Type="http://schemas.openxmlformats.org/officeDocument/2006/relationships/hyperlink" Target="https://flowersplants.shop/Pictures/B130409_0000268512_H_1.jpg" TargetMode="External"/><Relationship Id="rId6636" Type="http://schemas.openxmlformats.org/officeDocument/2006/relationships/hyperlink" Target="https://flowersplants.shop/Pictures/B113734_0000224899_H_1.jpg" TargetMode="External"/><Relationship Id="rId4187" Type="http://schemas.openxmlformats.org/officeDocument/2006/relationships/hyperlink" Target="https://flowersplants.shop/Pictures/B009358_0000244680_H_1.jpg" TargetMode="External"/><Relationship Id="rId5238" Type="http://schemas.openxmlformats.org/officeDocument/2006/relationships/hyperlink" Target="https://flowersplants.shop/Pictures/B112909_0000157533_H_1.jpg" TargetMode="External"/><Relationship Id="rId9859" Type="http://schemas.openxmlformats.org/officeDocument/2006/relationships/hyperlink" Target="https://flowersplants.shop/Pictures/B038244_0000234595_H_1.jpg" TargetMode="External"/><Relationship Id="rId1848" Type="http://schemas.openxmlformats.org/officeDocument/2006/relationships/hyperlink" Target="https://flowersplants.shop/Pictures/B021775_0000215093_H_1.jpg" TargetMode="External"/><Relationship Id="rId3270" Type="http://schemas.openxmlformats.org/officeDocument/2006/relationships/hyperlink" Target="https://flowersplants.shop/Pictures/B009273_0000287774_H_1.jpg" TargetMode="External"/><Relationship Id="rId4321" Type="http://schemas.openxmlformats.org/officeDocument/2006/relationships/hyperlink" Target="https://flowersplants.shop/Pictures/B024779_0000263955_H_1.jpg" TargetMode="External"/><Relationship Id="rId191" Type="http://schemas.openxmlformats.org/officeDocument/2006/relationships/hyperlink" Target="https://flowersplants.shop/Pictures/B009020_0000282594_H_1.jpg" TargetMode="External"/><Relationship Id="rId7891" Type="http://schemas.openxmlformats.org/officeDocument/2006/relationships/hyperlink" Target="https://flowersplants.shop/Pictures/B095825_0000296846_H_1.jpg" TargetMode="External"/><Relationship Id="rId8942" Type="http://schemas.openxmlformats.org/officeDocument/2006/relationships/hyperlink" Target="https://flowersplants.shop/Pictures/B034303_0000266371_H_1.jpg" TargetMode="External"/><Relationship Id="rId5095" Type="http://schemas.openxmlformats.org/officeDocument/2006/relationships/hyperlink" Target="https://flowersplants.shop/Pictures/B013883_0000267673_H_1.jpg" TargetMode="External"/><Relationship Id="rId6493" Type="http://schemas.openxmlformats.org/officeDocument/2006/relationships/hyperlink" Target="https://flowersplants.shop/Pictures/B009583_0000152940_H_1.jpg" TargetMode="External"/><Relationship Id="rId7544" Type="http://schemas.openxmlformats.org/officeDocument/2006/relationships/hyperlink" Target="https://flowersplants.shop/Pictures/B030823_0000283165_H_1.jpg" TargetMode="External"/><Relationship Id="rId6146" Type="http://schemas.openxmlformats.org/officeDocument/2006/relationships/hyperlink" Target="https://flowersplants.shop/Pictures/B111284_0000158157_H_1.jpg" TargetMode="External"/><Relationship Id="rId2756" Type="http://schemas.openxmlformats.org/officeDocument/2006/relationships/hyperlink" Target="https://flowersplants.shop/Pictures/B024131_0000253314_H_1.jpg" TargetMode="External"/><Relationship Id="rId3807" Type="http://schemas.openxmlformats.org/officeDocument/2006/relationships/hyperlink" Target="https://flowersplants.shop/Pictures/B008441_0000161479_H_1.jpg" TargetMode="External"/><Relationship Id="rId9369" Type="http://schemas.openxmlformats.org/officeDocument/2006/relationships/hyperlink" Target="https://flowersplants.shop/Pictures/B007192_0000266589_H_1.jpg" TargetMode="External"/><Relationship Id="rId728" Type="http://schemas.openxmlformats.org/officeDocument/2006/relationships/hyperlink" Target="https://flowersplants.shop/Pictures/B027757_0000274334_H_1.jpg" TargetMode="External"/><Relationship Id="rId1358" Type="http://schemas.openxmlformats.org/officeDocument/2006/relationships/hyperlink" Target="https://flowersplants.shop/Pictures/B009146_0000283785_H_1.jpg" TargetMode="External"/><Relationship Id="rId2409" Type="http://schemas.openxmlformats.org/officeDocument/2006/relationships/hyperlink" Target="https://flowersplants.shop/Pictures/B106029_0000218754_H_1.jpg" TargetMode="External"/><Relationship Id="rId5979" Type="http://schemas.openxmlformats.org/officeDocument/2006/relationships/hyperlink" Target="https://flowersplants.shop/Pictures/B114195_0000232398_H_1.jpg" TargetMode="External"/><Relationship Id="rId64" Type="http://schemas.openxmlformats.org/officeDocument/2006/relationships/hyperlink" Target="https://flowersplants.shop/Pictures/B008027_0000294337_H_1.jpg" TargetMode="External"/><Relationship Id="rId8452" Type="http://schemas.openxmlformats.org/officeDocument/2006/relationships/hyperlink" Target="https://flowersplants.shop/Pictures/B033537_0000177644_H_1.jpg" TargetMode="External"/><Relationship Id="rId9503" Type="http://schemas.openxmlformats.org/officeDocument/2006/relationships/hyperlink" Target="https://flowersplants.shop/Pictures/B036513_0000265931_H_1.jpg" TargetMode="External"/><Relationship Id="rId9850" Type="http://schemas.openxmlformats.org/officeDocument/2006/relationships/hyperlink" Target="https://flowersplants.shop/Pictures/B038244_0000243031_H_1.jpg" TargetMode="External"/><Relationship Id="rId7054" Type="http://schemas.openxmlformats.org/officeDocument/2006/relationships/hyperlink" Target="https://flowersplants.shop/Pictures/B009175_0000283059_H_1.jpg" TargetMode="External"/><Relationship Id="rId8105" Type="http://schemas.openxmlformats.org/officeDocument/2006/relationships/hyperlink" Target="https://flowersplants.shop/Pictures/B122356_0000273515_H_1.jpg" TargetMode="External"/><Relationship Id="rId10035" Type="http://schemas.openxmlformats.org/officeDocument/2006/relationships/hyperlink" Target="https://flowersplants.shop/Pictures/B036270_0000247860_H_1.jpg" TargetMode="External"/><Relationship Id="rId3664" Type="http://schemas.openxmlformats.org/officeDocument/2006/relationships/hyperlink" Target="https://flowersplants.shop/Pictures/B009308_0000294168_H_1.jpg" TargetMode="External"/><Relationship Id="rId4715" Type="http://schemas.openxmlformats.org/officeDocument/2006/relationships/hyperlink" Target="https://flowersplants.shop/Pictures/B009380_0000294407_H_1.jpg" TargetMode="External"/><Relationship Id="rId585" Type="http://schemas.openxmlformats.org/officeDocument/2006/relationships/hyperlink" Target="https://flowersplants.shop/Pictures/B129789_0000295022_H_1.jpg" TargetMode="External"/><Relationship Id="rId2266" Type="http://schemas.openxmlformats.org/officeDocument/2006/relationships/hyperlink" Target="https://flowersplants.shop/Pictures/B008216_0000295034_H_1.jpg" TargetMode="External"/><Relationship Id="rId3317" Type="http://schemas.openxmlformats.org/officeDocument/2006/relationships/hyperlink" Target="https://flowersplants.shop/Pictures/B025658_0000294378_H_1.jpg" TargetMode="External"/><Relationship Id="rId6887" Type="http://schemas.openxmlformats.org/officeDocument/2006/relationships/hyperlink" Target="https://flowersplants.shop/Pictures/B009624_0000271221_H_1.jpg" TargetMode="External"/><Relationship Id="rId7938" Type="http://schemas.openxmlformats.org/officeDocument/2006/relationships/hyperlink" Target="https://flowersplants.shop/Pictures/B325366_0000253079_H_1.jpg" TargetMode="External"/><Relationship Id="rId238" Type="http://schemas.openxmlformats.org/officeDocument/2006/relationships/hyperlink" Target="https://flowersplants.shop/Pictures/B009020_0000277269_H_1.jpg" TargetMode="External"/><Relationship Id="rId5489" Type="http://schemas.openxmlformats.org/officeDocument/2006/relationships/hyperlink" Target="https://flowersplants.shop/Pictures/B112915_0000279537_H_1.jpg" TargetMode="External"/><Relationship Id="rId9360" Type="http://schemas.openxmlformats.org/officeDocument/2006/relationships/hyperlink" Target="https://flowersplants.shop/Pictures/B038062_0000278187_H_1.jpg" TargetMode="External"/><Relationship Id="rId2400" Type="http://schemas.openxmlformats.org/officeDocument/2006/relationships/hyperlink" Target="https://flowersplants.shop/Pictures/B106029_0000268976_H_1.jpg" TargetMode="External"/><Relationship Id="rId9013" Type="http://schemas.openxmlformats.org/officeDocument/2006/relationships/hyperlink" Target="https://flowersplants.shop/Pictures/B045229_0000271696_H_1.jpg" TargetMode="External"/><Relationship Id="rId1002" Type="http://schemas.openxmlformats.org/officeDocument/2006/relationships/hyperlink" Target="https://flowersplants.shop/Pictures/B011293_0000295725_H_1.jpg" TargetMode="External"/><Relationship Id="rId5970" Type="http://schemas.openxmlformats.org/officeDocument/2006/relationships/hyperlink" Target="https://flowersplants.shop/Pictures/B009146_0000296406_H_1.jpg" TargetMode="External"/><Relationship Id="rId3174" Type="http://schemas.openxmlformats.org/officeDocument/2006/relationships/hyperlink" Target="https://flowersplants.shop/Pictures/B009146_0000297032_H_1.jpg" TargetMode="External"/><Relationship Id="rId4572" Type="http://schemas.openxmlformats.org/officeDocument/2006/relationships/hyperlink" Target="https://flowersplants.shop/Pictures/B008971_0000286538_H_1.jpg" TargetMode="External"/><Relationship Id="rId5623" Type="http://schemas.openxmlformats.org/officeDocument/2006/relationships/hyperlink" Target="https://flowersplants.shop/Pictures/B010600_0000292734_H_1.jpg" TargetMode="External"/><Relationship Id="rId4225" Type="http://schemas.openxmlformats.org/officeDocument/2006/relationships/hyperlink" Target="https://flowersplants.shop/Pictures/B118082_0000265090_H_1.jpg" TargetMode="External"/><Relationship Id="rId7795" Type="http://schemas.openxmlformats.org/officeDocument/2006/relationships/hyperlink" Target="https://flowersplants.shop/Pictures/B031447_0000225896_H_1.jpg" TargetMode="External"/><Relationship Id="rId8846" Type="http://schemas.openxmlformats.org/officeDocument/2006/relationships/hyperlink" Target="https://flowersplants.shop/Pictures/B044815_0000265860_H_1.jpg" TargetMode="External"/><Relationship Id="rId6397" Type="http://schemas.openxmlformats.org/officeDocument/2006/relationships/hyperlink" Target="https://flowersplants.shop/Pictures/B009799_0000287868_H_1.jpg" TargetMode="External"/><Relationship Id="rId7448" Type="http://schemas.openxmlformats.org/officeDocument/2006/relationships/hyperlink" Target="https://flowersplants.shop/Pictures/B037766_0000278493_H_1.jpg" TargetMode="External"/><Relationship Id="rId979" Type="http://schemas.openxmlformats.org/officeDocument/2006/relationships/hyperlink" Target="https://flowersplants.shop/Pictures/B008410_0000289335_H_1.jpg" TargetMode="External"/><Relationship Id="rId5480" Type="http://schemas.openxmlformats.org/officeDocument/2006/relationships/hyperlink" Target="https://flowersplants.shop/Pictures/B122672_0000286733_H_1.jpg" TargetMode="External"/><Relationship Id="rId6531" Type="http://schemas.openxmlformats.org/officeDocument/2006/relationships/hyperlink" Target="https://flowersplants.shop/Pictures/B115325_0000286368_H_1.jpg" TargetMode="External"/><Relationship Id="rId4082" Type="http://schemas.openxmlformats.org/officeDocument/2006/relationships/hyperlink" Target="https://flowersplants.shop/Pictures/B009357_0000249671_H_1.jpg" TargetMode="External"/><Relationship Id="rId5133" Type="http://schemas.openxmlformats.org/officeDocument/2006/relationships/hyperlink" Target="https://flowersplants.shop/Pictures/B022785_0000297071_H_1.jpg" TargetMode="External"/><Relationship Id="rId9754" Type="http://schemas.openxmlformats.org/officeDocument/2006/relationships/hyperlink" Target="https://flowersplants.shop/Pictures/B038179_0000281263_H_1.jpg" TargetMode="External"/><Relationship Id="rId1743" Type="http://schemas.openxmlformats.org/officeDocument/2006/relationships/hyperlink" Target="https://flowersplants.shop/Pictures/B009682_0000294239_H_1.jpg" TargetMode="External"/><Relationship Id="rId8009" Type="http://schemas.openxmlformats.org/officeDocument/2006/relationships/hyperlink" Target="https://flowersplants.shop/Pictures/B005088_0000271732_H_1.jpg" TargetMode="External"/><Relationship Id="rId8356" Type="http://schemas.openxmlformats.org/officeDocument/2006/relationships/hyperlink" Target="https://flowersplants.shop/Pictures/B033278_0000276894_H_1.jpg" TargetMode="External"/><Relationship Id="rId9407" Type="http://schemas.openxmlformats.org/officeDocument/2006/relationships/hyperlink" Target="https://flowersplants.shop/Pictures/B034695_0000245820_H_1.jpg" TargetMode="External"/><Relationship Id="rId4966" Type="http://schemas.openxmlformats.org/officeDocument/2006/relationships/hyperlink" Target="https://flowersplants.shop/Pictures/B019554_0000267108_H_1.jpg" TargetMode="External"/><Relationship Id="rId3568" Type="http://schemas.openxmlformats.org/officeDocument/2006/relationships/hyperlink" Target="https://flowersplants.shop/Pictures/B011124_0000292347_H_1.jpg" TargetMode="External"/><Relationship Id="rId4619" Type="http://schemas.openxmlformats.org/officeDocument/2006/relationships/hyperlink" Target="https://flowersplants.shop/Pictures/B128569_0000227722_H_1.jpg" TargetMode="External"/><Relationship Id="rId489" Type="http://schemas.openxmlformats.org/officeDocument/2006/relationships/hyperlink" Target="https://flowersplants.shop/Pictures/B018778_0000294344_H_1.jpg" TargetMode="External"/><Relationship Id="rId6041" Type="http://schemas.openxmlformats.org/officeDocument/2006/relationships/hyperlink" Target="https://flowersplants.shop/Pictures/B008372_0000262496_H_1.jpg" TargetMode="External"/><Relationship Id="rId9264" Type="http://schemas.openxmlformats.org/officeDocument/2006/relationships/hyperlink" Target="https://flowersplants.shop/Pictures/B053767_0000266562_H_1.jpg" TargetMode="External"/><Relationship Id="rId970" Type="http://schemas.openxmlformats.org/officeDocument/2006/relationships/hyperlink" Target="https://flowersplants.shop/Pictures/B101252_0000292741_H_1.jpg" TargetMode="External"/><Relationship Id="rId1253" Type="http://schemas.openxmlformats.org/officeDocument/2006/relationships/hyperlink" Target="https://flowersplants.shop/Pictures/B009146_0000157497_H_1.jpg" TargetMode="External"/><Relationship Id="rId2651" Type="http://schemas.openxmlformats.org/officeDocument/2006/relationships/hyperlink" Target="https://flowersplants.shop/Pictures/B009280_0000248691_H_1.jpg" TargetMode="External"/><Relationship Id="rId3702" Type="http://schemas.openxmlformats.org/officeDocument/2006/relationships/hyperlink" Target="https://flowersplants.shop/Pictures/B008361_0000296973_H_1.jpg" TargetMode="External"/><Relationship Id="rId623" Type="http://schemas.openxmlformats.org/officeDocument/2006/relationships/hyperlink" Target="https://flowersplants.shop/Pictures/B015924_0000293347_H_1.jpg" TargetMode="External"/><Relationship Id="rId2304" Type="http://schemas.openxmlformats.org/officeDocument/2006/relationships/hyperlink" Target="https://flowersplants.shop/Pictures/B009797_0000156271_H_1.jpg" TargetMode="External"/><Relationship Id="rId5874" Type="http://schemas.openxmlformats.org/officeDocument/2006/relationships/hyperlink" Target="https://flowersplants.shop/Pictures/B020873_0000282558_H_1.jpg" TargetMode="External"/><Relationship Id="rId6925" Type="http://schemas.openxmlformats.org/officeDocument/2006/relationships/hyperlink" Target="https://flowersplants.shop/Pictures/B119047_0000243677_H_1.jpg" TargetMode="External"/><Relationship Id="rId4476" Type="http://schemas.openxmlformats.org/officeDocument/2006/relationships/hyperlink" Target="https://flowersplants.shop/Pictures/B112214_0000222792_H_1.jpg" TargetMode="External"/><Relationship Id="rId5527" Type="http://schemas.openxmlformats.org/officeDocument/2006/relationships/hyperlink" Target="https://flowersplants.shop/Pictures/B124286_0000296357_H_1.jpg" TargetMode="External"/><Relationship Id="rId3078" Type="http://schemas.openxmlformats.org/officeDocument/2006/relationships/hyperlink" Target="https://flowersplants.shop/Pictures/B009266_0000291990_H_1.jpg" TargetMode="External"/><Relationship Id="rId4129" Type="http://schemas.openxmlformats.org/officeDocument/2006/relationships/hyperlink" Target="https://flowersplants.shop/Pictures/B009358_0000296845_H_1.jpg" TargetMode="External"/><Relationship Id="rId7699" Type="http://schemas.openxmlformats.org/officeDocument/2006/relationships/hyperlink" Target="https://flowersplants.shop/Pictures/B037315_0000246482_H_1.jpg" TargetMode="External"/><Relationship Id="rId8000" Type="http://schemas.openxmlformats.org/officeDocument/2006/relationships/hyperlink" Target="https://flowersplants.shop/Pictures/B031751_0000265740_H_1.jpg" TargetMode="External"/><Relationship Id="rId4610" Type="http://schemas.openxmlformats.org/officeDocument/2006/relationships/hyperlink" Target="https://flowersplants.shop/Pictures/B022342_0000264520_H_1.jpg" TargetMode="External"/><Relationship Id="rId480" Type="http://schemas.openxmlformats.org/officeDocument/2006/relationships/hyperlink" Target="https://flowersplants.shop/Pictures/B018778_0000287769_H_1.jpg" TargetMode="External"/><Relationship Id="rId2161" Type="http://schemas.openxmlformats.org/officeDocument/2006/relationships/hyperlink" Target="https://flowersplants.shop/Pictures/B018459_0000292498_H_1.jpg" TargetMode="External"/><Relationship Id="rId3212" Type="http://schemas.openxmlformats.org/officeDocument/2006/relationships/hyperlink" Target="https://flowersplants.shop/Pictures/B023464_0000158140_H_1.jpg" TargetMode="External"/><Relationship Id="rId133" Type="http://schemas.openxmlformats.org/officeDocument/2006/relationships/hyperlink" Target="https://flowersplants.shop/Pictures/B009020_0000253834_H_1.jpg" TargetMode="External"/><Relationship Id="rId5384" Type="http://schemas.openxmlformats.org/officeDocument/2006/relationships/hyperlink" Target="https://flowersplants.shop/Pictures/B112897_0000156883_H_1.jpg" TargetMode="External"/><Relationship Id="rId6782" Type="http://schemas.openxmlformats.org/officeDocument/2006/relationships/hyperlink" Target="https://flowersplants.shop/Pictures/B106110_0000196563_H_1.jpg" TargetMode="External"/><Relationship Id="rId7833" Type="http://schemas.openxmlformats.org/officeDocument/2006/relationships/hyperlink" Target="https://flowersplants.shop/Pictures/B050648_0000293383_H_1.jpg" TargetMode="External"/><Relationship Id="rId5037" Type="http://schemas.openxmlformats.org/officeDocument/2006/relationships/hyperlink" Target="https://flowersplants.shop/Pictures/B009417_0000157664_H_1.jpg" TargetMode="External"/><Relationship Id="rId6435" Type="http://schemas.openxmlformats.org/officeDocument/2006/relationships/hyperlink" Target="https://flowersplants.shop/Pictures/B010644_0000160411_H_1.jpg" TargetMode="External"/><Relationship Id="rId1994" Type="http://schemas.openxmlformats.org/officeDocument/2006/relationships/hyperlink" Target="https://flowersplants.shop/Pictures/B009546_0000283107_H_1.jpg" TargetMode="External"/><Relationship Id="rId9658" Type="http://schemas.openxmlformats.org/officeDocument/2006/relationships/hyperlink" Target="https://flowersplants.shop/Pictures/B035714_0000175597_H_1.jpg" TargetMode="External"/><Relationship Id="rId1647" Type="http://schemas.openxmlformats.org/officeDocument/2006/relationships/hyperlink" Target="https://flowersplants.shop/Pictures/B106462_0000266219_H_1.jpg" TargetMode="External"/><Relationship Id="rId4120" Type="http://schemas.openxmlformats.org/officeDocument/2006/relationships/hyperlink" Target="https://flowersplants.shop/Pictures/B009357_0000224065_H_1.jpg" TargetMode="External"/><Relationship Id="rId7690" Type="http://schemas.openxmlformats.org/officeDocument/2006/relationships/hyperlink" Target="https://flowersplants.shop/Pictures/B037242_0000176932_H_1.jpg" TargetMode="External"/><Relationship Id="rId8741" Type="http://schemas.openxmlformats.org/officeDocument/2006/relationships/hyperlink" Target="https://flowersplants.shop/Pictures/B033747_0000279963_H_1.jpg" TargetMode="External"/><Relationship Id="rId6292" Type="http://schemas.openxmlformats.org/officeDocument/2006/relationships/hyperlink" Target="https://flowersplants.shop/Pictures/B026211_0000280899_H_1.jpg" TargetMode="External"/><Relationship Id="rId7343" Type="http://schemas.openxmlformats.org/officeDocument/2006/relationships/hyperlink" Target="https://flowersplants.shop/Pictures/B030233_0000293934_H_1.jpg" TargetMode="External"/><Relationship Id="rId3953" Type="http://schemas.openxmlformats.org/officeDocument/2006/relationships/hyperlink" Target="https://flowersplants.shop/Pictures/B110824_0000296386_H_1.jpg" TargetMode="External"/><Relationship Id="rId9168" Type="http://schemas.openxmlformats.org/officeDocument/2006/relationships/hyperlink" Target="https://flowersplants.shop/Pictures/B004246_0000284233_H_1.jpg" TargetMode="External"/><Relationship Id="rId874" Type="http://schemas.openxmlformats.org/officeDocument/2006/relationships/hyperlink" Target="https://flowersplants.shop/Pictures/B009132_0000287108_H_1.jpg" TargetMode="External"/><Relationship Id="rId2555" Type="http://schemas.openxmlformats.org/officeDocument/2006/relationships/hyperlink" Target="https://flowersplants.shop/Pictures/B114313_0000270281_H_1.jpg" TargetMode="External"/><Relationship Id="rId3606" Type="http://schemas.openxmlformats.org/officeDocument/2006/relationships/hyperlink" Target="https://flowersplants.shop/Pictures/B023079_0000287454_H_1.jpg" TargetMode="External"/><Relationship Id="rId527" Type="http://schemas.openxmlformats.org/officeDocument/2006/relationships/hyperlink" Target="https://flowersplants.shop/Pictures/B120999_0000264159_H_1.jpg" TargetMode="External"/><Relationship Id="rId1157" Type="http://schemas.openxmlformats.org/officeDocument/2006/relationships/hyperlink" Target="https://flowersplants.shop/Pictures/B009146_0000155568_H_1.jpg" TargetMode="External"/><Relationship Id="rId2208" Type="http://schemas.openxmlformats.org/officeDocument/2006/relationships/hyperlink" Target="https://flowersplants.shop/Pictures/B024556_0000228161_H_1.jpg" TargetMode="External"/><Relationship Id="rId5778" Type="http://schemas.openxmlformats.org/officeDocument/2006/relationships/hyperlink" Target="https://flowersplants.shop/Pictures/B114014_0000277980_H_1.jpg" TargetMode="External"/><Relationship Id="rId6829" Type="http://schemas.openxmlformats.org/officeDocument/2006/relationships/hyperlink" Target="https://flowersplants.shop/Pictures/B009622_0000296142_H_1.jpg" TargetMode="External"/><Relationship Id="rId8251" Type="http://schemas.openxmlformats.org/officeDocument/2006/relationships/hyperlink" Target="https://flowersplants.shop/Pictures/B032788_0000286532_H_1.jpg" TargetMode="External"/><Relationship Id="rId9302" Type="http://schemas.openxmlformats.org/officeDocument/2006/relationships/hyperlink" Target="https://flowersplants.shop/Pictures/B007192_0000247375_H_1.jpg" TargetMode="External"/><Relationship Id="rId3463" Type="http://schemas.openxmlformats.org/officeDocument/2006/relationships/hyperlink" Target="https://flowersplants.shop/Pictures/B009229_0000176406_H_1.jpg" TargetMode="External"/><Relationship Id="rId4861" Type="http://schemas.openxmlformats.org/officeDocument/2006/relationships/hyperlink" Target="https://flowersplants.shop/Pictures/B114617_0000267667_H_1.jpg" TargetMode="External"/><Relationship Id="rId5912" Type="http://schemas.openxmlformats.org/officeDocument/2006/relationships/hyperlink" Target="https://flowersplants.shop/Pictures/B011955_0000297066_H_1.jpg" TargetMode="External"/><Relationship Id="rId384" Type="http://schemas.openxmlformats.org/officeDocument/2006/relationships/hyperlink" Target="https://flowersplants.shop/Pictures/B009022_0000235839_H_1.jpg" TargetMode="External"/><Relationship Id="rId2065" Type="http://schemas.openxmlformats.org/officeDocument/2006/relationships/hyperlink" Target="https://flowersplants.shop/Pictures/B009200_0000286904_H_1.jpg" TargetMode="External"/><Relationship Id="rId3116" Type="http://schemas.openxmlformats.org/officeDocument/2006/relationships/hyperlink" Target="https://flowersplants.shop/Pictures/B008147_0000276458_H_1.jpg" TargetMode="External"/><Relationship Id="rId4514" Type="http://schemas.openxmlformats.org/officeDocument/2006/relationships/hyperlink" Target="https://flowersplants.shop/Pictures/B008361_0000276611_H_1.jpg" TargetMode="External"/><Relationship Id="rId6686" Type="http://schemas.openxmlformats.org/officeDocument/2006/relationships/hyperlink" Target="https://flowersplants.shop/Pictures/B114960_0000283682_H_1.jpg" TargetMode="External"/><Relationship Id="rId7737" Type="http://schemas.openxmlformats.org/officeDocument/2006/relationships/hyperlink" Target="https://flowersplants.shop/Pictures/B037368_0000225190_H_1.jpg" TargetMode="External"/><Relationship Id="rId5288" Type="http://schemas.openxmlformats.org/officeDocument/2006/relationships/hyperlink" Target="https://flowersplants.shop/Pictures/B122839_0000277722_H_1.jpg" TargetMode="External"/><Relationship Id="rId6339" Type="http://schemas.openxmlformats.org/officeDocument/2006/relationships/hyperlink" Target="https://flowersplants.shop/Pictures/B009568_0000296587_H_1.jpg" TargetMode="External"/><Relationship Id="rId1898" Type="http://schemas.openxmlformats.org/officeDocument/2006/relationships/hyperlink" Target="https://flowersplants.shop/Pictures/B110048_0000294978_H_1.jpg" TargetMode="External"/><Relationship Id="rId2949" Type="http://schemas.openxmlformats.org/officeDocument/2006/relationships/hyperlink" Target="https://flowersplants.shop/Pictures/B105482_0000281955_H_1.jpg" TargetMode="External"/><Relationship Id="rId6820" Type="http://schemas.openxmlformats.org/officeDocument/2006/relationships/hyperlink" Target="https://flowersplants.shop/Pictures/B009622_0000281761_H_1.jpg" TargetMode="External"/><Relationship Id="rId4371" Type="http://schemas.openxmlformats.org/officeDocument/2006/relationships/hyperlink" Target="https://flowersplants.shop/Pictures/B119035_0000263940_H_1.jpg" TargetMode="External"/><Relationship Id="rId5422" Type="http://schemas.openxmlformats.org/officeDocument/2006/relationships/hyperlink" Target="https://flowersplants.shop/Pictures/B112894_0000263788_H_1.jpg" TargetMode="External"/><Relationship Id="rId4024" Type="http://schemas.openxmlformats.org/officeDocument/2006/relationships/hyperlink" Target="https://flowersplants.shop/Pictures/B009769_0000257661_H_1.jpg" TargetMode="External"/><Relationship Id="rId7594" Type="http://schemas.openxmlformats.org/officeDocument/2006/relationships/hyperlink" Target="https://flowersplants.shop/Pictures/B041549_0000226731_H_1.jpg" TargetMode="External"/><Relationship Id="rId8992" Type="http://schemas.openxmlformats.org/officeDocument/2006/relationships/hyperlink" Target="https://flowersplants.shop/Pictures/B034303_0000293778_H_1.jpg" TargetMode="External"/><Relationship Id="rId6196" Type="http://schemas.openxmlformats.org/officeDocument/2006/relationships/hyperlink" Target="https://flowersplants.shop/Pictures/B103788_0000296905_H_1.jpg" TargetMode="External"/><Relationship Id="rId7247" Type="http://schemas.openxmlformats.org/officeDocument/2006/relationships/hyperlink" Target="https://flowersplants.shop/Pictures/B030003_0000245992_H_1.jpg" TargetMode="External"/><Relationship Id="rId8645" Type="http://schemas.openxmlformats.org/officeDocument/2006/relationships/hyperlink" Target="https://flowersplants.shop/Pictures/B037723_0000278017_H_1.jpg" TargetMode="External"/><Relationship Id="rId3857" Type="http://schemas.openxmlformats.org/officeDocument/2006/relationships/hyperlink" Target="https://flowersplants.shop/Pictures/B113930_0000262843_H_1.jpg" TargetMode="External"/><Relationship Id="rId4908" Type="http://schemas.openxmlformats.org/officeDocument/2006/relationships/hyperlink" Target="https://flowersplants.shop/Pictures/B006131_0000295974_H_1.jpg" TargetMode="External"/><Relationship Id="rId778" Type="http://schemas.openxmlformats.org/officeDocument/2006/relationships/hyperlink" Target="https://flowersplants.shop/Pictures/B007202_0000295681_H_1.jpg" TargetMode="External"/><Relationship Id="rId2459" Type="http://schemas.openxmlformats.org/officeDocument/2006/relationships/hyperlink" Target="https://flowersplants.shop/Pictures/B106030_0000270532_H_1.jpg" TargetMode="External"/><Relationship Id="rId6330" Type="http://schemas.openxmlformats.org/officeDocument/2006/relationships/hyperlink" Target="https://flowersplants.shop/Pictures/B127617_0000266263_H_1.jpg" TargetMode="External"/><Relationship Id="rId9553" Type="http://schemas.openxmlformats.org/officeDocument/2006/relationships/hyperlink" Target="https://flowersplants.shop/Pictures/B006548_0000177965_H_1.jpg" TargetMode="External"/><Relationship Id="rId1542" Type="http://schemas.openxmlformats.org/officeDocument/2006/relationships/hyperlink" Target="https://flowersplants.shop/Pictures/B017208_0000282153_H_1.jpg" TargetMode="External"/><Relationship Id="rId2940" Type="http://schemas.openxmlformats.org/officeDocument/2006/relationships/hyperlink" Target="https://flowersplants.shop/Pictures/B105482_0000159028_H_1.jpg" TargetMode="External"/><Relationship Id="rId8155" Type="http://schemas.openxmlformats.org/officeDocument/2006/relationships/hyperlink" Target="https://flowersplants.shop/Pictures/B032487_0000248324_H_1.jpg" TargetMode="External"/><Relationship Id="rId9206" Type="http://schemas.openxmlformats.org/officeDocument/2006/relationships/hyperlink" Target="https://flowersplants.shop/Pictures/B037943_0000246443_H_1.jpg" TargetMode="External"/><Relationship Id="rId10085" Type="http://schemas.openxmlformats.org/officeDocument/2006/relationships/printerSettings" Target="../printerSettings/printerSettings1.bin"/><Relationship Id="rId912" Type="http://schemas.openxmlformats.org/officeDocument/2006/relationships/hyperlink" Target="https://flowersplants.shop/Pictures/B009132_0000287106_H_1.jpg" TargetMode="External"/><Relationship Id="rId4765" Type="http://schemas.openxmlformats.org/officeDocument/2006/relationships/hyperlink" Target="https://flowersplants.shop/Pictures/B008252_0000265698_H_1.jpg" TargetMode="External"/><Relationship Id="rId5816" Type="http://schemas.openxmlformats.org/officeDocument/2006/relationships/hyperlink" Target="https://flowersplants.shop/Pictures/B008304_0000295082_H_1.jpg" TargetMode="External"/><Relationship Id="rId288" Type="http://schemas.openxmlformats.org/officeDocument/2006/relationships/hyperlink" Target="https://flowersplants.shop/Pictures/B103180_0000276451_H_1.jpg" TargetMode="External"/><Relationship Id="rId3367" Type="http://schemas.openxmlformats.org/officeDocument/2006/relationships/hyperlink" Target="https://flowersplants.shop/Pictures/B008440_0000287452_H_1.jpg" TargetMode="External"/><Relationship Id="rId4418" Type="http://schemas.openxmlformats.org/officeDocument/2006/relationships/hyperlink" Target="https://flowersplants.shop/Pictures/B111522_0000157163_H_1.jpg" TargetMode="External"/><Relationship Id="rId7988" Type="http://schemas.openxmlformats.org/officeDocument/2006/relationships/hyperlink" Target="https://flowersplants.shop/Pictures/B366084_0000189126_H_1.jpg" TargetMode="External"/><Relationship Id="rId2450" Type="http://schemas.openxmlformats.org/officeDocument/2006/relationships/hyperlink" Target="https://flowersplants.shop/Pictures/B114304_0000275868_H_1.jpg" TargetMode="External"/><Relationship Id="rId3501" Type="http://schemas.openxmlformats.org/officeDocument/2006/relationships/hyperlink" Target="https://flowersplants.shop/Pictures/B007613_0000294593_H_1.jpg" TargetMode="External"/><Relationship Id="rId9063" Type="http://schemas.openxmlformats.org/officeDocument/2006/relationships/hyperlink" Target="https://flowersplants.shop/Pictures/B317703_0000284877_H_1.jpg" TargetMode="External"/><Relationship Id="rId422" Type="http://schemas.openxmlformats.org/officeDocument/2006/relationships/hyperlink" Target="https://flowersplants.shop/Pictures/B009022_0000294647_H_1.jpg" TargetMode="External"/><Relationship Id="rId1052" Type="http://schemas.openxmlformats.org/officeDocument/2006/relationships/hyperlink" Target="https://flowersplants.shop/Pictures/B028428_0000283009_H_1.jpg" TargetMode="External"/><Relationship Id="rId2103" Type="http://schemas.openxmlformats.org/officeDocument/2006/relationships/hyperlink" Target="https://flowersplants.shop/Pictures/B120279_0000176951_H_1.jpg" TargetMode="External"/><Relationship Id="rId5673" Type="http://schemas.openxmlformats.org/officeDocument/2006/relationships/hyperlink" Target="https://flowersplants.shop/Pictures/B009491_0000275337_H_1.jpg" TargetMode="External"/><Relationship Id="rId4275" Type="http://schemas.openxmlformats.org/officeDocument/2006/relationships/hyperlink" Target="https://flowersplants.shop/Pictures/B008425_0000163596_H_1.jpg" TargetMode="External"/><Relationship Id="rId5326" Type="http://schemas.openxmlformats.org/officeDocument/2006/relationships/hyperlink" Target="https://flowersplants.shop/Pictures/B122540_0000277758_H_1.jpg" TargetMode="External"/><Relationship Id="rId6724" Type="http://schemas.openxmlformats.org/officeDocument/2006/relationships/hyperlink" Target="https://flowersplants.shop/Pictures/B106106_0000153322_H_1.jpg" TargetMode="External"/><Relationship Id="rId8896" Type="http://schemas.openxmlformats.org/officeDocument/2006/relationships/hyperlink" Target="https://flowersplants.shop/Pictures/B026808_0000278264_H_1.jpg" TargetMode="External"/><Relationship Id="rId9947" Type="http://schemas.openxmlformats.org/officeDocument/2006/relationships/hyperlink" Target="https://flowersplants.shop/Pictures/B035973_0000294631_H_1.jpg" TargetMode="External"/><Relationship Id="rId1936" Type="http://schemas.openxmlformats.org/officeDocument/2006/relationships/hyperlink" Target="https://flowersplants.shop/Pictures/B110048_0000195635_H_1.jpg" TargetMode="External"/><Relationship Id="rId7498" Type="http://schemas.openxmlformats.org/officeDocument/2006/relationships/hyperlink" Target="https://flowersplants.shop/Pictures/B368658_0000289612_H_1.jpg" TargetMode="External"/><Relationship Id="rId8549" Type="http://schemas.openxmlformats.org/officeDocument/2006/relationships/hyperlink" Target="https://flowersplants.shop/Pictures/B004231_0000167420_H_1.jpg" TargetMode="External"/><Relationship Id="rId3011" Type="http://schemas.openxmlformats.org/officeDocument/2006/relationships/hyperlink" Target="https://flowersplants.shop/Pictures/B009266_0000292213_H_1.jpg" TargetMode="External"/><Relationship Id="rId6581" Type="http://schemas.openxmlformats.org/officeDocument/2006/relationships/hyperlink" Target="https://flowersplants.shop/Pictures/B012044_0000153639_H_1.jpg" TargetMode="External"/><Relationship Id="rId7632" Type="http://schemas.openxmlformats.org/officeDocument/2006/relationships/hyperlink" Target="https://flowersplants.shop/Pictures/B031331_0000273884_H_1.jpg" TargetMode="External"/><Relationship Id="rId5183" Type="http://schemas.openxmlformats.org/officeDocument/2006/relationships/hyperlink" Target="https://flowersplants.shop/Pictures/B020672_0000285077_H_1.jpg" TargetMode="External"/><Relationship Id="rId6234" Type="http://schemas.openxmlformats.org/officeDocument/2006/relationships/hyperlink" Target="https://flowersplants.shop/Pictures/B027752_0000274142_H_1.jpg" TargetMode="External"/><Relationship Id="rId9457" Type="http://schemas.openxmlformats.org/officeDocument/2006/relationships/hyperlink" Target="https://flowersplants.shop/Pictures/B035003_0000292544_H_1.jpg" TargetMode="External"/><Relationship Id="rId1793" Type="http://schemas.openxmlformats.org/officeDocument/2006/relationships/hyperlink" Target="https://flowersplants.shop/Pictures/B009688_0000279068_H_1.jpg" TargetMode="External"/><Relationship Id="rId2844" Type="http://schemas.openxmlformats.org/officeDocument/2006/relationships/hyperlink" Target="https://flowersplants.shop/Pictures/B009266_0000275507_H_1.jpg" TargetMode="External"/><Relationship Id="rId8059" Type="http://schemas.openxmlformats.org/officeDocument/2006/relationships/hyperlink" Target="https://flowersplants.shop/Pictures/B037427_0000169957_H_1.jpg" TargetMode="External"/><Relationship Id="rId816" Type="http://schemas.openxmlformats.org/officeDocument/2006/relationships/hyperlink" Target="https://flowersplants.shop/Pictures/B106782_0000284441_H_1.jpg" TargetMode="External"/><Relationship Id="rId1446" Type="http://schemas.openxmlformats.org/officeDocument/2006/relationships/hyperlink" Target="https://flowersplants.shop/Pictures/B009707_0000294216_H_1.jpg" TargetMode="External"/><Relationship Id="rId4669" Type="http://schemas.openxmlformats.org/officeDocument/2006/relationships/hyperlink" Target="https://flowersplants.shop/Pictures/B017115_0000293293_H_1.jpg" TargetMode="External"/><Relationship Id="rId8540" Type="http://schemas.openxmlformats.org/officeDocument/2006/relationships/hyperlink" Target="https://flowersplants.shop/Pictures/B037625_0000281224_H_1.jpg" TargetMode="External"/><Relationship Id="rId6091" Type="http://schemas.openxmlformats.org/officeDocument/2006/relationships/hyperlink" Target="https://flowersplants.shop/Pictures/B027752_0000160256_H_1.jpg" TargetMode="External"/><Relationship Id="rId7142" Type="http://schemas.openxmlformats.org/officeDocument/2006/relationships/hyperlink" Target="https://flowersplants.shop/Pictures/B114322_0000262521_H_1.jpg" TargetMode="External"/><Relationship Id="rId3752" Type="http://schemas.openxmlformats.org/officeDocument/2006/relationships/hyperlink" Target="https://flowersplants.shop/Pictures/B009146_0000277912_H_1.jpg" TargetMode="External"/><Relationship Id="rId673" Type="http://schemas.openxmlformats.org/officeDocument/2006/relationships/hyperlink" Target="https://flowersplants.shop/Pictures/B009033_0000293911_H_1.jpg" TargetMode="External"/><Relationship Id="rId2354" Type="http://schemas.openxmlformats.org/officeDocument/2006/relationships/hyperlink" Target="https://flowersplants.shop/Pictures/B114312_0000284769_H_1.jpg" TargetMode="External"/><Relationship Id="rId3405" Type="http://schemas.openxmlformats.org/officeDocument/2006/relationships/hyperlink" Target="https://flowersplants.shop/Pictures/B105853_0000287776_H_1.jpg" TargetMode="External"/><Relationship Id="rId4803" Type="http://schemas.openxmlformats.org/officeDocument/2006/relationships/hyperlink" Target="https://flowersplants.shop/Pictures/B008237_0000289381_H_1.jpg" TargetMode="External"/><Relationship Id="rId326" Type="http://schemas.openxmlformats.org/officeDocument/2006/relationships/hyperlink" Target="https://flowersplants.shop/Pictures/B014950_0000296250_H_1.jpg" TargetMode="External"/><Relationship Id="rId2007" Type="http://schemas.openxmlformats.org/officeDocument/2006/relationships/hyperlink" Target="https://flowersplants.shop/Pictures/B012459_0000264469_H_1.jpg" TargetMode="External"/><Relationship Id="rId6975" Type="http://schemas.openxmlformats.org/officeDocument/2006/relationships/hyperlink" Target="https://flowersplants.shop/Pictures/B012546_0000170391_H_1.jpg" TargetMode="External"/><Relationship Id="rId4179" Type="http://schemas.openxmlformats.org/officeDocument/2006/relationships/hyperlink" Target="https://flowersplants.shop/Pictures/B009358_0000295421_H_1.jpg" TargetMode="External"/><Relationship Id="rId5577" Type="http://schemas.openxmlformats.org/officeDocument/2006/relationships/hyperlink" Target="https://flowersplants.shop/Pictures/B009472_0000263289_H_1.jpg" TargetMode="External"/><Relationship Id="rId6628" Type="http://schemas.openxmlformats.org/officeDocument/2006/relationships/hyperlink" Target="https://flowersplants.shop/Pictures/B009612_0000158295_H_1.jpg" TargetMode="External"/><Relationship Id="rId8050" Type="http://schemas.openxmlformats.org/officeDocument/2006/relationships/hyperlink" Target="https://flowersplants.shop/Pictures/B037434_0000177484_H_1.jpg" TargetMode="External"/><Relationship Id="rId9101" Type="http://schemas.openxmlformats.org/officeDocument/2006/relationships/hyperlink" Target="https://flowersplants.shop/Pictures/B037771_0000278020_H_1.jpg" TargetMode="External"/><Relationship Id="rId4660" Type="http://schemas.openxmlformats.org/officeDocument/2006/relationships/hyperlink" Target="https://flowersplants.shop/Pictures/B009146_0000283158_H_1.jpg" TargetMode="External"/><Relationship Id="rId5711" Type="http://schemas.openxmlformats.org/officeDocument/2006/relationships/hyperlink" Target="https://flowersplants.shop/Pictures/B113780_0000250393_H_1.jpg" TargetMode="External"/><Relationship Id="rId3262" Type="http://schemas.openxmlformats.org/officeDocument/2006/relationships/hyperlink" Target="https://flowersplants.shop/Pictures/B009273_0000284772_H_1.jpg" TargetMode="External"/><Relationship Id="rId4313" Type="http://schemas.openxmlformats.org/officeDocument/2006/relationships/hyperlink" Target="https://flowersplants.shop/Pictures/B024779_0000263963_H_1.jpg" TargetMode="External"/><Relationship Id="rId7883" Type="http://schemas.openxmlformats.org/officeDocument/2006/relationships/hyperlink" Target="https://flowersplants.shop/Pictures/B095825_0000254619_H_1.jpg" TargetMode="External"/><Relationship Id="rId183" Type="http://schemas.openxmlformats.org/officeDocument/2006/relationships/hyperlink" Target="https://flowersplants.shop/Pictures/B103179_0000287411_H_1.jpg" TargetMode="External"/><Relationship Id="rId6485" Type="http://schemas.openxmlformats.org/officeDocument/2006/relationships/hyperlink" Target="https://flowersplants.shop/Pictures/B013785_0000175524_H_1.jpg" TargetMode="External"/><Relationship Id="rId7536" Type="http://schemas.openxmlformats.org/officeDocument/2006/relationships/hyperlink" Target="https://flowersplants.shop/Pictures/B363176_0000266792_H_1.jpg" TargetMode="External"/><Relationship Id="rId8934" Type="http://schemas.openxmlformats.org/officeDocument/2006/relationships/hyperlink" Target="https://flowersplants.shop/Pictures/B034303_0000157643_H_1.jpg" TargetMode="External"/><Relationship Id="rId5087" Type="http://schemas.openxmlformats.org/officeDocument/2006/relationships/hyperlink" Target="https://flowersplants.shop/Pictures/B008252_0000234496_H_1.jpg" TargetMode="External"/><Relationship Id="rId6138" Type="http://schemas.openxmlformats.org/officeDocument/2006/relationships/hyperlink" Target="https://flowersplants.shop/Pictures/B027752_0000296103_H_1.jpg" TargetMode="External"/><Relationship Id="rId1697" Type="http://schemas.openxmlformats.org/officeDocument/2006/relationships/hyperlink" Target="https://flowersplants.shop/Pictures/B009196_0000295683_H_1.jpg" TargetMode="External"/><Relationship Id="rId2748" Type="http://schemas.openxmlformats.org/officeDocument/2006/relationships/hyperlink" Target="https://flowersplants.shop/Pictures/B026878_0000281358_H_1.jpg" TargetMode="External"/><Relationship Id="rId4170" Type="http://schemas.openxmlformats.org/officeDocument/2006/relationships/hyperlink" Target="https://flowersplants.shop/Pictures/B009358_0000284022_H_1.jpg" TargetMode="External"/><Relationship Id="rId5221" Type="http://schemas.openxmlformats.org/officeDocument/2006/relationships/hyperlink" Target="https://flowersplants.shop/Pictures/B112909_0000164769_H_1.jpg" TargetMode="External"/><Relationship Id="rId8791" Type="http://schemas.openxmlformats.org/officeDocument/2006/relationships/hyperlink" Target="https://flowersplants.shop/Pictures/B006114_0000265843_H_1.jpg" TargetMode="External"/><Relationship Id="rId9842" Type="http://schemas.openxmlformats.org/officeDocument/2006/relationships/hyperlink" Target="https://flowersplants.shop/Pictures/B038244_0000279232_H_1.jpg" TargetMode="External"/><Relationship Id="rId56" Type="http://schemas.openxmlformats.org/officeDocument/2006/relationships/hyperlink" Target="https://flowersplants.shop/Pictures/B009012_0000221033_H_1.jpg" TargetMode="External"/><Relationship Id="rId1831" Type="http://schemas.openxmlformats.org/officeDocument/2006/relationships/hyperlink" Target="https://flowersplants.shop/Pictures/B008361_0000271943_H_1.jpg" TargetMode="External"/><Relationship Id="rId7393" Type="http://schemas.openxmlformats.org/officeDocument/2006/relationships/hyperlink" Target="https://flowersplants.shop/Pictures/B113894_0000294476_H_1.jpg" TargetMode="External"/><Relationship Id="rId8444" Type="http://schemas.openxmlformats.org/officeDocument/2006/relationships/hyperlink" Target="https://flowersplants.shop/Pictures/B033460_0000285202_H_1.jpg" TargetMode="External"/><Relationship Id="rId7046" Type="http://schemas.openxmlformats.org/officeDocument/2006/relationships/hyperlink" Target="https://flowersplants.shop/Pictures/B009654_0000285778_H_1.jpg" TargetMode="External"/><Relationship Id="rId10027" Type="http://schemas.openxmlformats.org/officeDocument/2006/relationships/hyperlink" Target="https://flowersplants.shop/Pictures/B036224_0000246395_H_1.jpg" TargetMode="External"/><Relationship Id="rId577" Type="http://schemas.openxmlformats.org/officeDocument/2006/relationships/hyperlink" Target="https://flowersplants.shop/Pictures/B024507_0000295008_H_1.jpg" TargetMode="External"/><Relationship Id="rId2258" Type="http://schemas.openxmlformats.org/officeDocument/2006/relationships/hyperlink" Target="https://flowersplants.shop/Pictures/B009257_0000294583_H_1.jpg" TargetMode="External"/><Relationship Id="rId3656" Type="http://schemas.openxmlformats.org/officeDocument/2006/relationships/hyperlink" Target="https://flowersplants.shop/Pictures/B009308_0000246295_H_1.jpg" TargetMode="External"/><Relationship Id="rId4707" Type="http://schemas.openxmlformats.org/officeDocument/2006/relationships/hyperlink" Target="https://flowersplants.shop/Pictures/B105894_0000283984_H_1.jpg" TargetMode="External"/><Relationship Id="rId3309" Type="http://schemas.openxmlformats.org/officeDocument/2006/relationships/hyperlink" Target="https://flowersplants.shop/Pictures/B025655_0000275904_H_1.jpg" TargetMode="External"/><Relationship Id="rId6879" Type="http://schemas.openxmlformats.org/officeDocument/2006/relationships/hyperlink" Target="https://flowersplants.shop/Pictures/B009624_0000153779_H_1.jpg" TargetMode="External"/><Relationship Id="rId9352" Type="http://schemas.openxmlformats.org/officeDocument/2006/relationships/hyperlink" Target="https://flowersplants.shop/Pictures/B038044_0000278186_H_1.jpg" TargetMode="External"/><Relationship Id="rId711" Type="http://schemas.openxmlformats.org/officeDocument/2006/relationships/hyperlink" Target="https://flowersplants.shop/Pictures/B009146_0000284649_H_1.jpg" TargetMode="External"/><Relationship Id="rId1341" Type="http://schemas.openxmlformats.org/officeDocument/2006/relationships/hyperlink" Target="https://flowersplants.shop/Pictures/B009146_0000155817_H_1.jpg" TargetMode="External"/><Relationship Id="rId5962" Type="http://schemas.openxmlformats.org/officeDocument/2006/relationships/hyperlink" Target="https://flowersplants.shop/Pictures/B016320_0000279318_H_1.jpg" TargetMode="External"/><Relationship Id="rId9005" Type="http://schemas.openxmlformats.org/officeDocument/2006/relationships/hyperlink" Target="https://flowersplants.shop/Pictures/B045229_0000281233_H_1.jpg" TargetMode="External"/><Relationship Id="rId4564" Type="http://schemas.openxmlformats.org/officeDocument/2006/relationships/hyperlink" Target="https://flowersplants.shop/Pictures/B016323_0000286362_H_1.jpg" TargetMode="External"/><Relationship Id="rId5615" Type="http://schemas.openxmlformats.org/officeDocument/2006/relationships/hyperlink" Target="https://flowersplants.shop/Pictures/B021033_0000162117_H_1.jpg" TargetMode="External"/><Relationship Id="rId3166" Type="http://schemas.openxmlformats.org/officeDocument/2006/relationships/hyperlink" Target="https://flowersplants.shop/Pictures/B009146_0000296868_H_1.jpg" TargetMode="External"/><Relationship Id="rId4217" Type="http://schemas.openxmlformats.org/officeDocument/2006/relationships/hyperlink" Target="https://flowersplants.shop/Pictures/B009361_0000295323_H_1.jpg" TargetMode="External"/><Relationship Id="rId6389" Type="http://schemas.openxmlformats.org/officeDocument/2006/relationships/hyperlink" Target="https://flowersplants.shop/Pictures/B009799_0000199761_H_1.jpg" TargetMode="External"/><Relationship Id="rId7787" Type="http://schemas.openxmlformats.org/officeDocument/2006/relationships/hyperlink" Target="https://flowersplants.shop/Pictures/B031447_0000198723_H_1.jpg" TargetMode="External"/><Relationship Id="rId8838" Type="http://schemas.openxmlformats.org/officeDocument/2006/relationships/hyperlink" Target="https://flowersplants.shop/Pictures/B050556_0000266816_H_1.jpg" TargetMode="External"/><Relationship Id="rId2999" Type="http://schemas.openxmlformats.org/officeDocument/2006/relationships/hyperlink" Target="https://flowersplants.shop/Pictures/B123321_0000295957_H_1.jpg" TargetMode="External"/><Relationship Id="rId3300" Type="http://schemas.openxmlformats.org/officeDocument/2006/relationships/hyperlink" Target="https://flowersplants.shop/Pictures/B025655_0000279129_H_1.jpg" TargetMode="External"/><Relationship Id="rId6870" Type="http://schemas.openxmlformats.org/officeDocument/2006/relationships/hyperlink" Target="https://flowersplants.shop/Pictures/B009624_0000296167_H_1.jpg" TargetMode="External"/><Relationship Id="rId7921" Type="http://schemas.openxmlformats.org/officeDocument/2006/relationships/hyperlink" Target="https://flowersplants.shop/Pictures/B325365_0000289604_H_1.jpg" TargetMode="External"/><Relationship Id="rId221" Type="http://schemas.openxmlformats.org/officeDocument/2006/relationships/hyperlink" Target="https://flowersplants.shop/Pictures/B107502_0000245512_H_1.jpg" TargetMode="External"/><Relationship Id="rId5472" Type="http://schemas.openxmlformats.org/officeDocument/2006/relationships/hyperlink" Target="https://flowersplants.shop/Pictures/B111247_0000242301_H_1.jpg" TargetMode="External"/><Relationship Id="rId6523" Type="http://schemas.openxmlformats.org/officeDocument/2006/relationships/hyperlink" Target="https://flowersplants.shop/Pictures/B009776_0000266274_H_1.jpg" TargetMode="External"/><Relationship Id="rId4074" Type="http://schemas.openxmlformats.org/officeDocument/2006/relationships/hyperlink" Target="https://flowersplants.shop/Pictures/B009357_0000224024_H_1.jpg" TargetMode="External"/><Relationship Id="rId5125" Type="http://schemas.openxmlformats.org/officeDocument/2006/relationships/hyperlink" Target="https://flowersplants.shop/Pictures/B113928_0000292753_H_1.jpg" TargetMode="External"/><Relationship Id="rId8695" Type="http://schemas.openxmlformats.org/officeDocument/2006/relationships/hyperlink" Target="https://flowersplants.shop/Pictures/B052654_0000226356_H_1.jpg" TargetMode="External"/><Relationship Id="rId9746" Type="http://schemas.openxmlformats.org/officeDocument/2006/relationships/hyperlink" Target="https://flowersplants.shop/Pictures/B038179_0000270267_H_1.jpg" TargetMode="External"/><Relationship Id="rId7297" Type="http://schemas.openxmlformats.org/officeDocument/2006/relationships/hyperlink" Target="https://flowersplants.shop/Pictures/B058343_0000266789_H_1.jpg" TargetMode="External"/><Relationship Id="rId8348" Type="http://schemas.openxmlformats.org/officeDocument/2006/relationships/hyperlink" Target="https://flowersplants.shop/Pictures/B033384_0000270354_H_1.jpg" TargetMode="External"/><Relationship Id="rId1735" Type="http://schemas.openxmlformats.org/officeDocument/2006/relationships/hyperlink" Target="https://flowersplants.shop/Pictures/B106078_0000181976_H_1.jpg" TargetMode="External"/><Relationship Id="rId4958" Type="http://schemas.openxmlformats.org/officeDocument/2006/relationships/hyperlink" Target="https://flowersplants.shop/Pictures/B008242_0000277615_H_1.jpg" TargetMode="External"/><Relationship Id="rId6380" Type="http://schemas.openxmlformats.org/officeDocument/2006/relationships/hyperlink" Target="https://flowersplants.shop/Pictures/B009799_0000197911_H_1.jpg" TargetMode="External"/><Relationship Id="rId7431" Type="http://schemas.openxmlformats.org/officeDocument/2006/relationships/hyperlink" Target="https://flowersplants.shop/Pictures/B033533_0000278528_H_1.jpg" TargetMode="External"/><Relationship Id="rId2990" Type="http://schemas.openxmlformats.org/officeDocument/2006/relationships/hyperlink" Target="https://flowersplants.shop/Pictures/B021782_0000294065_H_1.jpg" TargetMode="External"/><Relationship Id="rId6033" Type="http://schemas.openxmlformats.org/officeDocument/2006/relationships/hyperlink" Target="https://flowersplants.shop/Pictures/B114197_0000184106_H_1.jpg" TargetMode="External"/><Relationship Id="rId962" Type="http://schemas.openxmlformats.org/officeDocument/2006/relationships/hyperlink" Target="https://flowersplants.shop/Pictures/B107738_0000265103_H_1.jpg" TargetMode="External"/><Relationship Id="rId1592" Type="http://schemas.openxmlformats.org/officeDocument/2006/relationships/hyperlink" Target="https://flowersplants.shop/Pictures/B018693_0000296228_H_1.jpg" TargetMode="External"/><Relationship Id="rId2643" Type="http://schemas.openxmlformats.org/officeDocument/2006/relationships/hyperlink" Target="https://flowersplants.shop/Pictures/B009280_0000287139_H_1.jpg" TargetMode="External"/><Relationship Id="rId9256" Type="http://schemas.openxmlformats.org/officeDocument/2006/relationships/hyperlink" Target="https://flowersplants.shop/Pictures/B037971_0000278180_H_1.jpg" TargetMode="External"/><Relationship Id="rId615" Type="http://schemas.openxmlformats.org/officeDocument/2006/relationships/hyperlink" Target="https://flowersplants.shop/Pictures/B120487_0000267093_H_1.jpg" TargetMode="External"/><Relationship Id="rId1245" Type="http://schemas.openxmlformats.org/officeDocument/2006/relationships/hyperlink" Target="https://flowersplants.shop/Pictures/B009146_0000156018_H_1.jpg" TargetMode="External"/><Relationship Id="rId4468" Type="http://schemas.openxmlformats.org/officeDocument/2006/relationships/hyperlink" Target="https://flowersplants.shop/Pictures/B107161_0000284477_H_1.jpg" TargetMode="External"/><Relationship Id="rId5866" Type="http://schemas.openxmlformats.org/officeDocument/2006/relationships/hyperlink" Target="https://flowersplants.shop/Pictures/B009891_0000270128_H_1.jpg" TargetMode="External"/><Relationship Id="rId6917" Type="http://schemas.openxmlformats.org/officeDocument/2006/relationships/hyperlink" Target="https://flowersplants.shop/Pictures/B008405_0000196711_H_1.jpg" TargetMode="External"/><Relationship Id="rId5519" Type="http://schemas.openxmlformats.org/officeDocument/2006/relationships/hyperlink" Target="https://flowersplants.shop/Pictures/B112892_0000196224_H_1.jpg" TargetMode="External"/><Relationship Id="rId3551" Type="http://schemas.openxmlformats.org/officeDocument/2006/relationships/hyperlink" Target="https://flowersplants.shop/Pictures/B006609_0000266988_H_1.jpg" TargetMode="External"/><Relationship Id="rId4602" Type="http://schemas.openxmlformats.org/officeDocument/2006/relationships/hyperlink" Target="https://flowersplants.shop/Pictures/B109035_0000274967_H_1.jpg" TargetMode="External"/><Relationship Id="rId472" Type="http://schemas.openxmlformats.org/officeDocument/2006/relationships/hyperlink" Target="https://flowersplants.shop/Pictures/B113566_0000287395_H_1.jpg" TargetMode="External"/><Relationship Id="rId2153" Type="http://schemas.openxmlformats.org/officeDocument/2006/relationships/hyperlink" Target="https://flowersplants.shop/Pictures/B011296_0000292509_H_1.jpg" TargetMode="External"/><Relationship Id="rId3204" Type="http://schemas.openxmlformats.org/officeDocument/2006/relationships/hyperlink" Target="https://flowersplants.shop/Pictures/B008084_0000161902_H_1.jpg" TargetMode="External"/><Relationship Id="rId6774" Type="http://schemas.openxmlformats.org/officeDocument/2006/relationships/hyperlink" Target="https://flowersplants.shop/Pictures/B008361_0000170419_H_1.jpg" TargetMode="External"/><Relationship Id="rId7825" Type="http://schemas.openxmlformats.org/officeDocument/2006/relationships/hyperlink" Target="https://flowersplants.shop/Pictures/B057915_0000285601_H_1.jpg" TargetMode="External"/><Relationship Id="rId125" Type="http://schemas.openxmlformats.org/officeDocument/2006/relationships/hyperlink" Target="https://flowersplants.shop/Pictures/B009020_0000277256_H_1.jpg" TargetMode="External"/><Relationship Id="rId5376" Type="http://schemas.openxmlformats.org/officeDocument/2006/relationships/hyperlink" Target="https://flowersplants.shop/Pictures/B112660_0000281472_H_1.jpg" TargetMode="External"/><Relationship Id="rId6427" Type="http://schemas.openxmlformats.org/officeDocument/2006/relationships/hyperlink" Target="https://flowersplants.shop/Pictures/B009778_0000296589_H_1.jpg" TargetMode="External"/><Relationship Id="rId5029" Type="http://schemas.openxmlformats.org/officeDocument/2006/relationships/hyperlink" Target="https://flowersplants.shop/Pictures/B113927_0000278947_H_1.jpg" TargetMode="External"/><Relationship Id="rId8599" Type="http://schemas.openxmlformats.org/officeDocument/2006/relationships/hyperlink" Target="https://flowersplants.shop/Pictures/B037731_0000213849_H_1.jpg" TargetMode="External"/><Relationship Id="rId9997" Type="http://schemas.openxmlformats.org/officeDocument/2006/relationships/hyperlink" Target="https://flowersplants.shop/Pictures/B050733_0000248496_H_1.jpg" TargetMode="External"/><Relationship Id="rId1986" Type="http://schemas.openxmlformats.org/officeDocument/2006/relationships/hyperlink" Target="https://flowersplants.shop/Pictures/B113669_0000296301_H_1.jpg" TargetMode="External"/><Relationship Id="rId1639" Type="http://schemas.openxmlformats.org/officeDocument/2006/relationships/hyperlink" Target="https://flowersplants.shop/Pictures/B129578_0000262232_H_1.jpg" TargetMode="External"/><Relationship Id="rId3061" Type="http://schemas.openxmlformats.org/officeDocument/2006/relationships/hyperlink" Target="https://flowersplants.shop/Pictures/B112588_0000295868_H_1.jpg" TargetMode="External"/><Relationship Id="rId5510" Type="http://schemas.openxmlformats.org/officeDocument/2006/relationships/hyperlink" Target="https://flowersplants.shop/Pictures/B125013_0000197560_H_1.jpg" TargetMode="External"/><Relationship Id="rId4112" Type="http://schemas.openxmlformats.org/officeDocument/2006/relationships/hyperlink" Target="https://flowersplants.shop/Pictures/B009357_0000249701_H_1.jpg" TargetMode="External"/><Relationship Id="rId7682" Type="http://schemas.openxmlformats.org/officeDocument/2006/relationships/hyperlink" Target="https://flowersplants.shop/Pictures/B037394_0000172007_H_1.jpg" TargetMode="External"/><Relationship Id="rId8733" Type="http://schemas.openxmlformats.org/officeDocument/2006/relationships/hyperlink" Target="https://flowersplants.shop/Pictures/B319894_0000286280_H_1.jpg" TargetMode="External"/><Relationship Id="rId6284" Type="http://schemas.openxmlformats.org/officeDocument/2006/relationships/hyperlink" Target="https://flowersplants.shop/Pictures/B009568_0000296207_H_1.jpg" TargetMode="External"/><Relationship Id="rId7335" Type="http://schemas.openxmlformats.org/officeDocument/2006/relationships/hyperlink" Target="https://flowersplants.shop/Pictures/B058711_0000263738_H_1.jpg" TargetMode="External"/><Relationship Id="rId2894" Type="http://schemas.openxmlformats.org/officeDocument/2006/relationships/hyperlink" Target="https://flowersplants.shop/Pictures/B009266_0000283411_H_1.jpg" TargetMode="External"/><Relationship Id="rId866" Type="http://schemas.openxmlformats.org/officeDocument/2006/relationships/hyperlink" Target="https://flowersplants.shop/Pictures/B009132_0000211375_H_1.jpg" TargetMode="External"/><Relationship Id="rId1496" Type="http://schemas.openxmlformats.org/officeDocument/2006/relationships/hyperlink" Target="https://flowersplants.shop/Pictures/B009161_0000294284_H_1.jpg" TargetMode="External"/><Relationship Id="rId2547" Type="http://schemas.openxmlformats.org/officeDocument/2006/relationships/hyperlink" Target="https://flowersplants.shop/Pictures/B114313_0000272395_H_1.jpg" TargetMode="External"/><Relationship Id="rId3945" Type="http://schemas.openxmlformats.org/officeDocument/2006/relationships/hyperlink" Target="https://flowersplants.shop/Pictures/B110824_0000157050_H_1.jpg" TargetMode="External"/><Relationship Id="rId519" Type="http://schemas.openxmlformats.org/officeDocument/2006/relationships/hyperlink" Target="https://flowersplants.shop/Pictures/B118480_0000217408_H_1.jpg" TargetMode="External"/><Relationship Id="rId1149" Type="http://schemas.openxmlformats.org/officeDocument/2006/relationships/hyperlink" Target="https://flowersplants.shop/Pictures/B008094_0000158967_H_1.jpg" TargetMode="External"/><Relationship Id="rId5020" Type="http://schemas.openxmlformats.org/officeDocument/2006/relationships/hyperlink" Target="https://flowersplants.shop/Pictures/B105812_0000296397_H_1.jpg" TargetMode="External"/><Relationship Id="rId7192" Type="http://schemas.openxmlformats.org/officeDocument/2006/relationships/hyperlink" Target="https://flowersplants.shop/Pictures/B012726_0000294826_H_1.jpg" TargetMode="External"/><Relationship Id="rId8590" Type="http://schemas.openxmlformats.org/officeDocument/2006/relationships/hyperlink" Target="https://flowersplants.shop/Pictures/B037672_0000174342_H_1.jpg" TargetMode="External"/><Relationship Id="rId9641" Type="http://schemas.openxmlformats.org/officeDocument/2006/relationships/hyperlink" Target="https://flowersplants.shop/Pictures/B035535_0000284393_H_1.jpg" TargetMode="External"/><Relationship Id="rId1630" Type="http://schemas.openxmlformats.org/officeDocument/2006/relationships/hyperlink" Target="https://flowersplants.shop/Pictures/B111658_0000285753_H_1.jpg" TargetMode="External"/><Relationship Id="rId8243" Type="http://schemas.openxmlformats.org/officeDocument/2006/relationships/hyperlink" Target="https://flowersplants.shop/Pictures/B039435_0000281820_H_1.jpg" TargetMode="External"/><Relationship Id="rId4853" Type="http://schemas.openxmlformats.org/officeDocument/2006/relationships/hyperlink" Target="https://flowersplants.shop/Pictures/B007226_0000281034_H_1.jpg" TargetMode="External"/><Relationship Id="rId5904" Type="http://schemas.openxmlformats.org/officeDocument/2006/relationships/hyperlink" Target="https://flowersplants.shop/Pictures/B022788_0000280858_H_1.jpg" TargetMode="External"/><Relationship Id="rId3455" Type="http://schemas.openxmlformats.org/officeDocument/2006/relationships/hyperlink" Target="https://flowersplants.shop/Pictures/B008569_0000221316_H_1.jpg" TargetMode="External"/><Relationship Id="rId4506" Type="http://schemas.openxmlformats.org/officeDocument/2006/relationships/hyperlink" Target="https://flowersplants.shop/Pictures/B008361_0000293704_H_1.jpg" TargetMode="External"/><Relationship Id="rId376" Type="http://schemas.openxmlformats.org/officeDocument/2006/relationships/hyperlink" Target="https://flowersplants.shop/Pictures/B020824_0000196326_H_1.jpg" TargetMode="External"/><Relationship Id="rId2057" Type="http://schemas.openxmlformats.org/officeDocument/2006/relationships/hyperlink" Target="https://flowersplants.shop/Pictures/B009200_0000284016_H_1.jpg" TargetMode="External"/><Relationship Id="rId3108" Type="http://schemas.openxmlformats.org/officeDocument/2006/relationships/hyperlink" Target="https://flowersplants.shop/Pictures/B105482_0000159055_H_1.jpg" TargetMode="External"/><Relationship Id="rId6678" Type="http://schemas.openxmlformats.org/officeDocument/2006/relationships/hyperlink" Target="https://flowersplants.shop/Pictures/B114960_0000275976_H_1.jpg" TargetMode="External"/><Relationship Id="rId7729" Type="http://schemas.openxmlformats.org/officeDocument/2006/relationships/hyperlink" Target="https://flowersplants.shop/Pictures/B007188_0000174277_H_1.jpg" TargetMode="External"/><Relationship Id="rId9151" Type="http://schemas.openxmlformats.org/officeDocument/2006/relationships/hyperlink" Target="https://flowersplants.shop/Pictures/B037876_0000266527_H_1.jpg" TargetMode="External"/><Relationship Id="rId1140" Type="http://schemas.openxmlformats.org/officeDocument/2006/relationships/hyperlink" Target="https://flowersplants.shop/Pictures/B120792_0000234240_H_1.jpg" TargetMode="External"/><Relationship Id="rId510" Type="http://schemas.openxmlformats.org/officeDocument/2006/relationships/hyperlink" Target="https://flowersplants.shop/Pictures/B120998_0000155246_H_1.jpg" TargetMode="External"/><Relationship Id="rId5761" Type="http://schemas.openxmlformats.org/officeDocument/2006/relationships/hyperlink" Target="https://flowersplants.shop/Pictures/B008302_0000254408_H_1.jpg" TargetMode="External"/><Relationship Id="rId6812" Type="http://schemas.openxmlformats.org/officeDocument/2006/relationships/hyperlink" Target="https://flowersplants.shop/Pictures/B009622_0000210862_H_1.jpg" TargetMode="External"/><Relationship Id="rId4363" Type="http://schemas.openxmlformats.org/officeDocument/2006/relationships/hyperlink" Target="https://flowersplants.shop/Pictures/B110729_0000263947_H_1.jpg" TargetMode="External"/><Relationship Id="rId5414" Type="http://schemas.openxmlformats.org/officeDocument/2006/relationships/hyperlink" Target="https://flowersplants.shop/Pictures/B112894_0000278920_H_1.jpg" TargetMode="External"/><Relationship Id="rId8984" Type="http://schemas.openxmlformats.org/officeDocument/2006/relationships/hyperlink" Target="https://flowersplants.shop/Pictures/B034303_0000275331_H_1.jpg" TargetMode="External"/><Relationship Id="rId4016" Type="http://schemas.openxmlformats.org/officeDocument/2006/relationships/hyperlink" Target="https://flowersplants.shop/Pictures/B009071_0000282781_H_1.jpg" TargetMode="External"/><Relationship Id="rId7586" Type="http://schemas.openxmlformats.org/officeDocument/2006/relationships/hyperlink" Target="https://flowersplants.shop/Pictures/B031165_0000283169_H_1.jpg" TargetMode="External"/><Relationship Id="rId8637" Type="http://schemas.openxmlformats.org/officeDocument/2006/relationships/hyperlink" Target="https://flowersplants.shop/Pictures/B037720_0000246067_H_1.jpg" TargetMode="External"/><Relationship Id="rId6188" Type="http://schemas.openxmlformats.org/officeDocument/2006/relationships/hyperlink" Target="https://flowersplants.shop/Pictures/B027752_0000296567_H_1.jpg" TargetMode="External"/><Relationship Id="rId7239" Type="http://schemas.openxmlformats.org/officeDocument/2006/relationships/hyperlink" Target="https://flowersplants.shop/Pictures/B119315_0000212573_H_1.jpg" TargetMode="External"/><Relationship Id="rId2798" Type="http://schemas.openxmlformats.org/officeDocument/2006/relationships/hyperlink" Target="https://flowersplants.shop/Pictures/B112739_0000287654_H_1.jpg" TargetMode="External"/><Relationship Id="rId3849" Type="http://schemas.openxmlformats.org/officeDocument/2006/relationships/hyperlink" Target="https://flowersplants.shop/Pictures/B008177_0000294395_H_1.jpg" TargetMode="External"/><Relationship Id="rId5271" Type="http://schemas.openxmlformats.org/officeDocument/2006/relationships/hyperlink" Target="https://flowersplants.shop/Pictures/B129783_0000285106_H_1.jpg" TargetMode="External"/><Relationship Id="rId7720" Type="http://schemas.openxmlformats.org/officeDocument/2006/relationships/hyperlink" Target="https://flowersplants.shop/Pictures/B037340_0000284214_H_1.jpg" TargetMode="External"/><Relationship Id="rId6322" Type="http://schemas.openxmlformats.org/officeDocument/2006/relationships/hyperlink" Target="https://flowersplants.shop/Pictures/B027752_0000296225_H_1.jpg" TargetMode="External"/><Relationship Id="rId9892" Type="http://schemas.openxmlformats.org/officeDocument/2006/relationships/hyperlink" Target="https://flowersplants.shop/Pictures/B317232_0000266622_H_1.jpg" TargetMode="External"/><Relationship Id="rId1881" Type="http://schemas.openxmlformats.org/officeDocument/2006/relationships/hyperlink" Target="https://flowersplants.shop/Pictures/B009546_0000274383_H_1.jpg" TargetMode="External"/><Relationship Id="rId2932" Type="http://schemas.openxmlformats.org/officeDocument/2006/relationships/hyperlink" Target="https://flowersplants.shop/Pictures/B009266_0000289576_H_1.jpg" TargetMode="External"/><Relationship Id="rId8494" Type="http://schemas.openxmlformats.org/officeDocument/2006/relationships/hyperlink" Target="https://flowersplants.shop/Pictures/B037567_0000279018_H_1.jpg" TargetMode="External"/><Relationship Id="rId9545" Type="http://schemas.openxmlformats.org/officeDocument/2006/relationships/hyperlink" Target="https://flowersplants.shop/Pictures/B048617_0000177955_H_1.jpg" TargetMode="External"/><Relationship Id="rId904" Type="http://schemas.openxmlformats.org/officeDocument/2006/relationships/hyperlink" Target="https://flowersplants.shop/Pictures/B009132_0000273804_H_1.jpg" TargetMode="External"/><Relationship Id="rId1534" Type="http://schemas.openxmlformats.org/officeDocument/2006/relationships/hyperlink" Target="https://flowersplants.shop/Pictures/B027158_0000231546_H_1.jpg" TargetMode="External"/><Relationship Id="rId7096" Type="http://schemas.openxmlformats.org/officeDocument/2006/relationships/hyperlink" Target="https://flowersplants.shop/Pictures/B008463_0000158704_H_1.jpg" TargetMode="External"/><Relationship Id="rId8147" Type="http://schemas.openxmlformats.org/officeDocument/2006/relationships/hyperlink" Target="https://flowersplants.shop/Pictures/B032308_0000189128_H_1.jpg" TargetMode="External"/><Relationship Id="rId10077" Type="http://schemas.openxmlformats.org/officeDocument/2006/relationships/hyperlink" Target="https://flowersplants.shop/Pictures/B054308_0000286351_H_1.jpg" TargetMode="External"/><Relationship Id="rId4757" Type="http://schemas.openxmlformats.org/officeDocument/2006/relationships/hyperlink" Target="https://flowersplants.shop/Pictures/B009146_0000296392_H_1.jpg" TargetMode="External"/><Relationship Id="rId3359" Type="http://schemas.openxmlformats.org/officeDocument/2006/relationships/hyperlink" Target="https://flowersplants.shop/Pictures/B009273_0000262838_H_1.jpg" TargetMode="External"/><Relationship Id="rId5808" Type="http://schemas.openxmlformats.org/officeDocument/2006/relationships/hyperlink" Target="https://flowersplants.shop/Pictures/B008304_0000296908_H_1.jpg" TargetMode="External"/><Relationship Id="rId7230" Type="http://schemas.openxmlformats.org/officeDocument/2006/relationships/hyperlink" Target="https://flowersplants.shop/Pictures/B120232_0000212589_H_1.jpg" TargetMode="External"/><Relationship Id="rId3840" Type="http://schemas.openxmlformats.org/officeDocument/2006/relationships/hyperlink" Target="https://flowersplants.shop/Pictures/B009146_0000277242_H_1.jpg" TargetMode="External"/><Relationship Id="rId9055" Type="http://schemas.openxmlformats.org/officeDocument/2006/relationships/hyperlink" Target="https://flowersplants.shop/Pictures/B034483_0000277327_H_1.jpg" TargetMode="External"/><Relationship Id="rId761" Type="http://schemas.openxmlformats.org/officeDocument/2006/relationships/hyperlink" Target="https://flowersplants.shop/Pictures/B007202_0000284748_H_1.jpg" TargetMode="External"/><Relationship Id="rId1391" Type="http://schemas.openxmlformats.org/officeDocument/2006/relationships/hyperlink" Target="https://flowersplants.shop/Pictures/B011635_0000287119_H_1.jpg" TargetMode="External"/><Relationship Id="rId2442" Type="http://schemas.openxmlformats.org/officeDocument/2006/relationships/hyperlink" Target="https://flowersplants.shop/Pictures/B114304_0000245688_H_1.jpg" TargetMode="External"/><Relationship Id="rId414" Type="http://schemas.openxmlformats.org/officeDocument/2006/relationships/hyperlink" Target="https://flowersplants.shop/Pictures/B018774_0000283726_H_1.jpg" TargetMode="External"/><Relationship Id="rId1044" Type="http://schemas.openxmlformats.org/officeDocument/2006/relationships/hyperlink" Target="https://flowersplants.shop/Pictures/B028428_0000265632_H_1.jpg" TargetMode="External"/><Relationship Id="rId5665" Type="http://schemas.openxmlformats.org/officeDocument/2006/relationships/hyperlink" Target="https://flowersplants.shop/Pictures/B009491_0000275127_H_1.jpg" TargetMode="External"/><Relationship Id="rId6716" Type="http://schemas.openxmlformats.org/officeDocument/2006/relationships/hyperlink" Target="https://flowersplants.shop/Pictures/B022707_0000247812_H_1.jpg" TargetMode="External"/><Relationship Id="rId4267" Type="http://schemas.openxmlformats.org/officeDocument/2006/relationships/hyperlink" Target="https://flowersplants.shop/Pictures/B125075_0000156611_H_1.jpg" TargetMode="External"/><Relationship Id="rId5318" Type="http://schemas.openxmlformats.org/officeDocument/2006/relationships/hyperlink" Target="https://flowersplants.shop/Pictures/B112905_0000266268_H_1.jpg" TargetMode="External"/><Relationship Id="rId8888" Type="http://schemas.openxmlformats.org/officeDocument/2006/relationships/hyperlink" Target="https://flowersplants.shop/Pictures/B044840_0000273338_H_1.jpg" TargetMode="External"/><Relationship Id="rId9939" Type="http://schemas.openxmlformats.org/officeDocument/2006/relationships/hyperlink" Target="https://flowersplants.shop/Pictures/B035973_0000294629_H_1.jpg" TargetMode="External"/><Relationship Id="rId1928" Type="http://schemas.openxmlformats.org/officeDocument/2006/relationships/hyperlink" Target="https://flowersplants.shop/Pictures/B009546_0000165224_H_1.jpg" TargetMode="External"/><Relationship Id="rId3350" Type="http://schemas.openxmlformats.org/officeDocument/2006/relationships/hyperlink" Target="https://flowersplants.shop/Pictures/B009273_0000289551_H_1.jpg" TargetMode="External"/><Relationship Id="rId271" Type="http://schemas.openxmlformats.org/officeDocument/2006/relationships/hyperlink" Target="https://flowersplants.shop/Pictures/B026658_0000293830_H_1.jpg" TargetMode="External"/><Relationship Id="rId3003" Type="http://schemas.openxmlformats.org/officeDocument/2006/relationships/hyperlink" Target="https://flowersplants.shop/Pictures/B021782_0000212282_H_1.jpg" TargetMode="External"/><Relationship Id="rId4401" Type="http://schemas.openxmlformats.org/officeDocument/2006/relationships/hyperlink" Target="https://flowersplants.shop/Pictures/B125104_0000162786_H_1.jpg" TargetMode="External"/><Relationship Id="rId7971" Type="http://schemas.openxmlformats.org/officeDocument/2006/relationships/hyperlink" Target="https://flowersplants.shop/Pictures/B125645_0000287626_H_1.jpg" TargetMode="External"/><Relationship Id="rId6573" Type="http://schemas.openxmlformats.org/officeDocument/2006/relationships/hyperlink" Target="https://flowersplants.shop/Pictures/B104546_0000241560_H_1.jpg" TargetMode="External"/><Relationship Id="rId7624" Type="http://schemas.openxmlformats.org/officeDocument/2006/relationships/hyperlink" Target="https://flowersplants.shop/Pictures/B031236_0000265722_H_1.jpg" TargetMode="External"/><Relationship Id="rId5175" Type="http://schemas.openxmlformats.org/officeDocument/2006/relationships/hyperlink" Target="https://flowersplants.shop/Pictures/B009191_0000270310_H_1.jpg" TargetMode="External"/><Relationship Id="rId6226" Type="http://schemas.openxmlformats.org/officeDocument/2006/relationships/hyperlink" Target="https://flowersplants.shop/Pictures/B009569_0000296247_H_1.jpg" TargetMode="External"/><Relationship Id="rId9796" Type="http://schemas.openxmlformats.org/officeDocument/2006/relationships/hyperlink" Target="https://flowersplants.shop/Pictures/B038215_0000175029_H_1.jpg" TargetMode="External"/><Relationship Id="rId1785" Type="http://schemas.openxmlformats.org/officeDocument/2006/relationships/hyperlink" Target="https://flowersplants.shop/Pictures/B009199_0000232784_H_1.jpg" TargetMode="External"/><Relationship Id="rId2836" Type="http://schemas.openxmlformats.org/officeDocument/2006/relationships/hyperlink" Target="https://flowersplants.shop/Pictures/B009266_0000271165_H_1.jpg" TargetMode="External"/><Relationship Id="rId8398" Type="http://schemas.openxmlformats.org/officeDocument/2006/relationships/hyperlink" Target="https://flowersplants.shop/Pictures/B033377_0000211628_H_1.jpg" TargetMode="External"/><Relationship Id="rId9449" Type="http://schemas.openxmlformats.org/officeDocument/2006/relationships/hyperlink" Target="https://flowersplants.shop/Pictures/B034930_0000248463_H_1.jpg" TargetMode="External"/><Relationship Id="rId808" Type="http://schemas.openxmlformats.org/officeDocument/2006/relationships/hyperlink" Target="https://flowersplants.shop/Pictures/B109856_0000294526_H_1.jpg" TargetMode="External"/><Relationship Id="rId1438" Type="http://schemas.openxmlformats.org/officeDocument/2006/relationships/hyperlink" Target="https://flowersplants.shop/Pictures/B008506_0000292580_H_1.jpg" TargetMode="External"/><Relationship Id="rId7481" Type="http://schemas.openxmlformats.org/officeDocument/2006/relationships/hyperlink" Target="https://flowersplants.shop/Pictures/B036024_0000278436_H_1.jpg" TargetMode="External"/><Relationship Id="rId9930" Type="http://schemas.openxmlformats.org/officeDocument/2006/relationships/hyperlink" Target="https://flowersplants.shop/Pictures/B035973_0000297108_H_1.jpg" TargetMode="External"/><Relationship Id="rId6083" Type="http://schemas.openxmlformats.org/officeDocument/2006/relationships/hyperlink" Target="https://flowersplants.shop/Pictures/B027752_0000286568_H_1.jpg" TargetMode="External"/><Relationship Id="rId7134" Type="http://schemas.openxmlformats.org/officeDocument/2006/relationships/hyperlink" Target="https://flowersplants.shop/Pictures/B114322_0000275883_H_1.jpg" TargetMode="External"/><Relationship Id="rId8532" Type="http://schemas.openxmlformats.org/officeDocument/2006/relationships/hyperlink" Target="https://flowersplants.shop/Pictures/B037604_0000264264_H_1.jpg" TargetMode="External"/><Relationship Id="rId2693" Type="http://schemas.openxmlformats.org/officeDocument/2006/relationships/hyperlink" Target="https://flowersplants.shop/Pictures/B026686_0000167237_H_1.jpg" TargetMode="External"/><Relationship Id="rId3744" Type="http://schemas.openxmlformats.org/officeDocument/2006/relationships/hyperlink" Target="https://flowersplants.shop/Pictures/B008171_0000294969_H_1.jpg" TargetMode="External"/><Relationship Id="rId665" Type="http://schemas.openxmlformats.org/officeDocument/2006/relationships/hyperlink" Target="https://flowersplants.shop/Pictures/B008044_0000281419_H_1.jpg" TargetMode="External"/><Relationship Id="rId1295" Type="http://schemas.openxmlformats.org/officeDocument/2006/relationships/hyperlink" Target="https://flowersplants.shop/Pictures/B009146_0000213326_H_1.jpg" TargetMode="External"/><Relationship Id="rId2346" Type="http://schemas.openxmlformats.org/officeDocument/2006/relationships/hyperlink" Target="https://flowersplants.shop/Pictures/B114312_0000273163_H_1.jpg" TargetMode="External"/><Relationship Id="rId6967" Type="http://schemas.openxmlformats.org/officeDocument/2006/relationships/hyperlink" Target="https://flowersplants.shop/Pictures/B009624_0000271224_H_1.jpg" TargetMode="External"/><Relationship Id="rId318" Type="http://schemas.openxmlformats.org/officeDocument/2006/relationships/hyperlink" Target="https://flowersplants.shop/Pictures/B025534_0000276772_H_1.jpg" TargetMode="External"/><Relationship Id="rId5569" Type="http://schemas.openxmlformats.org/officeDocument/2006/relationships/hyperlink" Target="https://flowersplants.shop/Pictures/B008653_0000293061_H_1.jpg" TargetMode="External"/><Relationship Id="rId9440" Type="http://schemas.openxmlformats.org/officeDocument/2006/relationships/hyperlink" Target="https://flowersplants.shop/Pictures/B034850_0000287651_H_1.jpg" TargetMode="External"/><Relationship Id="rId8042" Type="http://schemas.openxmlformats.org/officeDocument/2006/relationships/hyperlink" Target="https://flowersplants.shop/Pictures/B031871_0000281996_H_1.jpg" TargetMode="External"/><Relationship Id="rId4652" Type="http://schemas.openxmlformats.org/officeDocument/2006/relationships/hyperlink" Target="https://flowersplants.shop/Pictures/B012727_0000295349_H_1.jpg" TargetMode="External"/><Relationship Id="rId5703" Type="http://schemas.openxmlformats.org/officeDocument/2006/relationships/hyperlink" Target="https://flowersplants.shop/Pictures/B009175_0000286960_H_1.jpg" TargetMode="External"/><Relationship Id="rId175" Type="http://schemas.openxmlformats.org/officeDocument/2006/relationships/hyperlink" Target="https://flowersplants.shop/Pictures/B009020_0000282595_H_1.jpg" TargetMode="External"/><Relationship Id="rId3254" Type="http://schemas.openxmlformats.org/officeDocument/2006/relationships/hyperlink" Target="https://flowersplants.shop/Pictures/B105850_0000266084_H_1.jpg" TargetMode="External"/><Relationship Id="rId4305" Type="http://schemas.openxmlformats.org/officeDocument/2006/relationships/hyperlink" Target="https://flowersplants.shop/Pictures/B019235_0000283285_H_1.jpg" TargetMode="External"/><Relationship Id="rId7875" Type="http://schemas.openxmlformats.org/officeDocument/2006/relationships/hyperlink" Target="https://flowersplants.shop/Pictures/B097032_0000294100_H_1.jpg" TargetMode="External"/><Relationship Id="rId8926" Type="http://schemas.openxmlformats.org/officeDocument/2006/relationships/hyperlink" Target="https://flowersplants.shop/Pictures/B034303_0000266347_H_1.jpg" TargetMode="External"/><Relationship Id="rId6477" Type="http://schemas.openxmlformats.org/officeDocument/2006/relationships/hyperlink" Target="https://flowersplants.shop/Pictures/B028609_0000286915_H_1.jpg" TargetMode="External"/><Relationship Id="rId7528" Type="http://schemas.openxmlformats.org/officeDocument/2006/relationships/hyperlink" Target="https://flowersplants.shop/Pictures/B117827_0000246303_H_1.jpg" TargetMode="External"/><Relationship Id="rId5079" Type="http://schemas.openxmlformats.org/officeDocument/2006/relationships/hyperlink" Target="https://flowersplants.shop/Pictures/B008252_0000281608_H_1.jpg" TargetMode="External"/><Relationship Id="rId1689" Type="http://schemas.openxmlformats.org/officeDocument/2006/relationships/hyperlink" Target="https://flowersplants.shop/Pictures/B105612_0000294352_H_1.jpg" TargetMode="External"/><Relationship Id="rId5560" Type="http://schemas.openxmlformats.org/officeDocument/2006/relationships/hyperlink" Target="https://flowersplants.shop/Pictures/B125896_0000294267_H_1.jpg" TargetMode="External"/><Relationship Id="rId4162" Type="http://schemas.openxmlformats.org/officeDocument/2006/relationships/hyperlink" Target="https://flowersplants.shop/Pictures/B009358_0000215675_H_1.jpg" TargetMode="External"/><Relationship Id="rId5213" Type="http://schemas.openxmlformats.org/officeDocument/2006/relationships/hyperlink" Target="https://flowersplants.shop/Pictures/B009461_0000285771_H_1.jpg" TargetMode="External"/><Relationship Id="rId6611" Type="http://schemas.openxmlformats.org/officeDocument/2006/relationships/hyperlink" Target="https://flowersplants.shop/Pictures/B127769_0000241739_H_1.jpg" TargetMode="External"/><Relationship Id="rId8783" Type="http://schemas.openxmlformats.org/officeDocument/2006/relationships/hyperlink" Target="https://flowersplants.shop/Pictures/B033995_0000265841_H_1.jpg" TargetMode="External"/><Relationship Id="rId9834" Type="http://schemas.openxmlformats.org/officeDocument/2006/relationships/hyperlink" Target="https://flowersplants.shop/Pictures/B038244_0000175817_H_1.jpg" TargetMode="External"/><Relationship Id="rId48" Type="http://schemas.openxmlformats.org/officeDocument/2006/relationships/hyperlink" Target="https://flowersplants.shop/Pictures/B008361_0000282058_H_1.jpg" TargetMode="External"/><Relationship Id="rId1823" Type="http://schemas.openxmlformats.org/officeDocument/2006/relationships/hyperlink" Target="https://flowersplants.shop/Pictures/B008641_0000248677_H_1.jpg" TargetMode="External"/><Relationship Id="rId7385" Type="http://schemas.openxmlformats.org/officeDocument/2006/relationships/hyperlink" Target="https://flowersplants.shop/Pictures/B040675_0000255497_H_1.jpg" TargetMode="External"/><Relationship Id="rId8436" Type="http://schemas.openxmlformats.org/officeDocument/2006/relationships/hyperlink" Target="https://flowersplants.shop/Pictures/B033387_0000293743_H_1.jpg" TargetMode="External"/><Relationship Id="rId3995" Type="http://schemas.openxmlformats.org/officeDocument/2006/relationships/hyperlink" Target="https://flowersplants.shop/Pictures/B112485_0000294682_H_1.jpg" TargetMode="External"/><Relationship Id="rId7038" Type="http://schemas.openxmlformats.org/officeDocument/2006/relationships/hyperlink" Target="https://flowersplants.shop/Pictures/B015932_0000296902_H_1.jpg" TargetMode="External"/><Relationship Id="rId10019" Type="http://schemas.openxmlformats.org/officeDocument/2006/relationships/hyperlink" Target="https://flowersplants.shop/Pictures/B036211_0000197535_H_1.jpg" TargetMode="External"/><Relationship Id="rId2597" Type="http://schemas.openxmlformats.org/officeDocument/2006/relationships/hyperlink" Target="https://flowersplants.shop/Pictures/B114310_0000287810_H_1.jpg" TargetMode="External"/><Relationship Id="rId3648" Type="http://schemas.openxmlformats.org/officeDocument/2006/relationships/hyperlink" Target="https://flowersplants.shop/Pictures/B009308_0000292703_H_1.jpg" TargetMode="External"/><Relationship Id="rId569" Type="http://schemas.openxmlformats.org/officeDocument/2006/relationships/hyperlink" Target="https://flowersplants.shop/Pictures/B123340_0000296049_H_1.jpg" TargetMode="External"/><Relationship Id="rId1199" Type="http://schemas.openxmlformats.org/officeDocument/2006/relationships/hyperlink" Target="https://flowersplants.shop/Pictures/B009146_0000158435_H_1.jpg" TargetMode="External"/><Relationship Id="rId5070" Type="http://schemas.openxmlformats.org/officeDocument/2006/relationships/hyperlink" Target="https://flowersplants.shop/Pictures/B009417_0000283554_H_1.jpg" TargetMode="External"/><Relationship Id="rId6121" Type="http://schemas.openxmlformats.org/officeDocument/2006/relationships/hyperlink" Target="https://flowersplants.shop/Pictures/B027752_0000242009_H_1.jpg" TargetMode="External"/><Relationship Id="rId9691" Type="http://schemas.openxmlformats.org/officeDocument/2006/relationships/hyperlink" Target="https://flowersplants.shop/Pictures/B038103_0000231111_H_1.jpg" TargetMode="External"/><Relationship Id="rId8293" Type="http://schemas.openxmlformats.org/officeDocument/2006/relationships/hyperlink" Target="https://flowersplants.shop/Pictures/B033172_0000246048_H_1.jpg" TargetMode="External"/><Relationship Id="rId9344" Type="http://schemas.openxmlformats.org/officeDocument/2006/relationships/hyperlink" Target="https://flowersplants.shop/Pictures/B038029_0000294467_H_1.jpg" TargetMode="External"/><Relationship Id="rId1680" Type="http://schemas.openxmlformats.org/officeDocument/2006/relationships/hyperlink" Target="https://flowersplants.shop/Pictures/B022077_0000294017_H_1.jpg" TargetMode="External"/><Relationship Id="rId2731" Type="http://schemas.openxmlformats.org/officeDocument/2006/relationships/hyperlink" Target="https://flowersplants.shop/Pictures/B009002_0000295724_H_1.jpg" TargetMode="External"/><Relationship Id="rId703" Type="http://schemas.openxmlformats.org/officeDocument/2006/relationships/hyperlink" Target="https://flowersplants.shop/Pictures/B117492_0000155318_H_1.jpg" TargetMode="External"/><Relationship Id="rId1333" Type="http://schemas.openxmlformats.org/officeDocument/2006/relationships/hyperlink" Target="https://flowersplants.shop/Pictures/B008094_0000166861_H_1.jpg" TargetMode="External"/><Relationship Id="rId5954" Type="http://schemas.openxmlformats.org/officeDocument/2006/relationships/hyperlink" Target="https://flowersplants.shop/Pictures/B016322_0000294696_H_1.jpg" TargetMode="External"/><Relationship Id="rId4556" Type="http://schemas.openxmlformats.org/officeDocument/2006/relationships/hyperlink" Target="https://flowersplants.shop/Pictures/B009175_0000286331_H_1.jpg" TargetMode="External"/><Relationship Id="rId5607" Type="http://schemas.openxmlformats.org/officeDocument/2006/relationships/hyperlink" Target="https://flowersplants.shop/Pictures/B009472_0000159614_H_1.jpg" TargetMode="External"/><Relationship Id="rId3158" Type="http://schemas.openxmlformats.org/officeDocument/2006/relationships/hyperlink" Target="https://flowersplants.shop/Pictures/B009175_0000277881_H_1.jpg" TargetMode="External"/><Relationship Id="rId4209" Type="http://schemas.openxmlformats.org/officeDocument/2006/relationships/hyperlink" Target="https://flowersplants.shop/Pictures/B103158_0000282212_H_1.jpg" TargetMode="External"/><Relationship Id="rId7779" Type="http://schemas.openxmlformats.org/officeDocument/2006/relationships/hyperlink" Target="https://flowersplants.shop/Pictures/B037416_0000175119_H_1.jpg" TargetMode="External"/><Relationship Id="rId10010" Type="http://schemas.openxmlformats.org/officeDocument/2006/relationships/hyperlink" Target="https://flowersplants.shop/Pictures/B036183_0000261796_H_1.jpg" TargetMode="External"/><Relationship Id="rId560" Type="http://schemas.openxmlformats.org/officeDocument/2006/relationships/hyperlink" Target="https://flowersplants.shop/Pictures/B013531_0000255560_H_1.jpg" TargetMode="External"/><Relationship Id="rId1190" Type="http://schemas.openxmlformats.org/officeDocument/2006/relationships/hyperlink" Target="https://flowersplants.shop/Pictures/B010985_0000156272_H_1.jpg" TargetMode="External"/><Relationship Id="rId2241" Type="http://schemas.openxmlformats.org/officeDocument/2006/relationships/hyperlink" Target="https://flowersplants.shop/Pictures/B109599_0000264444_H_1.jpg" TargetMode="External"/><Relationship Id="rId213" Type="http://schemas.openxmlformats.org/officeDocument/2006/relationships/hyperlink" Target="https://flowersplants.shop/Pictures/B128701_0000292919_H_1.jpg" TargetMode="External"/><Relationship Id="rId6862" Type="http://schemas.openxmlformats.org/officeDocument/2006/relationships/hyperlink" Target="https://flowersplants.shop/Pictures/B009624_0000271208_H_1.jpg" TargetMode="External"/><Relationship Id="rId7913" Type="http://schemas.openxmlformats.org/officeDocument/2006/relationships/hyperlink" Target="https://flowersplants.shop/Pictures/B317589_0000182609_H_1.jpg" TargetMode="External"/><Relationship Id="rId4066" Type="http://schemas.openxmlformats.org/officeDocument/2006/relationships/hyperlink" Target="https://flowersplants.shop/Pictures/B009146_0000296381_H_1.jpg" TargetMode="External"/><Relationship Id="rId5464" Type="http://schemas.openxmlformats.org/officeDocument/2006/relationships/hyperlink" Target="https://flowersplants.shop/Pictures/B112894_0000280315_H_1.jpg" TargetMode="External"/><Relationship Id="rId6515" Type="http://schemas.openxmlformats.org/officeDocument/2006/relationships/hyperlink" Target="https://flowersplants.shop/Pictures/B009776_0000296969_H_1.jpg" TargetMode="External"/><Relationship Id="rId5117" Type="http://schemas.openxmlformats.org/officeDocument/2006/relationships/hyperlink" Target="https://flowersplants.shop/Pictures/B113928_0000262059_H_1.jpg" TargetMode="External"/><Relationship Id="rId8687" Type="http://schemas.openxmlformats.org/officeDocument/2006/relationships/hyperlink" Target="https://flowersplants.shop/Pictures/B033673_0000265830_H_1.jpg" TargetMode="External"/><Relationship Id="rId9738" Type="http://schemas.openxmlformats.org/officeDocument/2006/relationships/hyperlink" Target="https://flowersplants.shop/Pictures/B004289_0000293767_H_1.jpg" TargetMode="External"/><Relationship Id="rId1727" Type="http://schemas.openxmlformats.org/officeDocument/2006/relationships/hyperlink" Target="https://flowersplants.shop/Pictures/B018869_0000164212_H_1.jpg" TargetMode="External"/><Relationship Id="rId7289" Type="http://schemas.openxmlformats.org/officeDocument/2006/relationships/hyperlink" Target="https://flowersplants.shop/Pictures/B030121_0000242530_H_1.jpg" TargetMode="External"/><Relationship Id="rId3899" Type="http://schemas.openxmlformats.org/officeDocument/2006/relationships/hyperlink" Target="https://flowersplants.shop/Pictures/B022582_0000197115_H_1.jpg" TargetMode="External"/><Relationship Id="rId4200" Type="http://schemas.openxmlformats.org/officeDocument/2006/relationships/hyperlink" Target="https://flowersplants.shop/Pictures/B103153_0000276399_H_1.jpg" TargetMode="External"/><Relationship Id="rId7770" Type="http://schemas.openxmlformats.org/officeDocument/2006/relationships/hyperlink" Target="https://flowersplants.shop/Pictures/B037395_0000174289_H_1.jpg" TargetMode="External"/><Relationship Id="rId6372" Type="http://schemas.openxmlformats.org/officeDocument/2006/relationships/hyperlink" Target="https://flowersplants.shop/Pictures/B009799_0000287863_H_1.jpg" TargetMode="External"/><Relationship Id="rId7423" Type="http://schemas.openxmlformats.org/officeDocument/2006/relationships/hyperlink" Target="https://flowersplants.shop/Pictures/B037512_0000278522_H_1.jpg" TargetMode="External"/><Relationship Id="rId8821" Type="http://schemas.openxmlformats.org/officeDocument/2006/relationships/hyperlink" Target="https://flowersplants.shop/Pictures/B034191_0000282399_H_1.jpg" TargetMode="External"/><Relationship Id="rId6025" Type="http://schemas.openxmlformats.org/officeDocument/2006/relationships/hyperlink" Target="https://flowersplants.shop/Pictures/B125442_0000277669_H_1.jpg" TargetMode="External"/><Relationship Id="rId2982" Type="http://schemas.openxmlformats.org/officeDocument/2006/relationships/hyperlink" Target="https://flowersplants.shop/Pictures/B009266_0000296990_H_1.jpg" TargetMode="External"/><Relationship Id="rId8197" Type="http://schemas.openxmlformats.org/officeDocument/2006/relationships/hyperlink" Target="https://flowersplants.shop/Pictures/B032703_0000273441_H_1.jpg" TargetMode="External"/><Relationship Id="rId9595" Type="http://schemas.openxmlformats.org/officeDocument/2006/relationships/hyperlink" Target="https://flowersplants.shop/Pictures/B054159_0000177987_H_1.jpg" TargetMode="External"/><Relationship Id="rId954" Type="http://schemas.openxmlformats.org/officeDocument/2006/relationships/hyperlink" Target="https://flowersplants.shop/Pictures/B127764_0000285084_H_1.jpg" TargetMode="External"/><Relationship Id="rId1584" Type="http://schemas.openxmlformats.org/officeDocument/2006/relationships/hyperlink" Target="https://flowersplants.shop/Pictures/B110640_0000295198_H_1.jpg" TargetMode="External"/><Relationship Id="rId2635" Type="http://schemas.openxmlformats.org/officeDocument/2006/relationships/hyperlink" Target="https://flowersplants.shop/Pictures/B114311_0000161752_H_1.jpg" TargetMode="External"/><Relationship Id="rId9248" Type="http://schemas.openxmlformats.org/officeDocument/2006/relationships/hyperlink" Target="https://flowersplants.shop/Pictures/B037970_0000282685_H_1.jpg" TargetMode="External"/><Relationship Id="rId607" Type="http://schemas.openxmlformats.org/officeDocument/2006/relationships/hyperlink" Target="https://flowersplants.shop/Pictures/B123970_0000157997_H_1.jpg" TargetMode="External"/><Relationship Id="rId1237" Type="http://schemas.openxmlformats.org/officeDocument/2006/relationships/hyperlink" Target="https://flowersplants.shop/Pictures/B008094_0000242858_H_1.jpg" TargetMode="External"/><Relationship Id="rId5858" Type="http://schemas.openxmlformats.org/officeDocument/2006/relationships/hyperlink" Target="https://flowersplants.shop/Pictures/B009146_0000262896_H_1.jpg" TargetMode="External"/><Relationship Id="rId6909" Type="http://schemas.openxmlformats.org/officeDocument/2006/relationships/hyperlink" Target="https://flowersplants.shop/Pictures/B012546_0000232900_H_1.jpg" TargetMode="External"/><Relationship Id="rId7280" Type="http://schemas.openxmlformats.org/officeDocument/2006/relationships/hyperlink" Target="https://flowersplants.shop/Pictures/B030116_0000278122_H_1.jpg" TargetMode="External"/><Relationship Id="rId8331" Type="http://schemas.openxmlformats.org/officeDocument/2006/relationships/hyperlink" Target="https://flowersplants.shop/Pictures/B033257_0000177613_H_1.jpg" TargetMode="External"/><Relationship Id="rId2492" Type="http://schemas.openxmlformats.org/officeDocument/2006/relationships/hyperlink" Target="https://flowersplants.shop/Pictures/B114305_0000232281_H_1.jpg" TargetMode="External"/><Relationship Id="rId3890" Type="http://schemas.openxmlformats.org/officeDocument/2006/relationships/hyperlink" Target="https://flowersplants.shop/Pictures/B020828_0000292961_H_1.jpg" TargetMode="External"/><Relationship Id="rId4941" Type="http://schemas.openxmlformats.org/officeDocument/2006/relationships/hyperlink" Target="https://flowersplants.shop/Pictures/B009146_0000264171_H_1.jpg" TargetMode="External"/><Relationship Id="rId464" Type="http://schemas.openxmlformats.org/officeDocument/2006/relationships/hyperlink" Target="https://flowersplants.shop/Pictures/B021771_0000158410_H_1.jpg" TargetMode="External"/><Relationship Id="rId1094" Type="http://schemas.openxmlformats.org/officeDocument/2006/relationships/hyperlink" Target="https://flowersplants.shop/Pictures/B011293_0000278620_H_1.jpg" TargetMode="External"/><Relationship Id="rId2145" Type="http://schemas.openxmlformats.org/officeDocument/2006/relationships/hyperlink" Target="https://flowersplants.shop/Pictures/B018459_0000282646_H_1.jpg" TargetMode="External"/><Relationship Id="rId3543" Type="http://schemas.openxmlformats.org/officeDocument/2006/relationships/hyperlink" Target="https://flowersplants.shop/Pictures/B006609_0000292984_H_1.jpg" TargetMode="External"/><Relationship Id="rId117" Type="http://schemas.openxmlformats.org/officeDocument/2006/relationships/hyperlink" Target="https://flowersplants.shop/Pictures/B021762_0000297015_H_1.jpg" TargetMode="External"/><Relationship Id="rId6766" Type="http://schemas.openxmlformats.org/officeDocument/2006/relationships/hyperlink" Target="https://flowersplants.shop/Pictures/B008361_0000196566_H_1.jpg" TargetMode="External"/><Relationship Id="rId7817" Type="http://schemas.openxmlformats.org/officeDocument/2006/relationships/hyperlink" Target="https://flowersplants.shop/Pictures/B031456_0000265728_H_1.jpg" TargetMode="External"/><Relationship Id="rId5368" Type="http://schemas.openxmlformats.org/officeDocument/2006/relationships/hyperlink" Target="https://flowersplants.shop/Pictures/B115706_0000162168_H_1.jpg" TargetMode="External"/><Relationship Id="rId6419" Type="http://schemas.openxmlformats.org/officeDocument/2006/relationships/hyperlink" Target="https://flowersplants.shop/Pictures/B009778_0000244683_H_1.jpg" TargetMode="External"/><Relationship Id="rId9989" Type="http://schemas.openxmlformats.org/officeDocument/2006/relationships/hyperlink" Target="https://flowersplants.shop/Pictures/B036162_0000181665_H_1.jpg" TargetMode="External"/><Relationship Id="rId1978" Type="http://schemas.openxmlformats.org/officeDocument/2006/relationships/hyperlink" Target="https://flowersplants.shop/Pictures/B021779_0000277504_H_1.jpg" TargetMode="External"/><Relationship Id="rId4451" Type="http://schemas.openxmlformats.org/officeDocument/2006/relationships/hyperlink" Target="https://flowersplants.shop/Pictures/B120550_0000157183_H_1.jpg" TargetMode="External"/><Relationship Id="rId5502" Type="http://schemas.openxmlformats.org/officeDocument/2006/relationships/hyperlink" Target="https://flowersplants.shop/Pictures/B128664_0000292784_H_1.jpg" TargetMode="External"/><Relationship Id="rId6900" Type="http://schemas.openxmlformats.org/officeDocument/2006/relationships/hyperlink" Target="https://flowersplants.shop/Pictures/B012546_0000175093_H_1.jpg" TargetMode="External"/><Relationship Id="rId3053" Type="http://schemas.openxmlformats.org/officeDocument/2006/relationships/hyperlink" Target="https://flowersplants.shop/Pictures/B105473_0000295225_H_1.jpg" TargetMode="External"/><Relationship Id="rId4104" Type="http://schemas.openxmlformats.org/officeDocument/2006/relationships/hyperlink" Target="https://flowersplants.shop/Pictures/B009357_0000224057_H_1.jpg" TargetMode="External"/><Relationship Id="rId6276" Type="http://schemas.openxmlformats.org/officeDocument/2006/relationships/hyperlink" Target="https://flowersplants.shop/Pictures/B115387_0000234948_H_1.jpg" TargetMode="External"/><Relationship Id="rId7674" Type="http://schemas.openxmlformats.org/officeDocument/2006/relationships/hyperlink" Target="https://flowersplants.shop/Pictures/B031351_0000282365_H_1.jpg" TargetMode="External"/><Relationship Id="rId8725" Type="http://schemas.openxmlformats.org/officeDocument/2006/relationships/hyperlink" Target="https://flowersplants.shop/Pictures/B050346_0000266949_H_1.jpg" TargetMode="External"/><Relationship Id="rId7327" Type="http://schemas.openxmlformats.org/officeDocument/2006/relationships/hyperlink" Target="https://flowersplants.shop/Pictures/B030142_0000266465_H_1.jpg" TargetMode="External"/><Relationship Id="rId2886" Type="http://schemas.openxmlformats.org/officeDocument/2006/relationships/hyperlink" Target="https://flowersplants.shop/Pictures/B009266_0000294312_H_1.jpg" TargetMode="External"/><Relationship Id="rId3937" Type="http://schemas.openxmlformats.org/officeDocument/2006/relationships/hyperlink" Target="https://flowersplants.shop/Pictures/B008180_0000262847_H_1.jpg" TargetMode="External"/><Relationship Id="rId9499" Type="http://schemas.openxmlformats.org/officeDocument/2006/relationships/hyperlink" Target="https://flowersplants.shop/Pictures/B318648_0000177947_H_1.jpg" TargetMode="External"/><Relationship Id="rId858" Type="http://schemas.openxmlformats.org/officeDocument/2006/relationships/hyperlink" Target="https://flowersplants.shop/Pictures/B120792_0000286720_H_1.jpg" TargetMode="External"/><Relationship Id="rId1488" Type="http://schemas.openxmlformats.org/officeDocument/2006/relationships/hyperlink" Target="https://flowersplants.shop/Pictures/B009409_0000228168_H_1.jpg" TargetMode="External"/><Relationship Id="rId2539" Type="http://schemas.openxmlformats.org/officeDocument/2006/relationships/hyperlink" Target="https://flowersplants.shop/Pictures/B017115_0000289572_H_1.jpg" TargetMode="External"/><Relationship Id="rId6410" Type="http://schemas.openxmlformats.org/officeDocument/2006/relationships/hyperlink" Target="https://flowersplants.shop/Pictures/B009899_0000294537_H_1.jpg" TargetMode="External"/><Relationship Id="rId9980" Type="http://schemas.openxmlformats.org/officeDocument/2006/relationships/hyperlink" Target="https://flowersplants.shop/Pictures/B036127_0000289619_H_1.jpg" TargetMode="External"/><Relationship Id="rId5012" Type="http://schemas.openxmlformats.org/officeDocument/2006/relationships/hyperlink" Target="https://flowersplants.shop/Pictures/B009417_0000294421_H_1.jpg" TargetMode="External"/><Relationship Id="rId8582" Type="http://schemas.openxmlformats.org/officeDocument/2006/relationships/hyperlink" Target="https://flowersplants.shop/Pictures/B037658_0000284218_H_1.jpg" TargetMode="External"/><Relationship Id="rId9633" Type="http://schemas.openxmlformats.org/officeDocument/2006/relationships/hyperlink" Target="https://flowersplants.shop/Pictures/B110423_0000271940_H_1.jpg" TargetMode="External"/><Relationship Id="rId7184" Type="http://schemas.openxmlformats.org/officeDocument/2006/relationships/hyperlink" Target="https://flowersplants.shop/Pictures/B012726_0000280570_H_1.jpg" TargetMode="External"/><Relationship Id="rId8235" Type="http://schemas.openxmlformats.org/officeDocument/2006/relationships/hyperlink" Target="https://flowersplants.shop/Pictures/B010395_0000155625_H_1.jpg" TargetMode="External"/><Relationship Id="rId1622" Type="http://schemas.openxmlformats.org/officeDocument/2006/relationships/hyperlink" Target="https://flowersplants.shop/Pictures/B020872_0000283773_V_1.jpg" TargetMode="External"/><Relationship Id="rId3794" Type="http://schemas.openxmlformats.org/officeDocument/2006/relationships/hyperlink" Target="https://flowersplants.shop/Pictures/B008441_0000161448_H_1.jpg" TargetMode="External"/><Relationship Id="rId4845" Type="http://schemas.openxmlformats.org/officeDocument/2006/relationships/hyperlink" Target="https://flowersplants.shop/Pictures/B009146_0000294412_H_1.jpg" TargetMode="External"/><Relationship Id="rId2396" Type="http://schemas.openxmlformats.org/officeDocument/2006/relationships/hyperlink" Target="https://flowersplants.shop/Pictures/B009762_0000270530_H_1.jpg" TargetMode="External"/><Relationship Id="rId3447" Type="http://schemas.openxmlformats.org/officeDocument/2006/relationships/hyperlink" Target="https://flowersplants.shop/Pictures/B009566_0000273151_H_1.jpg" TargetMode="External"/><Relationship Id="rId368" Type="http://schemas.openxmlformats.org/officeDocument/2006/relationships/hyperlink" Target="https://flowersplants.shop/Pictures/B106802_0000295948_H_1.jpg" TargetMode="External"/><Relationship Id="rId2049" Type="http://schemas.openxmlformats.org/officeDocument/2006/relationships/hyperlink" Target="https://flowersplants.shop/Pictures/B009200_0000296134_H_1.jpg" TargetMode="External"/><Relationship Id="rId9490" Type="http://schemas.openxmlformats.org/officeDocument/2006/relationships/hyperlink" Target="https://flowersplants.shop/Pictures/B036450_0000265927_H_1.jpg" TargetMode="External"/><Relationship Id="rId2530" Type="http://schemas.openxmlformats.org/officeDocument/2006/relationships/hyperlink" Target="https://flowersplants.shop/Pictures/B114296_0000285358_H_1.jpg" TargetMode="External"/><Relationship Id="rId8092" Type="http://schemas.openxmlformats.org/officeDocument/2006/relationships/hyperlink" Target="https://flowersplants.shop/Pictures/B022400_0000179465_H_1.jpg" TargetMode="External"/><Relationship Id="rId9143" Type="http://schemas.openxmlformats.org/officeDocument/2006/relationships/hyperlink" Target="https://flowersplants.shop/Pictures/B037855_0000294453_H_1.jpg" TargetMode="External"/><Relationship Id="rId502" Type="http://schemas.openxmlformats.org/officeDocument/2006/relationships/hyperlink" Target="https://flowersplants.shop/Pictures/B008361_0000292876_H_1.jpg" TargetMode="External"/><Relationship Id="rId1132" Type="http://schemas.openxmlformats.org/officeDocument/2006/relationships/hyperlink" Target="https://flowersplants.shop/Pictures/B008604_0000264466_H_1.jpg" TargetMode="External"/><Relationship Id="rId4355" Type="http://schemas.openxmlformats.org/officeDocument/2006/relationships/hyperlink" Target="https://flowersplants.shop/Pictures/B110724_0000267464_H_1.jpg" TargetMode="External"/><Relationship Id="rId5753" Type="http://schemas.openxmlformats.org/officeDocument/2006/relationships/hyperlink" Target="https://flowersplants.shop/Pictures/B009685_0000292046_H_1.jpg" TargetMode="External"/><Relationship Id="rId6804" Type="http://schemas.openxmlformats.org/officeDocument/2006/relationships/hyperlink" Target="https://flowersplants.shop/Pictures/B027758_0000282339_H_1.jpg" TargetMode="External"/><Relationship Id="rId4008" Type="http://schemas.openxmlformats.org/officeDocument/2006/relationships/hyperlink" Target="https://flowersplants.shop/Pictures/B008180_0000283979_H_1.jpg" TargetMode="External"/><Relationship Id="rId5406" Type="http://schemas.openxmlformats.org/officeDocument/2006/relationships/hyperlink" Target="https://flowersplants.shop/Pictures/B112890_0000282642_H_1.jpg" TargetMode="External"/><Relationship Id="rId8976" Type="http://schemas.openxmlformats.org/officeDocument/2006/relationships/hyperlink" Target="https://flowersplants.shop/Pictures/B034303_0000297169_H_1.jpg" TargetMode="External"/><Relationship Id="rId7578" Type="http://schemas.openxmlformats.org/officeDocument/2006/relationships/hyperlink" Target="https://flowersplants.shop/Pictures/B031109_0000296849_H_1.jpg" TargetMode="External"/><Relationship Id="rId8629" Type="http://schemas.openxmlformats.org/officeDocument/2006/relationships/hyperlink" Target="https://flowersplants.shop/Pictures/B037716_0000178489_H_1.jpg" TargetMode="External"/><Relationship Id="rId2040" Type="http://schemas.openxmlformats.org/officeDocument/2006/relationships/hyperlink" Target="https://flowersplants.shop/Pictures/B009200_0000243790_H_1.jpg" TargetMode="External"/><Relationship Id="rId6661" Type="http://schemas.openxmlformats.org/officeDocument/2006/relationships/hyperlink" Target="https://flowersplants.shop/Pictures/B114960_0000282017_H_1.jpg" TargetMode="External"/><Relationship Id="rId7712" Type="http://schemas.openxmlformats.org/officeDocument/2006/relationships/hyperlink" Target="https://flowersplants.shop/Pictures/B007188_0000253086_H_1.jpg" TargetMode="External"/><Relationship Id="rId5263" Type="http://schemas.openxmlformats.org/officeDocument/2006/relationships/hyperlink" Target="https://flowersplants.shop/Pictures/B112895_0000278912_H_1.jpg" TargetMode="External"/><Relationship Id="rId6314" Type="http://schemas.openxmlformats.org/officeDocument/2006/relationships/hyperlink" Target="https://flowersplants.shop/Pictures/B014994_0000198068_H_1.jpg" TargetMode="External"/><Relationship Id="rId8486" Type="http://schemas.openxmlformats.org/officeDocument/2006/relationships/hyperlink" Target="https://flowersplants.shop/Pictures/B037547_0000285299_H_1.jpg" TargetMode="External"/><Relationship Id="rId9884" Type="http://schemas.openxmlformats.org/officeDocument/2006/relationships/hyperlink" Target="https://flowersplants.shop/Pictures/B317232_0000285236_H_1.jpg" TargetMode="External"/><Relationship Id="rId98" Type="http://schemas.openxmlformats.org/officeDocument/2006/relationships/hyperlink" Target="https://flowersplants.shop/Pictures/B018316_0000275190_H_1.jpg" TargetMode="External"/><Relationship Id="rId1873" Type="http://schemas.openxmlformats.org/officeDocument/2006/relationships/hyperlink" Target="https://flowersplants.shop/Pictures/B020826_0000294659_H_1.jpg" TargetMode="External"/><Relationship Id="rId2924" Type="http://schemas.openxmlformats.org/officeDocument/2006/relationships/hyperlink" Target="https://flowersplants.shop/Pictures/B105473_0000294313_H_1.jpg" TargetMode="External"/><Relationship Id="rId7088" Type="http://schemas.openxmlformats.org/officeDocument/2006/relationships/hyperlink" Target="https://flowersplants.shop/Pictures/B008361_0000282345_H_1.jpg" TargetMode="External"/><Relationship Id="rId8139" Type="http://schemas.openxmlformats.org/officeDocument/2006/relationships/hyperlink" Target="https://flowersplants.shop/Pictures/B032277_0000246016_H_1.jpg" TargetMode="External"/><Relationship Id="rId9537" Type="http://schemas.openxmlformats.org/officeDocument/2006/relationships/hyperlink" Target="https://flowersplants.shop/Pictures/B036570_0000295809_H_1.jpg" TargetMode="External"/><Relationship Id="rId1526" Type="http://schemas.openxmlformats.org/officeDocument/2006/relationships/hyperlink" Target="https://flowersplants.shop/Pictures/B016710_0000156033_H_1.jpg" TargetMode="External"/><Relationship Id="rId10069" Type="http://schemas.openxmlformats.org/officeDocument/2006/relationships/hyperlink" Target="https://flowersplants.shop/Pictures/B054308_0000284925_H_1.jpg" TargetMode="External"/><Relationship Id="rId3698" Type="http://schemas.openxmlformats.org/officeDocument/2006/relationships/hyperlink" Target="https://flowersplants.shop/Pictures/B009315_0000296534_H_1.jpg" TargetMode="External"/><Relationship Id="rId4749" Type="http://schemas.openxmlformats.org/officeDocument/2006/relationships/hyperlink" Target="https://flowersplants.shop/Pictures/B009128_0000294746_H_1.jpg" TargetMode="External"/><Relationship Id="rId8620" Type="http://schemas.openxmlformats.org/officeDocument/2006/relationships/hyperlink" Target="https://flowersplants.shop/Pictures/B037715_0000253102_H_1.jpg" TargetMode="External"/><Relationship Id="rId6171" Type="http://schemas.openxmlformats.org/officeDocument/2006/relationships/hyperlink" Target="https://flowersplants.shop/Pictures/B008327_0000296190_H_1.jpg" TargetMode="External"/><Relationship Id="rId7222" Type="http://schemas.openxmlformats.org/officeDocument/2006/relationships/hyperlink" Target="https://flowersplants.shop/Pictures/B124512_0000212585_H_1.jpg" TargetMode="External"/><Relationship Id="rId2781" Type="http://schemas.openxmlformats.org/officeDocument/2006/relationships/hyperlink" Target="https://flowersplants.shop/Pictures/B105482_0000267804_H_1.jpg" TargetMode="External"/><Relationship Id="rId9394" Type="http://schemas.openxmlformats.org/officeDocument/2006/relationships/hyperlink" Target="https://flowersplants.shop/Pictures/B038076_0000281746_H_1.jpg" TargetMode="External"/><Relationship Id="rId753" Type="http://schemas.openxmlformats.org/officeDocument/2006/relationships/hyperlink" Target="https://flowersplants.shop/Pictures/B009216_0000284734_H_1.jpg" TargetMode="External"/><Relationship Id="rId1383" Type="http://schemas.openxmlformats.org/officeDocument/2006/relationships/hyperlink" Target="https://flowersplants.shop/Pictures/B009151_0000296255_H_1.jpg" TargetMode="External"/><Relationship Id="rId2434" Type="http://schemas.openxmlformats.org/officeDocument/2006/relationships/hyperlink" Target="https://flowersplants.shop/Pictures/B114304_0000272136_H_1.jpg" TargetMode="External"/><Relationship Id="rId3832" Type="http://schemas.openxmlformats.org/officeDocument/2006/relationships/hyperlink" Target="https://flowersplants.shop/Pictures/B008177_0000277232_H_1.jpg" TargetMode="External"/><Relationship Id="rId9047" Type="http://schemas.openxmlformats.org/officeDocument/2006/relationships/hyperlink" Target="https://flowersplants.shop/Pictures/B056533_0000246932_H_1.jpg" TargetMode="External"/><Relationship Id="rId406" Type="http://schemas.openxmlformats.org/officeDocument/2006/relationships/hyperlink" Target="https://flowersplants.shop/Pictures/B008361_0000220919_H_1.jpg" TargetMode="External"/><Relationship Id="rId1036" Type="http://schemas.openxmlformats.org/officeDocument/2006/relationships/hyperlink" Target="https://flowersplants.shop/Pictures/B028428_0000295693_H_1.jpg" TargetMode="External"/><Relationship Id="rId5657" Type="http://schemas.openxmlformats.org/officeDocument/2006/relationships/hyperlink" Target="https://flowersplants.shop/Pictures/B100947_0000245520_H_1.jpg" TargetMode="External"/><Relationship Id="rId6708" Type="http://schemas.openxmlformats.org/officeDocument/2006/relationships/hyperlink" Target="https://flowersplants.shop/Pictures/B009620_0000197527_H_1.jpg" TargetMode="External"/><Relationship Id="rId4259" Type="http://schemas.openxmlformats.org/officeDocument/2006/relationships/hyperlink" Target="https://flowersplants.shop/Pictures/B113007_0000263763_H_1.jpg" TargetMode="External"/><Relationship Id="rId8130" Type="http://schemas.openxmlformats.org/officeDocument/2006/relationships/hyperlink" Target="https://flowersplants.shop/Pictures/B047820_0000294174_H_1.jpg" TargetMode="External"/><Relationship Id="rId10060" Type="http://schemas.openxmlformats.org/officeDocument/2006/relationships/hyperlink" Target="https://flowersplants.shop/Pictures/B008384_0000281055_H_1.jpg" TargetMode="External"/><Relationship Id="rId4740" Type="http://schemas.openxmlformats.org/officeDocument/2006/relationships/hyperlink" Target="https://flowersplants.shop/Pictures/B009382_0000294497_H_1.jpg" TargetMode="External"/><Relationship Id="rId2291" Type="http://schemas.openxmlformats.org/officeDocument/2006/relationships/hyperlink" Target="https://flowersplants.shop/Pictures/B007711_0000278338_H_1.jpg" TargetMode="External"/><Relationship Id="rId3342" Type="http://schemas.openxmlformats.org/officeDocument/2006/relationships/hyperlink" Target="https://flowersplants.shop/Pictures/B009273_0000297037_H_1.jpg" TargetMode="External"/><Relationship Id="rId263" Type="http://schemas.openxmlformats.org/officeDocument/2006/relationships/hyperlink" Target="https://flowersplants.shop/Pictures/B009020_0000280908_H_1.jpg" TargetMode="External"/><Relationship Id="rId6565" Type="http://schemas.openxmlformats.org/officeDocument/2006/relationships/hyperlink" Target="https://flowersplants.shop/Pictures/B020706_0000296996_H_1.jpg" TargetMode="External"/><Relationship Id="rId7963" Type="http://schemas.openxmlformats.org/officeDocument/2006/relationships/hyperlink" Target="https://flowersplants.shop/Pictures/B018885_0000276884_H_1.jpg" TargetMode="External"/><Relationship Id="rId5167" Type="http://schemas.openxmlformats.org/officeDocument/2006/relationships/hyperlink" Target="https://flowersplants.shop/Pictures/B009191_0000268858_H_1.jpg" TargetMode="External"/><Relationship Id="rId6218" Type="http://schemas.openxmlformats.org/officeDocument/2006/relationships/hyperlink" Target="https://flowersplants.shop/Pictures/B009569_0000274139_H_1.jpg" TargetMode="External"/><Relationship Id="rId7616" Type="http://schemas.openxmlformats.org/officeDocument/2006/relationships/hyperlink" Target="https://flowersplants.shop/Pictures/B031236_0000284312_H_1.jpg" TargetMode="External"/><Relationship Id="rId9788" Type="http://schemas.openxmlformats.org/officeDocument/2006/relationships/hyperlink" Target="https://flowersplants.shop/Pictures/B038192_0000167121_H_1.jpg" TargetMode="External"/><Relationship Id="rId1777" Type="http://schemas.openxmlformats.org/officeDocument/2006/relationships/hyperlink" Target="https://flowersplants.shop/Pictures/B009703_0000283445_H_1.jpg" TargetMode="External"/><Relationship Id="rId2828" Type="http://schemas.openxmlformats.org/officeDocument/2006/relationships/hyperlink" Target="https://flowersplants.shop/Pictures/B009266_0000282858_H_1.jpg" TargetMode="External"/><Relationship Id="rId4250" Type="http://schemas.openxmlformats.org/officeDocument/2006/relationships/hyperlink" Target="https://flowersplants.shop/Pictures/B016535_0000257466_H_1.jpg" TargetMode="External"/><Relationship Id="rId5301" Type="http://schemas.openxmlformats.org/officeDocument/2006/relationships/hyperlink" Target="https://flowersplants.shop/Pictures/B112894_0000285665_H_1.jpg" TargetMode="External"/><Relationship Id="rId8871" Type="http://schemas.openxmlformats.org/officeDocument/2006/relationships/hyperlink" Target="https://flowersplants.shop/Pictures/B050564_0000271694_H_1.jpg" TargetMode="External"/><Relationship Id="rId9922" Type="http://schemas.openxmlformats.org/officeDocument/2006/relationships/hyperlink" Target="https://flowersplants.shop/Pictures/B035973_0000249578_H_1.jpg" TargetMode="External"/><Relationship Id="rId7473" Type="http://schemas.openxmlformats.org/officeDocument/2006/relationships/hyperlink" Target="https://flowersplants.shop/Pictures/B116336_0000278508_H_1.jpg" TargetMode="External"/><Relationship Id="rId8524" Type="http://schemas.openxmlformats.org/officeDocument/2006/relationships/hyperlink" Target="https://flowersplants.shop/Pictures/B090046_0000178485_H_1.jpg" TargetMode="External"/><Relationship Id="rId1911" Type="http://schemas.openxmlformats.org/officeDocument/2006/relationships/hyperlink" Target="https://flowersplants.shop/Pictures/B020493_0000276634_H_1.jpg" TargetMode="External"/><Relationship Id="rId6075" Type="http://schemas.openxmlformats.org/officeDocument/2006/relationships/hyperlink" Target="https://flowersplants.shop/Pictures/B027752_0000286562_H_1.jpg" TargetMode="External"/><Relationship Id="rId7126" Type="http://schemas.openxmlformats.org/officeDocument/2006/relationships/hyperlink" Target="https://flowersplants.shop/Pictures/B114322_0000225901_H_1.jpg" TargetMode="External"/><Relationship Id="rId9298" Type="http://schemas.openxmlformats.org/officeDocument/2006/relationships/hyperlink" Target="https://flowersplants.shop/Pictures/B007192_0000247128_H_1.jpg" TargetMode="External"/><Relationship Id="rId1287" Type="http://schemas.openxmlformats.org/officeDocument/2006/relationships/hyperlink" Target="https://flowersplants.shop/Pictures/B008094_0000166858_H_1.jpg" TargetMode="External"/><Relationship Id="rId2685" Type="http://schemas.openxmlformats.org/officeDocument/2006/relationships/hyperlink" Target="https://flowersplants.shop/Pictures/B114324_0000281706_H_1.jpg" TargetMode="External"/><Relationship Id="rId3736" Type="http://schemas.openxmlformats.org/officeDocument/2006/relationships/hyperlink" Target="https://flowersplants.shop/Pictures/B110823_0000292237_H_1.jpg" TargetMode="External"/><Relationship Id="rId657" Type="http://schemas.openxmlformats.org/officeDocument/2006/relationships/hyperlink" Target="https://flowersplants.shop/Pictures/B008044_0000232950_H_1.jpg" TargetMode="External"/><Relationship Id="rId2338" Type="http://schemas.openxmlformats.org/officeDocument/2006/relationships/hyperlink" Target="https://flowersplants.shop/Pictures/B114315_0000280917_H_1.jpg" TargetMode="External"/><Relationship Id="rId6959" Type="http://schemas.openxmlformats.org/officeDocument/2006/relationships/hyperlink" Target="https://flowersplants.shop/Pictures/B009624_0000153733_H_1.jpg" TargetMode="External"/><Relationship Id="rId8381" Type="http://schemas.openxmlformats.org/officeDocument/2006/relationships/hyperlink" Target="https://flowersplants.shop/Pictures/B109029_0000265810_H_1.jpg" TargetMode="External"/><Relationship Id="rId9432" Type="http://schemas.openxmlformats.org/officeDocument/2006/relationships/hyperlink" Target="https://flowersplants.shop/Pictures/B051524_0000241427_H_1.jpg" TargetMode="External"/><Relationship Id="rId1421" Type="http://schemas.openxmlformats.org/officeDocument/2006/relationships/hyperlink" Target="https://flowersplants.shop/Pictures/B017645_0000282764_H_1.jpg" TargetMode="External"/><Relationship Id="rId4991" Type="http://schemas.openxmlformats.org/officeDocument/2006/relationships/hyperlink" Target="https://flowersplants.shop/Pictures/B113725_0000270097_H_1.jpg" TargetMode="External"/><Relationship Id="rId8034" Type="http://schemas.openxmlformats.org/officeDocument/2006/relationships/hyperlink" Target="https://flowersplants.shop/Pictures/B041893_0000281219_H_1.jpg" TargetMode="External"/><Relationship Id="rId3593" Type="http://schemas.openxmlformats.org/officeDocument/2006/relationships/hyperlink" Target="https://flowersplants.shop/Pictures/B009977_0000293835_H_1.jpg" TargetMode="External"/><Relationship Id="rId4644" Type="http://schemas.openxmlformats.org/officeDocument/2006/relationships/hyperlink" Target="https://flowersplants.shop/Pictures/B008231_0000287656_H_1.jpg" TargetMode="External"/><Relationship Id="rId2195" Type="http://schemas.openxmlformats.org/officeDocument/2006/relationships/hyperlink" Target="https://flowersplants.shop/Pictures/B115819_0000286716_H_1.jpg" TargetMode="External"/><Relationship Id="rId3246" Type="http://schemas.openxmlformats.org/officeDocument/2006/relationships/hyperlink" Target="https://flowersplants.shop/Pictures/B008094_0000285509_H_1.jpg" TargetMode="External"/><Relationship Id="rId167" Type="http://schemas.openxmlformats.org/officeDocument/2006/relationships/hyperlink" Target="https://flowersplants.shop/Pictures/B128690_0000231073_H_1.jpg" TargetMode="External"/><Relationship Id="rId7867" Type="http://schemas.openxmlformats.org/officeDocument/2006/relationships/hyperlink" Target="https://flowersplants.shop/Pictures/B097032_0000254612_H_1.jpg" TargetMode="External"/><Relationship Id="rId8918" Type="http://schemas.openxmlformats.org/officeDocument/2006/relationships/hyperlink" Target="https://flowersplants.shop/Pictures/B034303_0000284712_H_1.jpg" TargetMode="External"/><Relationship Id="rId6469" Type="http://schemas.openxmlformats.org/officeDocument/2006/relationships/hyperlink" Target="https://flowersplants.shop/Pictures/B009715_0000292069_H_1.jpg" TargetMode="External"/><Relationship Id="rId6950" Type="http://schemas.openxmlformats.org/officeDocument/2006/relationships/hyperlink" Target="https://flowersplants.shop/Pictures/B009624_0000153718_H_1.jpg" TargetMode="External"/><Relationship Id="rId301" Type="http://schemas.openxmlformats.org/officeDocument/2006/relationships/hyperlink" Target="https://flowersplants.shop/Pictures/B102074_0000296087_H_1.jpg" TargetMode="External"/><Relationship Id="rId5552" Type="http://schemas.openxmlformats.org/officeDocument/2006/relationships/hyperlink" Target="https://flowersplants.shop/Pictures/B009472_0000247781_H_1.jpg" TargetMode="External"/><Relationship Id="rId6603" Type="http://schemas.openxmlformats.org/officeDocument/2006/relationships/hyperlink" Target="https://flowersplants.shop/Pictures/B011670_0000267437_H_1.jpg" TargetMode="External"/><Relationship Id="rId4154" Type="http://schemas.openxmlformats.org/officeDocument/2006/relationships/hyperlink" Target="https://flowersplants.shop/Pictures/B009358_0000268578_H_1.jpg" TargetMode="External"/><Relationship Id="rId5205" Type="http://schemas.openxmlformats.org/officeDocument/2006/relationships/hyperlink" Target="https://flowersplants.shop/Pictures/B024977_0000285081_H_1.jpg" TargetMode="External"/><Relationship Id="rId8775" Type="http://schemas.openxmlformats.org/officeDocument/2006/relationships/hyperlink" Target="https://flowersplants.shop/Pictures/B006114_0000265835_H_1.jpg" TargetMode="External"/><Relationship Id="rId7377" Type="http://schemas.openxmlformats.org/officeDocument/2006/relationships/hyperlink" Target="https://flowersplants.shop/Pictures/B030355_0000265701_H_1.jpg" TargetMode="External"/><Relationship Id="rId8428" Type="http://schemas.openxmlformats.org/officeDocument/2006/relationships/hyperlink" Target="https://flowersplants.shop/Pictures/B317690_0000246062_H_1.jpg" TargetMode="External"/><Relationship Id="rId9826" Type="http://schemas.openxmlformats.org/officeDocument/2006/relationships/hyperlink" Target="https://flowersplants.shop/Pictures/B054210_0000174693_H_1.jpg" TargetMode="External"/><Relationship Id="rId1815" Type="http://schemas.openxmlformats.org/officeDocument/2006/relationships/hyperlink" Target="https://flowersplants.shop/Pictures/B021011_0000248663_H_1.jpg" TargetMode="External"/><Relationship Id="rId3987" Type="http://schemas.openxmlformats.org/officeDocument/2006/relationships/hyperlink" Target="https://flowersplants.shop/Pictures/B008180_0000297068_H_1.jpg" TargetMode="External"/><Relationship Id="rId2589" Type="http://schemas.openxmlformats.org/officeDocument/2006/relationships/hyperlink" Target="https://flowersplants.shop/Pictures/B114310_0000285714_H_1.jpg" TargetMode="External"/><Relationship Id="rId6460" Type="http://schemas.openxmlformats.org/officeDocument/2006/relationships/hyperlink" Target="https://flowersplants.shop/Pictures/B009581_0000152969_H_1.jpg" TargetMode="External"/><Relationship Id="rId7511" Type="http://schemas.openxmlformats.org/officeDocument/2006/relationships/hyperlink" Target="https://flowersplants.shop/Pictures/B368657_0000289613_H_1.jpg" TargetMode="External"/><Relationship Id="rId5062" Type="http://schemas.openxmlformats.org/officeDocument/2006/relationships/hyperlink" Target="https://flowersplants.shop/Pictures/B009417_0000286338_H_1.jpg" TargetMode="External"/><Relationship Id="rId6113" Type="http://schemas.openxmlformats.org/officeDocument/2006/relationships/hyperlink" Target="https://flowersplants.shop/Pictures/B027752_0000158235_H_1.jpg" TargetMode="External"/><Relationship Id="rId9683" Type="http://schemas.openxmlformats.org/officeDocument/2006/relationships/hyperlink" Target="https://flowersplants.shop/Pictures/B035885_0000266856_H_1.jpg" TargetMode="External"/><Relationship Id="rId1672" Type="http://schemas.openxmlformats.org/officeDocument/2006/relationships/hyperlink" Target="https://flowersplants.shop/Pictures/B102776_0000268343_H_1.jpg" TargetMode="External"/><Relationship Id="rId2723" Type="http://schemas.openxmlformats.org/officeDocument/2006/relationships/hyperlink" Target="https://flowersplants.shop/Pictures/B009002_0000210831_H_1.jpg" TargetMode="External"/><Relationship Id="rId8285" Type="http://schemas.openxmlformats.org/officeDocument/2006/relationships/hyperlink" Target="https://flowersplants.shop/Pictures/B033121_0000282913_H_1.jpg" TargetMode="External"/><Relationship Id="rId9336" Type="http://schemas.openxmlformats.org/officeDocument/2006/relationships/hyperlink" Target="https://flowersplants.shop/Pictures/B038029_0000294466_H_1.jpg" TargetMode="External"/><Relationship Id="rId1325" Type="http://schemas.openxmlformats.org/officeDocument/2006/relationships/hyperlink" Target="https://flowersplants.shop/Pictures/B008093_0000296352_H_1.jpg" TargetMode="External"/><Relationship Id="rId3497" Type="http://schemas.openxmlformats.org/officeDocument/2006/relationships/hyperlink" Target="https://flowersplants.shop/Pictures/B010916_0000285525_H_1.jpg" TargetMode="External"/><Relationship Id="rId4895" Type="http://schemas.openxmlformats.org/officeDocument/2006/relationships/hyperlink" Target="https://flowersplants.shop/Pictures/B008289_0000294291_H_1.jpg" TargetMode="External"/><Relationship Id="rId5946" Type="http://schemas.openxmlformats.org/officeDocument/2006/relationships/hyperlink" Target="https://flowersplants.shop/Pictures/B106607_0000234845_H_1.jpg" TargetMode="External"/><Relationship Id="rId31" Type="http://schemas.openxmlformats.org/officeDocument/2006/relationships/hyperlink" Target="https://flowersplants.shop/Pictures/B021761_0000277825_H_1.jpg" TargetMode="External"/><Relationship Id="rId2099" Type="http://schemas.openxmlformats.org/officeDocument/2006/relationships/hyperlink" Target="https://flowersplants.shop/Pictures/B120287_0000255469_H_1.jpg" TargetMode="External"/><Relationship Id="rId4548" Type="http://schemas.openxmlformats.org/officeDocument/2006/relationships/hyperlink" Target="https://flowersplants.shop/Pictures/B008361_0000271162_H_1.jpg" TargetMode="External"/><Relationship Id="rId7021" Type="http://schemas.openxmlformats.org/officeDocument/2006/relationships/hyperlink" Target="https://flowersplants.shop/Pictures/B106040_0000229227_H_1.jpg" TargetMode="External"/><Relationship Id="rId10002" Type="http://schemas.openxmlformats.org/officeDocument/2006/relationships/hyperlink" Target="https://flowersplants.shop/Pictures/B036162_0000284401_H_1.jpg" TargetMode="External"/><Relationship Id="rId2580" Type="http://schemas.openxmlformats.org/officeDocument/2006/relationships/hyperlink" Target="https://flowersplants.shop/Pictures/B114310_0000295415_H_1.jpg" TargetMode="External"/><Relationship Id="rId3631" Type="http://schemas.openxmlformats.org/officeDocument/2006/relationships/hyperlink" Target="https://flowersplants.shop/Pictures/B009308_0000261487_H_1.jpg" TargetMode="External"/><Relationship Id="rId9193" Type="http://schemas.openxmlformats.org/officeDocument/2006/relationships/hyperlink" Target="https://flowersplants.shop/Pictures/B037925_0000266531_H_1.jpg" TargetMode="External"/><Relationship Id="rId552" Type="http://schemas.openxmlformats.org/officeDocument/2006/relationships/hyperlink" Target="https://flowersplants.shop/Pictures/B121005_0000183949_H_1.jpg" TargetMode="External"/><Relationship Id="rId1182" Type="http://schemas.openxmlformats.org/officeDocument/2006/relationships/hyperlink" Target="https://flowersplants.shop/Pictures/B010985_0000213319_H_1.jpg" TargetMode="External"/><Relationship Id="rId2233" Type="http://schemas.openxmlformats.org/officeDocument/2006/relationships/hyperlink" Target="https://flowersplants.shop/Pictures/B115819_0000153002_H_1.jpg" TargetMode="External"/><Relationship Id="rId6854" Type="http://schemas.openxmlformats.org/officeDocument/2006/relationships/hyperlink" Target="https://flowersplants.shop/Pictures/B009624_0000289427_H_1.jpg" TargetMode="External"/><Relationship Id="rId205" Type="http://schemas.openxmlformats.org/officeDocument/2006/relationships/hyperlink" Target="https://flowersplants.shop/Pictures/B103180_0000295389_H_1.jpg" TargetMode="External"/><Relationship Id="rId5456" Type="http://schemas.openxmlformats.org/officeDocument/2006/relationships/hyperlink" Target="https://flowersplants.shop/Pictures/B112909_0000287200_H_1.jpg" TargetMode="External"/><Relationship Id="rId6507" Type="http://schemas.openxmlformats.org/officeDocument/2006/relationships/hyperlink" Target="https://flowersplants.shop/Pictures/B008740_0000278725_H_1.jpg" TargetMode="External"/><Relationship Id="rId7905" Type="http://schemas.openxmlformats.org/officeDocument/2006/relationships/hyperlink" Target="https://flowersplants.shop/Pictures/B095825_0000289355_H_1.jpg" TargetMode="External"/><Relationship Id="rId4058" Type="http://schemas.openxmlformats.org/officeDocument/2006/relationships/hyperlink" Target="https://flowersplants.shop/Pictures/B009146_0000282456_H_1.jpg" TargetMode="External"/><Relationship Id="rId5109" Type="http://schemas.openxmlformats.org/officeDocument/2006/relationships/hyperlink" Target="https://flowersplants.shop/Pictures/B008724_0000295796_H_1.jpg" TargetMode="External"/><Relationship Id="rId8679" Type="http://schemas.openxmlformats.org/officeDocument/2006/relationships/hyperlink" Target="https://flowersplants.shop/Pictures/B033659_0000295447_H_1.jpg" TargetMode="External"/><Relationship Id="rId1719" Type="http://schemas.openxmlformats.org/officeDocument/2006/relationships/hyperlink" Target="https://flowersplants.shop/Pictures/B008488_0000263630_H_1.jpg" TargetMode="External"/><Relationship Id="rId2090" Type="http://schemas.openxmlformats.org/officeDocument/2006/relationships/hyperlink" Target="https://flowersplants.shop/Pictures/B120462_0000169439_H_1.jpg" TargetMode="External"/><Relationship Id="rId3141" Type="http://schemas.openxmlformats.org/officeDocument/2006/relationships/hyperlink" Target="https://flowersplants.shop/Pictures/B008147_0000217927_H_1.jpg" TargetMode="External"/><Relationship Id="rId7762" Type="http://schemas.openxmlformats.org/officeDocument/2006/relationships/hyperlink" Target="https://flowersplants.shop/Pictures/B037381_0000282663_H_1.jpg" TargetMode="External"/><Relationship Id="rId8813" Type="http://schemas.openxmlformats.org/officeDocument/2006/relationships/hyperlink" Target="https://flowersplants.shop/Pictures/B034059_0000279966_H_1.jpg" TargetMode="External"/><Relationship Id="rId6364" Type="http://schemas.openxmlformats.org/officeDocument/2006/relationships/hyperlink" Target="https://flowersplants.shop/Pictures/B009799_0000199104_H_1.jpg" TargetMode="External"/><Relationship Id="rId7415" Type="http://schemas.openxmlformats.org/officeDocument/2006/relationships/hyperlink" Target="https://flowersplants.shop/Pictures/B030105_0000287097_H_1.jpg" TargetMode="External"/><Relationship Id="rId6017" Type="http://schemas.openxmlformats.org/officeDocument/2006/relationships/hyperlink" Target="https://flowersplants.shop/Pictures/B125442_0000157737_H_1.jpg" TargetMode="External"/><Relationship Id="rId9587" Type="http://schemas.openxmlformats.org/officeDocument/2006/relationships/hyperlink" Target="https://flowersplants.shop/Pictures/B004980_0000231063_H_1.jpg" TargetMode="External"/><Relationship Id="rId1576" Type="http://schemas.openxmlformats.org/officeDocument/2006/relationships/hyperlink" Target="https://flowersplants.shop/Pictures/B120977_0000267442_H_1.jpg" TargetMode="External"/><Relationship Id="rId2974" Type="http://schemas.openxmlformats.org/officeDocument/2006/relationships/hyperlink" Target="https://flowersplants.shop/Pictures/B009266_0000286922_H_1.jpg" TargetMode="External"/><Relationship Id="rId8189" Type="http://schemas.openxmlformats.org/officeDocument/2006/relationships/hyperlink" Target="https://flowersplants.shop/Pictures/B058846_0000265765_H_1.jpg" TargetMode="External"/><Relationship Id="rId946" Type="http://schemas.openxmlformats.org/officeDocument/2006/relationships/hyperlink" Target="https://flowersplants.shop/Pictures/B102835_0000268954_H_1.jpg" TargetMode="External"/><Relationship Id="rId1229" Type="http://schemas.openxmlformats.org/officeDocument/2006/relationships/hyperlink" Target="https://flowersplants.shop/Pictures/B008094_0000242856_H_1.jpg" TargetMode="External"/><Relationship Id="rId2627" Type="http://schemas.openxmlformats.org/officeDocument/2006/relationships/hyperlink" Target="https://flowersplants.shop/Pictures/B009954_0000295140_H_1.jpg" TargetMode="External"/><Relationship Id="rId5100" Type="http://schemas.openxmlformats.org/officeDocument/2006/relationships/hyperlink" Target="https://flowersplants.shop/Pictures/B013883_0000270698_H_1.jpg" TargetMode="External"/><Relationship Id="rId4799" Type="http://schemas.openxmlformats.org/officeDocument/2006/relationships/hyperlink" Target="https://flowersplants.shop/Pictures/B008237_0000264882_H_1.jpg" TargetMode="External"/><Relationship Id="rId8670" Type="http://schemas.openxmlformats.org/officeDocument/2006/relationships/hyperlink" Target="https://flowersplants.shop/Pictures/B033631_0000283901_H_1.jpg" TargetMode="External"/><Relationship Id="rId9721" Type="http://schemas.openxmlformats.org/officeDocument/2006/relationships/hyperlink" Target="https://flowersplants.shop/Pictures/B038103_0000182722_H_1.jpg" TargetMode="External"/><Relationship Id="rId1710" Type="http://schemas.openxmlformats.org/officeDocument/2006/relationships/hyperlink" Target="https://flowersplants.shop/Pictures/B107501_0000270255_H_1.jpg" TargetMode="External"/><Relationship Id="rId7272" Type="http://schemas.openxmlformats.org/officeDocument/2006/relationships/hyperlink" Target="https://flowersplants.shop/Pictures/B030099_0000293927_H_1.jpg" TargetMode="External"/><Relationship Id="rId8323" Type="http://schemas.openxmlformats.org/officeDocument/2006/relationships/hyperlink" Target="https://flowersplants.shop/Pictures/B033247_0000177612_H_1.jpg" TargetMode="External"/><Relationship Id="rId3882" Type="http://schemas.openxmlformats.org/officeDocument/2006/relationships/hyperlink" Target="https://flowersplants.shop/Pictures/B009685_0000154757_H_1.jpg" TargetMode="External"/><Relationship Id="rId4933" Type="http://schemas.openxmlformats.org/officeDocument/2006/relationships/hyperlink" Target="https://flowersplants.shop/Pictures/B121708_0000266911_H_1.jpg" TargetMode="External"/><Relationship Id="rId2484" Type="http://schemas.openxmlformats.org/officeDocument/2006/relationships/hyperlink" Target="https://flowersplants.shop/Pictures/B114305_0000232074_H_1.jpg" TargetMode="External"/><Relationship Id="rId3535" Type="http://schemas.openxmlformats.org/officeDocument/2006/relationships/hyperlink" Target="https://flowersplants.shop/Pictures/B009310_0000275962_H_1.jpg" TargetMode="External"/><Relationship Id="rId9097" Type="http://schemas.openxmlformats.org/officeDocument/2006/relationships/hyperlink" Target="https://flowersplants.shop/Pictures/B037798_0000221190_H_1.jpg" TargetMode="External"/><Relationship Id="rId456" Type="http://schemas.openxmlformats.org/officeDocument/2006/relationships/hyperlink" Target="https://flowersplants.shop/Pictures/B009022_0000244089_H_1.jpg" TargetMode="External"/><Relationship Id="rId1086" Type="http://schemas.openxmlformats.org/officeDocument/2006/relationships/hyperlink" Target="https://flowersplants.shop/Pictures/B116451_0000296932_H_1.jpg" TargetMode="External"/><Relationship Id="rId2137" Type="http://schemas.openxmlformats.org/officeDocument/2006/relationships/hyperlink" Target="https://flowersplants.shop/Pictures/B018459_0000284412_H_1.jpg" TargetMode="External"/><Relationship Id="rId109" Type="http://schemas.openxmlformats.org/officeDocument/2006/relationships/hyperlink" Target="https://flowersplants.shop/Pictures/B016842_0000163419_H_1.jpg" TargetMode="External"/><Relationship Id="rId6758" Type="http://schemas.openxmlformats.org/officeDocument/2006/relationships/hyperlink" Target="https://flowersplants.shop/Pictures/B008361_0000286452_H_1.jpg" TargetMode="External"/><Relationship Id="rId7809" Type="http://schemas.openxmlformats.org/officeDocument/2006/relationships/hyperlink" Target="https://flowersplants.shop/Pictures/B031447_0000217780_H_1.jpg" TargetMode="External"/><Relationship Id="rId8180" Type="http://schemas.openxmlformats.org/officeDocument/2006/relationships/hyperlink" Target="https://flowersplants.shop/Pictures/B050150_0000177531_H_1.jpg" TargetMode="External"/><Relationship Id="rId9231" Type="http://schemas.openxmlformats.org/officeDocument/2006/relationships/hyperlink" Target="https://flowersplants.shop/Pictures/B007192_0000178403_H_1.jpg" TargetMode="External"/><Relationship Id="rId1220" Type="http://schemas.openxmlformats.org/officeDocument/2006/relationships/hyperlink" Target="https://flowersplants.shop/Pictures/B008094_0000158969_H_1.jpg" TargetMode="External"/><Relationship Id="rId4790" Type="http://schemas.openxmlformats.org/officeDocument/2006/relationships/hyperlink" Target="https://flowersplants.shop/Pictures/B008237_0000296110_H_1.jpg" TargetMode="External"/><Relationship Id="rId5841" Type="http://schemas.openxmlformats.org/officeDocument/2006/relationships/hyperlink" Target="https://flowersplants.shop/Pictures/B103989_0000263756_H_1.jpg" TargetMode="External"/><Relationship Id="rId3392" Type="http://schemas.openxmlformats.org/officeDocument/2006/relationships/hyperlink" Target="https://flowersplants.shop/Pictures/B113774_0000294387_H_1.jpg" TargetMode="External"/><Relationship Id="rId4443" Type="http://schemas.openxmlformats.org/officeDocument/2006/relationships/hyperlink" Target="https://flowersplants.shop/Pictures/B115167_0000274146_H_1.jpg" TargetMode="External"/><Relationship Id="rId3045" Type="http://schemas.openxmlformats.org/officeDocument/2006/relationships/hyperlink" Target="https://flowersplants.shop/Pictures/B009266_0000294892_H_1.jpg" TargetMode="External"/><Relationship Id="rId7666" Type="http://schemas.openxmlformats.org/officeDocument/2006/relationships/hyperlink" Target="https://flowersplants.shop/Pictures/B037139_0000266471_H_1.jpg" TargetMode="External"/><Relationship Id="rId8717" Type="http://schemas.openxmlformats.org/officeDocument/2006/relationships/hyperlink" Target="https://flowersplants.shop/Pictures/B033695_0000292540_H_1.jpg" TargetMode="External"/><Relationship Id="rId6268" Type="http://schemas.openxmlformats.org/officeDocument/2006/relationships/hyperlink" Target="https://flowersplants.shop/Pictures/B014999_0000255330_H_1.jpg" TargetMode="External"/><Relationship Id="rId7319" Type="http://schemas.openxmlformats.org/officeDocument/2006/relationships/hyperlink" Target="https://flowersplants.shop/Pictures/B030138_0000266791_H_1.jpg" TargetMode="External"/><Relationship Id="rId100" Type="http://schemas.openxmlformats.org/officeDocument/2006/relationships/hyperlink" Target="https://flowersplants.shop/Pictures/B118829_0000283659_H_1.jpg" TargetMode="External"/><Relationship Id="rId2878" Type="http://schemas.openxmlformats.org/officeDocument/2006/relationships/hyperlink" Target="https://flowersplants.shop/Pictures/B024131_0000292894_H_1.jpg" TargetMode="External"/><Relationship Id="rId3929" Type="http://schemas.openxmlformats.org/officeDocument/2006/relationships/hyperlink" Target="https://flowersplants.shop/Pictures/B022582_0000295879_H_1.jpg" TargetMode="External"/><Relationship Id="rId7800" Type="http://schemas.openxmlformats.org/officeDocument/2006/relationships/hyperlink" Target="https://flowersplants.shop/Pictures/B031447_0000284024_H_1.jpg" TargetMode="External"/><Relationship Id="rId5351" Type="http://schemas.openxmlformats.org/officeDocument/2006/relationships/hyperlink" Target="https://flowersplants.shop/Pictures/B115155_0000267144_H_1.jpg" TargetMode="External"/><Relationship Id="rId6402" Type="http://schemas.openxmlformats.org/officeDocument/2006/relationships/hyperlink" Target="https://flowersplants.shop/Pictures/B009899_0000275696_H_1.jpg" TargetMode="External"/><Relationship Id="rId9972" Type="http://schemas.openxmlformats.org/officeDocument/2006/relationships/hyperlink" Target="https://flowersplants.shop/Pictures/B036094_0000246092_H_1.jpg" TargetMode="External"/><Relationship Id="rId1961" Type="http://schemas.openxmlformats.org/officeDocument/2006/relationships/hyperlink" Target="https://flowersplants.shop/Pictures/B113997_0000195625_H_1.jpg" TargetMode="External"/><Relationship Id="rId5004" Type="http://schemas.openxmlformats.org/officeDocument/2006/relationships/hyperlink" Target="https://flowersplants.shop/Pictures/B009417_0000275335_H_1.jpg" TargetMode="External"/><Relationship Id="rId8574" Type="http://schemas.openxmlformats.org/officeDocument/2006/relationships/hyperlink" Target="https://flowersplants.shop/Pictures/B037656_0000245731_H_1.jpg" TargetMode="External"/><Relationship Id="rId9625" Type="http://schemas.openxmlformats.org/officeDocument/2006/relationships/hyperlink" Target="https://flowersplants.shop/Pictures/B026949_0000244575_H_1.jpg" TargetMode="External"/><Relationship Id="rId1614" Type="http://schemas.openxmlformats.org/officeDocument/2006/relationships/hyperlink" Target="https://flowersplants.shop/Pictures/B020872_0000286508_H_1.jpg" TargetMode="External"/><Relationship Id="rId7176" Type="http://schemas.openxmlformats.org/officeDocument/2006/relationships/hyperlink" Target="https://flowersplants.shop/Pictures/B008492_0000294445_H_1.jpg" TargetMode="External"/><Relationship Id="rId8227" Type="http://schemas.openxmlformats.org/officeDocument/2006/relationships/hyperlink" Target="https://flowersplants.shop/Pictures/B032771_0000266484_H_1.jpg" TargetMode="External"/><Relationship Id="rId3786" Type="http://schemas.openxmlformats.org/officeDocument/2006/relationships/hyperlink" Target="https://flowersplants.shop/Pictures/B008147_0000217926_H_1.jpg" TargetMode="External"/><Relationship Id="rId2388" Type="http://schemas.openxmlformats.org/officeDocument/2006/relationships/hyperlink" Target="https://flowersplants.shop/Pictures/B009762_0000286994_H_1.jpg" TargetMode="External"/><Relationship Id="rId3439" Type="http://schemas.openxmlformats.org/officeDocument/2006/relationships/hyperlink" Target="https://flowersplants.shop/Pictures/B009566_0000292343_H_1.jpg" TargetMode="External"/><Relationship Id="rId4837" Type="http://schemas.openxmlformats.org/officeDocument/2006/relationships/hyperlink" Target="https://flowersplants.shop/Pictures/B127767_0000279464_H_1.jpg" TargetMode="External"/><Relationship Id="rId7310" Type="http://schemas.openxmlformats.org/officeDocument/2006/relationships/hyperlink" Target="https://flowersplants.shop/Pictures/B058333_0000292812_H_1.jpg" TargetMode="External"/><Relationship Id="rId3920" Type="http://schemas.openxmlformats.org/officeDocument/2006/relationships/hyperlink" Target="https://flowersplants.shop/Pictures/B020828_0000272478_H_1.jpg" TargetMode="External"/><Relationship Id="rId8084" Type="http://schemas.openxmlformats.org/officeDocument/2006/relationships/hyperlink" Target="https://flowersplants.shop/Pictures/B041960_0000294731_H_1.jpg" TargetMode="External"/><Relationship Id="rId9482" Type="http://schemas.openxmlformats.org/officeDocument/2006/relationships/hyperlink" Target="https://flowersplants.shop/Pictures/B048233_0000246347_H_1.jpg" TargetMode="External"/><Relationship Id="rId841" Type="http://schemas.openxmlformats.org/officeDocument/2006/relationships/hyperlink" Target="https://flowersplants.shop/Pictures/B008589_0000284573_H_1.jpg" TargetMode="External"/><Relationship Id="rId1471" Type="http://schemas.openxmlformats.org/officeDocument/2006/relationships/hyperlink" Target="https://flowersplants.shop/Pictures/B009887_0000261634_H_1.jpg" TargetMode="External"/><Relationship Id="rId2522" Type="http://schemas.openxmlformats.org/officeDocument/2006/relationships/hyperlink" Target="https://flowersplants.shop/Pictures/B114296_0000280575_H_1.jpg" TargetMode="External"/><Relationship Id="rId9135" Type="http://schemas.openxmlformats.org/officeDocument/2006/relationships/hyperlink" Target="https://flowersplants.shop/Pictures/B052029_0000282680_H_1.jpg" TargetMode="External"/><Relationship Id="rId1124" Type="http://schemas.openxmlformats.org/officeDocument/2006/relationships/hyperlink" Target="https://flowersplants.shop/Pictures/B025963_0000277637_H_1.jpg" TargetMode="External"/><Relationship Id="rId4694" Type="http://schemas.openxmlformats.org/officeDocument/2006/relationships/hyperlink" Target="https://flowersplants.shop/Pictures/B105892_0000281184_H_1.jpg" TargetMode="External"/><Relationship Id="rId5745" Type="http://schemas.openxmlformats.org/officeDocument/2006/relationships/hyperlink" Target="https://flowersplants.shop/Pictures/B009685_0000295363_H_1.jpg" TargetMode="External"/><Relationship Id="rId3296" Type="http://schemas.openxmlformats.org/officeDocument/2006/relationships/hyperlink" Target="https://flowersplants.shop/Pictures/B009273_0000158482_H_1.jpg" TargetMode="External"/><Relationship Id="rId4347" Type="http://schemas.openxmlformats.org/officeDocument/2006/relationships/hyperlink" Target="https://flowersplants.shop/Pictures/B125021_0000263935_H_1.jpg" TargetMode="External"/><Relationship Id="rId8968" Type="http://schemas.openxmlformats.org/officeDocument/2006/relationships/hyperlink" Target="https://flowersplants.shop/Pictures/B034303_0000295622_H_1.jpg" TargetMode="External"/><Relationship Id="rId3430" Type="http://schemas.openxmlformats.org/officeDocument/2006/relationships/hyperlink" Target="https://flowersplants.shop/Pictures/B011004_0000209971_H_1.jpg" TargetMode="External"/><Relationship Id="rId351" Type="http://schemas.openxmlformats.org/officeDocument/2006/relationships/hyperlink" Target="https://flowersplants.shop/Pictures/B127532_0000275893_H_1.jpg" TargetMode="External"/><Relationship Id="rId2032" Type="http://schemas.openxmlformats.org/officeDocument/2006/relationships/hyperlink" Target="https://flowersplants.shop/Pictures/B009507_0000285257_H_1.jpg" TargetMode="External"/><Relationship Id="rId6653" Type="http://schemas.openxmlformats.org/officeDocument/2006/relationships/hyperlink" Target="https://flowersplants.shop/Pictures/B114960_0000293904_H_1.jpg" TargetMode="External"/><Relationship Id="rId7704" Type="http://schemas.openxmlformats.org/officeDocument/2006/relationships/hyperlink" Target="https://flowersplants.shop/Pictures/B037304_0000176935_H_1.jpg" TargetMode="External"/><Relationship Id="rId5255" Type="http://schemas.openxmlformats.org/officeDocument/2006/relationships/hyperlink" Target="https://flowersplants.shop/Pictures/B112893_0000280262_H_1.jpg" TargetMode="External"/><Relationship Id="rId6306" Type="http://schemas.openxmlformats.org/officeDocument/2006/relationships/hyperlink" Target="https://flowersplants.shop/Pictures/B009568_0000247505_H_1.jpg" TargetMode="External"/><Relationship Id="rId9876" Type="http://schemas.openxmlformats.org/officeDocument/2006/relationships/hyperlink" Target="https://flowersplants.shop/Pictures/B038192_0000281267_H_1.jpg" TargetMode="External"/><Relationship Id="rId1865" Type="http://schemas.openxmlformats.org/officeDocument/2006/relationships/hyperlink" Target="https://flowersplants.shop/Pictures/B009546_0000268400_H_1.jpg" TargetMode="External"/><Relationship Id="rId8478" Type="http://schemas.openxmlformats.org/officeDocument/2006/relationships/hyperlink" Target="https://flowersplants.shop/Pictures/B037529_0000175455_H_1.jpg" TargetMode="External"/><Relationship Id="rId9529" Type="http://schemas.openxmlformats.org/officeDocument/2006/relationships/hyperlink" Target="https://flowersplants.shop/Pictures/B036416_0000283912_H_1.jpg" TargetMode="External"/><Relationship Id="rId1518" Type="http://schemas.openxmlformats.org/officeDocument/2006/relationships/hyperlink" Target="https://flowersplants.shop/Pictures/B008102_0000156057_H_1.jpg" TargetMode="External"/><Relationship Id="rId2916" Type="http://schemas.openxmlformats.org/officeDocument/2006/relationships/hyperlink" Target="https://flowersplants.shop/Pictures/B023427_0000294666_H_1.jpg" TargetMode="External"/><Relationship Id="rId6163" Type="http://schemas.openxmlformats.org/officeDocument/2006/relationships/hyperlink" Target="https://flowersplants.shop/Pictures/B008326_0000295138_H_1.jpg" TargetMode="External"/><Relationship Id="rId7561" Type="http://schemas.openxmlformats.org/officeDocument/2006/relationships/hyperlink" Target="https://flowersplants.shop/Pictures/B318221_0000255499_H_1.jpg" TargetMode="External"/><Relationship Id="rId8612" Type="http://schemas.openxmlformats.org/officeDocument/2006/relationships/hyperlink" Target="https://flowersplants.shop/Pictures/B037713_0000177012_H_1.jpg" TargetMode="External"/><Relationship Id="rId7214" Type="http://schemas.openxmlformats.org/officeDocument/2006/relationships/hyperlink" Target="https://flowersplants.shop/Pictures/B022050_0000216230_H_1.jpg" TargetMode="External"/><Relationship Id="rId2773" Type="http://schemas.openxmlformats.org/officeDocument/2006/relationships/hyperlink" Target="https://flowersplants.shop/Pictures/B024131_0000291911_H_1.jpg" TargetMode="External"/><Relationship Id="rId3824" Type="http://schemas.openxmlformats.org/officeDocument/2006/relationships/hyperlink" Target="https://flowersplants.shop/Pictures/B119522_0000276414_H_1.jpg" TargetMode="External"/><Relationship Id="rId9386" Type="http://schemas.openxmlformats.org/officeDocument/2006/relationships/hyperlink" Target="https://flowersplants.shop/Pictures/B038262_0000266594_H_1.jpg" TargetMode="External"/><Relationship Id="rId745" Type="http://schemas.openxmlformats.org/officeDocument/2006/relationships/hyperlink" Target="https://flowersplants.shop/Pictures/B112156_0000296885_H_1.jpg" TargetMode="External"/><Relationship Id="rId1375" Type="http://schemas.openxmlformats.org/officeDocument/2006/relationships/hyperlink" Target="https://flowersplants.shop/Pictures/B008094_0000268542_H_1.jpg" TargetMode="External"/><Relationship Id="rId2426" Type="http://schemas.openxmlformats.org/officeDocument/2006/relationships/hyperlink" Target="https://flowersplants.shop/Pictures/B114304_0000282735_H_1.jpg" TargetMode="External"/><Relationship Id="rId5996" Type="http://schemas.openxmlformats.org/officeDocument/2006/relationships/hyperlink" Target="https://flowersplants.shop/Pictures/B014643_0000157203_H_1.jpg" TargetMode="External"/><Relationship Id="rId9039" Type="http://schemas.openxmlformats.org/officeDocument/2006/relationships/hyperlink" Target="https://flowersplants.shop/Pictures/B045310_0000265892_H_1.jpg" TargetMode="External"/><Relationship Id="rId81" Type="http://schemas.openxmlformats.org/officeDocument/2006/relationships/hyperlink" Target="https://flowersplants.shop/Pictures/B008027_0000292870_H_1.jpg" TargetMode="External"/><Relationship Id="rId1028" Type="http://schemas.openxmlformats.org/officeDocument/2006/relationships/hyperlink" Target="https://flowersplants.shop/Pictures/B028428_0000270494_H_1.jpg" TargetMode="External"/><Relationship Id="rId4598" Type="http://schemas.openxmlformats.org/officeDocument/2006/relationships/hyperlink" Target="https://flowersplants.shop/Pictures/B007400_0000161900_H_1.jpg" TargetMode="External"/><Relationship Id="rId5649" Type="http://schemas.openxmlformats.org/officeDocument/2006/relationships/hyperlink" Target="https://flowersplants.shop/Pictures/B100947_0000280337_H_1.jpg" TargetMode="External"/><Relationship Id="rId9520" Type="http://schemas.openxmlformats.org/officeDocument/2006/relationships/hyperlink" Target="https://flowersplants.shop/Pictures/B004872_0000246361_H_1.jpg" TargetMode="External"/><Relationship Id="rId7071" Type="http://schemas.openxmlformats.org/officeDocument/2006/relationships/hyperlink" Target="https://flowersplants.shop/Pictures/B114321_0000279427_H_1.jpg" TargetMode="External"/><Relationship Id="rId8122" Type="http://schemas.openxmlformats.org/officeDocument/2006/relationships/hyperlink" Target="https://flowersplants.shop/Pictures/B125158_0000266915_H_1.jpg" TargetMode="External"/><Relationship Id="rId10052" Type="http://schemas.openxmlformats.org/officeDocument/2006/relationships/hyperlink" Target="https://flowersplants.shop/Pictures/B047496_0000222007_H_1.jpg" TargetMode="External"/><Relationship Id="rId3681" Type="http://schemas.openxmlformats.org/officeDocument/2006/relationships/hyperlink" Target="https://flowersplants.shop/Pictures/B009229_0000199675_H_1.jpg" TargetMode="External"/><Relationship Id="rId4732" Type="http://schemas.openxmlformats.org/officeDocument/2006/relationships/hyperlink" Target="https://flowersplants.shop/Pictures/B009380_0000279217_H_1.jpg" TargetMode="External"/><Relationship Id="rId2283" Type="http://schemas.openxmlformats.org/officeDocument/2006/relationships/hyperlink" Target="https://flowersplants.shop/Pictures/B009422_0000295253_H_1.jpg" TargetMode="External"/><Relationship Id="rId3334" Type="http://schemas.openxmlformats.org/officeDocument/2006/relationships/hyperlink" Target="https://flowersplants.shop/Pictures/B110038_0000267911_H_1.jpg" TargetMode="External"/><Relationship Id="rId7955" Type="http://schemas.openxmlformats.org/officeDocument/2006/relationships/hyperlink" Target="https://flowersplants.shop/Pictures/B041857_0000285192_H_1.jpg" TargetMode="External"/><Relationship Id="rId255" Type="http://schemas.openxmlformats.org/officeDocument/2006/relationships/hyperlink" Target="https://flowersplants.shop/Pictures/B009020_0000261624_H_1.jpg" TargetMode="External"/><Relationship Id="rId6557" Type="http://schemas.openxmlformats.org/officeDocument/2006/relationships/hyperlink" Target="https://flowersplants.shop/Pictures/B009587_0000277988_H_1.jpg" TargetMode="External"/><Relationship Id="rId7608" Type="http://schemas.openxmlformats.org/officeDocument/2006/relationships/hyperlink" Target="https://flowersplants.shop/Pictures/B041557_0000177435_H_1.jpg" TargetMode="External"/><Relationship Id="rId5159" Type="http://schemas.openxmlformats.org/officeDocument/2006/relationships/hyperlink" Target="https://flowersplants.shop/Pictures/B113725_0000250390_H_1.jpg" TargetMode="External"/><Relationship Id="rId9030" Type="http://schemas.openxmlformats.org/officeDocument/2006/relationships/hyperlink" Target="https://flowersplants.shop/Pictures/B045311_0000266838_H_1.jpg" TargetMode="External"/><Relationship Id="rId1769" Type="http://schemas.openxmlformats.org/officeDocument/2006/relationships/hyperlink" Target="https://flowersplants.shop/Pictures/B009703_0000285369_H_1.jpg" TargetMode="External"/><Relationship Id="rId3191" Type="http://schemas.openxmlformats.org/officeDocument/2006/relationships/hyperlink" Target="https://flowersplants.shop/Pictures/B009584_0000273888_H_1.jpg" TargetMode="External"/><Relationship Id="rId4242" Type="http://schemas.openxmlformats.org/officeDocument/2006/relationships/hyperlink" Target="https://flowersplants.shop/Pictures/B012195_0000257457_H_1.jpg" TargetMode="External"/><Relationship Id="rId5640" Type="http://schemas.openxmlformats.org/officeDocument/2006/relationships/hyperlink" Target="https://flowersplants.shop/Pictures/B009472_0000285405_H_1.jpg" TargetMode="External"/><Relationship Id="rId8863" Type="http://schemas.openxmlformats.org/officeDocument/2006/relationships/hyperlink" Target="https://flowersplants.shop/Pictures/B322043_0000270639_H_1.jpg" TargetMode="External"/><Relationship Id="rId9914" Type="http://schemas.openxmlformats.org/officeDocument/2006/relationships/hyperlink" Target="https://flowersplants.shop/Pictures/B035973_0000181663_H_1.jpg" TargetMode="External"/><Relationship Id="rId1903" Type="http://schemas.openxmlformats.org/officeDocument/2006/relationships/hyperlink" Target="https://flowersplants.shop/Pictures/B018120_0000295202_H_1.jpg" TargetMode="External"/><Relationship Id="rId7465" Type="http://schemas.openxmlformats.org/officeDocument/2006/relationships/hyperlink" Target="https://flowersplants.shop/Pictures/B037980_0000278480_H_1.jpg" TargetMode="External"/><Relationship Id="rId8516" Type="http://schemas.openxmlformats.org/officeDocument/2006/relationships/hyperlink" Target="https://flowersplants.shop/Pictures/B037581_0000174075_H_1.jpg" TargetMode="External"/><Relationship Id="rId6067" Type="http://schemas.openxmlformats.org/officeDocument/2006/relationships/hyperlink" Target="https://flowersplants.shop/Pictures/B127617_0000296202_H_1.jpg" TargetMode="External"/><Relationship Id="rId7118" Type="http://schemas.openxmlformats.org/officeDocument/2006/relationships/hyperlink" Target="https://flowersplants.shop/Pictures/B009644_0000183710_H_1.jpg" TargetMode="External"/><Relationship Id="rId996" Type="http://schemas.openxmlformats.org/officeDocument/2006/relationships/hyperlink" Target="https://flowersplants.shop/Pictures/B010709_0000293885_H_1.jpg" TargetMode="External"/><Relationship Id="rId2677" Type="http://schemas.openxmlformats.org/officeDocument/2006/relationships/hyperlink" Target="https://flowersplants.shop/Pictures/B114324_0000280576_H_1.jpg" TargetMode="External"/><Relationship Id="rId3728" Type="http://schemas.openxmlformats.org/officeDocument/2006/relationships/hyperlink" Target="https://flowersplants.shop/Pictures/B008171_0000295993_H_1.jpg" TargetMode="External"/><Relationship Id="rId649" Type="http://schemas.openxmlformats.org/officeDocument/2006/relationships/hyperlink" Target="https://flowersplants.shop/Pictures/B008044_0000296165_H_1.jpg" TargetMode="External"/><Relationship Id="rId1279" Type="http://schemas.openxmlformats.org/officeDocument/2006/relationships/hyperlink" Target="https://flowersplants.shop/Pictures/B008094_0000166856_H_1.jpg" TargetMode="External"/><Relationship Id="rId5150" Type="http://schemas.openxmlformats.org/officeDocument/2006/relationships/hyperlink" Target="https://flowersplants.shop/Pictures/B007917_0000257486_H_1.jpg" TargetMode="External"/><Relationship Id="rId6201" Type="http://schemas.openxmlformats.org/officeDocument/2006/relationships/hyperlink" Target="https://flowersplants.shop/Pictures/B009569_0000283286_H_1.jpg" TargetMode="External"/><Relationship Id="rId8373" Type="http://schemas.openxmlformats.org/officeDocument/2006/relationships/hyperlink" Target="https://flowersplants.shop/Pictures/B005240_0000182066_H_1.jpg" TargetMode="External"/><Relationship Id="rId9771" Type="http://schemas.openxmlformats.org/officeDocument/2006/relationships/hyperlink" Target="https://flowersplants.shop/Pictures/B038197_0000247387_H_1.jpg" TargetMode="External"/><Relationship Id="rId1760" Type="http://schemas.openxmlformats.org/officeDocument/2006/relationships/hyperlink" Target="https://flowersplants.shop/Pictures/B009703_0000285356_H_1.jpg" TargetMode="External"/><Relationship Id="rId2811" Type="http://schemas.openxmlformats.org/officeDocument/2006/relationships/hyperlink" Target="https://flowersplants.shop/Pictures/B009266_0000294055_H_1.jpg" TargetMode="External"/><Relationship Id="rId8026" Type="http://schemas.openxmlformats.org/officeDocument/2006/relationships/hyperlink" Target="https://flowersplants.shop/Pictures/B041893_0000266796_H_1.jpg" TargetMode="External"/><Relationship Id="rId9424" Type="http://schemas.openxmlformats.org/officeDocument/2006/relationships/hyperlink" Target="https://flowersplants.shop/Pictures/B034786_0000281853_H_1.jpg" TargetMode="External"/><Relationship Id="rId1413" Type="http://schemas.openxmlformats.org/officeDocument/2006/relationships/hyperlink" Target="https://flowersplants.shop/Pictures/B009154_0000281674_H_1.jpg" TargetMode="External"/><Relationship Id="rId4983" Type="http://schemas.openxmlformats.org/officeDocument/2006/relationships/hyperlink" Target="https://flowersplants.shop/Pictures/B105613_0000294418_H_1.jpg" TargetMode="External"/><Relationship Id="rId3585" Type="http://schemas.openxmlformats.org/officeDocument/2006/relationships/hyperlink" Target="https://flowersplants.shop/Pictures/B009575_0000280673_H_1.jpg" TargetMode="External"/><Relationship Id="rId4636" Type="http://schemas.openxmlformats.org/officeDocument/2006/relationships/hyperlink" Target="https://flowersplants.shop/Pictures/B008231_0000286939_H_1.jpg" TargetMode="External"/><Relationship Id="rId2187" Type="http://schemas.openxmlformats.org/officeDocument/2006/relationships/hyperlink" Target="https://flowersplants.shop/Pictures/B115819_0000286685_H_1.jpg" TargetMode="External"/><Relationship Id="rId3238" Type="http://schemas.openxmlformats.org/officeDocument/2006/relationships/hyperlink" Target="https://flowersplants.shop/Pictures/B008154_0000282188_H_1.jpg" TargetMode="External"/><Relationship Id="rId7859" Type="http://schemas.openxmlformats.org/officeDocument/2006/relationships/hyperlink" Target="https://flowersplants.shop/Pictures/B119354_0000293387_H_1.jpg" TargetMode="External"/><Relationship Id="rId159" Type="http://schemas.openxmlformats.org/officeDocument/2006/relationships/hyperlink" Target="https://flowersplants.shop/Pictures/B107378_0000273772_H_1.jpg" TargetMode="External"/><Relationship Id="rId9281" Type="http://schemas.openxmlformats.org/officeDocument/2006/relationships/hyperlink" Target="https://flowersplants.shop/Pictures/B050759_0000178419_H_1.jpg" TargetMode="External"/><Relationship Id="rId1270" Type="http://schemas.openxmlformats.org/officeDocument/2006/relationships/hyperlink" Target="https://flowersplants.shop/Pictures/B008094_0000166854_H_1.jpg" TargetMode="External"/><Relationship Id="rId640" Type="http://schemas.openxmlformats.org/officeDocument/2006/relationships/hyperlink" Target="https://flowersplants.shop/Pictures/B015178_0000286873_H_1.jpg" TargetMode="External"/><Relationship Id="rId2321" Type="http://schemas.openxmlformats.org/officeDocument/2006/relationships/hyperlink" Target="https://flowersplants.shop/Pictures/B009146_0000285550_H_1.jpg" TargetMode="External"/><Relationship Id="rId5891" Type="http://schemas.openxmlformats.org/officeDocument/2006/relationships/hyperlink" Target="https://flowersplants.shop/Pictures/B119932_0000280871_H_1.jpg" TargetMode="External"/><Relationship Id="rId6942" Type="http://schemas.openxmlformats.org/officeDocument/2006/relationships/hyperlink" Target="https://flowersplants.shop/Pictures/B012546_0000153737_H_1.jpg" TargetMode="External"/><Relationship Id="rId4493" Type="http://schemas.openxmlformats.org/officeDocument/2006/relationships/hyperlink" Target="https://flowersplants.shop/Pictures/B112214_0000297044_H_1.jpg" TargetMode="External"/><Relationship Id="rId5544" Type="http://schemas.openxmlformats.org/officeDocument/2006/relationships/hyperlink" Target="https://flowersplants.shop/Pictures/B009472_0000276797_H_1.jpg" TargetMode="External"/><Relationship Id="rId3095" Type="http://schemas.openxmlformats.org/officeDocument/2006/relationships/hyperlink" Target="https://flowersplants.shop/Pictures/B119401_0000294069_H_1.jpg" TargetMode="External"/><Relationship Id="rId4146" Type="http://schemas.openxmlformats.org/officeDocument/2006/relationships/hyperlink" Target="https://flowersplants.shop/Pictures/B009358_0000284153_H_1.jpg" TargetMode="External"/><Relationship Id="rId8767" Type="http://schemas.openxmlformats.org/officeDocument/2006/relationships/hyperlink" Target="https://flowersplants.shop/Pictures/B090875_0000246072_H_1.jpg" TargetMode="External"/><Relationship Id="rId9818" Type="http://schemas.openxmlformats.org/officeDocument/2006/relationships/hyperlink" Target="https://flowersplants.shop/Pictures/B038192_0000285235_H_1.jpg" TargetMode="External"/><Relationship Id="rId1807" Type="http://schemas.openxmlformats.org/officeDocument/2006/relationships/hyperlink" Target="https://flowersplants.shop/Pictures/B009763_0000236183_H_1.jpg" TargetMode="External"/><Relationship Id="rId7369" Type="http://schemas.openxmlformats.org/officeDocument/2006/relationships/hyperlink" Target="https://flowersplants.shop/Pictures/B059225_0000268646_H_1.jpg" TargetMode="External"/><Relationship Id="rId150" Type="http://schemas.openxmlformats.org/officeDocument/2006/relationships/hyperlink" Target="https://flowersplants.shop/Pictures/B128695_0000278740_H_1.jpg" TargetMode="External"/><Relationship Id="rId3979" Type="http://schemas.openxmlformats.org/officeDocument/2006/relationships/hyperlink" Target="https://flowersplants.shop/Pictures/B116527_0000287391_H_1.jpg" TargetMode="External"/><Relationship Id="rId6452" Type="http://schemas.openxmlformats.org/officeDocument/2006/relationships/hyperlink" Target="https://flowersplants.shop/Pictures/B008329_0000217410_H_1.jpg" TargetMode="External"/><Relationship Id="rId7850" Type="http://schemas.openxmlformats.org/officeDocument/2006/relationships/hyperlink" Target="https://flowersplants.shop/Pictures/B050648_0000296323_H_1.jpg" TargetMode="External"/><Relationship Id="rId8901" Type="http://schemas.openxmlformats.org/officeDocument/2006/relationships/hyperlink" Target="https://flowersplants.shop/Pictures/B034284_0000177807_H_1.jpg" TargetMode="External"/><Relationship Id="rId5054" Type="http://schemas.openxmlformats.org/officeDocument/2006/relationships/hyperlink" Target="https://flowersplants.shop/Pictures/B009417_0000278892_H_1.jpg" TargetMode="External"/><Relationship Id="rId6105" Type="http://schemas.openxmlformats.org/officeDocument/2006/relationships/hyperlink" Target="https://flowersplants.shop/Pictures/B027752_0000241998_H_1.jpg" TargetMode="External"/><Relationship Id="rId7503" Type="http://schemas.openxmlformats.org/officeDocument/2006/relationships/hyperlink" Target="https://flowersplants.shop/Pictures/B030706_0000283805_H_1.jpg" TargetMode="External"/><Relationship Id="rId9675" Type="http://schemas.openxmlformats.org/officeDocument/2006/relationships/hyperlink" Target="https://flowersplants.shop/Pictures/B048081_0000248487_H_1.jpg" TargetMode="External"/><Relationship Id="rId1664" Type="http://schemas.openxmlformats.org/officeDocument/2006/relationships/hyperlink" Target="https://flowersplants.shop/Pictures/B123445_0000155921_H_1.jpg" TargetMode="External"/><Relationship Id="rId2715" Type="http://schemas.openxmlformats.org/officeDocument/2006/relationships/hyperlink" Target="https://flowersplants.shop/Pictures/B106729_0000283954_H_1.jpg" TargetMode="External"/><Relationship Id="rId8277" Type="http://schemas.openxmlformats.org/officeDocument/2006/relationships/hyperlink" Target="https://flowersplants.shop/Pictures/B033917_0000197500_H_1.jpg" TargetMode="External"/><Relationship Id="rId9328" Type="http://schemas.openxmlformats.org/officeDocument/2006/relationships/hyperlink" Target="https://flowersplants.shop/Pictures/B007192_0000234585_H_1.jpg" TargetMode="External"/><Relationship Id="rId1317" Type="http://schemas.openxmlformats.org/officeDocument/2006/relationships/hyperlink" Target="https://flowersplants.shop/Pictures/B009146_0000285326_H_1.jpg" TargetMode="External"/><Relationship Id="rId4887" Type="http://schemas.openxmlformats.org/officeDocument/2006/relationships/hyperlink" Target="https://flowersplants.shop/Pictures/B009146_0000292425_H_1.jpg" TargetMode="External"/><Relationship Id="rId5938" Type="http://schemas.openxmlformats.org/officeDocument/2006/relationships/hyperlink" Target="https://flowersplants.shop/Pictures/B107276_0000294695_H_1.jpg" TargetMode="External"/><Relationship Id="rId23" Type="http://schemas.openxmlformats.org/officeDocument/2006/relationships/hyperlink" Target="https://flowersplants.shop/Pictures/B021761_0000261504_H_1.jpg" TargetMode="External"/><Relationship Id="rId3489" Type="http://schemas.openxmlformats.org/officeDocument/2006/relationships/hyperlink" Target="https://flowersplants.shop/Pictures/B010916_0000284066_H_1.jpg" TargetMode="External"/><Relationship Id="rId7360" Type="http://schemas.openxmlformats.org/officeDocument/2006/relationships/hyperlink" Target="https://flowersplants.shop/Pictures/B030290_0000177361_H_1.jpg" TargetMode="External"/><Relationship Id="rId8411" Type="http://schemas.openxmlformats.org/officeDocument/2006/relationships/hyperlink" Target="https://flowersplants.shop/Pictures/B317690_0000229014_H_1.jpg" TargetMode="External"/><Relationship Id="rId7013" Type="http://schemas.openxmlformats.org/officeDocument/2006/relationships/hyperlink" Target="https://flowersplants.shop/Pictures/B008599_0000153708_H_1.jpg" TargetMode="External"/><Relationship Id="rId3970" Type="http://schemas.openxmlformats.org/officeDocument/2006/relationships/hyperlink" Target="https://flowersplants.shop/Pictures/B110036_0000281324_H_1.jpg" TargetMode="External"/><Relationship Id="rId9185" Type="http://schemas.openxmlformats.org/officeDocument/2006/relationships/hyperlink" Target="https://flowersplants.shop/Pictures/B317724_0000287650_H_1.jpg" TargetMode="External"/><Relationship Id="rId891" Type="http://schemas.openxmlformats.org/officeDocument/2006/relationships/hyperlink" Target="https://flowersplants.shop/Pictures/B009132_0000253510_H_1.jpg" TargetMode="External"/><Relationship Id="rId2572" Type="http://schemas.openxmlformats.org/officeDocument/2006/relationships/hyperlink" Target="https://flowersplants.shop/Pictures/B114310_0000289364_H_1.jpg" TargetMode="External"/><Relationship Id="rId3623" Type="http://schemas.openxmlformats.org/officeDocument/2006/relationships/hyperlink" Target="https://flowersplants.shop/Pictures/B009308_0000273161_H_1.jpg" TargetMode="External"/><Relationship Id="rId544" Type="http://schemas.openxmlformats.org/officeDocument/2006/relationships/hyperlink" Target="https://flowersplants.shop/Pictures/B123972_0000158767_H_1.jpg" TargetMode="External"/><Relationship Id="rId1174" Type="http://schemas.openxmlformats.org/officeDocument/2006/relationships/hyperlink" Target="https://flowersplants.shop/Pictures/B009146_0000155790_H_1.jpg" TargetMode="External"/><Relationship Id="rId2225" Type="http://schemas.openxmlformats.org/officeDocument/2006/relationships/hyperlink" Target="https://flowersplants.shop/Pictures/B024556_0000247825_H_1.jpg" TargetMode="External"/><Relationship Id="rId5795" Type="http://schemas.openxmlformats.org/officeDocument/2006/relationships/hyperlink" Target="https://flowersplants.shop/Pictures/B008810_0000272833_H_1.jpg" TargetMode="External"/><Relationship Id="rId6846" Type="http://schemas.openxmlformats.org/officeDocument/2006/relationships/hyperlink" Target="https://flowersplants.shop/Pictures/B009146_0000289466_H_1.jpg" TargetMode="External"/><Relationship Id="rId4397" Type="http://schemas.openxmlformats.org/officeDocument/2006/relationships/hyperlink" Target="https://flowersplants.shop/Pictures/B127027_0000277594_H_1.jpg" TargetMode="External"/><Relationship Id="rId5448" Type="http://schemas.openxmlformats.org/officeDocument/2006/relationships/hyperlink" Target="https://flowersplants.shop/Pictures/B112905_0000293279_H_1.jpg" TargetMode="External"/><Relationship Id="rId3480" Type="http://schemas.openxmlformats.org/officeDocument/2006/relationships/hyperlink" Target="https://flowersplants.shop/Pictures/B024837_0000233785_H_1.jpg" TargetMode="External"/><Relationship Id="rId4531" Type="http://schemas.openxmlformats.org/officeDocument/2006/relationships/hyperlink" Target="https://flowersplants.shop/Pictures/B008223_0000261836_H_1.jpg" TargetMode="External"/><Relationship Id="rId2082" Type="http://schemas.openxmlformats.org/officeDocument/2006/relationships/hyperlink" Target="https://flowersplants.shop/Pictures/B120462_0000170094_H_1.jpg" TargetMode="External"/><Relationship Id="rId3133" Type="http://schemas.openxmlformats.org/officeDocument/2006/relationships/hyperlink" Target="https://flowersplants.shop/Pictures/B008147_0000271247_H_1.jpg" TargetMode="External"/><Relationship Id="rId7754" Type="http://schemas.openxmlformats.org/officeDocument/2006/relationships/hyperlink" Target="https://flowersplants.shop/Pictures/B037372_0000177459_H_1.jpg" TargetMode="External"/><Relationship Id="rId8805" Type="http://schemas.openxmlformats.org/officeDocument/2006/relationships/hyperlink" Target="https://flowersplants.shop/Pictures/B034015_0000265852_H_1.jpg" TargetMode="External"/><Relationship Id="rId6356" Type="http://schemas.openxmlformats.org/officeDocument/2006/relationships/hyperlink" Target="https://flowersplants.shop/Pictures/B014993_0000294837_H_1.jpg" TargetMode="External"/><Relationship Id="rId7407" Type="http://schemas.openxmlformats.org/officeDocument/2006/relationships/hyperlink" Target="https://flowersplants.shop/Pictures/B030550_0000281991_H_1.jpg" TargetMode="External"/><Relationship Id="rId2966" Type="http://schemas.openxmlformats.org/officeDocument/2006/relationships/hyperlink" Target="https://flowersplants.shop/Pictures/B105482_0000267843_H_1.jpg" TargetMode="External"/><Relationship Id="rId6009" Type="http://schemas.openxmlformats.org/officeDocument/2006/relationships/hyperlink" Target="https://flowersplants.shop/Pictures/B114198_0000153017_H_1.jpg" TargetMode="External"/><Relationship Id="rId9579" Type="http://schemas.openxmlformats.org/officeDocument/2006/relationships/hyperlink" Target="https://flowersplants.shop/Pictures/B091973_0000247859_H_1.jpg" TargetMode="External"/><Relationship Id="rId938" Type="http://schemas.openxmlformats.org/officeDocument/2006/relationships/hyperlink" Target="https://flowersplants.shop/Pictures/B009132_0000295746_H_1.jpg" TargetMode="External"/><Relationship Id="rId1568" Type="http://schemas.openxmlformats.org/officeDocument/2006/relationships/hyperlink" Target="https://flowersplants.shop/Pictures/B007207_0000267499_H_1.jpg" TargetMode="External"/><Relationship Id="rId2619" Type="http://schemas.openxmlformats.org/officeDocument/2006/relationships/hyperlink" Target="https://flowersplants.shop/Pictures/B114309_0000294589_H_1.jpg" TargetMode="External"/><Relationship Id="rId4041" Type="http://schemas.openxmlformats.org/officeDocument/2006/relationships/hyperlink" Target="https://flowersplants.shop/Pictures/B009768_0000296949_H_1.jpg" TargetMode="External"/><Relationship Id="rId8662" Type="http://schemas.openxmlformats.org/officeDocument/2006/relationships/hyperlink" Target="https://flowersplants.shop/Pictures/B033631_0000283894_H_1.jpg" TargetMode="External"/><Relationship Id="rId7264" Type="http://schemas.openxmlformats.org/officeDocument/2006/relationships/hyperlink" Target="https://flowersplants.shop/Pictures/B030092_0000247842_H_1.jpg" TargetMode="External"/><Relationship Id="rId8315" Type="http://schemas.openxmlformats.org/officeDocument/2006/relationships/hyperlink" Target="https://flowersplants.shop/Pictures/B033227_0000248967_H_1.jpg" TargetMode="External"/><Relationship Id="rId9713" Type="http://schemas.openxmlformats.org/officeDocument/2006/relationships/hyperlink" Target="https://flowersplants.shop/Pictures/B038103_0000287653_H_1.jpg" TargetMode="External"/><Relationship Id="rId1702" Type="http://schemas.openxmlformats.org/officeDocument/2006/relationships/hyperlink" Target="https://flowersplants.shop/Pictures/B017663_0000235890_H_1.jpg" TargetMode="External"/><Relationship Id="rId3874" Type="http://schemas.openxmlformats.org/officeDocument/2006/relationships/hyperlink" Target="https://flowersplants.shop/Pictures/B008178_0000285329_H_1.jpg" TargetMode="External"/><Relationship Id="rId4925" Type="http://schemas.openxmlformats.org/officeDocument/2006/relationships/hyperlink" Target="https://flowersplants.shop/Pictures/B119261_0000264486_H_1.jpg" TargetMode="External"/><Relationship Id="rId9089" Type="http://schemas.openxmlformats.org/officeDocument/2006/relationships/hyperlink" Target="https://flowersplants.shop/Pictures/B034517_0000244240_H_1.jpg" TargetMode="External"/><Relationship Id="rId795" Type="http://schemas.openxmlformats.org/officeDocument/2006/relationships/hyperlink" Target="https://flowersplants.shop/Pictures/B117681_0000296061_H_1.jpg" TargetMode="External"/><Relationship Id="rId2476" Type="http://schemas.openxmlformats.org/officeDocument/2006/relationships/hyperlink" Target="https://flowersplants.shop/Pictures/B114305_0000294176_H_1.jpg" TargetMode="External"/><Relationship Id="rId3527" Type="http://schemas.openxmlformats.org/officeDocument/2006/relationships/hyperlink" Target="https://flowersplants.shop/Pictures/B009310_0000292697_H_1.jpg" TargetMode="External"/><Relationship Id="rId448" Type="http://schemas.openxmlformats.org/officeDocument/2006/relationships/hyperlink" Target="https://flowersplants.shop/Pictures/B110037_0000281535_H_1.jpg" TargetMode="External"/><Relationship Id="rId1078" Type="http://schemas.openxmlformats.org/officeDocument/2006/relationships/hyperlink" Target="https://flowersplants.shop/Pictures/B011293_0000296125_H_1.jpg" TargetMode="External"/><Relationship Id="rId2129" Type="http://schemas.openxmlformats.org/officeDocument/2006/relationships/hyperlink" Target="https://flowersplants.shop/Pictures/B120462_0000296605_H_1.jpg" TargetMode="External"/><Relationship Id="rId5699" Type="http://schemas.openxmlformats.org/officeDocument/2006/relationships/hyperlink" Target="https://flowersplants.shop/Pictures/B012146_0000232956_H_1.jpg" TargetMode="External"/><Relationship Id="rId6000" Type="http://schemas.openxmlformats.org/officeDocument/2006/relationships/hyperlink" Target="https://flowersplants.shop/Pictures/B130294_0000277693_H_1.jpg" TargetMode="External"/><Relationship Id="rId9570" Type="http://schemas.openxmlformats.org/officeDocument/2006/relationships/hyperlink" Target="https://flowersplants.shop/Pictures/B006548_0000177984_H_1.jpg" TargetMode="External"/><Relationship Id="rId8172" Type="http://schemas.openxmlformats.org/officeDocument/2006/relationships/hyperlink" Target="https://flowersplants.shop/Pictures/B057399_0000297175_H_1.jpg" TargetMode="External"/><Relationship Id="rId9223" Type="http://schemas.openxmlformats.org/officeDocument/2006/relationships/hyperlink" Target="https://flowersplants.shop/Pictures/B007192_0000266536_H_1.jpg" TargetMode="External"/><Relationship Id="rId1212" Type="http://schemas.openxmlformats.org/officeDocument/2006/relationships/hyperlink" Target="https://flowersplants.shop/Pictures/B110594_0000297055_H_1.jpg" TargetMode="External"/><Relationship Id="rId2610" Type="http://schemas.openxmlformats.org/officeDocument/2006/relationships/hyperlink" Target="https://flowersplants.shop/Pictures/B009314_0000284813_H_1.jpg" TargetMode="External"/><Relationship Id="rId4782" Type="http://schemas.openxmlformats.org/officeDocument/2006/relationships/hyperlink" Target="https://flowersplants.shop/Pictures/B008237_0000276341_H_1.jpg" TargetMode="External"/><Relationship Id="rId5833" Type="http://schemas.openxmlformats.org/officeDocument/2006/relationships/hyperlink" Target="https://flowersplants.shop/Pictures/B116295_0000268661_H_1.jpg" TargetMode="External"/><Relationship Id="rId3037" Type="http://schemas.openxmlformats.org/officeDocument/2006/relationships/hyperlink" Target="https://flowersplants.shop/Pictures/B009266_0000295210_H_1.jpg" TargetMode="External"/><Relationship Id="rId3384" Type="http://schemas.openxmlformats.org/officeDocument/2006/relationships/hyperlink" Target="https://flowersplants.shop/Pictures/B105852_0000277898_H_1.jpg" TargetMode="External"/><Relationship Id="rId4435" Type="http://schemas.openxmlformats.org/officeDocument/2006/relationships/hyperlink" Target="https://flowersplants.shop/Pictures/B114907_0000158115_H_1.jpg" TargetMode="External"/><Relationship Id="rId7658" Type="http://schemas.openxmlformats.org/officeDocument/2006/relationships/hyperlink" Target="https://flowersplants.shop/Pictures/B005072_0000246312_H_1.jpg" TargetMode="External"/><Relationship Id="rId8709" Type="http://schemas.openxmlformats.org/officeDocument/2006/relationships/hyperlink" Target="https://flowersplants.shop/Pictures/B033677_0000153372_H_1.jpg" TargetMode="External"/><Relationship Id="rId9080" Type="http://schemas.openxmlformats.org/officeDocument/2006/relationships/hyperlink" Target="https://flowersplants.shop/Pictures/B091014_0000279981_H_1.jpg" TargetMode="External"/><Relationship Id="rId2120" Type="http://schemas.openxmlformats.org/officeDocument/2006/relationships/hyperlink" Target="https://flowersplants.shop/Pictures/B120276_0000182105_H_1.jpg" TargetMode="External"/><Relationship Id="rId5690" Type="http://schemas.openxmlformats.org/officeDocument/2006/relationships/hyperlink" Target="https://flowersplants.shop/Pictures/B012146_0000285078_H_1.jpg" TargetMode="External"/><Relationship Id="rId6741" Type="http://schemas.openxmlformats.org/officeDocument/2006/relationships/hyperlink" Target="https://flowersplants.shop/Pictures/B008361_0000159184_H_1.jpg" TargetMode="External"/><Relationship Id="rId4292" Type="http://schemas.openxmlformats.org/officeDocument/2006/relationships/hyperlink" Target="https://flowersplants.shop/Pictures/B010498_0000280390_H_1.jpg" TargetMode="External"/><Relationship Id="rId5343" Type="http://schemas.openxmlformats.org/officeDocument/2006/relationships/hyperlink" Target="https://flowersplants.shop/Pictures/B118831_0000277769_H_1.jpg" TargetMode="External"/><Relationship Id="rId9964" Type="http://schemas.openxmlformats.org/officeDocument/2006/relationships/hyperlink" Target="https://flowersplants.shop/Pictures/B036046_0000197534_H_1.jpg" TargetMode="External"/><Relationship Id="rId1953" Type="http://schemas.openxmlformats.org/officeDocument/2006/relationships/hyperlink" Target="https://flowersplants.shop/Pictures/B020493_0000195679_H_1.jpg" TargetMode="External"/><Relationship Id="rId7168" Type="http://schemas.openxmlformats.org/officeDocument/2006/relationships/hyperlink" Target="https://flowersplants.shop/Pictures/B114322_0000191071_H_1.jpg" TargetMode="External"/><Relationship Id="rId8566" Type="http://schemas.openxmlformats.org/officeDocument/2006/relationships/hyperlink" Target="https://flowersplants.shop/Pictures/B037654_0000247117_H_1.jpg" TargetMode="External"/><Relationship Id="rId9617" Type="http://schemas.openxmlformats.org/officeDocument/2006/relationships/hyperlink" Target="https://flowersplants.shop/Pictures/B051646_0000265165_H_1.jpg" TargetMode="External"/><Relationship Id="rId1606" Type="http://schemas.openxmlformats.org/officeDocument/2006/relationships/hyperlink" Target="https://flowersplants.shop/Pictures/B114858_0000213421_H_1.jpg" TargetMode="External"/><Relationship Id="rId8219" Type="http://schemas.openxmlformats.org/officeDocument/2006/relationships/hyperlink" Target="https://flowersplants.shop/Pictures/B322206_0000284335_H_1.jpg" TargetMode="External"/><Relationship Id="rId3778" Type="http://schemas.openxmlformats.org/officeDocument/2006/relationships/hyperlink" Target="https://flowersplants.shop/Pictures/B126110_0000225165_H_1.jpg" TargetMode="External"/><Relationship Id="rId4829" Type="http://schemas.openxmlformats.org/officeDocument/2006/relationships/hyperlink" Target="https://flowersplants.shop/Pictures/B011289_0000273210_H_1.jpg" TargetMode="External"/><Relationship Id="rId8700" Type="http://schemas.openxmlformats.org/officeDocument/2006/relationships/hyperlink" Target="https://flowersplants.shop/Pictures/B037756_0000217691_H_1.jpg" TargetMode="External"/><Relationship Id="rId699" Type="http://schemas.openxmlformats.org/officeDocument/2006/relationships/hyperlink" Target="https://flowersplants.shop/Pictures/B102385_0000232787_H_1.jpg" TargetMode="External"/><Relationship Id="rId6251" Type="http://schemas.openxmlformats.org/officeDocument/2006/relationships/hyperlink" Target="https://flowersplants.shop/Pictures/B009568_0000275153_H_1.jpg" TargetMode="External"/><Relationship Id="rId7302" Type="http://schemas.openxmlformats.org/officeDocument/2006/relationships/hyperlink" Target="https://flowersplants.shop/Pictures/B057484_0000177331_H_1.jpg" TargetMode="External"/><Relationship Id="rId9474" Type="http://schemas.openxmlformats.org/officeDocument/2006/relationships/hyperlink" Target="https://flowersplants.shop/Pictures/B004754_0000266851_H_1.jpg" TargetMode="External"/><Relationship Id="rId2861" Type="http://schemas.openxmlformats.org/officeDocument/2006/relationships/hyperlink" Target="https://flowersplants.shop/Pictures/B009266_0000294665_H_1.jpg" TargetMode="External"/><Relationship Id="rId3912" Type="http://schemas.openxmlformats.org/officeDocument/2006/relationships/hyperlink" Target="https://flowersplants.shop/Pictures/B008180_0000294965_H_1.jpg" TargetMode="External"/><Relationship Id="rId8076" Type="http://schemas.openxmlformats.org/officeDocument/2006/relationships/hyperlink" Target="https://flowersplants.shop/Pictures/B037496_0000287950_H_1.jpg" TargetMode="External"/><Relationship Id="rId9127" Type="http://schemas.openxmlformats.org/officeDocument/2006/relationships/hyperlink" Target="https://flowersplants.shop/Pictures/B322374_0000246434_H_1.jpg" TargetMode="External"/><Relationship Id="rId833" Type="http://schemas.openxmlformats.org/officeDocument/2006/relationships/hyperlink" Target="https://flowersplants.shop/Pictures/B106775_0000268696_H_1.jpg" TargetMode="External"/><Relationship Id="rId1116" Type="http://schemas.openxmlformats.org/officeDocument/2006/relationships/hyperlink" Target="https://flowersplants.shop/Pictures/B010711_0000297135_H_1.jpg" TargetMode="External"/><Relationship Id="rId1463" Type="http://schemas.openxmlformats.org/officeDocument/2006/relationships/hyperlink" Target="https://flowersplants.shop/Pictures/B013428_0000287118_H_1.jpg" TargetMode="External"/><Relationship Id="rId2514" Type="http://schemas.openxmlformats.org/officeDocument/2006/relationships/hyperlink" Target="https://flowersplants.shop/Pictures/B100116_0000248582_H_1.jpg" TargetMode="External"/><Relationship Id="rId4686" Type="http://schemas.openxmlformats.org/officeDocument/2006/relationships/hyperlink" Target="https://flowersplants.shop/Pictures/B009380_0000297047_H_1.jpg" TargetMode="External"/><Relationship Id="rId5737" Type="http://schemas.openxmlformats.org/officeDocument/2006/relationships/hyperlink" Target="https://flowersplants.shop/Pictures/B126110_0000248696_H_1.jpg" TargetMode="External"/><Relationship Id="rId3288" Type="http://schemas.openxmlformats.org/officeDocument/2006/relationships/hyperlink" Target="https://flowersplants.shop/Pictures/B009273_0000262823_H_1.jpg" TargetMode="External"/><Relationship Id="rId4339" Type="http://schemas.openxmlformats.org/officeDocument/2006/relationships/hyperlink" Target="https://flowersplants.shop/Pictures/B120707_0000263971_H_1.jpg" TargetMode="External"/><Relationship Id="rId8210" Type="http://schemas.openxmlformats.org/officeDocument/2006/relationships/hyperlink" Target="https://flowersplants.shop/Pictures/B032707_0000248942_H_1.jpg" TargetMode="External"/><Relationship Id="rId690" Type="http://schemas.openxmlformats.org/officeDocument/2006/relationships/hyperlink" Target="https://flowersplants.shop/Pictures/B009038_0000267000_H_1.jpg" TargetMode="External"/><Relationship Id="rId2371" Type="http://schemas.openxmlformats.org/officeDocument/2006/relationships/hyperlink" Target="https://flowersplants.shop/Pictures/B114303_0000249796_H_1.jpg" TargetMode="External"/><Relationship Id="rId3422" Type="http://schemas.openxmlformats.org/officeDocument/2006/relationships/hyperlink" Target="https://flowersplants.shop/Pictures/B023964_0000267162_H_1.jpg" TargetMode="External"/><Relationship Id="rId4820" Type="http://schemas.openxmlformats.org/officeDocument/2006/relationships/hyperlink" Target="https://flowersplants.shop/Pictures/B011289_0000296238_H_1.jpg" TargetMode="External"/><Relationship Id="rId343" Type="http://schemas.openxmlformats.org/officeDocument/2006/relationships/hyperlink" Target="https://flowersplants.shop/Pictures/B015076_0000171005_H_1.jpg" TargetMode="External"/><Relationship Id="rId2024" Type="http://schemas.openxmlformats.org/officeDocument/2006/relationships/hyperlink" Target="https://flowersplants.shop/Pictures/B109295_0000245929_H_1.jpg" TargetMode="External"/><Relationship Id="rId6992" Type="http://schemas.openxmlformats.org/officeDocument/2006/relationships/hyperlink" Target="https://flowersplants.shop/Pictures/B009624_0000268264_H_1.jpg" TargetMode="External"/><Relationship Id="rId4196" Type="http://schemas.openxmlformats.org/officeDocument/2006/relationships/hyperlink" Target="https://flowersplants.shop/Pictures/B107668_0000282207_H_1.jpg" TargetMode="External"/><Relationship Id="rId5247" Type="http://schemas.openxmlformats.org/officeDocument/2006/relationships/hyperlink" Target="https://flowersplants.shop/Pictures/B112676_0000156179_H_1.jpg" TargetMode="External"/><Relationship Id="rId5594" Type="http://schemas.openxmlformats.org/officeDocument/2006/relationships/hyperlink" Target="https://flowersplants.shop/Pictures/B009472_0000281741_H_1.jpg" TargetMode="External"/><Relationship Id="rId6645" Type="http://schemas.openxmlformats.org/officeDocument/2006/relationships/hyperlink" Target="https://flowersplants.shop/Pictures/B114960_0000262977_H_1.jpg" TargetMode="External"/><Relationship Id="rId9868" Type="http://schemas.openxmlformats.org/officeDocument/2006/relationships/hyperlink" Target="https://flowersplants.shop/Pictures/B038192_0000278218_H_1.jpg" TargetMode="External"/><Relationship Id="rId1857" Type="http://schemas.openxmlformats.org/officeDocument/2006/relationships/hyperlink" Target="https://flowersplants.shop/Pictures/B020826_0000289569_H_1.jpg" TargetMode="External"/><Relationship Id="rId2908" Type="http://schemas.openxmlformats.org/officeDocument/2006/relationships/hyperlink" Target="https://flowersplants.shop/Pictures/B009266_0000267829_H_1.jpg" TargetMode="External"/><Relationship Id="rId4330" Type="http://schemas.openxmlformats.org/officeDocument/2006/relationships/hyperlink" Target="https://flowersplants.shop/Pictures/B110729_0000263946_H_1.jpg" TargetMode="External"/><Relationship Id="rId8951" Type="http://schemas.openxmlformats.org/officeDocument/2006/relationships/hyperlink" Target="https://flowersplants.shop/Pictures/B034303_0000174913_H_1.jpg" TargetMode="External"/><Relationship Id="rId7553" Type="http://schemas.openxmlformats.org/officeDocument/2006/relationships/hyperlink" Target="https://flowersplants.shop/Pictures/B031109_0000271608_H_1.jpg" TargetMode="External"/><Relationship Id="rId8604" Type="http://schemas.openxmlformats.org/officeDocument/2006/relationships/hyperlink" Target="https://flowersplants.shop/Pictures/B037731_0000284220_H_1.jpg" TargetMode="External"/><Relationship Id="rId6155" Type="http://schemas.openxmlformats.org/officeDocument/2006/relationships/hyperlink" Target="https://flowersplants.shop/Pictures/B014994_0000161362_H_1.jpg" TargetMode="External"/><Relationship Id="rId7206" Type="http://schemas.openxmlformats.org/officeDocument/2006/relationships/hyperlink" Target="https://flowersplants.shop/Pictures/B022050_0000232554_H_1.jpg" TargetMode="External"/><Relationship Id="rId9378" Type="http://schemas.openxmlformats.org/officeDocument/2006/relationships/hyperlink" Target="https://flowersplants.shop/Pictures/B007192_0000174625_H_1.jpg" TargetMode="External"/><Relationship Id="rId2765" Type="http://schemas.openxmlformats.org/officeDocument/2006/relationships/hyperlink" Target="https://flowersplants.shop/Pictures/B105472_0000284717_H_1.jpg" TargetMode="External"/><Relationship Id="rId3816" Type="http://schemas.openxmlformats.org/officeDocument/2006/relationships/hyperlink" Target="https://flowersplants.shop/Pictures/B124190_0000232941_H_1.jpg" TargetMode="External"/><Relationship Id="rId737" Type="http://schemas.openxmlformats.org/officeDocument/2006/relationships/hyperlink" Target="https://flowersplants.shop/Pictures/B008516_0000216410_H_1.jpg" TargetMode="External"/><Relationship Id="rId1367" Type="http://schemas.openxmlformats.org/officeDocument/2006/relationships/hyperlink" Target="https://flowersplants.shop/Pictures/B009146_0000229637_H_1.jpg" TargetMode="External"/><Relationship Id="rId2418" Type="http://schemas.openxmlformats.org/officeDocument/2006/relationships/hyperlink" Target="https://flowersplants.shop/Pictures/B009262_0000275306_H_1.jpg" TargetMode="External"/><Relationship Id="rId5988" Type="http://schemas.openxmlformats.org/officeDocument/2006/relationships/hyperlink" Target="https://flowersplants.shop/Pictures/B125661_0000161931_H_1.jpg" TargetMode="External"/><Relationship Id="rId73" Type="http://schemas.openxmlformats.org/officeDocument/2006/relationships/hyperlink" Target="https://flowersplants.shop/Pictures/B008027_0000297058_H_1.jpg" TargetMode="External"/><Relationship Id="rId8461" Type="http://schemas.openxmlformats.org/officeDocument/2006/relationships/hyperlink" Target="https://flowersplants.shop/Pictures/B005260_0000266496_H_1.jpg" TargetMode="External"/><Relationship Id="rId9512" Type="http://schemas.openxmlformats.org/officeDocument/2006/relationships/hyperlink" Target="https://flowersplants.shop/Pictures/B036394_0000265935_H_1.jpg" TargetMode="External"/><Relationship Id="rId1501" Type="http://schemas.openxmlformats.org/officeDocument/2006/relationships/hyperlink" Target="https://flowersplants.shop/Pictures/B009161_0000261891_H_1.jpg" TargetMode="External"/><Relationship Id="rId7063" Type="http://schemas.openxmlformats.org/officeDocument/2006/relationships/hyperlink" Target="https://flowersplants.shop/Pictures/B008361_0000296032_H_1.jpg" TargetMode="External"/><Relationship Id="rId8114" Type="http://schemas.openxmlformats.org/officeDocument/2006/relationships/hyperlink" Target="https://flowersplants.shop/Pictures/B042151_0000266802_H_1.jpg" TargetMode="External"/><Relationship Id="rId10044" Type="http://schemas.openxmlformats.org/officeDocument/2006/relationships/hyperlink" Target="https://flowersplants.shop/Pictures/B036291_0000218552_H_1.jpg" TargetMode="External"/><Relationship Id="rId594" Type="http://schemas.openxmlformats.org/officeDocument/2006/relationships/hyperlink" Target="https://flowersplants.shop/Pictures/B013531_0000155263_H_1.jpg" TargetMode="External"/><Relationship Id="rId2275" Type="http://schemas.openxmlformats.org/officeDocument/2006/relationships/hyperlink" Target="https://flowersplants.shop/Pictures/B121136_0000272375_H_1.jpg" TargetMode="External"/><Relationship Id="rId3326" Type="http://schemas.openxmlformats.org/officeDocument/2006/relationships/hyperlink" Target="https://flowersplants.shop/Pictures/B009273_0000262830_H_1.jpg" TargetMode="External"/><Relationship Id="rId3673" Type="http://schemas.openxmlformats.org/officeDocument/2006/relationships/hyperlink" Target="https://flowersplants.shop/Pictures/B024838_0000153899_H_1.jpg" TargetMode="External"/><Relationship Id="rId4724" Type="http://schemas.openxmlformats.org/officeDocument/2006/relationships/hyperlink" Target="https://flowersplants.shop/Pictures/B009380_0000287764_H_1.jpg" TargetMode="External"/><Relationship Id="rId247" Type="http://schemas.openxmlformats.org/officeDocument/2006/relationships/hyperlink" Target="https://flowersplants.shop/Pictures/B009020_0000278584_H_1.jpg" TargetMode="External"/><Relationship Id="rId6896" Type="http://schemas.openxmlformats.org/officeDocument/2006/relationships/hyperlink" Target="https://flowersplants.shop/Pictures/B012546_0000189458_H_1.jpg" TargetMode="External"/><Relationship Id="rId7947" Type="http://schemas.openxmlformats.org/officeDocument/2006/relationships/hyperlink" Target="https://flowersplants.shop/Pictures/B004286_0000155970_H_1.jpg" TargetMode="External"/><Relationship Id="rId5498" Type="http://schemas.openxmlformats.org/officeDocument/2006/relationships/hyperlink" Target="https://flowersplants.shop/Pictures/B112915_0000197549_H_1.jpg" TargetMode="External"/><Relationship Id="rId6549" Type="http://schemas.openxmlformats.org/officeDocument/2006/relationships/hyperlink" Target="https://flowersplants.shop/Pictures/B009587_0000266281_H_1.jpg" TargetMode="External"/><Relationship Id="rId9022" Type="http://schemas.openxmlformats.org/officeDocument/2006/relationships/hyperlink" Target="https://flowersplants.shop/Pictures/B034369_0000294133_H_1.jpg" TargetMode="External"/><Relationship Id="rId1011" Type="http://schemas.openxmlformats.org/officeDocument/2006/relationships/hyperlink" Target="https://flowersplants.shop/Pictures/B011293_0000296918_H_1.jpg" TargetMode="External"/><Relationship Id="rId4581" Type="http://schemas.openxmlformats.org/officeDocument/2006/relationships/hyperlink" Target="https://flowersplants.shop/Pictures/B102402_0000282090_H_1.jpg" TargetMode="External"/><Relationship Id="rId5632" Type="http://schemas.openxmlformats.org/officeDocument/2006/relationships/hyperlink" Target="https://flowersplants.shop/Pictures/B125178_0000275944_H_1.jpg" TargetMode="External"/><Relationship Id="rId3183" Type="http://schemas.openxmlformats.org/officeDocument/2006/relationships/hyperlink" Target="https://flowersplants.shop/Pictures/B106727_0000284047_H_1.jpg" TargetMode="External"/><Relationship Id="rId4234" Type="http://schemas.openxmlformats.org/officeDocument/2006/relationships/hyperlink" Target="https://flowersplants.shop/Pictures/B008214_0000257451_H_1.jpg" TargetMode="External"/><Relationship Id="rId7457" Type="http://schemas.openxmlformats.org/officeDocument/2006/relationships/hyperlink" Target="https://flowersplants.shop/Pictures/B109783_0000278520_H_1.jpg" TargetMode="External"/><Relationship Id="rId8855" Type="http://schemas.openxmlformats.org/officeDocument/2006/relationships/hyperlink" Target="https://flowersplants.shop/Pictures/B049537_0000248406_H_1.jpg" TargetMode="External"/><Relationship Id="rId9906" Type="http://schemas.openxmlformats.org/officeDocument/2006/relationships/hyperlink" Target="https://flowersplants.shop/Pictures/B035971_0000284396_H_1.jpg" TargetMode="External"/><Relationship Id="rId6059" Type="http://schemas.openxmlformats.org/officeDocument/2006/relationships/hyperlink" Target="https://flowersplants.shop/Pictures/B009568_0000275991_H_1.jpg" TargetMode="External"/><Relationship Id="rId8508" Type="http://schemas.openxmlformats.org/officeDocument/2006/relationships/hyperlink" Target="https://flowersplants.shop/Pictures/B037551_0000266498_H_1.jpg" TargetMode="External"/><Relationship Id="rId988" Type="http://schemas.openxmlformats.org/officeDocument/2006/relationships/hyperlink" Target="https://flowersplants.shop/Pictures/B008604_0000296599_H_1.jpg" TargetMode="External"/><Relationship Id="rId2669" Type="http://schemas.openxmlformats.org/officeDocument/2006/relationships/hyperlink" Target="https://flowersplants.shop/Pictures/B114297_0000292590_H_1.jpg" TargetMode="External"/><Relationship Id="rId6540" Type="http://schemas.openxmlformats.org/officeDocument/2006/relationships/hyperlink" Target="https://flowersplants.shop/Pictures/B009587_0000294971_H_1.jpg" TargetMode="External"/><Relationship Id="rId4091" Type="http://schemas.openxmlformats.org/officeDocument/2006/relationships/hyperlink" Target="https://flowersplants.shop/Pictures/B009357_0000173158_H_1.jpg" TargetMode="External"/><Relationship Id="rId5142" Type="http://schemas.openxmlformats.org/officeDocument/2006/relationships/hyperlink" Target="https://flowersplants.shop/Pictures/B009266_0000293679_H_1.jpg" TargetMode="External"/><Relationship Id="rId9763" Type="http://schemas.openxmlformats.org/officeDocument/2006/relationships/hyperlink" Target="https://flowersplants.shop/Pictures/B114357_0000275746_H_1.jpg" TargetMode="External"/><Relationship Id="rId8365" Type="http://schemas.openxmlformats.org/officeDocument/2006/relationships/hyperlink" Target="https://flowersplants.shop/Pictures/B033306_0000177620_H_1.jpg" TargetMode="External"/><Relationship Id="rId9416" Type="http://schemas.openxmlformats.org/officeDocument/2006/relationships/hyperlink" Target="https://flowersplants.shop/Pictures/B027573_0000265161_H_1.jpg" TargetMode="External"/><Relationship Id="rId1405" Type="http://schemas.openxmlformats.org/officeDocument/2006/relationships/hyperlink" Target="https://flowersplants.shop/Pictures/B009155_0000286455_H_1.jpg" TargetMode="External"/><Relationship Id="rId1752" Type="http://schemas.openxmlformats.org/officeDocument/2006/relationships/hyperlink" Target="https://flowersplants.shop/Pictures/B009682_0000276361_H_1.jpg" TargetMode="External"/><Relationship Id="rId2803" Type="http://schemas.openxmlformats.org/officeDocument/2006/relationships/hyperlink" Target="https://flowersplants.shop/Pictures/B009266_0000243112_H_1.jpg" TargetMode="External"/><Relationship Id="rId8018" Type="http://schemas.openxmlformats.org/officeDocument/2006/relationships/hyperlink" Target="https://flowersplants.shop/Pictures/B124940_0000265741_H_1.jpg" TargetMode="External"/><Relationship Id="rId4975" Type="http://schemas.openxmlformats.org/officeDocument/2006/relationships/hyperlink" Target="https://flowersplants.shop/Pictures/B105613_0000273626_H_1.jpg" TargetMode="External"/><Relationship Id="rId498" Type="http://schemas.openxmlformats.org/officeDocument/2006/relationships/hyperlink" Target="https://flowersplants.shop/Pictures/B008361_0000176809_H_1.jpg" TargetMode="External"/><Relationship Id="rId2179" Type="http://schemas.openxmlformats.org/officeDocument/2006/relationships/hyperlink" Target="https://flowersplants.shop/Pictures/B009698_0000295394_H_1.jpg" TargetMode="External"/><Relationship Id="rId3577" Type="http://schemas.openxmlformats.org/officeDocument/2006/relationships/hyperlink" Target="https://flowersplants.shop/Pictures/B009575_0000262075_H_1.jpg" TargetMode="External"/><Relationship Id="rId4628" Type="http://schemas.openxmlformats.org/officeDocument/2006/relationships/hyperlink" Target="https://flowersplants.shop/Pictures/B112952_0000171052_H_1.jpg" TargetMode="External"/><Relationship Id="rId6050" Type="http://schemas.openxmlformats.org/officeDocument/2006/relationships/hyperlink" Target="https://flowersplants.shop/Pictures/B009568_0000293855_H_1.jpg" TargetMode="External"/><Relationship Id="rId7101" Type="http://schemas.openxmlformats.org/officeDocument/2006/relationships/hyperlink" Target="https://flowersplants.shop/Pictures/B008463_0000244565_H_1.jpg" TargetMode="External"/><Relationship Id="rId2660" Type="http://schemas.openxmlformats.org/officeDocument/2006/relationships/hyperlink" Target="https://flowersplants.shop/Pictures/B114297_0000294179_H_1.jpg" TargetMode="External"/><Relationship Id="rId3711" Type="http://schemas.openxmlformats.org/officeDocument/2006/relationships/hyperlink" Target="https://flowersplants.shop/Pictures/B016540_0000268819_H_1.jpg" TargetMode="External"/><Relationship Id="rId9273" Type="http://schemas.openxmlformats.org/officeDocument/2006/relationships/hyperlink" Target="https://flowersplants.shop/Pictures/B057793_0000174546_H_1.jpg" TargetMode="External"/><Relationship Id="rId632" Type="http://schemas.openxmlformats.org/officeDocument/2006/relationships/hyperlink" Target="https://flowersplants.shop/Pictures/B022749_0000276666_H_1.jpg" TargetMode="External"/><Relationship Id="rId1262" Type="http://schemas.openxmlformats.org/officeDocument/2006/relationships/hyperlink" Target="https://flowersplants.shop/Pictures/B008094_0000267757_H_1.jpg" TargetMode="External"/><Relationship Id="rId2313" Type="http://schemas.openxmlformats.org/officeDocument/2006/relationships/hyperlink" Target="https://flowersplants.shop/Pictures/B119058_0000235546_H_1.jpg" TargetMode="External"/><Relationship Id="rId4485" Type="http://schemas.openxmlformats.org/officeDocument/2006/relationships/hyperlink" Target="https://flowersplants.shop/Pictures/B014913_0000282875_H_1.jpg" TargetMode="External"/><Relationship Id="rId5536" Type="http://schemas.openxmlformats.org/officeDocument/2006/relationships/hyperlink" Target="https://flowersplants.shop/Pictures/B124557_0000280301_H_1.jpg" TargetMode="External"/><Relationship Id="rId5883" Type="http://schemas.openxmlformats.org/officeDocument/2006/relationships/hyperlink" Target="https://flowersplants.shop/Pictures/B020873_0000284601_H_1.jpg" TargetMode="External"/><Relationship Id="rId6934" Type="http://schemas.openxmlformats.org/officeDocument/2006/relationships/hyperlink" Target="https://flowersplants.shop/Pictures/B009624_0000282767_H_1.jpg" TargetMode="External"/><Relationship Id="rId3087" Type="http://schemas.openxmlformats.org/officeDocument/2006/relationships/hyperlink" Target="https://flowersplants.shop/Pictures/B009266_0000289557_H_1.jpg" TargetMode="External"/><Relationship Id="rId4138" Type="http://schemas.openxmlformats.org/officeDocument/2006/relationships/hyperlink" Target="https://flowersplants.shop/Pictures/B009358_0000236682_H_1.jpg" TargetMode="External"/><Relationship Id="rId8759" Type="http://schemas.openxmlformats.org/officeDocument/2006/relationships/hyperlink" Target="https://flowersplants.shop/Pictures/B044566_0000281226_H_1.jpg" TargetMode="External"/><Relationship Id="rId2170" Type="http://schemas.openxmlformats.org/officeDocument/2006/relationships/hyperlink" Target="https://flowersplants.shop/Pictures/B011296_0000294033_H_1.jpg" TargetMode="External"/><Relationship Id="rId3221" Type="http://schemas.openxmlformats.org/officeDocument/2006/relationships/hyperlink" Target="https://flowersplants.shop/Pictures/B023464_0000152944_H_1.jpg" TargetMode="External"/><Relationship Id="rId6791" Type="http://schemas.openxmlformats.org/officeDocument/2006/relationships/hyperlink" Target="https://flowersplants.shop/Pictures/B008361_0000268075_H_1.jpg" TargetMode="External"/><Relationship Id="rId7842" Type="http://schemas.openxmlformats.org/officeDocument/2006/relationships/hyperlink" Target="https://flowersplants.shop/Pictures/B050648_0000261877_H_1.jpg" TargetMode="External"/><Relationship Id="rId8" Type="http://schemas.openxmlformats.org/officeDocument/2006/relationships/hyperlink" Target="https://flowersplants.shop/Pictures/B008733_0000231548_H_1.jpg" TargetMode="External"/><Relationship Id="rId142" Type="http://schemas.openxmlformats.org/officeDocument/2006/relationships/hyperlink" Target="https://flowersplants.shop/Pictures/B009020_0000176290_H_1.jpg" TargetMode="External"/><Relationship Id="rId5393" Type="http://schemas.openxmlformats.org/officeDocument/2006/relationships/hyperlink" Target="https://flowersplants.shop/Pictures/B112897_0000240846_H_1.jpg" TargetMode="External"/><Relationship Id="rId6444" Type="http://schemas.openxmlformats.org/officeDocument/2006/relationships/hyperlink" Target="https://flowersplants.shop/Pictures/B008329_0000296954_H_1.jpg" TargetMode="External"/><Relationship Id="rId5046" Type="http://schemas.openxmlformats.org/officeDocument/2006/relationships/hyperlink" Target="https://flowersplants.shop/Pictures/B009417_0000157666_H_1.jpg" TargetMode="External"/><Relationship Id="rId9667" Type="http://schemas.openxmlformats.org/officeDocument/2006/relationships/hyperlink" Target="https://flowersplants.shop/Pictures/B317940_0000286285_H_1.jpg" TargetMode="External"/><Relationship Id="rId4062" Type="http://schemas.openxmlformats.org/officeDocument/2006/relationships/hyperlink" Target="https://flowersplants.shop/Pictures/B009146_0000294976_H_1.jpg" TargetMode="External"/><Relationship Id="rId5113" Type="http://schemas.openxmlformats.org/officeDocument/2006/relationships/hyperlink" Target="https://flowersplants.shop/Pictures/B008724_0000294636_H_1.jpg" TargetMode="External"/><Relationship Id="rId8269" Type="http://schemas.openxmlformats.org/officeDocument/2006/relationships/hyperlink" Target="https://flowersplants.shop/Pictures/B037512_0000242544_H_1.jpg" TargetMode="External"/><Relationship Id="rId1656" Type="http://schemas.openxmlformats.org/officeDocument/2006/relationships/hyperlink" Target="https://flowersplants.shop/Pictures/B117417_0000249531_H_1.jpg" TargetMode="External"/><Relationship Id="rId2707" Type="http://schemas.openxmlformats.org/officeDocument/2006/relationships/hyperlink" Target="https://flowersplants.shop/Pictures/B009974_0000264291_H_1.jpg" TargetMode="External"/><Relationship Id="rId8683" Type="http://schemas.openxmlformats.org/officeDocument/2006/relationships/hyperlink" Target="https://flowersplants.shop/Pictures/B033673_0000265827_H_1.jpg" TargetMode="External"/><Relationship Id="rId9734" Type="http://schemas.openxmlformats.org/officeDocument/2006/relationships/hyperlink" Target="https://flowersplants.shop/Pictures/B038174_0000282688_H_1.jpg" TargetMode="External"/><Relationship Id="rId1309" Type="http://schemas.openxmlformats.org/officeDocument/2006/relationships/hyperlink" Target="https://flowersplants.shop/Pictures/B008094_0000242877_H_1.jpg" TargetMode="External"/><Relationship Id="rId1723" Type="http://schemas.openxmlformats.org/officeDocument/2006/relationships/hyperlink" Target="https://flowersplants.shop/Pictures/B018869_0000257578_H_1.jpg" TargetMode="External"/><Relationship Id="rId4879" Type="http://schemas.openxmlformats.org/officeDocument/2006/relationships/hyperlink" Target="https://flowersplants.shop/Pictures/B009175_0000285567_H_1.jpg" TargetMode="External"/><Relationship Id="rId7285" Type="http://schemas.openxmlformats.org/officeDocument/2006/relationships/hyperlink" Target="https://flowersplants.shop/Pictures/B030090_0000282657_H_1.jpg" TargetMode="External"/><Relationship Id="rId8336" Type="http://schemas.openxmlformats.org/officeDocument/2006/relationships/hyperlink" Target="https://flowersplants.shop/Pictures/B033261_0000262539_H_1.jpg" TargetMode="External"/><Relationship Id="rId8750" Type="http://schemas.openxmlformats.org/officeDocument/2006/relationships/hyperlink" Target="https://flowersplants.shop/Pictures/B047953_0000253007_H_1.jpg" TargetMode="External"/><Relationship Id="rId9801" Type="http://schemas.openxmlformats.org/officeDocument/2006/relationships/hyperlink" Target="https://flowersplants.shop/Pictures/B038192_0000286631_H_1.jpg" TargetMode="External"/><Relationship Id="rId15" Type="http://schemas.openxmlformats.org/officeDocument/2006/relationships/hyperlink" Target="https://flowersplants.shop/Pictures/B008022_0000296460_H_1.jpg" TargetMode="External"/><Relationship Id="rId3895" Type="http://schemas.openxmlformats.org/officeDocument/2006/relationships/hyperlink" Target="https://flowersplants.shop/Pictures/B020828_0000199912_H_1.jpg" TargetMode="External"/><Relationship Id="rId4946" Type="http://schemas.openxmlformats.org/officeDocument/2006/relationships/hyperlink" Target="https://flowersplants.shop/Pictures/B113782_0000294417_H_1.jpg" TargetMode="External"/><Relationship Id="rId7352" Type="http://schemas.openxmlformats.org/officeDocument/2006/relationships/hyperlink" Target="https://flowersplants.shop/Pictures/B008029_0000280029_H_1.jpg" TargetMode="External"/><Relationship Id="rId8403" Type="http://schemas.openxmlformats.org/officeDocument/2006/relationships/hyperlink" Target="https://flowersplants.shop/Pictures/B052702_0000210257_H_1.jpg" TargetMode="External"/><Relationship Id="rId2497" Type="http://schemas.openxmlformats.org/officeDocument/2006/relationships/hyperlink" Target="https://flowersplants.shop/Pictures/B100116_0000232850_H_1.jpg" TargetMode="External"/><Relationship Id="rId3548" Type="http://schemas.openxmlformats.org/officeDocument/2006/relationships/hyperlink" Target="https://flowersplants.shop/Pictures/B006609_0000210871_H_1.jpg" TargetMode="External"/><Relationship Id="rId7005" Type="http://schemas.openxmlformats.org/officeDocument/2006/relationships/hyperlink" Target="https://flowersplants.shop/Pictures/B008405_0000153709_H_1.jpg" TargetMode="External"/><Relationship Id="rId469" Type="http://schemas.openxmlformats.org/officeDocument/2006/relationships/hyperlink" Target="https://flowersplants.shop/Pictures/B113566_0000294303_H_1.jpg" TargetMode="External"/><Relationship Id="rId883" Type="http://schemas.openxmlformats.org/officeDocument/2006/relationships/hyperlink" Target="https://flowersplants.shop/Pictures/B009132_0000255299_H_1.jpg" TargetMode="External"/><Relationship Id="rId1099" Type="http://schemas.openxmlformats.org/officeDocument/2006/relationships/hyperlink" Target="https://flowersplants.shop/Pictures/B116452_0000293892_H_1.jpg" TargetMode="External"/><Relationship Id="rId2564" Type="http://schemas.openxmlformats.org/officeDocument/2006/relationships/hyperlink" Target="https://flowersplants.shop/Pictures/B114310_0000285763_H_1.jpg" TargetMode="External"/><Relationship Id="rId3615" Type="http://schemas.openxmlformats.org/officeDocument/2006/relationships/hyperlink" Target="https://flowersplants.shop/Pictures/B023079_0000287153_H_1.jpg" TargetMode="External"/><Relationship Id="rId3962" Type="http://schemas.openxmlformats.org/officeDocument/2006/relationships/hyperlink" Target="https://flowersplants.shop/Pictures/B110036_0000196496_H_1.jpg" TargetMode="External"/><Relationship Id="rId6021" Type="http://schemas.openxmlformats.org/officeDocument/2006/relationships/hyperlink" Target="https://flowersplants.shop/Pictures/B015368_0000236310_H_1.jpg" TargetMode="External"/><Relationship Id="rId9177" Type="http://schemas.openxmlformats.org/officeDocument/2006/relationships/hyperlink" Target="https://flowersplants.shop/Pictures/B034525_0000248446_H_1.jpg" TargetMode="External"/><Relationship Id="rId9591" Type="http://schemas.openxmlformats.org/officeDocument/2006/relationships/hyperlink" Target="https://flowersplants.shop/Pictures/B035377_0000295459_H_1.jpg" TargetMode="External"/><Relationship Id="rId536" Type="http://schemas.openxmlformats.org/officeDocument/2006/relationships/hyperlink" Target="https://flowersplants.shop/Pictures/B113152_0000245303_H_1.jpg" TargetMode="External"/><Relationship Id="rId1166" Type="http://schemas.openxmlformats.org/officeDocument/2006/relationships/hyperlink" Target="https://flowersplants.shop/Pictures/B008094_0000155686_H_1.jpg" TargetMode="External"/><Relationship Id="rId2217" Type="http://schemas.openxmlformats.org/officeDocument/2006/relationships/hyperlink" Target="https://flowersplants.shop/Pictures/B115819_0000286710_H_1.jpg" TargetMode="External"/><Relationship Id="rId8193" Type="http://schemas.openxmlformats.org/officeDocument/2006/relationships/hyperlink" Target="https://flowersplants.shop/Pictures/B032677_0000293747_H_1.jpg" TargetMode="External"/><Relationship Id="rId9244" Type="http://schemas.openxmlformats.org/officeDocument/2006/relationships/hyperlink" Target="https://flowersplants.shop/Pictures/B037969_0000283189_H_1.jpg" TargetMode="External"/><Relationship Id="rId950" Type="http://schemas.openxmlformats.org/officeDocument/2006/relationships/hyperlink" Target="https://flowersplants.shop/Pictures/B112813_0000296170_H_1.jpg" TargetMode="External"/><Relationship Id="rId1580" Type="http://schemas.openxmlformats.org/officeDocument/2006/relationships/hyperlink" Target="https://flowersplants.shop/Pictures/B110640_0000296405_H_1.jpg" TargetMode="External"/><Relationship Id="rId2631" Type="http://schemas.openxmlformats.org/officeDocument/2006/relationships/hyperlink" Target="https://flowersplants.shop/Pictures/B009954_0000295675_H_1.jpg" TargetMode="External"/><Relationship Id="rId4389" Type="http://schemas.openxmlformats.org/officeDocument/2006/relationships/hyperlink" Target="https://flowersplants.shop/Pictures/B110731_0000263934_H_1.jpg" TargetMode="External"/><Relationship Id="rId5787" Type="http://schemas.openxmlformats.org/officeDocument/2006/relationships/hyperlink" Target="https://flowersplants.shop/Pictures/B008303_0000295099_H_1.jpg" TargetMode="External"/><Relationship Id="rId6838" Type="http://schemas.openxmlformats.org/officeDocument/2006/relationships/hyperlink" Target="https://flowersplants.shop/Pictures/B114006_0000273328_H_1.jpg" TargetMode="External"/><Relationship Id="rId603" Type="http://schemas.openxmlformats.org/officeDocument/2006/relationships/hyperlink" Target="https://flowersplants.shop/Pictures/B121001_0000294798_H_1.jpg" TargetMode="External"/><Relationship Id="rId1233" Type="http://schemas.openxmlformats.org/officeDocument/2006/relationships/hyperlink" Target="https://flowersplants.shop/Pictures/B009146_0000220925_H_1.jpg" TargetMode="External"/><Relationship Id="rId5854" Type="http://schemas.openxmlformats.org/officeDocument/2006/relationships/hyperlink" Target="https://flowersplants.shop/Pictures/B009529_0000263564_H_1.jpg" TargetMode="External"/><Relationship Id="rId6905" Type="http://schemas.openxmlformats.org/officeDocument/2006/relationships/hyperlink" Target="https://flowersplants.shop/Pictures/B009624_0000280994_H_1.jpg" TargetMode="External"/><Relationship Id="rId8260" Type="http://schemas.openxmlformats.org/officeDocument/2006/relationships/hyperlink" Target="https://flowersplants.shop/Pictures/B034083_0000198827_H_1.jpg" TargetMode="External"/><Relationship Id="rId9311" Type="http://schemas.openxmlformats.org/officeDocument/2006/relationships/hyperlink" Target="https://flowersplants.shop/Pictures/B007192_0000286620_H_1.jpg" TargetMode="External"/><Relationship Id="rId1300" Type="http://schemas.openxmlformats.org/officeDocument/2006/relationships/hyperlink" Target="https://flowersplants.shop/Pictures/B009146_0000246554_H_1.jpg" TargetMode="External"/><Relationship Id="rId4456" Type="http://schemas.openxmlformats.org/officeDocument/2006/relationships/hyperlink" Target="https://flowersplants.shop/Pictures/B020669_0000292421_H_1.jpg" TargetMode="External"/><Relationship Id="rId4870" Type="http://schemas.openxmlformats.org/officeDocument/2006/relationships/hyperlink" Target="https://flowersplants.shop/Pictures/B129170_0000266436_H_1.jpg" TargetMode="External"/><Relationship Id="rId5507" Type="http://schemas.openxmlformats.org/officeDocument/2006/relationships/hyperlink" Target="https://flowersplants.shop/Pictures/B112916_0000156701_H_1.jpg" TargetMode="External"/><Relationship Id="rId5921" Type="http://schemas.openxmlformats.org/officeDocument/2006/relationships/hyperlink" Target="https://flowersplants.shop/Pictures/B106607_0000225515_H_1.jpg" TargetMode="External"/><Relationship Id="rId3058" Type="http://schemas.openxmlformats.org/officeDocument/2006/relationships/hyperlink" Target="https://flowersplants.shop/Pictures/B021782_0000264055_H_1.jpg" TargetMode="External"/><Relationship Id="rId3472" Type="http://schemas.openxmlformats.org/officeDocument/2006/relationships/hyperlink" Target="https://flowersplants.shop/Pictures/B106051_0000244653_H_1.jpg" TargetMode="External"/><Relationship Id="rId4109" Type="http://schemas.openxmlformats.org/officeDocument/2006/relationships/hyperlink" Target="https://flowersplants.shop/Pictures/B009357_0000181609_H_1.jpg" TargetMode="External"/><Relationship Id="rId4523" Type="http://schemas.openxmlformats.org/officeDocument/2006/relationships/hyperlink" Target="https://flowersplants.shop/Pictures/B009639_0000294398_H_1.jpg" TargetMode="External"/><Relationship Id="rId7679" Type="http://schemas.openxmlformats.org/officeDocument/2006/relationships/hyperlink" Target="https://flowersplants.shop/Pictures/B037168_0000295432_H_1.jpg" TargetMode="External"/><Relationship Id="rId393" Type="http://schemas.openxmlformats.org/officeDocument/2006/relationships/hyperlink" Target="https://flowersplants.shop/Pictures/B009022_0000292416_H_1.jpg" TargetMode="External"/><Relationship Id="rId2074" Type="http://schemas.openxmlformats.org/officeDocument/2006/relationships/hyperlink" Target="https://flowersplants.shop/Pictures/B009200_0000286990_H_1.jpg" TargetMode="External"/><Relationship Id="rId3125" Type="http://schemas.openxmlformats.org/officeDocument/2006/relationships/hyperlink" Target="https://flowersplants.shop/Pictures/B008147_0000242913_H_1.jpg" TargetMode="External"/><Relationship Id="rId6695" Type="http://schemas.openxmlformats.org/officeDocument/2006/relationships/hyperlink" Target="https://flowersplants.shop/Pictures/B114960_0000294719_H_1.jpg" TargetMode="External"/><Relationship Id="rId7746" Type="http://schemas.openxmlformats.org/officeDocument/2006/relationships/hyperlink" Target="https://flowersplants.shop/Pictures/B037369_0000266477_H_1.jpg" TargetMode="External"/><Relationship Id="rId460" Type="http://schemas.openxmlformats.org/officeDocument/2006/relationships/hyperlink" Target="https://flowersplants.shop/Pictures/B009022_0000196348_H_1.jpg" TargetMode="External"/><Relationship Id="rId1090" Type="http://schemas.openxmlformats.org/officeDocument/2006/relationships/hyperlink" Target="https://flowersplants.shop/Pictures/B011293_0000265014_H_1.jpg" TargetMode="External"/><Relationship Id="rId2141" Type="http://schemas.openxmlformats.org/officeDocument/2006/relationships/hyperlink" Target="https://flowersplants.shop/Pictures/B018459_0000284414_H_1.jpg" TargetMode="External"/><Relationship Id="rId5297" Type="http://schemas.openxmlformats.org/officeDocument/2006/relationships/hyperlink" Target="https://flowersplants.shop/Pictures/B112893_0000278930_H_1.jpg" TargetMode="External"/><Relationship Id="rId6348" Type="http://schemas.openxmlformats.org/officeDocument/2006/relationships/hyperlink" Target="https://flowersplants.shop/Pictures/B014993_0000293872_H_1.jpg" TargetMode="External"/><Relationship Id="rId113" Type="http://schemas.openxmlformats.org/officeDocument/2006/relationships/hyperlink" Target="https://flowersplants.shop/Pictures/B118290_0000157011_H_1.jpg" TargetMode="External"/><Relationship Id="rId6762" Type="http://schemas.openxmlformats.org/officeDocument/2006/relationships/hyperlink" Target="https://flowersplants.shop/Pictures/B008361_0000285328_H_1.jpg" TargetMode="External"/><Relationship Id="rId7813" Type="http://schemas.openxmlformats.org/officeDocument/2006/relationships/hyperlink" Target="https://flowersplants.shop/Pictures/B006865_0000282896_H_1.jpg" TargetMode="External"/><Relationship Id="rId2958" Type="http://schemas.openxmlformats.org/officeDocument/2006/relationships/hyperlink" Target="https://flowersplants.shop/Pictures/B009266_0000240372_H_1.jpg" TargetMode="External"/><Relationship Id="rId5017" Type="http://schemas.openxmlformats.org/officeDocument/2006/relationships/hyperlink" Target="https://flowersplants.shop/Pictures/B009417_0000287761_H_1.jpg" TargetMode="External"/><Relationship Id="rId5364" Type="http://schemas.openxmlformats.org/officeDocument/2006/relationships/hyperlink" Target="https://flowersplants.shop/Pictures/B112901_0000277564_H_1.jpg" TargetMode="External"/><Relationship Id="rId6415" Type="http://schemas.openxmlformats.org/officeDocument/2006/relationships/hyperlink" Target="https://flowersplants.shop/Pictures/B009581_0000275345_H_1.jpg" TargetMode="External"/><Relationship Id="rId9985" Type="http://schemas.openxmlformats.org/officeDocument/2006/relationships/hyperlink" Target="https://flowersplants.shop/Pictures/B036130_0000292815_H_1.jpg" TargetMode="External"/><Relationship Id="rId1974" Type="http://schemas.openxmlformats.org/officeDocument/2006/relationships/hyperlink" Target="https://flowersplants.shop/Pictures/B009546_0000261848_H_1.jpg" TargetMode="External"/><Relationship Id="rId4380" Type="http://schemas.openxmlformats.org/officeDocument/2006/relationships/hyperlink" Target="https://flowersplants.shop/Pictures/B127583_0000227705_H_1.jpg" TargetMode="External"/><Relationship Id="rId5431" Type="http://schemas.openxmlformats.org/officeDocument/2006/relationships/hyperlink" Target="https://flowersplants.shop/Pictures/B112915_0000292782_H_1.jpg" TargetMode="External"/><Relationship Id="rId8587" Type="http://schemas.openxmlformats.org/officeDocument/2006/relationships/hyperlink" Target="https://flowersplants.shop/Pictures/B037672_0000281812_H_1.jpg" TargetMode="External"/><Relationship Id="rId9638" Type="http://schemas.openxmlformats.org/officeDocument/2006/relationships/hyperlink" Target="https://flowersplants.shop/Pictures/B038091_0000280081_H_1.jpg" TargetMode="External"/><Relationship Id="rId1627" Type="http://schemas.openxmlformats.org/officeDocument/2006/relationships/hyperlink" Target="https://flowersplants.shop/Pictures/B009180_0000285751_H_1.jpg" TargetMode="External"/><Relationship Id="rId4033" Type="http://schemas.openxmlformats.org/officeDocument/2006/relationships/hyperlink" Target="https://flowersplants.shop/Pictures/B010826_0000244717_H_1.jpg" TargetMode="External"/><Relationship Id="rId7189" Type="http://schemas.openxmlformats.org/officeDocument/2006/relationships/hyperlink" Target="https://flowersplants.shop/Pictures/B012726_0000295292_H_1.jpg" TargetMode="External"/><Relationship Id="rId8654" Type="http://schemas.openxmlformats.org/officeDocument/2006/relationships/hyperlink" Target="https://flowersplants.shop/Pictures/B037741_0000175128_H_1.jpg" TargetMode="External"/><Relationship Id="rId9705" Type="http://schemas.openxmlformats.org/officeDocument/2006/relationships/hyperlink" Target="https://flowersplants.shop/Pictures/B038144_0000246513_H_1.jpg" TargetMode="External"/><Relationship Id="rId3799" Type="http://schemas.openxmlformats.org/officeDocument/2006/relationships/hyperlink" Target="https://flowersplants.shop/Pictures/B009331_0000295378_H_1.jpg" TargetMode="External"/><Relationship Id="rId4100" Type="http://schemas.openxmlformats.org/officeDocument/2006/relationships/hyperlink" Target="https://flowersplants.shop/Pictures/B009357_0000229759_H_1.jpg" TargetMode="External"/><Relationship Id="rId7256" Type="http://schemas.openxmlformats.org/officeDocument/2006/relationships/hyperlink" Target="https://flowersplants.shop/Pictures/B058724_0000283794_H_1.jpg" TargetMode="External"/><Relationship Id="rId7670" Type="http://schemas.openxmlformats.org/officeDocument/2006/relationships/hyperlink" Target="https://flowersplants.shop/Pictures/B037156_0000280078_H_1.jpg" TargetMode="External"/><Relationship Id="rId8307" Type="http://schemas.openxmlformats.org/officeDocument/2006/relationships/hyperlink" Target="https://flowersplants.shop/Pictures/B105705_0000265790_H_1.jpg" TargetMode="External"/><Relationship Id="rId8721" Type="http://schemas.openxmlformats.org/officeDocument/2006/relationships/hyperlink" Target="https://flowersplants.shop/Pictures/B033678_0000270207_H_1.jpg" TargetMode="External"/><Relationship Id="rId6272" Type="http://schemas.openxmlformats.org/officeDocument/2006/relationships/hyperlink" Target="https://flowersplants.shop/Pictures/B009568_0000273288_H_1.jpg" TargetMode="External"/><Relationship Id="rId7323" Type="http://schemas.openxmlformats.org/officeDocument/2006/relationships/hyperlink" Target="https://flowersplants.shop/Pictures/B057485_0000177334_H_1.jpg" TargetMode="External"/><Relationship Id="rId3866" Type="http://schemas.openxmlformats.org/officeDocument/2006/relationships/hyperlink" Target="https://flowersplants.shop/Pictures/B105891_0000286329_H_1.jpg" TargetMode="External"/><Relationship Id="rId4917" Type="http://schemas.openxmlformats.org/officeDocument/2006/relationships/hyperlink" Target="https://flowersplants.shop/Pictures/B014004_0000264483_H_1.jpg" TargetMode="External"/><Relationship Id="rId9495" Type="http://schemas.openxmlformats.org/officeDocument/2006/relationships/hyperlink" Target="https://flowersplants.shop/Pictures/B036480_0000246353_H_1.jpg" TargetMode="External"/><Relationship Id="rId787" Type="http://schemas.openxmlformats.org/officeDocument/2006/relationships/hyperlink" Target="https://flowersplants.shop/Pictures/B009043_0000286889_H_1.jpg" TargetMode="External"/><Relationship Id="rId2468" Type="http://schemas.openxmlformats.org/officeDocument/2006/relationships/hyperlink" Target="https://flowersplants.shop/Pictures/B106030_0000263572_H_1.jpg" TargetMode="External"/><Relationship Id="rId2882" Type="http://schemas.openxmlformats.org/officeDocument/2006/relationships/hyperlink" Target="https://flowersplants.shop/Pictures/B009266_0000293171_H_1.jpg" TargetMode="External"/><Relationship Id="rId3519" Type="http://schemas.openxmlformats.org/officeDocument/2006/relationships/hyperlink" Target="https://flowersplants.shop/Pictures/B011376_0000295405_H_1.jpg" TargetMode="External"/><Relationship Id="rId3933" Type="http://schemas.openxmlformats.org/officeDocument/2006/relationships/hyperlink" Target="https://flowersplants.shop/Pictures/B008180_0000266134_H_1.jpg" TargetMode="External"/><Relationship Id="rId8097" Type="http://schemas.openxmlformats.org/officeDocument/2006/relationships/hyperlink" Target="https://flowersplants.shop/Pictures/B041993_0000267584_H_1.jpg" TargetMode="External"/><Relationship Id="rId9148" Type="http://schemas.openxmlformats.org/officeDocument/2006/relationships/hyperlink" Target="https://flowersplants.shop/Pictures/B037855_0000270786_H_1.jpg" TargetMode="External"/><Relationship Id="rId854" Type="http://schemas.openxmlformats.org/officeDocument/2006/relationships/hyperlink" Target="https://flowersplants.shop/Pictures/B120792_0000286672_H_1.jpg" TargetMode="External"/><Relationship Id="rId1484" Type="http://schemas.openxmlformats.org/officeDocument/2006/relationships/hyperlink" Target="https://flowersplants.shop/Pictures/B022324_0000247008_H_1.jpg" TargetMode="External"/><Relationship Id="rId2535" Type="http://schemas.openxmlformats.org/officeDocument/2006/relationships/hyperlink" Target="https://flowersplants.shop/Pictures/B114296_0000275875_H_1.jpg" TargetMode="External"/><Relationship Id="rId9562" Type="http://schemas.openxmlformats.org/officeDocument/2006/relationships/hyperlink" Target="https://flowersplants.shop/Pictures/B057846_0000177975_H_1.jpg" TargetMode="External"/><Relationship Id="rId507" Type="http://schemas.openxmlformats.org/officeDocument/2006/relationships/hyperlink" Target="https://flowersplants.shop/Pictures/B028104_0000215580_H_1.jpg" TargetMode="External"/><Relationship Id="rId921" Type="http://schemas.openxmlformats.org/officeDocument/2006/relationships/hyperlink" Target="https://flowersplants.shop/Pictures/B009132_0000171039_H_1.jpg" TargetMode="External"/><Relationship Id="rId1137" Type="http://schemas.openxmlformats.org/officeDocument/2006/relationships/hyperlink" Target="https://flowersplants.shop/Pictures/B120792_0000234237_H_1.jpg" TargetMode="External"/><Relationship Id="rId1551" Type="http://schemas.openxmlformats.org/officeDocument/2006/relationships/hyperlink" Target="https://flowersplants.shop/Pictures/B008463_0000246645_H_1.jpg" TargetMode="External"/><Relationship Id="rId2602" Type="http://schemas.openxmlformats.org/officeDocument/2006/relationships/hyperlink" Target="https://flowersplants.shop/Pictures/B118580_0000249049_H_1.jpg" TargetMode="External"/><Relationship Id="rId5758" Type="http://schemas.openxmlformats.org/officeDocument/2006/relationships/hyperlink" Target="https://flowersplants.shop/Pictures/B009685_0000285635_H_1.jpg" TargetMode="External"/><Relationship Id="rId6809" Type="http://schemas.openxmlformats.org/officeDocument/2006/relationships/hyperlink" Target="https://flowersplants.shop/Pictures/B009146_0000284010_H_1.jpg" TargetMode="External"/><Relationship Id="rId8164" Type="http://schemas.openxmlformats.org/officeDocument/2006/relationships/hyperlink" Target="https://flowersplants.shop/Pictures/B005163_0000265758_H_1.jpg" TargetMode="External"/><Relationship Id="rId9215" Type="http://schemas.openxmlformats.org/officeDocument/2006/relationships/hyperlink" Target="https://flowersplants.shop/Pictures/B007192_0000174481_H_1.jpg" TargetMode="External"/><Relationship Id="rId1204" Type="http://schemas.openxmlformats.org/officeDocument/2006/relationships/hyperlink" Target="https://flowersplants.shop/Pictures/B008094_0000159135_H_1.jpg" TargetMode="External"/><Relationship Id="rId4774" Type="http://schemas.openxmlformats.org/officeDocument/2006/relationships/hyperlink" Target="https://flowersplants.shop/Pictures/B008237_0000275921_H_1.jpg" TargetMode="External"/><Relationship Id="rId5825" Type="http://schemas.openxmlformats.org/officeDocument/2006/relationships/hyperlink" Target="https://flowersplants.shop/Pictures/B025523_0000262666_H_1.jpg" TargetMode="External"/><Relationship Id="rId7180" Type="http://schemas.openxmlformats.org/officeDocument/2006/relationships/hyperlink" Target="https://flowersplants.shop/Pictures/B009991_0000295789_H_1.jpg" TargetMode="External"/><Relationship Id="rId8231" Type="http://schemas.openxmlformats.org/officeDocument/2006/relationships/hyperlink" Target="https://flowersplants.shop/Pictures/B325457_0000287639_H_1.jpg" TargetMode="External"/><Relationship Id="rId3376" Type="http://schemas.openxmlformats.org/officeDocument/2006/relationships/hyperlink" Target="https://flowersplants.shop/Pictures/B008417_0000158641_H_1.jpg" TargetMode="External"/><Relationship Id="rId4427" Type="http://schemas.openxmlformats.org/officeDocument/2006/relationships/hyperlink" Target="https://flowersplants.shop/Pictures/B127028_0000277603_H_1.jpg" TargetMode="External"/><Relationship Id="rId297" Type="http://schemas.openxmlformats.org/officeDocument/2006/relationships/hyperlink" Target="https://flowersplants.shop/Pictures/B009020_0000292295_H_1.jpg" TargetMode="External"/><Relationship Id="rId2392" Type="http://schemas.openxmlformats.org/officeDocument/2006/relationships/hyperlink" Target="https://flowersplants.shop/Pictures/B009762_0000212814_H_1.jpg" TargetMode="External"/><Relationship Id="rId3029" Type="http://schemas.openxmlformats.org/officeDocument/2006/relationships/hyperlink" Target="https://flowersplants.shop/Pictures/B009266_0000293177_H_1.jpg" TargetMode="External"/><Relationship Id="rId3790" Type="http://schemas.openxmlformats.org/officeDocument/2006/relationships/hyperlink" Target="https://flowersplants.shop/Pictures/B017774_0000293285_H_1.jpg" TargetMode="External"/><Relationship Id="rId4841" Type="http://schemas.openxmlformats.org/officeDocument/2006/relationships/hyperlink" Target="https://flowersplants.shop/Pictures/B009146_0000289518_H_1.jpg" TargetMode="External"/><Relationship Id="rId6599" Type="http://schemas.openxmlformats.org/officeDocument/2006/relationships/hyperlink" Target="https://flowersplants.shop/Pictures/B127645_0000231972_H_1.jpg" TargetMode="External"/><Relationship Id="rId7997" Type="http://schemas.openxmlformats.org/officeDocument/2006/relationships/hyperlink" Target="https://flowersplants.shop/Pictures/B031755_0000261791_H_1.jpg" TargetMode="External"/><Relationship Id="rId364" Type="http://schemas.openxmlformats.org/officeDocument/2006/relationships/hyperlink" Target="https://flowersplants.shop/Pictures/B106802_0000292963_H_1.jpg" TargetMode="External"/><Relationship Id="rId2045" Type="http://schemas.openxmlformats.org/officeDocument/2006/relationships/hyperlink" Target="https://flowersplants.shop/Pictures/B009200_0000284015_H_1.jpg" TargetMode="External"/><Relationship Id="rId3443" Type="http://schemas.openxmlformats.org/officeDocument/2006/relationships/hyperlink" Target="https://flowersplants.shop/Pictures/B008247_0000243645_H_1.jpg" TargetMode="External"/><Relationship Id="rId9072" Type="http://schemas.openxmlformats.org/officeDocument/2006/relationships/hyperlink" Target="https://flowersplants.shop/Pictures/B034495_0000285217_H_1.jpg" TargetMode="External"/><Relationship Id="rId3510" Type="http://schemas.openxmlformats.org/officeDocument/2006/relationships/hyperlink" Target="https://flowersplants.shop/Pictures/B009232_0000268185_H_1.jpg" TargetMode="External"/><Relationship Id="rId6666" Type="http://schemas.openxmlformats.org/officeDocument/2006/relationships/hyperlink" Target="https://flowersplants.shop/Pictures/B114960_0000216328_H_1.jpg" TargetMode="External"/><Relationship Id="rId7717" Type="http://schemas.openxmlformats.org/officeDocument/2006/relationships/hyperlink" Target="https://flowersplants.shop/Pictures/B037340_0000174273_H_1.jpg" TargetMode="External"/><Relationship Id="rId431" Type="http://schemas.openxmlformats.org/officeDocument/2006/relationships/hyperlink" Target="https://flowersplants.shop/Pictures/B008523_0000295238_H_1.jpg" TargetMode="External"/><Relationship Id="rId1061" Type="http://schemas.openxmlformats.org/officeDocument/2006/relationships/hyperlink" Target="https://flowersplants.shop/Pictures/B028428_0000269118_H_1.jpg" TargetMode="External"/><Relationship Id="rId2112" Type="http://schemas.openxmlformats.org/officeDocument/2006/relationships/hyperlink" Target="https://flowersplants.shop/Pictures/B121007_0000176955_H_1.jpg" TargetMode="External"/><Relationship Id="rId5268" Type="http://schemas.openxmlformats.org/officeDocument/2006/relationships/hyperlink" Target="https://flowersplants.shop/Pictures/B117824_0000278917_H_1.jpg" TargetMode="External"/><Relationship Id="rId5682" Type="http://schemas.openxmlformats.org/officeDocument/2006/relationships/hyperlink" Target="https://flowersplants.shop/Pictures/B009492_0000257682_H_1.jpg" TargetMode="External"/><Relationship Id="rId6319" Type="http://schemas.openxmlformats.org/officeDocument/2006/relationships/hyperlink" Target="https://flowersplants.shop/Pictures/B127617_0000296913_H_1.jpg" TargetMode="External"/><Relationship Id="rId6733" Type="http://schemas.openxmlformats.org/officeDocument/2006/relationships/hyperlink" Target="https://flowersplants.shop/Pictures/B008361_0000158135_H_1.jpg" TargetMode="External"/><Relationship Id="rId9889" Type="http://schemas.openxmlformats.org/officeDocument/2006/relationships/hyperlink" Target="https://flowersplants.shop/Pictures/B317232_0000280389_H_1.jpg" TargetMode="External"/><Relationship Id="rId1878" Type="http://schemas.openxmlformats.org/officeDocument/2006/relationships/hyperlink" Target="https://flowersplants.shop/Pictures/B009546_0000296375_H_1.jpg" TargetMode="External"/><Relationship Id="rId2929" Type="http://schemas.openxmlformats.org/officeDocument/2006/relationships/hyperlink" Target="https://flowersplants.shop/Pictures/B105482_0000162659_H_1.jpg" TargetMode="External"/><Relationship Id="rId4284" Type="http://schemas.openxmlformats.org/officeDocument/2006/relationships/hyperlink" Target="https://flowersplants.shop/Pictures/B125342_0000297189_H_1.jpg" TargetMode="External"/><Relationship Id="rId5335" Type="http://schemas.openxmlformats.org/officeDocument/2006/relationships/hyperlink" Target="https://flowersplants.shop/Pictures/B112909_0000157815_H_1.jpg" TargetMode="External"/><Relationship Id="rId9956" Type="http://schemas.openxmlformats.org/officeDocument/2006/relationships/hyperlink" Target="https://flowersplants.shop/Pictures/B038306_0000282694_H_1.jpg" TargetMode="External"/><Relationship Id="rId4351" Type="http://schemas.openxmlformats.org/officeDocument/2006/relationships/hyperlink" Target="https://flowersplants.shop/Pictures/B119034_0000267179_H_1.jpg" TargetMode="External"/><Relationship Id="rId5402" Type="http://schemas.openxmlformats.org/officeDocument/2006/relationships/hyperlink" Target="https://flowersplants.shop/Pictures/B111156_0000296342_H_1.jpg" TargetMode="External"/><Relationship Id="rId6800" Type="http://schemas.openxmlformats.org/officeDocument/2006/relationships/hyperlink" Target="https://flowersplants.shop/Pictures/B008361_0000289528_H_1.jpg" TargetMode="External"/><Relationship Id="rId8558" Type="http://schemas.openxmlformats.org/officeDocument/2006/relationships/hyperlink" Target="https://flowersplants.shop/Pictures/B037642_0000234178_H_1.jpg" TargetMode="External"/><Relationship Id="rId9609" Type="http://schemas.openxmlformats.org/officeDocument/2006/relationships/hyperlink" Target="https://flowersplants.shop/Pictures/B035506_0000287652_H_1.jpg" TargetMode="External"/><Relationship Id="rId1945" Type="http://schemas.openxmlformats.org/officeDocument/2006/relationships/hyperlink" Target="https://flowersplants.shop/Pictures/B021778_0000281149_H_1.jpg" TargetMode="External"/><Relationship Id="rId4004" Type="http://schemas.openxmlformats.org/officeDocument/2006/relationships/hyperlink" Target="https://flowersplants.shop/Pictures/B124490_0000283978_H_1.jpg" TargetMode="External"/><Relationship Id="rId8972" Type="http://schemas.openxmlformats.org/officeDocument/2006/relationships/hyperlink" Target="https://flowersplants.shop/Pictures/B034303_0000275177_H_1.jpg" TargetMode="External"/><Relationship Id="rId3020" Type="http://schemas.openxmlformats.org/officeDocument/2006/relationships/hyperlink" Target="https://flowersplants.shop/Pictures/B106275_0000212878_H_1.jpg" TargetMode="External"/><Relationship Id="rId6176" Type="http://schemas.openxmlformats.org/officeDocument/2006/relationships/hyperlink" Target="https://flowersplants.shop/Pictures/B008327_0000158317_H_1.jpg" TargetMode="External"/><Relationship Id="rId7227" Type="http://schemas.openxmlformats.org/officeDocument/2006/relationships/hyperlink" Target="https://flowersplants.shop/Pictures/B105365_0000173232_H_1.jpg" TargetMode="External"/><Relationship Id="rId7574" Type="http://schemas.openxmlformats.org/officeDocument/2006/relationships/hyperlink" Target="https://flowersplants.shop/Pictures/B031109_0000287963_H_1.jpg" TargetMode="External"/><Relationship Id="rId8625" Type="http://schemas.openxmlformats.org/officeDocument/2006/relationships/hyperlink" Target="https://flowersplants.shop/Pictures/B037715_0000253748_H_1.jpg" TargetMode="External"/><Relationship Id="rId6590" Type="http://schemas.openxmlformats.org/officeDocument/2006/relationships/hyperlink" Target="https://flowersplants.shop/Pictures/B101579_0000153621_H_1.jpg" TargetMode="External"/><Relationship Id="rId7641" Type="http://schemas.openxmlformats.org/officeDocument/2006/relationships/hyperlink" Target="https://flowersplants.shop/Pictures/B031331_0000246306_H_1.jpg" TargetMode="External"/><Relationship Id="rId2786" Type="http://schemas.openxmlformats.org/officeDocument/2006/relationships/hyperlink" Target="https://flowersplants.shop/Pictures/B024129_0000282292_H_1.jpg" TargetMode="External"/><Relationship Id="rId3837" Type="http://schemas.openxmlformats.org/officeDocument/2006/relationships/hyperlink" Target="https://flowersplants.shop/Pictures/B008177_0000277235_H_1.jpg" TargetMode="External"/><Relationship Id="rId5192" Type="http://schemas.openxmlformats.org/officeDocument/2006/relationships/hyperlink" Target="https://flowersplants.shop/Pictures/B027693_0000297075_H_1.jpg" TargetMode="External"/><Relationship Id="rId6243" Type="http://schemas.openxmlformats.org/officeDocument/2006/relationships/hyperlink" Target="https://flowersplants.shop/Pictures/B110677_0000158176_H_1.jpg" TargetMode="External"/><Relationship Id="rId9399" Type="http://schemas.openxmlformats.org/officeDocument/2006/relationships/hyperlink" Target="https://flowersplants.shop/Pictures/B045719_0000157955_H_1.jpg" TargetMode="External"/><Relationship Id="rId758" Type="http://schemas.openxmlformats.org/officeDocument/2006/relationships/hyperlink" Target="https://flowersplants.shop/Pictures/B007202_0000284735_H_1.jpg" TargetMode="External"/><Relationship Id="rId1388" Type="http://schemas.openxmlformats.org/officeDocument/2006/relationships/hyperlink" Target="https://flowersplants.shop/Pictures/B011634_0000276790_H_1.jpg" TargetMode="External"/><Relationship Id="rId2439" Type="http://schemas.openxmlformats.org/officeDocument/2006/relationships/hyperlink" Target="https://flowersplants.shop/Pictures/B114304_0000159575_H_1.jpg" TargetMode="External"/><Relationship Id="rId2853" Type="http://schemas.openxmlformats.org/officeDocument/2006/relationships/hyperlink" Target="https://flowersplants.shop/Pictures/B105483_0000157010_H_1.jpg" TargetMode="External"/><Relationship Id="rId3904" Type="http://schemas.openxmlformats.org/officeDocument/2006/relationships/hyperlink" Target="https://flowersplants.shop/Pictures/B114162_0000196486_H_1.jpg" TargetMode="External"/><Relationship Id="rId6310" Type="http://schemas.openxmlformats.org/officeDocument/2006/relationships/hyperlink" Target="https://flowersplants.shop/Pictures/B014994_0000242407_H_1.jpg" TargetMode="External"/><Relationship Id="rId9466" Type="http://schemas.openxmlformats.org/officeDocument/2006/relationships/hyperlink" Target="https://flowersplants.shop/Pictures/B036773_0000245726_H_1.jpg" TargetMode="External"/><Relationship Id="rId9880" Type="http://schemas.openxmlformats.org/officeDocument/2006/relationships/hyperlink" Target="https://flowersplants.shop/Pictures/B048583_0000158494_H_1.jpg" TargetMode="External"/><Relationship Id="rId94" Type="http://schemas.openxmlformats.org/officeDocument/2006/relationships/hyperlink" Target="https://flowersplants.shop/Pictures/B127151_0000235485_H_1.jpg" TargetMode="External"/><Relationship Id="rId825" Type="http://schemas.openxmlformats.org/officeDocument/2006/relationships/hyperlink" Target="https://flowersplants.shop/Pictures/B008071_0000296916_H_1.jpg" TargetMode="External"/><Relationship Id="rId1455" Type="http://schemas.openxmlformats.org/officeDocument/2006/relationships/hyperlink" Target="https://flowersplants.shop/Pictures/B011677_0000278790_H_1.jpg" TargetMode="External"/><Relationship Id="rId2506" Type="http://schemas.openxmlformats.org/officeDocument/2006/relationships/hyperlink" Target="https://flowersplants.shop/Pictures/B100116_0000249392_H_1.jpg" TargetMode="External"/><Relationship Id="rId8068" Type="http://schemas.openxmlformats.org/officeDocument/2006/relationships/hyperlink" Target="https://flowersplants.shop/Pictures/B037427_0000177486_H_1.jpg" TargetMode="External"/><Relationship Id="rId8482" Type="http://schemas.openxmlformats.org/officeDocument/2006/relationships/hyperlink" Target="https://flowersplants.shop/Pictures/B037526_0000286991_H_1.jpg" TargetMode="External"/><Relationship Id="rId9119" Type="http://schemas.openxmlformats.org/officeDocument/2006/relationships/hyperlink" Target="https://flowersplants.shop/Pictures/B037832_0000286931_H_1.jpg" TargetMode="External"/><Relationship Id="rId9533" Type="http://schemas.openxmlformats.org/officeDocument/2006/relationships/hyperlink" Target="https://flowersplants.shop/Pictures/B036591_0000285225_H_1.jpg" TargetMode="External"/><Relationship Id="rId1108" Type="http://schemas.openxmlformats.org/officeDocument/2006/relationships/hyperlink" Target="https://flowersplants.shop/Pictures/B010711_0000293050_H_1.jpg" TargetMode="External"/><Relationship Id="rId2920" Type="http://schemas.openxmlformats.org/officeDocument/2006/relationships/hyperlink" Target="https://flowersplants.shop/Pictures/B105473_0000159056_H_1.jpg" TargetMode="External"/><Relationship Id="rId4678" Type="http://schemas.openxmlformats.org/officeDocument/2006/relationships/hyperlink" Target="https://flowersplants.shop/Pictures/B017115_0000173950_H_1.jpg" TargetMode="External"/><Relationship Id="rId7084" Type="http://schemas.openxmlformats.org/officeDocument/2006/relationships/hyperlink" Target="https://flowersplants.shop/Pictures/B114321_0000152947_H_1.jpg" TargetMode="External"/><Relationship Id="rId8135" Type="http://schemas.openxmlformats.org/officeDocument/2006/relationships/hyperlink" Target="https://flowersplants.shop/Pictures/B032277_0000246014_H_1.jpg" TargetMode="External"/><Relationship Id="rId10065" Type="http://schemas.openxmlformats.org/officeDocument/2006/relationships/hyperlink" Target="https://flowersplants.shop/Pictures/B054308_0000292763_H_1.jpg" TargetMode="External"/><Relationship Id="rId1522" Type="http://schemas.openxmlformats.org/officeDocument/2006/relationships/hyperlink" Target="https://flowersplants.shop/Pictures/B016710_0000156032_H_1.jpg" TargetMode="External"/><Relationship Id="rId5729" Type="http://schemas.openxmlformats.org/officeDocument/2006/relationships/hyperlink" Target="https://flowersplants.shop/Pictures/B106039_0000153648_H_1.jpg" TargetMode="External"/><Relationship Id="rId7151" Type="http://schemas.openxmlformats.org/officeDocument/2006/relationships/hyperlink" Target="https://flowersplants.shop/Pictures/B114322_0000293909_H_1.jpg" TargetMode="External"/><Relationship Id="rId8202" Type="http://schemas.openxmlformats.org/officeDocument/2006/relationships/hyperlink" Target="https://flowersplants.shop/Pictures/B032700_0000265773_H_1.jpg" TargetMode="External"/><Relationship Id="rId9600" Type="http://schemas.openxmlformats.org/officeDocument/2006/relationships/hyperlink" Target="https://flowersplants.shop/Pictures/B035483_0000283916_H_1.jpg" TargetMode="External"/><Relationship Id="rId3694" Type="http://schemas.openxmlformats.org/officeDocument/2006/relationships/hyperlink" Target="https://flowersplants.shop/Pictures/B008210_0000291968_H_1.jpg" TargetMode="External"/><Relationship Id="rId4745" Type="http://schemas.openxmlformats.org/officeDocument/2006/relationships/hyperlink" Target="https://flowersplants.shop/Pictures/B009175_0000294409_H_1.jpg" TargetMode="External"/><Relationship Id="rId2296" Type="http://schemas.openxmlformats.org/officeDocument/2006/relationships/hyperlink" Target="https://flowersplants.shop/Pictures/B009797_0000257430_H_1.jpg" TargetMode="External"/><Relationship Id="rId3347" Type="http://schemas.openxmlformats.org/officeDocument/2006/relationships/hyperlink" Target="https://flowersplants.shop/Pictures/B009273_0000292828_H_1.jpg" TargetMode="External"/><Relationship Id="rId3761" Type="http://schemas.openxmlformats.org/officeDocument/2006/relationships/hyperlink" Target="https://flowersplants.shop/Pictures/B008361_0000179645_H_1.jpg" TargetMode="External"/><Relationship Id="rId4812" Type="http://schemas.openxmlformats.org/officeDocument/2006/relationships/hyperlink" Target="https://flowersplants.shop/Pictures/B126166_0000293873_H_1.jpg" TargetMode="External"/><Relationship Id="rId7968" Type="http://schemas.openxmlformats.org/officeDocument/2006/relationships/hyperlink" Target="https://flowersplants.shop/Pictures/B028863_0000287624_H_1.jpg" TargetMode="External"/><Relationship Id="rId268" Type="http://schemas.openxmlformats.org/officeDocument/2006/relationships/hyperlink" Target="https://flowersplants.shop/Pictures/B026658_0000286481_H_1.jpg" TargetMode="External"/><Relationship Id="rId682" Type="http://schemas.openxmlformats.org/officeDocument/2006/relationships/hyperlink" Target="https://flowersplants.shop/Pictures/B009423_0000295396_H_1.jpg" TargetMode="External"/><Relationship Id="rId2363" Type="http://schemas.openxmlformats.org/officeDocument/2006/relationships/hyperlink" Target="https://flowersplants.shop/Pictures/B011286_0000272386_H_1.jpg" TargetMode="External"/><Relationship Id="rId3414" Type="http://schemas.openxmlformats.org/officeDocument/2006/relationships/hyperlink" Target="https://flowersplants.shop/Pictures/B009146_0000155810_H_1.jpg" TargetMode="External"/><Relationship Id="rId6984" Type="http://schemas.openxmlformats.org/officeDocument/2006/relationships/hyperlink" Target="https://flowersplants.shop/Pictures/B009624_0000292772_H_1.jpg" TargetMode="External"/><Relationship Id="rId9390" Type="http://schemas.openxmlformats.org/officeDocument/2006/relationships/hyperlink" Target="https://flowersplants.shop/Pictures/B006865_0000276904_H_1.jpg" TargetMode="External"/><Relationship Id="rId335" Type="http://schemas.openxmlformats.org/officeDocument/2006/relationships/hyperlink" Target="https://flowersplants.shop/Pictures/B014950_0000293878_H_1.jpg" TargetMode="External"/><Relationship Id="rId2016" Type="http://schemas.openxmlformats.org/officeDocument/2006/relationships/hyperlink" Target="https://flowersplants.shop/Pictures/B107600_0000242002_H_1.jpg" TargetMode="External"/><Relationship Id="rId2430" Type="http://schemas.openxmlformats.org/officeDocument/2006/relationships/hyperlink" Target="https://flowersplants.shop/Pictures/B114304_0000277774_H_1.jpg" TargetMode="External"/><Relationship Id="rId5586" Type="http://schemas.openxmlformats.org/officeDocument/2006/relationships/hyperlink" Target="https://flowersplants.shop/Pictures/B130409_0000296083_H_1.jpg" TargetMode="External"/><Relationship Id="rId6637" Type="http://schemas.openxmlformats.org/officeDocument/2006/relationships/hyperlink" Target="https://flowersplants.shop/Pictures/B113734_0000284194_H_1.jpg" TargetMode="External"/><Relationship Id="rId9043" Type="http://schemas.openxmlformats.org/officeDocument/2006/relationships/hyperlink" Target="https://flowersplants.shop/Pictures/B045313_0000177845_H_1.jpg" TargetMode="External"/><Relationship Id="rId402" Type="http://schemas.openxmlformats.org/officeDocument/2006/relationships/hyperlink" Target="https://flowersplants.shop/Pictures/B009022_0000276638_H_1.jpg" TargetMode="External"/><Relationship Id="rId1032" Type="http://schemas.openxmlformats.org/officeDocument/2006/relationships/hyperlink" Target="https://flowersplants.shop/Pictures/B028428_0000278469_H_1.jpg" TargetMode="External"/><Relationship Id="rId4188" Type="http://schemas.openxmlformats.org/officeDocument/2006/relationships/hyperlink" Target="https://flowersplants.shop/Pictures/B008252_0000286723_H_1.jpg" TargetMode="External"/><Relationship Id="rId5239" Type="http://schemas.openxmlformats.org/officeDocument/2006/relationships/hyperlink" Target="https://flowersplants.shop/Pictures/B112909_0000277736_H_1.jpg" TargetMode="External"/><Relationship Id="rId9110" Type="http://schemas.openxmlformats.org/officeDocument/2006/relationships/hyperlink" Target="https://flowersplants.shop/Pictures/B037832_0000282540_H_1.jpg" TargetMode="External"/><Relationship Id="rId4255" Type="http://schemas.openxmlformats.org/officeDocument/2006/relationships/hyperlink" Target="https://flowersplants.shop/Pictures/B008212_0000257468_H_1.jpg" TargetMode="External"/><Relationship Id="rId5306" Type="http://schemas.openxmlformats.org/officeDocument/2006/relationships/hyperlink" Target="https://flowersplants.shop/Pictures/B112905_0000237993_H_1.jpg" TargetMode="External"/><Relationship Id="rId5653" Type="http://schemas.openxmlformats.org/officeDocument/2006/relationships/hyperlink" Target="https://flowersplants.shop/Pictures/B100947_0000233064_H_1.jpg" TargetMode="External"/><Relationship Id="rId6704" Type="http://schemas.openxmlformats.org/officeDocument/2006/relationships/hyperlink" Target="https://flowersplants.shop/Pictures/B114960_0000295248_H_1.jpg" TargetMode="External"/><Relationship Id="rId1849" Type="http://schemas.openxmlformats.org/officeDocument/2006/relationships/hyperlink" Target="https://flowersplants.shop/Pictures/B021775_0000212295_H_1.jpg" TargetMode="External"/><Relationship Id="rId5720" Type="http://schemas.openxmlformats.org/officeDocument/2006/relationships/hyperlink" Target="https://flowersplants.shop/Pictures/B113776_0000283056_H_1.jpg" TargetMode="External"/><Relationship Id="rId8876" Type="http://schemas.openxmlformats.org/officeDocument/2006/relationships/hyperlink" Target="https://flowersplants.shop/Pictures/B044833_0000277357_H_1.jpg" TargetMode="External"/><Relationship Id="rId9927" Type="http://schemas.openxmlformats.org/officeDocument/2006/relationships/hyperlink" Target="https://flowersplants.shop/Pictures/B035973_0000249580_H_1.jpg" TargetMode="External"/><Relationship Id="rId192" Type="http://schemas.openxmlformats.org/officeDocument/2006/relationships/hyperlink" Target="https://flowersplants.shop/Pictures/B009020_0000292579_H_1.jpg" TargetMode="External"/><Relationship Id="rId1916" Type="http://schemas.openxmlformats.org/officeDocument/2006/relationships/hyperlink" Target="https://flowersplants.shop/Pictures/B009546_0000231166_H_1.jpg" TargetMode="External"/><Relationship Id="rId3271" Type="http://schemas.openxmlformats.org/officeDocument/2006/relationships/hyperlink" Target="https://flowersplants.shop/Pictures/B008566_0000294954_H_1.jpg" TargetMode="External"/><Relationship Id="rId4322" Type="http://schemas.openxmlformats.org/officeDocument/2006/relationships/hyperlink" Target="https://flowersplants.shop/Pictures/B024779_0000277780_H_1.jpg" TargetMode="External"/><Relationship Id="rId7478" Type="http://schemas.openxmlformats.org/officeDocument/2006/relationships/hyperlink" Target="https://flowersplants.shop/Pictures/B004885_0000278472_H_1.jpg" TargetMode="External"/><Relationship Id="rId7892" Type="http://schemas.openxmlformats.org/officeDocument/2006/relationships/hyperlink" Target="https://flowersplants.shop/Pictures/B095825_0000163586_H_1.jpg" TargetMode="External"/><Relationship Id="rId8529" Type="http://schemas.openxmlformats.org/officeDocument/2006/relationships/hyperlink" Target="https://flowersplants.shop/Pictures/B004231_0000178089_H_1.jpg" TargetMode="External"/><Relationship Id="rId8943" Type="http://schemas.openxmlformats.org/officeDocument/2006/relationships/hyperlink" Target="https://flowersplants.shop/Pictures/B034303_0000285591_H_1.jpg" TargetMode="External"/><Relationship Id="rId6494" Type="http://schemas.openxmlformats.org/officeDocument/2006/relationships/hyperlink" Target="https://flowersplants.shop/Pictures/B118246_0000282031_H_1.jpg" TargetMode="External"/><Relationship Id="rId7545" Type="http://schemas.openxmlformats.org/officeDocument/2006/relationships/hyperlink" Target="https://flowersplants.shop/Pictures/B030823_0000285528_H_1.jpg" TargetMode="External"/><Relationship Id="rId5096" Type="http://schemas.openxmlformats.org/officeDocument/2006/relationships/hyperlink" Target="https://flowersplants.shop/Pictures/B013883_0000267674_H_1.jpg" TargetMode="External"/><Relationship Id="rId6147" Type="http://schemas.openxmlformats.org/officeDocument/2006/relationships/hyperlink" Target="https://flowersplants.shop/Pictures/B111284_0000212250_H_1.jpg" TargetMode="External"/><Relationship Id="rId6561" Type="http://schemas.openxmlformats.org/officeDocument/2006/relationships/hyperlink" Target="https://flowersplants.shop/Pictures/B008361_0000281972_H_1.jpg" TargetMode="External"/><Relationship Id="rId7612" Type="http://schemas.openxmlformats.org/officeDocument/2006/relationships/hyperlink" Target="https://flowersplants.shop/Pictures/B058703_0000248286_H_1.jpg" TargetMode="External"/><Relationship Id="rId5163" Type="http://schemas.openxmlformats.org/officeDocument/2006/relationships/hyperlink" Target="https://flowersplants.shop/Pictures/B009380_0000265342_H_1.jpg" TargetMode="External"/><Relationship Id="rId6214" Type="http://schemas.openxmlformats.org/officeDocument/2006/relationships/hyperlink" Target="https://flowersplants.shop/Pictures/B009569_0000295774_H_1.jpg" TargetMode="External"/><Relationship Id="rId9784" Type="http://schemas.openxmlformats.org/officeDocument/2006/relationships/hyperlink" Target="https://flowersplants.shop/Pictures/B038202_0000174683_H_1.jpg" TargetMode="External"/><Relationship Id="rId729" Type="http://schemas.openxmlformats.org/officeDocument/2006/relationships/hyperlink" Target="https://flowersplants.shop/Pictures/B027757_0000277836_H_1.jpg" TargetMode="External"/><Relationship Id="rId1359" Type="http://schemas.openxmlformats.org/officeDocument/2006/relationships/hyperlink" Target="https://flowersplants.shop/Pictures/B009146_0000283787_H_1.jpg" TargetMode="External"/><Relationship Id="rId2757" Type="http://schemas.openxmlformats.org/officeDocument/2006/relationships/hyperlink" Target="https://flowersplants.shop/Pictures/B024131_0000263736_H_1.jpg" TargetMode="External"/><Relationship Id="rId3808" Type="http://schemas.openxmlformats.org/officeDocument/2006/relationships/hyperlink" Target="https://flowersplants.shop/Pictures/B119546_0000268721_H_1.jpg" TargetMode="External"/><Relationship Id="rId5230" Type="http://schemas.openxmlformats.org/officeDocument/2006/relationships/hyperlink" Target="https://flowersplants.shop/Pictures/B112910_0000216970_H_1.jpg" TargetMode="External"/><Relationship Id="rId8386" Type="http://schemas.openxmlformats.org/officeDocument/2006/relationships/hyperlink" Target="https://flowersplants.shop/Pictures/B318651_0000199379_H_1.jpg" TargetMode="External"/><Relationship Id="rId9437" Type="http://schemas.openxmlformats.org/officeDocument/2006/relationships/hyperlink" Target="https://flowersplants.shop/Pictures/B034838_0000289618_H_1.jpg" TargetMode="External"/><Relationship Id="rId1773" Type="http://schemas.openxmlformats.org/officeDocument/2006/relationships/hyperlink" Target="https://flowersplants.shop/Pictures/B009703_0000289356_H_1.jpg" TargetMode="External"/><Relationship Id="rId2824" Type="http://schemas.openxmlformats.org/officeDocument/2006/relationships/hyperlink" Target="https://flowersplants.shop/Pictures/B116053_0000286309_H_1.jpg" TargetMode="External"/><Relationship Id="rId8039" Type="http://schemas.openxmlformats.org/officeDocument/2006/relationships/hyperlink" Target="https://flowersplants.shop/Pictures/B031857_0000177482_H_1.jpg" TargetMode="External"/><Relationship Id="rId9851" Type="http://schemas.openxmlformats.org/officeDocument/2006/relationships/hyperlink" Target="https://flowersplants.shop/Pictures/B038244_0000246469_H_1.jpg" TargetMode="External"/><Relationship Id="rId65" Type="http://schemas.openxmlformats.org/officeDocument/2006/relationships/hyperlink" Target="https://flowersplants.shop/Pictures/B008027_0000287382_H_1.jpg" TargetMode="External"/><Relationship Id="rId1426" Type="http://schemas.openxmlformats.org/officeDocument/2006/relationships/hyperlink" Target="https://flowersplants.shop/Pictures/B008430_0000275916_H_1.jpg" TargetMode="External"/><Relationship Id="rId1840" Type="http://schemas.openxmlformats.org/officeDocument/2006/relationships/hyperlink" Target="https://flowersplants.shop/Pictures/B008361_0000289461_H_1.jpg" TargetMode="External"/><Relationship Id="rId4996" Type="http://schemas.openxmlformats.org/officeDocument/2006/relationships/hyperlink" Target="https://flowersplants.shop/Pictures/B009146_0000232119_H_1.jpg" TargetMode="External"/><Relationship Id="rId8453" Type="http://schemas.openxmlformats.org/officeDocument/2006/relationships/hyperlink" Target="https://flowersplants.shop/Pictures/B033533_0000278854_H_1.jpg" TargetMode="External"/><Relationship Id="rId9504" Type="http://schemas.openxmlformats.org/officeDocument/2006/relationships/hyperlink" Target="https://flowersplants.shop/Pictures/B367248_0000294138_H_1.jpg" TargetMode="External"/><Relationship Id="rId3598" Type="http://schemas.openxmlformats.org/officeDocument/2006/relationships/hyperlink" Target="https://flowersplants.shop/Pictures/B009626_0000268262_H_1.jpg" TargetMode="External"/><Relationship Id="rId4649" Type="http://schemas.openxmlformats.org/officeDocument/2006/relationships/hyperlink" Target="https://flowersplants.shop/Pictures/B009359_0000234900_H_1.jpg" TargetMode="External"/><Relationship Id="rId7055" Type="http://schemas.openxmlformats.org/officeDocument/2006/relationships/hyperlink" Target="https://flowersplants.shop/Pictures/B009175_0000289585_H_1.jpg" TargetMode="External"/><Relationship Id="rId8106" Type="http://schemas.openxmlformats.org/officeDocument/2006/relationships/hyperlink" Target="https://flowersplants.shop/Pictures/B362076_0000273516_H_1.jpg" TargetMode="External"/><Relationship Id="rId8520" Type="http://schemas.openxmlformats.org/officeDocument/2006/relationships/hyperlink" Target="https://flowersplants.shop/Pictures/B037581_0000225236_H_1.jpg" TargetMode="External"/><Relationship Id="rId10036" Type="http://schemas.openxmlformats.org/officeDocument/2006/relationships/hyperlink" Target="https://flowersplants.shop/Pictures/B036290_0000216227_H_1.jpg" TargetMode="External"/><Relationship Id="rId3665" Type="http://schemas.openxmlformats.org/officeDocument/2006/relationships/hyperlink" Target="https://flowersplants.shop/Pictures/B009308_0000295278_H_1.jpg" TargetMode="External"/><Relationship Id="rId4716" Type="http://schemas.openxmlformats.org/officeDocument/2006/relationships/hyperlink" Target="https://flowersplants.shop/Pictures/B009380_0000294084_H_1.jpg" TargetMode="External"/><Relationship Id="rId6071" Type="http://schemas.openxmlformats.org/officeDocument/2006/relationships/hyperlink" Target="https://flowersplants.shop/Pictures/B027752_0000280320_H_1.jpg" TargetMode="External"/><Relationship Id="rId7122" Type="http://schemas.openxmlformats.org/officeDocument/2006/relationships/hyperlink" Target="https://flowersplants.shop/Pictures/B009175_0000294443_H_1.jpg" TargetMode="External"/><Relationship Id="rId586" Type="http://schemas.openxmlformats.org/officeDocument/2006/relationships/hyperlink" Target="https://flowersplants.shop/Pictures/B129789_0000295688_H_1.jpg" TargetMode="External"/><Relationship Id="rId2267" Type="http://schemas.openxmlformats.org/officeDocument/2006/relationships/hyperlink" Target="https://flowersplants.shop/Pictures/B009106_0000276644_H_1.jpg" TargetMode="External"/><Relationship Id="rId2681" Type="http://schemas.openxmlformats.org/officeDocument/2006/relationships/hyperlink" Target="https://flowersplants.shop/Pictures/B114324_0000296525_H_1.jpg" TargetMode="External"/><Relationship Id="rId3318" Type="http://schemas.openxmlformats.org/officeDocument/2006/relationships/hyperlink" Target="https://flowersplants.shop/Pictures/B025658_0000294380_H_1.jpg" TargetMode="External"/><Relationship Id="rId6888" Type="http://schemas.openxmlformats.org/officeDocument/2006/relationships/hyperlink" Target="https://flowersplants.shop/Pictures/B009624_0000169283_H_1.jpg" TargetMode="External"/><Relationship Id="rId9294" Type="http://schemas.openxmlformats.org/officeDocument/2006/relationships/hyperlink" Target="https://flowersplants.shop/Pictures/B038000_0000247371_H_1.jpg" TargetMode="External"/><Relationship Id="rId239" Type="http://schemas.openxmlformats.org/officeDocument/2006/relationships/hyperlink" Target="https://flowersplants.shop/Pictures/B009020_0000282723_H_1.jpg" TargetMode="External"/><Relationship Id="rId653" Type="http://schemas.openxmlformats.org/officeDocument/2006/relationships/hyperlink" Target="https://flowersplants.shop/Pictures/B008044_0000287417_H_1.jpg" TargetMode="External"/><Relationship Id="rId1283" Type="http://schemas.openxmlformats.org/officeDocument/2006/relationships/hyperlink" Target="https://flowersplants.shop/Pictures/B008094_0000155652_H_1.jpg" TargetMode="External"/><Relationship Id="rId2334" Type="http://schemas.openxmlformats.org/officeDocument/2006/relationships/hyperlink" Target="https://flowersplants.shop/Pictures/B114315_0000293263_H_1.jpg" TargetMode="External"/><Relationship Id="rId3732" Type="http://schemas.openxmlformats.org/officeDocument/2006/relationships/hyperlink" Target="https://flowersplants.shop/Pictures/B008171_0000294674_H_1.jpg" TargetMode="External"/><Relationship Id="rId7939" Type="http://schemas.openxmlformats.org/officeDocument/2006/relationships/hyperlink" Target="https://flowersplants.shop/Pictures/B095825_0000254625_H_1.jpg" TargetMode="External"/><Relationship Id="rId9361" Type="http://schemas.openxmlformats.org/officeDocument/2006/relationships/hyperlink" Target="https://flowersplants.shop/Pictures/B038062_0000270802_H_1.jpg" TargetMode="External"/><Relationship Id="rId306" Type="http://schemas.openxmlformats.org/officeDocument/2006/relationships/hyperlink" Target="https://flowersplants.shop/Pictures/B009020_0000262380_H_1.jpg" TargetMode="External"/><Relationship Id="rId6955" Type="http://schemas.openxmlformats.org/officeDocument/2006/relationships/hyperlink" Target="https://flowersplants.shop/Pictures/B009624_0000153782_H_1.jpg" TargetMode="External"/><Relationship Id="rId9014" Type="http://schemas.openxmlformats.org/officeDocument/2006/relationships/hyperlink" Target="https://flowersplants.shop/Pictures/B045230_0000248422_H_1.jpg" TargetMode="External"/><Relationship Id="rId720" Type="http://schemas.openxmlformats.org/officeDocument/2006/relationships/hyperlink" Target="https://flowersplants.shop/Pictures/B027759_0000262780_H_1.jpg" TargetMode="External"/><Relationship Id="rId1350" Type="http://schemas.openxmlformats.org/officeDocument/2006/relationships/hyperlink" Target="https://flowersplants.shop/Pictures/B008094_0000159108_H_1.jpg" TargetMode="External"/><Relationship Id="rId2401" Type="http://schemas.openxmlformats.org/officeDocument/2006/relationships/hyperlink" Target="https://flowersplants.shop/Pictures/B106029_0000275867_H_1.jpg" TargetMode="External"/><Relationship Id="rId4159" Type="http://schemas.openxmlformats.org/officeDocument/2006/relationships/hyperlink" Target="https://flowersplants.shop/Pictures/B009358_0000221389_H_1.jpg" TargetMode="External"/><Relationship Id="rId5557" Type="http://schemas.openxmlformats.org/officeDocument/2006/relationships/hyperlink" Target="https://flowersplants.shop/Pictures/B127526_0000296549_H_1.jpg" TargetMode="External"/><Relationship Id="rId5971" Type="http://schemas.openxmlformats.org/officeDocument/2006/relationships/hyperlink" Target="https://flowersplants.shop/Pictures/B009146_0000286257_H_1.jpg" TargetMode="External"/><Relationship Id="rId6608" Type="http://schemas.openxmlformats.org/officeDocument/2006/relationships/hyperlink" Target="https://flowersplants.shop/Pictures/B128167_0000284008_H_1.jpg" TargetMode="External"/><Relationship Id="rId1003" Type="http://schemas.openxmlformats.org/officeDocument/2006/relationships/hyperlink" Target="https://flowersplants.shop/Pictures/B011293_0000296117_H_1.jpg" TargetMode="External"/><Relationship Id="rId4573" Type="http://schemas.openxmlformats.org/officeDocument/2006/relationships/hyperlink" Target="https://flowersplants.shop/Pictures/B112932_0000163020_H_1.jpg" TargetMode="External"/><Relationship Id="rId5624" Type="http://schemas.openxmlformats.org/officeDocument/2006/relationships/hyperlink" Target="https://flowersplants.shop/Pictures/B010600_0000292733_H_1.jpg" TargetMode="External"/><Relationship Id="rId8030" Type="http://schemas.openxmlformats.org/officeDocument/2006/relationships/hyperlink" Target="https://flowersplants.shop/Pictures/B041893_0000265744_H_1.jpg" TargetMode="External"/><Relationship Id="rId3175" Type="http://schemas.openxmlformats.org/officeDocument/2006/relationships/hyperlink" Target="https://flowersplants.shop/Pictures/B113855_0000285557_H_1.jpg" TargetMode="External"/><Relationship Id="rId4226" Type="http://schemas.openxmlformats.org/officeDocument/2006/relationships/hyperlink" Target="https://flowersplants.shop/Pictures/B118082_0000265091_H_1.jpg" TargetMode="External"/><Relationship Id="rId4640" Type="http://schemas.openxmlformats.org/officeDocument/2006/relationships/hyperlink" Target="https://flowersplants.shop/Pictures/B008231_0000295215_H_1.jpg" TargetMode="External"/><Relationship Id="rId7796" Type="http://schemas.openxmlformats.org/officeDocument/2006/relationships/hyperlink" Target="https://flowersplants.shop/Pictures/B031447_0000292748_H_1.jpg" TargetMode="External"/><Relationship Id="rId8847" Type="http://schemas.openxmlformats.org/officeDocument/2006/relationships/hyperlink" Target="https://flowersplants.shop/Pictures/B044815_0000265859_H_1.jpg" TargetMode="External"/><Relationship Id="rId2191" Type="http://schemas.openxmlformats.org/officeDocument/2006/relationships/hyperlink" Target="https://flowersplants.shop/Pictures/B115819_0000286654_H_1.jpg" TargetMode="External"/><Relationship Id="rId3242" Type="http://schemas.openxmlformats.org/officeDocument/2006/relationships/hyperlink" Target="https://flowersplants.shop/Pictures/B009273_0000158483_H_1.jpg" TargetMode="External"/><Relationship Id="rId6398" Type="http://schemas.openxmlformats.org/officeDocument/2006/relationships/hyperlink" Target="https://flowersplants.shop/Pictures/B009799_0000287865_H_1.jpg" TargetMode="External"/><Relationship Id="rId7449" Type="http://schemas.openxmlformats.org/officeDocument/2006/relationships/hyperlink" Target="https://flowersplants.shop/Pictures/B037766_0000297140_H_1.jpg" TargetMode="External"/><Relationship Id="rId163" Type="http://schemas.openxmlformats.org/officeDocument/2006/relationships/hyperlink" Target="https://flowersplants.shop/Pictures/B009020_0000277266_H_1.jpg" TargetMode="External"/><Relationship Id="rId6465" Type="http://schemas.openxmlformats.org/officeDocument/2006/relationships/hyperlink" Target="https://flowersplants.shop/Pictures/B009715_0000232162_H_1.jpg" TargetMode="External"/><Relationship Id="rId7516" Type="http://schemas.openxmlformats.org/officeDocument/2006/relationships/hyperlink" Target="https://flowersplants.shop/Pictures/B368656_0000245741_H_1.jpg" TargetMode="External"/><Relationship Id="rId7863" Type="http://schemas.openxmlformats.org/officeDocument/2006/relationships/hyperlink" Target="https://flowersplants.shop/Pictures/B097032_0000285604_H_1.jpg" TargetMode="External"/><Relationship Id="rId8914" Type="http://schemas.openxmlformats.org/officeDocument/2006/relationships/hyperlink" Target="https://flowersplants.shop/Pictures/B034303_0000197513_H_1.jpg" TargetMode="External"/><Relationship Id="rId230" Type="http://schemas.openxmlformats.org/officeDocument/2006/relationships/hyperlink" Target="https://flowersplants.shop/Pictures/B107502_0000279482_H_1.jpg" TargetMode="External"/><Relationship Id="rId5067" Type="http://schemas.openxmlformats.org/officeDocument/2006/relationships/hyperlink" Target="https://flowersplants.shop/Pictures/B113785_0000266236_H_1.jpg" TargetMode="External"/><Relationship Id="rId6118" Type="http://schemas.openxmlformats.org/officeDocument/2006/relationships/hyperlink" Target="https://flowersplants.shop/Pictures/B027752_0000158456_H_1.jpg" TargetMode="External"/><Relationship Id="rId7930" Type="http://schemas.openxmlformats.org/officeDocument/2006/relationships/hyperlink" Target="https://flowersplants.shop/Pictures/B119354_0000257479_H_1.jpg" TargetMode="External"/><Relationship Id="rId4083" Type="http://schemas.openxmlformats.org/officeDocument/2006/relationships/hyperlink" Target="https://flowersplants.shop/Pictures/B009357_0000254669_H_1.jpg" TargetMode="External"/><Relationship Id="rId5481" Type="http://schemas.openxmlformats.org/officeDocument/2006/relationships/hyperlink" Target="https://flowersplants.shop/Pictures/B112909_0000196005_H_1.jpg" TargetMode="External"/><Relationship Id="rId6532" Type="http://schemas.openxmlformats.org/officeDocument/2006/relationships/hyperlink" Target="https://flowersplants.shop/Pictures/B106607_0000225519_H_1.jpg" TargetMode="External"/><Relationship Id="rId9688" Type="http://schemas.openxmlformats.org/officeDocument/2006/relationships/hyperlink" Target="https://flowersplants.shop/Pictures/B035855_0000273419_H_1.jpg" TargetMode="External"/><Relationship Id="rId1677" Type="http://schemas.openxmlformats.org/officeDocument/2006/relationships/hyperlink" Target="https://flowersplants.shop/Pictures/B122176_0000250462_H_1.jpg" TargetMode="External"/><Relationship Id="rId2728" Type="http://schemas.openxmlformats.org/officeDocument/2006/relationships/hyperlink" Target="https://flowersplants.shop/Pictures/B009002_0000295712_H_1.jpg" TargetMode="External"/><Relationship Id="rId5134" Type="http://schemas.openxmlformats.org/officeDocument/2006/relationships/hyperlink" Target="https://flowersplants.shop/Pictures/B008361_0000274411_H_1.jpg" TargetMode="External"/><Relationship Id="rId9755" Type="http://schemas.openxmlformats.org/officeDocument/2006/relationships/hyperlink" Target="https://flowersplants.shop/Pictures/B038179_0000293956_H_1.jpg" TargetMode="External"/><Relationship Id="rId1744" Type="http://schemas.openxmlformats.org/officeDocument/2006/relationships/hyperlink" Target="https://flowersplants.shop/Pictures/B009682_0000240446_H_1.jpg" TargetMode="External"/><Relationship Id="rId4150" Type="http://schemas.openxmlformats.org/officeDocument/2006/relationships/hyperlink" Target="https://flowersplants.shop/Pictures/B009358_0000293823_H_1.jpg" TargetMode="External"/><Relationship Id="rId5201" Type="http://schemas.openxmlformats.org/officeDocument/2006/relationships/hyperlink" Target="https://flowersplants.shop/Pictures/B112812_0000292376_H_1.jpg" TargetMode="External"/><Relationship Id="rId8357" Type="http://schemas.openxmlformats.org/officeDocument/2006/relationships/hyperlink" Target="https://flowersplants.shop/Pictures/B033278_0000246050_H_1.jpg" TargetMode="External"/><Relationship Id="rId8771" Type="http://schemas.openxmlformats.org/officeDocument/2006/relationships/hyperlink" Target="https://flowersplants.shop/Pictures/B033908_0000293363_H_1.jpg" TargetMode="External"/><Relationship Id="rId9408" Type="http://schemas.openxmlformats.org/officeDocument/2006/relationships/hyperlink" Target="https://flowersplants.shop/Pictures/B034742_0000281248_H_1.jpg" TargetMode="External"/><Relationship Id="rId9822" Type="http://schemas.openxmlformats.org/officeDocument/2006/relationships/hyperlink" Target="https://flowersplants.shop/Pictures/B038192_0000295466_H_1.jpg" TargetMode="External"/><Relationship Id="rId36" Type="http://schemas.openxmlformats.org/officeDocument/2006/relationships/hyperlink" Target="https://flowersplants.shop/Pictures/B026884_0000295847_H_1.jpg" TargetMode="External"/><Relationship Id="rId4967" Type="http://schemas.openxmlformats.org/officeDocument/2006/relationships/hyperlink" Target="https://flowersplants.shop/Pictures/B014016_0000242085_H_1.jpg" TargetMode="External"/><Relationship Id="rId7373" Type="http://schemas.openxmlformats.org/officeDocument/2006/relationships/hyperlink" Target="https://flowersplants.shop/Pictures/B030330_0000295430_H_1.jpg" TargetMode="External"/><Relationship Id="rId8424" Type="http://schemas.openxmlformats.org/officeDocument/2006/relationships/hyperlink" Target="https://flowersplants.shop/Pictures/B033374_0000222725_H_1.jpg" TargetMode="External"/><Relationship Id="rId1811" Type="http://schemas.openxmlformats.org/officeDocument/2006/relationships/hyperlink" Target="https://flowersplants.shop/Pictures/B009213_0000248655_H_1.jpg" TargetMode="External"/><Relationship Id="rId3569" Type="http://schemas.openxmlformats.org/officeDocument/2006/relationships/hyperlink" Target="https://flowersplants.shop/Pictures/B106066_0000192255_H_1.jpg" TargetMode="External"/><Relationship Id="rId7026" Type="http://schemas.openxmlformats.org/officeDocument/2006/relationships/hyperlink" Target="https://flowersplants.shop/Pictures/B008361_0000268902_H_1.jpg" TargetMode="External"/><Relationship Id="rId7440" Type="http://schemas.openxmlformats.org/officeDocument/2006/relationships/hyperlink" Target="https://flowersplants.shop/Pictures/B116336_0000278474_H_1.jpg" TargetMode="External"/><Relationship Id="rId10007" Type="http://schemas.openxmlformats.org/officeDocument/2006/relationships/hyperlink" Target="https://flowersplants.shop/Pictures/B036183_0000248522_H_1.jpg" TargetMode="External"/><Relationship Id="rId3983" Type="http://schemas.openxmlformats.org/officeDocument/2006/relationships/hyperlink" Target="https://flowersplants.shop/Pictures/B020828_0000292247_H_1.jpg" TargetMode="External"/><Relationship Id="rId6042" Type="http://schemas.openxmlformats.org/officeDocument/2006/relationships/hyperlink" Target="https://flowersplants.shop/Pictures/B019769_0000199389_H_1.jpg" TargetMode="External"/><Relationship Id="rId9198" Type="http://schemas.openxmlformats.org/officeDocument/2006/relationships/hyperlink" Target="https://flowersplants.shop/Pictures/B050207_0000294457_H_1.jpg" TargetMode="External"/><Relationship Id="rId1187" Type="http://schemas.openxmlformats.org/officeDocument/2006/relationships/hyperlink" Target="https://flowersplants.shop/Pictures/B008094_0000155675_H_1.jpg" TargetMode="External"/><Relationship Id="rId2585" Type="http://schemas.openxmlformats.org/officeDocument/2006/relationships/hyperlink" Target="https://flowersplants.shop/Pictures/B114310_0000199160_H_1.jpg" TargetMode="External"/><Relationship Id="rId3636" Type="http://schemas.openxmlformats.org/officeDocument/2006/relationships/hyperlink" Target="https://flowersplants.shop/Pictures/B009308_0000219462_H_1.jpg" TargetMode="External"/><Relationship Id="rId557" Type="http://schemas.openxmlformats.org/officeDocument/2006/relationships/hyperlink" Target="https://flowersplants.shop/Pictures/B013531_0000255149_H_1.jpg" TargetMode="External"/><Relationship Id="rId971" Type="http://schemas.openxmlformats.org/officeDocument/2006/relationships/hyperlink" Target="https://flowersplants.shop/Pictures/B113953_0000281653_H_1.jpg" TargetMode="External"/><Relationship Id="rId2238" Type="http://schemas.openxmlformats.org/officeDocument/2006/relationships/hyperlink" Target="https://flowersplants.shop/Pictures/B106288_0000294013_H_1.jpg" TargetMode="External"/><Relationship Id="rId2652" Type="http://schemas.openxmlformats.org/officeDocument/2006/relationships/hyperlink" Target="https://flowersplants.shop/Pictures/B009280_0000281705_H_1.jpg" TargetMode="External"/><Relationship Id="rId3703" Type="http://schemas.openxmlformats.org/officeDocument/2006/relationships/hyperlink" Target="https://flowersplants.shop/Pictures/B008361_0000294390_H_1.jpg" TargetMode="External"/><Relationship Id="rId6859" Type="http://schemas.openxmlformats.org/officeDocument/2006/relationships/hyperlink" Target="https://flowersplants.shop/Pictures/B008405_0000189243_H_1.jpg" TargetMode="External"/><Relationship Id="rId9265" Type="http://schemas.openxmlformats.org/officeDocument/2006/relationships/hyperlink" Target="https://flowersplants.shop/Pictures/B007192_0000270794_H_1.jpg" TargetMode="External"/><Relationship Id="rId624" Type="http://schemas.openxmlformats.org/officeDocument/2006/relationships/hyperlink" Target="https://flowersplants.shop/Pictures/B015924_0000295027_H_1.jpg" TargetMode="External"/><Relationship Id="rId1254" Type="http://schemas.openxmlformats.org/officeDocument/2006/relationships/hyperlink" Target="https://flowersplants.shop/Pictures/B008094_0000265390_H_1.jpg" TargetMode="External"/><Relationship Id="rId2305" Type="http://schemas.openxmlformats.org/officeDocument/2006/relationships/hyperlink" Target="https://flowersplants.shop/Pictures/B009797_0000277626_H_1.jpg" TargetMode="External"/><Relationship Id="rId5875" Type="http://schemas.openxmlformats.org/officeDocument/2006/relationships/hyperlink" Target="https://flowersplants.shop/Pictures/B020873_0000276371_H_1.jpg" TargetMode="External"/><Relationship Id="rId6926" Type="http://schemas.openxmlformats.org/officeDocument/2006/relationships/hyperlink" Target="https://flowersplants.shop/Pictures/B009624_0000153714_H_1.jpg" TargetMode="External"/><Relationship Id="rId8281" Type="http://schemas.openxmlformats.org/officeDocument/2006/relationships/hyperlink" Target="https://flowersplants.shop/Pictures/B043173_0000266807_H_1.jpg" TargetMode="External"/><Relationship Id="rId9332" Type="http://schemas.openxmlformats.org/officeDocument/2006/relationships/hyperlink" Target="https://flowersplants.shop/Pictures/B038038_0000279229_H_1.jpg" TargetMode="External"/><Relationship Id="rId1321" Type="http://schemas.openxmlformats.org/officeDocument/2006/relationships/hyperlink" Target="https://flowersplants.shop/Pictures/B009146_0000219440_H_1.jpg" TargetMode="External"/><Relationship Id="rId4477" Type="http://schemas.openxmlformats.org/officeDocument/2006/relationships/hyperlink" Target="https://flowersplants.shop/Pictures/B112214_0000297069_H_1.jpg" TargetMode="External"/><Relationship Id="rId4891" Type="http://schemas.openxmlformats.org/officeDocument/2006/relationships/hyperlink" Target="https://flowersplants.shop/Pictures/B008289_0000262240_H_1.jpg" TargetMode="External"/><Relationship Id="rId5528" Type="http://schemas.openxmlformats.org/officeDocument/2006/relationships/hyperlink" Target="https://flowersplants.shop/Pictures/B124286_0000297205_H_1.jpg" TargetMode="External"/><Relationship Id="rId3079" Type="http://schemas.openxmlformats.org/officeDocument/2006/relationships/hyperlink" Target="https://flowersplants.shop/Pictures/B009266_0000291991_H_1.jpg" TargetMode="External"/><Relationship Id="rId3493" Type="http://schemas.openxmlformats.org/officeDocument/2006/relationships/hyperlink" Target="https://flowersplants.shop/Pictures/B010916_0000297091_H_1.jpg" TargetMode="External"/><Relationship Id="rId4544" Type="http://schemas.openxmlformats.org/officeDocument/2006/relationships/hyperlink" Target="https://flowersplants.shop/Pictures/B014911_0000294994_H_1.jpg" TargetMode="External"/><Relationship Id="rId5942" Type="http://schemas.openxmlformats.org/officeDocument/2006/relationships/hyperlink" Target="https://flowersplants.shop/Pictures/B016322_0000293810_H_1.jpg" TargetMode="External"/><Relationship Id="rId8001" Type="http://schemas.openxmlformats.org/officeDocument/2006/relationships/hyperlink" Target="https://flowersplants.shop/Pictures/B031756_0000293745_H_1.jpg" TargetMode="External"/><Relationship Id="rId2095" Type="http://schemas.openxmlformats.org/officeDocument/2006/relationships/hyperlink" Target="https://flowersplants.shop/Pictures/B120938_0000172168_H_1.jpg" TargetMode="External"/><Relationship Id="rId3146" Type="http://schemas.openxmlformats.org/officeDocument/2006/relationships/hyperlink" Target="https://flowersplants.shop/Pictures/B008147_0000159146_H_1.jpg" TargetMode="External"/><Relationship Id="rId481" Type="http://schemas.openxmlformats.org/officeDocument/2006/relationships/hyperlink" Target="https://flowersplants.shop/Pictures/B018778_0000249632_H_1.jpg" TargetMode="External"/><Relationship Id="rId2162" Type="http://schemas.openxmlformats.org/officeDocument/2006/relationships/hyperlink" Target="https://flowersplants.shop/Pictures/B011296_0000292508_H_1.jpg" TargetMode="External"/><Relationship Id="rId3560" Type="http://schemas.openxmlformats.org/officeDocument/2006/relationships/hyperlink" Target="https://flowersplants.shop/Pictures/B011705_0000287012_H_1.jpg" TargetMode="External"/><Relationship Id="rId4611" Type="http://schemas.openxmlformats.org/officeDocument/2006/relationships/hyperlink" Target="https://flowersplants.shop/Pictures/B022342_0000264521_H_1.jpg" TargetMode="External"/><Relationship Id="rId6369" Type="http://schemas.openxmlformats.org/officeDocument/2006/relationships/hyperlink" Target="https://flowersplants.shop/Pictures/B009799_0000287862_H_1.jpg" TargetMode="External"/><Relationship Id="rId7767" Type="http://schemas.openxmlformats.org/officeDocument/2006/relationships/hyperlink" Target="https://flowersplants.shop/Pictures/B037395_0000177461_H_1.jpg" TargetMode="External"/><Relationship Id="rId8818" Type="http://schemas.openxmlformats.org/officeDocument/2006/relationships/hyperlink" Target="https://flowersplants.shop/Pictures/B034146_0000281833_H_1.jpg" TargetMode="External"/><Relationship Id="rId134" Type="http://schemas.openxmlformats.org/officeDocument/2006/relationships/hyperlink" Target="https://flowersplants.shop/Pictures/B128687_0000264613_H_1.jpg" TargetMode="External"/><Relationship Id="rId3213" Type="http://schemas.openxmlformats.org/officeDocument/2006/relationships/hyperlink" Target="https://flowersplants.shop/Pictures/B009685_0000295381_H_1.jpg" TargetMode="External"/><Relationship Id="rId6783" Type="http://schemas.openxmlformats.org/officeDocument/2006/relationships/hyperlink" Target="https://flowersplants.shop/Pictures/B008361_0000227576_H_1.jpg" TargetMode="External"/><Relationship Id="rId7834" Type="http://schemas.openxmlformats.org/officeDocument/2006/relationships/hyperlink" Target="https://flowersplants.shop/Pictures/B050648_0000264509_H_1.jpg" TargetMode="External"/><Relationship Id="rId2979" Type="http://schemas.openxmlformats.org/officeDocument/2006/relationships/hyperlink" Target="https://flowersplants.shop/Pictures/B009266_0000247074_H_1.jpg" TargetMode="External"/><Relationship Id="rId5385" Type="http://schemas.openxmlformats.org/officeDocument/2006/relationships/hyperlink" Target="https://flowersplants.shop/Pictures/B117779_0000282150_H_1.jpg" TargetMode="External"/><Relationship Id="rId6436" Type="http://schemas.openxmlformats.org/officeDocument/2006/relationships/hyperlink" Target="https://flowersplants.shop/Pictures/B010644_0000215662_H_1.jpg" TargetMode="External"/><Relationship Id="rId6850" Type="http://schemas.openxmlformats.org/officeDocument/2006/relationships/hyperlink" Target="https://flowersplants.shop/Pictures/B008405_0000234487_H_1.jpg" TargetMode="External"/><Relationship Id="rId7901" Type="http://schemas.openxmlformats.org/officeDocument/2006/relationships/hyperlink" Target="https://flowersplants.shop/Pictures/B095825_0000275303_H_1.jpg" TargetMode="External"/><Relationship Id="rId201" Type="http://schemas.openxmlformats.org/officeDocument/2006/relationships/hyperlink" Target="https://flowersplants.shop/Pictures/B009020_0000293854_H_1.jpg" TargetMode="External"/><Relationship Id="rId1995" Type="http://schemas.openxmlformats.org/officeDocument/2006/relationships/hyperlink" Target="https://flowersplants.shop/Pictures/B020494_0000279339_H_1.jpg" TargetMode="External"/><Relationship Id="rId5038" Type="http://schemas.openxmlformats.org/officeDocument/2006/relationships/hyperlink" Target="https://flowersplants.shop/Pictures/B009417_0000274073_H_1.jpg" TargetMode="External"/><Relationship Id="rId5452" Type="http://schemas.openxmlformats.org/officeDocument/2006/relationships/hyperlink" Target="https://flowersplants.shop/Pictures/B116953_0000169277_H_1.jpg" TargetMode="External"/><Relationship Id="rId6503" Type="http://schemas.openxmlformats.org/officeDocument/2006/relationships/hyperlink" Target="https://flowersplants.shop/Pictures/B008740_0000281361_H_1.jpg" TargetMode="External"/><Relationship Id="rId9659" Type="http://schemas.openxmlformats.org/officeDocument/2006/relationships/hyperlink" Target="https://flowersplants.shop/Pictures/B035689_0000245817_H_1.jpg" TargetMode="External"/><Relationship Id="rId1648" Type="http://schemas.openxmlformats.org/officeDocument/2006/relationships/hyperlink" Target="https://flowersplants.shop/Pictures/B116191_0000266221_H_1.jpg" TargetMode="External"/><Relationship Id="rId4054" Type="http://schemas.openxmlformats.org/officeDocument/2006/relationships/hyperlink" Target="https://flowersplants.shop/Pictures/B127016_0000285767_H_1.jpg" TargetMode="External"/><Relationship Id="rId5105" Type="http://schemas.openxmlformats.org/officeDocument/2006/relationships/hyperlink" Target="https://flowersplants.shop/Pictures/B008724_0000295135_H_1.jpg" TargetMode="External"/><Relationship Id="rId8675" Type="http://schemas.openxmlformats.org/officeDocument/2006/relationships/hyperlink" Target="https://flowersplants.shop/Pictures/B033631_0000285210_H_1.jpg" TargetMode="External"/><Relationship Id="rId9726" Type="http://schemas.openxmlformats.org/officeDocument/2006/relationships/hyperlink" Target="https://flowersplants.shop/Pictures/B038147_0000295462_H_1.jpg" TargetMode="External"/><Relationship Id="rId3070" Type="http://schemas.openxmlformats.org/officeDocument/2006/relationships/hyperlink" Target="https://flowersplants.shop/Pictures/B009266_0000235906_H_1.jpg" TargetMode="External"/><Relationship Id="rId4121" Type="http://schemas.openxmlformats.org/officeDocument/2006/relationships/hyperlink" Target="https://flowersplants.shop/Pictures/B124146_0000264796_H_1.jpg" TargetMode="External"/><Relationship Id="rId7277" Type="http://schemas.openxmlformats.org/officeDocument/2006/relationships/hyperlink" Target="https://flowersplants.shop/Pictures/B030104_0000282656_H_1.jpg" TargetMode="External"/><Relationship Id="rId8328" Type="http://schemas.openxmlformats.org/officeDocument/2006/relationships/hyperlink" Target="https://flowersplants.shop/Pictures/B033227_0000285531_H_1.jpg" TargetMode="External"/><Relationship Id="rId1715" Type="http://schemas.openxmlformats.org/officeDocument/2006/relationships/hyperlink" Target="https://flowersplants.shop/Pictures/B009681_0000156754_H_1.jpg" TargetMode="External"/><Relationship Id="rId6293" Type="http://schemas.openxmlformats.org/officeDocument/2006/relationships/hyperlink" Target="https://flowersplants.shop/Pictures/B027752_0000296410_H_1.jpg" TargetMode="External"/><Relationship Id="rId7691" Type="http://schemas.openxmlformats.org/officeDocument/2006/relationships/hyperlink" Target="https://flowersplants.shop/Pictures/B037242_0000246481_H_1.jpg" TargetMode="External"/><Relationship Id="rId8742" Type="http://schemas.openxmlformats.org/officeDocument/2006/relationships/hyperlink" Target="https://flowersplants.shop/Pictures/B033747_0000248395_H_1.jpg" TargetMode="External"/><Relationship Id="rId3887" Type="http://schemas.openxmlformats.org/officeDocument/2006/relationships/hyperlink" Target="https://flowersplants.shop/Pictures/B119793_0000295213_H_1.jpg" TargetMode="External"/><Relationship Id="rId4938" Type="http://schemas.openxmlformats.org/officeDocument/2006/relationships/hyperlink" Target="https://flowersplants.shop/Pictures/B009146_0000262879_H_1.jpg" TargetMode="External"/><Relationship Id="rId7344" Type="http://schemas.openxmlformats.org/officeDocument/2006/relationships/hyperlink" Target="https://flowersplants.shop/Pictures/B092754_0000282091_H_1.jpg" TargetMode="External"/><Relationship Id="rId2489" Type="http://schemas.openxmlformats.org/officeDocument/2006/relationships/hyperlink" Target="https://flowersplants.shop/Pictures/B114305_0000296232_H_1.jpg" TargetMode="External"/><Relationship Id="rId3954" Type="http://schemas.openxmlformats.org/officeDocument/2006/relationships/hyperlink" Target="https://flowersplants.shop/Pictures/B110824_0000196284_H_1.jpg" TargetMode="External"/><Relationship Id="rId6360" Type="http://schemas.openxmlformats.org/officeDocument/2006/relationships/hyperlink" Target="https://flowersplants.shop/Pictures/B009799_0000199772_H_1.jpg" TargetMode="External"/><Relationship Id="rId7411" Type="http://schemas.openxmlformats.org/officeDocument/2006/relationships/hyperlink" Target="https://flowersplants.shop/Pictures/B116336_0000287209_H_1.jpg" TargetMode="External"/><Relationship Id="rId875" Type="http://schemas.openxmlformats.org/officeDocument/2006/relationships/hyperlink" Target="https://flowersplants.shop/Pictures/B009132_0000293233_H_1.jpg" TargetMode="External"/><Relationship Id="rId2556" Type="http://schemas.openxmlformats.org/officeDocument/2006/relationships/hyperlink" Target="https://flowersplants.shop/Pictures/B114313_0000211996_H_1.jpg" TargetMode="External"/><Relationship Id="rId2970" Type="http://schemas.openxmlformats.org/officeDocument/2006/relationships/hyperlink" Target="https://flowersplants.shop/Pictures/B009266_0000292897_H_1.jpg" TargetMode="External"/><Relationship Id="rId3607" Type="http://schemas.openxmlformats.org/officeDocument/2006/relationships/hyperlink" Target="https://flowersplants.shop/Pictures/B023079_0000270903_H_1.jpg" TargetMode="External"/><Relationship Id="rId6013" Type="http://schemas.openxmlformats.org/officeDocument/2006/relationships/hyperlink" Target="https://flowersplants.shop/Pictures/B112746_0000268648_H_1.jpg" TargetMode="External"/><Relationship Id="rId9169" Type="http://schemas.openxmlformats.org/officeDocument/2006/relationships/hyperlink" Target="https://flowersplants.shop/Pictures/B004246_0000294455_H_1.jpg" TargetMode="External"/><Relationship Id="rId9583" Type="http://schemas.openxmlformats.org/officeDocument/2006/relationships/hyperlink" Target="https://flowersplants.shop/Pictures/B046075_0000270845_H_1.jpg" TargetMode="External"/><Relationship Id="rId528" Type="http://schemas.openxmlformats.org/officeDocument/2006/relationships/hyperlink" Target="https://flowersplants.shop/Pictures/B013531_0000226854_H_1.jpg" TargetMode="External"/><Relationship Id="rId942" Type="http://schemas.openxmlformats.org/officeDocument/2006/relationships/hyperlink" Target="https://flowersplants.shop/Pictures/B017431_0000296347_H_1.jpg" TargetMode="External"/><Relationship Id="rId1158" Type="http://schemas.openxmlformats.org/officeDocument/2006/relationships/hyperlink" Target="https://flowersplants.shop/Pictures/B008094_0000158961_H_1.jpg" TargetMode="External"/><Relationship Id="rId1572" Type="http://schemas.openxmlformats.org/officeDocument/2006/relationships/hyperlink" Target="https://flowersplants.shop/Pictures/B105611_0000283942_H_1.jpg" TargetMode="External"/><Relationship Id="rId2209" Type="http://schemas.openxmlformats.org/officeDocument/2006/relationships/hyperlink" Target="https://flowersplants.shop/Pictures/B115819_0000153001_H_1.jpg" TargetMode="External"/><Relationship Id="rId2623" Type="http://schemas.openxmlformats.org/officeDocument/2006/relationships/hyperlink" Target="https://flowersplants.shop/Pictures/B106076_0000249400_H_1.jpg" TargetMode="External"/><Relationship Id="rId5779" Type="http://schemas.openxmlformats.org/officeDocument/2006/relationships/hyperlink" Target="https://flowersplants.shop/Pictures/B114014_0000262064_H_1.jpg" TargetMode="External"/><Relationship Id="rId8185" Type="http://schemas.openxmlformats.org/officeDocument/2006/relationships/hyperlink" Target="https://flowersplants.shop/Pictures/B032670_0000177532_H_1.jpg" TargetMode="External"/><Relationship Id="rId9236" Type="http://schemas.openxmlformats.org/officeDocument/2006/relationships/hyperlink" Target="https://flowersplants.shop/Pictures/B037953_0000230929_H_1.jpg" TargetMode="External"/><Relationship Id="rId9650" Type="http://schemas.openxmlformats.org/officeDocument/2006/relationships/hyperlink" Target="https://flowersplants.shop/Pictures/B035569_0000244732_H_1.jpg" TargetMode="External"/><Relationship Id="rId1225" Type="http://schemas.openxmlformats.org/officeDocument/2006/relationships/hyperlink" Target="https://flowersplants.shop/Pictures/B009146_0000285312_H_1.jpg" TargetMode="External"/><Relationship Id="rId8252" Type="http://schemas.openxmlformats.org/officeDocument/2006/relationships/hyperlink" Target="https://flowersplants.shop/Pictures/B032788_0000282373_H_1.jpg" TargetMode="External"/><Relationship Id="rId9303" Type="http://schemas.openxmlformats.org/officeDocument/2006/relationships/hyperlink" Target="https://flowersplants.shop/Pictures/B038035_0000286617_H_1.jpg" TargetMode="External"/><Relationship Id="rId3397" Type="http://schemas.openxmlformats.org/officeDocument/2006/relationships/hyperlink" Target="https://flowersplants.shop/Pictures/B105853_0000266116_H_1.jpg" TargetMode="External"/><Relationship Id="rId4795" Type="http://schemas.openxmlformats.org/officeDocument/2006/relationships/hyperlink" Target="https://flowersplants.shop/Pictures/B008237_0000274050_H_1.jpg" TargetMode="External"/><Relationship Id="rId5846" Type="http://schemas.openxmlformats.org/officeDocument/2006/relationships/hyperlink" Target="https://flowersplants.shop/Pictures/B110674_0000284051_H_1.jpg" TargetMode="External"/><Relationship Id="rId4448" Type="http://schemas.openxmlformats.org/officeDocument/2006/relationships/hyperlink" Target="https://flowersplants.shop/Pictures/B117482_0000157181_H_1.jpg" TargetMode="External"/><Relationship Id="rId4862" Type="http://schemas.openxmlformats.org/officeDocument/2006/relationships/hyperlink" Target="https://flowersplants.shop/Pictures/B100052_0000264260_H_1.jpg" TargetMode="External"/><Relationship Id="rId5913" Type="http://schemas.openxmlformats.org/officeDocument/2006/relationships/hyperlink" Target="https://flowersplants.shop/Pictures/B011955_0000280867_H_1.jpg" TargetMode="External"/><Relationship Id="rId3464" Type="http://schemas.openxmlformats.org/officeDocument/2006/relationships/hyperlink" Target="https://flowersplants.shop/Pictures/B022379_0000156562_H_1.jpg" TargetMode="External"/><Relationship Id="rId4515" Type="http://schemas.openxmlformats.org/officeDocument/2006/relationships/hyperlink" Target="https://flowersplants.shop/Pictures/B009376_0000265124_H_1.jpg" TargetMode="External"/><Relationship Id="rId385" Type="http://schemas.openxmlformats.org/officeDocument/2006/relationships/hyperlink" Target="https://flowersplants.shop/Pictures/B113670_0000249912_H_1.jpg" TargetMode="External"/><Relationship Id="rId2066" Type="http://schemas.openxmlformats.org/officeDocument/2006/relationships/hyperlink" Target="https://flowersplants.shop/Pictures/B009200_0000286517_H_1.jpg" TargetMode="External"/><Relationship Id="rId2480" Type="http://schemas.openxmlformats.org/officeDocument/2006/relationships/hyperlink" Target="https://flowersplants.shop/Pictures/B114305_0000295131_H_1.jpg" TargetMode="External"/><Relationship Id="rId3117" Type="http://schemas.openxmlformats.org/officeDocument/2006/relationships/hyperlink" Target="https://flowersplants.shop/Pictures/B008147_0000158982_H_1.jpg" TargetMode="External"/><Relationship Id="rId3531" Type="http://schemas.openxmlformats.org/officeDocument/2006/relationships/hyperlink" Target="https://flowersplants.shop/Pictures/B009310_0000292695_H_1.jpg" TargetMode="External"/><Relationship Id="rId6687" Type="http://schemas.openxmlformats.org/officeDocument/2006/relationships/hyperlink" Target="https://flowersplants.shop/Pictures/B114960_0000275349_H_1.jpg" TargetMode="External"/><Relationship Id="rId7738" Type="http://schemas.openxmlformats.org/officeDocument/2006/relationships/hyperlink" Target="https://flowersplants.shop/Pictures/B037368_0000174279_H_1.jpg" TargetMode="External"/><Relationship Id="rId9093" Type="http://schemas.openxmlformats.org/officeDocument/2006/relationships/hyperlink" Target="https://flowersplants.shop/Pictures/B034517_0000265906_H_1.jpg" TargetMode="External"/><Relationship Id="rId452" Type="http://schemas.openxmlformats.org/officeDocument/2006/relationships/hyperlink" Target="https://flowersplants.shop/Pictures/B009022_0000295850_H_1.jpg" TargetMode="External"/><Relationship Id="rId1082" Type="http://schemas.openxmlformats.org/officeDocument/2006/relationships/hyperlink" Target="https://flowersplants.shop/Pictures/B011293_0000278611_H_1.jpg" TargetMode="External"/><Relationship Id="rId2133" Type="http://schemas.openxmlformats.org/officeDocument/2006/relationships/hyperlink" Target="https://flowersplants.shop/Pictures/B018459_0000287906_H_1.jpg" TargetMode="External"/><Relationship Id="rId5289" Type="http://schemas.openxmlformats.org/officeDocument/2006/relationships/hyperlink" Target="https://flowersplants.shop/Pictures/B112894_0000297198_H_1.jpg" TargetMode="External"/><Relationship Id="rId6754" Type="http://schemas.openxmlformats.org/officeDocument/2006/relationships/hyperlink" Target="https://flowersplants.shop/Pictures/B008361_0000240502_H_1.jpg" TargetMode="External"/><Relationship Id="rId7805" Type="http://schemas.openxmlformats.org/officeDocument/2006/relationships/hyperlink" Target="https://flowersplants.shop/Pictures/B031447_0000275297_H_1.jpg" TargetMode="External"/><Relationship Id="rId9160" Type="http://schemas.openxmlformats.org/officeDocument/2006/relationships/hyperlink" Target="https://flowersplants.shop/Pictures/B004246_0000177062_H_1.jpg" TargetMode="External"/><Relationship Id="rId105" Type="http://schemas.openxmlformats.org/officeDocument/2006/relationships/hyperlink" Target="https://flowersplants.shop/Pictures/B008594_0000253599_H_1.jpg" TargetMode="External"/><Relationship Id="rId2200" Type="http://schemas.openxmlformats.org/officeDocument/2006/relationships/hyperlink" Target="https://flowersplants.shop/Pictures/B115819_0000286704_H_1.jpg" TargetMode="External"/><Relationship Id="rId5356" Type="http://schemas.openxmlformats.org/officeDocument/2006/relationships/hyperlink" Target="https://flowersplants.shop/Pictures/B112909_0000277753_H_1.jpg" TargetMode="External"/><Relationship Id="rId6407" Type="http://schemas.openxmlformats.org/officeDocument/2006/relationships/hyperlink" Target="https://flowersplants.shop/Pictures/B009899_0000267512_H_1.jpg" TargetMode="External"/><Relationship Id="rId1899" Type="http://schemas.openxmlformats.org/officeDocument/2006/relationships/hyperlink" Target="https://flowersplants.shop/Pictures/B009546_0000160833_H_1.jpg" TargetMode="External"/><Relationship Id="rId4372" Type="http://schemas.openxmlformats.org/officeDocument/2006/relationships/hyperlink" Target="https://flowersplants.shop/Pictures/B119034_0000272656_H_1.jpg" TargetMode="External"/><Relationship Id="rId5009" Type="http://schemas.openxmlformats.org/officeDocument/2006/relationships/hyperlink" Target="https://flowersplants.shop/Pictures/B009417_0000262887_H_1.jpg" TargetMode="External"/><Relationship Id="rId5770" Type="http://schemas.openxmlformats.org/officeDocument/2006/relationships/hyperlink" Target="https://flowersplants.shop/Pictures/B008361_0000266256_H_1.jpg" TargetMode="External"/><Relationship Id="rId6821" Type="http://schemas.openxmlformats.org/officeDocument/2006/relationships/hyperlink" Target="https://flowersplants.shop/Pictures/B130410_0000287236_H_1.jpg" TargetMode="External"/><Relationship Id="rId8579" Type="http://schemas.openxmlformats.org/officeDocument/2006/relationships/hyperlink" Target="https://flowersplants.shop/Pictures/B037656_0000249573_H_1.jpg" TargetMode="External"/><Relationship Id="rId9977" Type="http://schemas.openxmlformats.org/officeDocument/2006/relationships/hyperlink" Target="https://flowersplants.shop/Pictures/B036127_0000249285_H_1.jpg" TargetMode="External"/><Relationship Id="rId1966" Type="http://schemas.openxmlformats.org/officeDocument/2006/relationships/hyperlink" Target="https://flowersplants.shop/Pictures/B025520_0000280036_H_1.jpg" TargetMode="External"/><Relationship Id="rId4025" Type="http://schemas.openxmlformats.org/officeDocument/2006/relationships/hyperlink" Target="https://flowersplants.shop/Pictures/B009769_0000228926_H_1.jpg" TargetMode="External"/><Relationship Id="rId5423" Type="http://schemas.openxmlformats.org/officeDocument/2006/relationships/hyperlink" Target="https://flowersplants.shop/Pictures/B112893_0000277720_H_1.jpg" TargetMode="External"/><Relationship Id="rId8993" Type="http://schemas.openxmlformats.org/officeDocument/2006/relationships/hyperlink" Target="https://flowersplants.shop/Pictures/B034303_0000296843_H_1.jpg" TargetMode="External"/><Relationship Id="rId1619" Type="http://schemas.openxmlformats.org/officeDocument/2006/relationships/hyperlink" Target="https://flowersplants.shop/Pictures/B009146_0000264399_H_1.jpg" TargetMode="External"/><Relationship Id="rId7595" Type="http://schemas.openxmlformats.org/officeDocument/2006/relationships/hyperlink" Target="https://flowersplants.shop/Pictures/B041549_0000266793_H_1.jpg" TargetMode="External"/><Relationship Id="rId8646" Type="http://schemas.openxmlformats.org/officeDocument/2006/relationships/hyperlink" Target="https://flowersplants.shop/Pictures/B037723_0000174086_H_1.jpg" TargetMode="External"/><Relationship Id="rId3041" Type="http://schemas.openxmlformats.org/officeDocument/2006/relationships/hyperlink" Target="https://flowersplants.shop/Pictures/B122137_0000156932_H_1.jpg" TargetMode="External"/><Relationship Id="rId6197" Type="http://schemas.openxmlformats.org/officeDocument/2006/relationships/hyperlink" Target="https://flowersplants.shop/Pictures/B103788_0000285346_H_1.jpg" TargetMode="External"/><Relationship Id="rId7248" Type="http://schemas.openxmlformats.org/officeDocument/2006/relationships/hyperlink" Target="https://flowersplants.shop/Pictures/B323591_0000281977_H_1.jpg" TargetMode="External"/><Relationship Id="rId7662" Type="http://schemas.openxmlformats.org/officeDocument/2006/relationships/hyperlink" Target="https://flowersplants.shop/Pictures/B037147_0000281213_H_1.jpg" TargetMode="External"/><Relationship Id="rId8713" Type="http://schemas.openxmlformats.org/officeDocument/2006/relationships/hyperlink" Target="https://flowersplants.shop/Pictures/B033677_0000279032_H_1.jpg" TargetMode="External"/><Relationship Id="rId3858" Type="http://schemas.openxmlformats.org/officeDocument/2006/relationships/hyperlink" Target="https://flowersplants.shop/Pictures/B008177_0000268568_H_1.jpg" TargetMode="External"/><Relationship Id="rId4909" Type="http://schemas.openxmlformats.org/officeDocument/2006/relationships/hyperlink" Target="https://flowersplants.shop/Pictures/B006131_0000296607_H_1.jpg" TargetMode="External"/><Relationship Id="rId6264" Type="http://schemas.openxmlformats.org/officeDocument/2006/relationships/hyperlink" Target="https://flowersplants.shop/Pictures/B014999_0000282973_H_1.jpg" TargetMode="External"/><Relationship Id="rId7315" Type="http://schemas.openxmlformats.org/officeDocument/2006/relationships/hyperlink" Target="https://flowersplants.shop/Pictures/B030138_0000177355_H_1.jpg" TargetMode="External"/><Relationship Id="rId779" Type="http://schemas.openxmlformats.org/officeDocument/2006/relationships/hyperlink" Target="https://flowersplants.shop/Pictures/B009043_0000284747_H_1.jpg" TargetMode="External"/><Relationship Id="rId5280" Type="http://schemas.openxmlformats.org/officeDocument/2006/relationships/hyperlink" Target="https://flowersplants.shop/Pictures/B111233_0000161630_H_1.jpg" TargetMode="External"/><Relationship Id="rId6331" Type="http://schemas.openxmlformats.org/officeDocument/2006/relationships/hyperlink" Target="https://flowersplants.shop/Pictures/B009568_0000294436_H_1.jpg" TargetMode="External"/><Relationship Id="rId9487" Type="http://schemas.openxmlformats.org/officeDocument/2006/relationships/hyperlink" Target="https://flowersplants.shop/Pictures/B036450_0000231061_H_1.jpg" TargetMode="External"/><Relationship Id="rId1476" Type="http://schemas.openxmlformats.org/officeDocument/2006/relationships/hyperlink" Target="https://flowersplants.shop/Pictures/B008252_0000280178_H_1.jpg" TargetMode="External"/><Relationship Id="rId2874" Type="http://schemas.openxmlformats.org/officeDocument/2006/relationships/hyperlink" Target="https://flowersplants.shop/Pictures/B026879_0000282437_H_1.jpg" TargetMode="External"/><Relationship Id="rId3925" Type="http://schemas.openxmlformats.org/officeDocument/2006/relationships/hyperlink" Target="https://flowersplants.shop/Pictures/B020828_0000293187_H_1.jpg" TargetMode="External"/><Relationship Id="rId8089" Type="http://schemas.openxmlformats.org/officeDocument/2006/relationships/hyperlink" Target="https://flowersplants.shop/Pictures/B022400_0000179463_H_1.jpg" TargetMode="External"/><Relationship Id="rId846" Type="http://schemas.openxmlformats.org/officeDocument/2006/relationships/hyperlink" Target="https://flowersplants.shop/Pictures/B008406_0000284543_H_1.jpg" TargetMode="External"/><Relationship Id="rId1129" Type="http://schemas.openxmlformats.org/officeDocument/2006/relationships/hyperlink" Target="https://flowersplants.shop/Pictures/B008967_0000145883_H_1.jpg" TargetMode="External"/><Relationship Id="rId1890" Type="http://schemas.openxmlformats.org/officeDocument/2006/relationships/hyperlink" Target="https://flowersplants.shop/Pictures/B020492_0000162651_H_1.jpg" TargetMode="External"/><Relationship Id="rId2527" Type="http://schemas.openxmlformats.org/officeDocument/2006/relationships/hyperlink" Target="https://flowersplants.shop/Pictures/B114296_0000268285_H_1.jpg" TargetMode="External"/><Relationship Id="rId2941" Type="http://schemas.openxmlformats.org/officeDocument/2006/relationships/hyperlink" Target="https://flowersplants.shop/Pictures/B023427_0000196423_H_1.jpg" TargetMode="External"/><Relationship Id="rId5000" Type="http://schemas.openxmlformats.org/officeDocument/2006/relationships/hyperlink" Target="https://flowersplants.shop/Pictures/B024430_0000254267_H_1.jpg" TargetMode="External"/><Relationship Id="rId8156" Type="http://schemas.openxmlformats.org/officeDocument/2006/relationships/hyperlink" Target="https://flowersplants.shop/Pictures/B032487_0000248325_H_1.jpg" TargetMode="External"/><Relationship Id="rId9207" Type="http://schemas.openxmlformats.org/officeDocument/2006/relationships/hyperlink" Target="https://flowersplants.shop/Pictures/B007192_0000247355_H_1.jpg" TargetMode="External"/><Relationship Id="rId9554" Type="http://schemas.openxmlformats.org/officeDocument/2006/relationships/hyperlink" Target="https://flowersplants.shop/Pictures/B006050_0000177968_H_1.jpg" TargetMode="External"/><Relationship Id="rId913" Type="http://schemas.openxmlformats.org/officeDocument/2006/relationships/hyperlink" Target="https://flowersplants.shop/Pictures/B009132_0000279369_H_1.jpg" TargetMode="External"/><Relationship Id="rId1543" Type="http://schemas.openxmlformats.org/officeDocument/2006/relationships/hyperlink" Target="https://flowersplants.shop/Pictures/B017210_0000282159_H_1.jpg" TargetMode="External"/><Relationship Id="rId4699" Type="http://schemas.openxmlformats.org/officeDocument/2006/relationships/hyperlink" Target="https://flowersplants.shop/Pictures/B113726_0000285565_H_1.jpg" TargetMode="External"/><Relationship Id="rId8570" Type="http://schemas.openxmlformats.org/officeDocument/2006/relationships/hyperlink" Target="https://flowersplants.shop/Pictures/B037656_0000178487_H_1.jpg" TargetMode="External"/><Relationship Id="rId9621" Type="http://schemas.openxmlformats.org/officeDocument/2006/relationships/hyperlink" Target="https://flowersplants.shop/Pictures/B038089_0000167107_H_1.jpg" TargetMode="External"/><Relationship Id="rId1610" Type="http://schemas.openxmlformats.org/officeDocument/2006/relationships/hyperlink" Target="https://flowersplants.shop/Pictures/B021880_0000292746_H_1.jpg" TargetMode="External"/><Relationship Id="rId4766" Type="http://schemas.openxmlformats.org/officeDocument/2006/relationships/hyperlink" Target="https://flowersplants.shop/Pictures/B008237_0000294166_H_1.jpg" TargetMode="External"/><Relationship Id="rId5817" Type="http://schemas.openxmlformats.org/officeDocument/2006/relationships/hyperlink" Target="https://flowersplants.shop/Pictures/B106026_0000237480_H_1.jpg" TargetMode="External"/><Relationship Id="rId7172" Type="http://schemas.openxmlformats.org/officeDocument/2006/relationships/hyperlink" Target="https://flowersplants.shop/Pictures/B114323_0000287062_H_1.jpg" TargetMode="External"/><Relationship Id="rId8223" Type="http://schemas.openxmlformats.org/officeDocument/2006/relationships/hyperlink" Target="https://flowersplants.shop/Pictures/B032700_0000293734_H_1.jpg" TargetMode="External"/><Relationship Id="rId3368" Type="http://schemas.openxmlformats.org/officeDocument/2006/relationships/hyperlink" Target="https://flowersplants.shop/Pictures/B022796_0000294073_H_1.jpg" TargetMode="External"/><Relationship Id="rId3782" Type="http://schemas.openxmlformats.org/officeDocument/2006/relationships/hyperlink" Target="https://flowersplants.shop/Pictures/B126110_0000225574_H_1.jpg" TargetMode="External"/><Relationship Id="rId4419" Type="http://schemas.openxmlformats.org/officeDocument/2006/relationships/hyperlink" Target="https://flowersplants.shop/Pictures/B111522_0000157175_H_1.jpg" TargetMode="External"/><Relationship Id="rId4833" Type="http://schemas.openxmlformats.org/officeDocument/2006/relationships/hyperlink" Target="https://flowersplants.shop/Pictures/B011289_0000292372_H_1.jpg" TargetMode="External"/><Relationship Id="rId7989" Type="http://schemas.openxmlformats.org/officeDocument/2006/relationships/hyperlink" Target="https://flowersplants.shop/Pictures/B366084_0000245706_H_1.jpg" TargetMode="External"/><Relationship Id="rId289" Type="http://schemas.openxmlformats.org/officeDocument/2006/relationships/hyperlink" Target="https://flowersplants.shop/Pictures/B103180_0000292020_H_1.jpg" TargetMode="External"/><Relationship Id="rId2384" Type="http://schemas.openxmlformats.org/officeDocument/2006/relationships/hyperlink" Target="https://flowersplants.shop/Pictures/B009762_0000177214_H_1.jpg" TargetMode="External"/><Relationship Id="rId3435" Type="http://schemas.openxmlformats.org/officeDocument/2006/relationships/hyperlink" Target="https://flowersplants.shop/Pictures/B011004_0000284063_H_1.jpg" TargetMode="External"/><Relationship Id="rId356" Type="http://schemas.openxmlformats.org/officeDocument/2006/relationships/hyperlink" Target="https://flowersplants.shop/Pictures/B125117_0000293072_H_1.jpg" TargetMode="External"/><Relationship Id="rId770" Type="http://schemas.openxmlformats.org/officeDocument/2006/relationships/hyperlink" Target="https://flowersplants.shop/Pictures/B009043_0000296066_H_1.jpg" TargetMode="External"/><Relationship Id="rId2037" Type="http://schemas.openxmlformats.org/officeDocument/2006/relationships/hyperlink" Target="https://flowersplants.shop/Pictures/B009200_0000263382_H_1.jpg" TargetMode="External"/><Relationship Id="rId2451" Type="http://schemas.openxmlformats.org/officeDocument/2006/relationships/hyperlink" Target="https://flowersplants.shop/Pictures/B114304_0000270531_H_1.jpg" TargetMode="External"/><Relationship Id="rId4900" Type="http://schemas.openxmlformats.org/officeDocument/2006/relationships/hyperlink" Target="https://flowersplants.shop/Pictures/B008245_0000263375_H_1.jpg" TargetMode="External"/><Relationship Id="rId6658" Type="http://schemas.openxmlformats.org/officeDocument/2006/relationships/hyperlink" Target="https://flowersplants.shop/Pictures/B114960_0000173750_H_1.jpg" TargetMode="External"/><Relationship Id="rId9064" Type="http://schemas.openxmlformats.org/officeDocument/2006/relationships/hyperlink" Target="https://flowersplants.shop/Pictures/B317703_0000280373_H_1.jpg" TargetMode="External"/><Relationship Id="rId423" Type="http://schemas.openxmlformats.org/officeDocument/2006/relationships/hyperlink" Target="https://flowersplants.shop/Pictures/B009022_0000296874_H_1.jpg" TargetMode="External"/><Relationship Id="rId1053" Type="http://schemas.openxmlformats.org/officeDocument/2006/relationships/hyperlink" Target="https://flowersplants.shop/Pictures/B028428_0000296495_H_1.jpg" TargetMode="External"/><Relationship Id="rId2104" Type="http://schemas.openxmlformats.org/officeDocument/2006/relationships/hyperlink" Target="https://flowersplants.shop/Pictures/B120279_0000231531_H_1.jpg" TargetMode="External"/><Relationship Id="rId3502" Type="http://schemas.openxmlformats.org/officeDocument/2006/relationships/hyperlink" Target="https://flowersplants.shop/Pictures/B010916_0000287001_H_1.jpg" TargetMode="External"/><Relationship Id="rId7709" Type="http://schemas.openxmlformats.org/officeDocument/2006/relationships/hyperlink" Target="https://flowersplants.shop/Pictures/B037321_0000178290_H_1.jpg" TargetMode="External"/><Relationship Id="rId8080" Type="http://schemas.openxmlformats.org/officeDocument/2006/relationships/hyperlink" Target="https://flowersplants.shop/Pictures/B051997_0000248304_H_1.jpg" TargetMode="External"/><Relationship Id="rId9131" Type="http://schemas.openxmlformats.org/officeDocument/2006/relationships/hyperlink" Target="https://flowersplants.shop/Pictures/B052029_0000293947_H_1.jpg" TargetMode="External"/><Relationship Id="rId5674" Type="http://schemas.openxmlformats.org/officeDocument/2006/relationships/hyperlink" Target="https://flowersplants.shop/Pictures/B009491_0000286556_H_1.jpg" TargetMode="External"/><Relationship Id="rId6725" Type="http://schemas.openxmlformats.org/officeDocument/2006/relationships/hyperlink" Target="https://flowersplants.shop/Pictures/B106106_0000153318_H_1.jpg" TargetMode="External"/><Relationship Id="rId1120" Type="http://schemas.openxmlformats.org/officeDocument/2006/relationships/hyperlink" Target="https://flowersplants.shop/Pictures/B010711_0000296928_H_1.jpg" TargetMode="External"/><Relationship Id="rId4276" Type="http://schemas.openxmlformats.org/officeDocument/2006/relationships/hyperlink" Target="https://flowersplants.shop/Pictures/B008425_0000233296_H_1.jpg" TargetMode="External"/><Relationship Id="rId4690" Type="http://schemas.openxmlformats.org/officeDocument/2006/relationships/hyperlink" Target="https://flowersplants.shop/Pictures/B009380_0000291936_H_1.jpg" TargetMode="External"/><Relationship Id="rId5327" Type="http://schemas.openxmlformats.org/officeDocument/2006/relationships/hyperlink" Target="https://flowersplants.shop/Pictures/B122540_0000277761_H_1.jpg" TargetMode="External"/><Relationship Id="rId5741" Type="http://schemas.openxmlformats.org/officeDocument/2006/relationships/hyperlink" Target="https://flowersplants.shop/Pictures/B009685_0000153954_H_1.jpg" TargetMode="External"/><Relationship Id="rId8897" Type="http://schemas.openxmlformats.org/officeDocument/2006/relationships/hyperlink" Target="https://flowersplants.shop/Pictures/B026808_0000284077_H_1.jpg" TargetMode="External"/><Relationship Id="rId9948" Type="http://schemas.openxmlformats.org/officeDocument/2006/relationships/hyperlink" Target="https://flowersplants.shop/Pictures/B035973_0000281051_H_1.jpg" TargetMode="External"/><Relationship Id="rId1937" Type="http://schemas.openxmlformats.org/officeDocument/2006/relationships/hyperlink" Target="https://flowersplants.shop/Pictures/B009546_0000159131_H_1.jpg" TargetMode="External"/><Relationship Id="rId3292" Type="http://schemas.openxmlformats.org/officeDocument/2006/relationships/hyperlink" Target="https://flowersplants.shop/Pictures/B105851_0000292229_H_1.jpg" TargetMode="External"/><Relationship Id="rId4343" Type="http://schemas.openxmlformats.org/officeDocument/2006/relationships/hyperlink" Target="https://flowersplants.shop/Pictures/B110731_0000263932_H_1.jpg" TargetMode="External"/><Relationship Id="rId7499" Type="http://schemas.openxmlformats.org/officeDocument/2006/relationships/hyperlink" Target="https://flowersplants.shop/Pictures/B368658_0000279144_H_1.jpg" TargetMode="External"/><Relationship Id="rId8964" Type="http://schemas.openxmlformats.org/officeDocument/2006/relationships/hyperlink" Target="https://flowersplants.shop/Pictures/B034303_0000210497_H_1.jpg" TargetMode="External"/><Relationship Id="rId4410" Type="http://schemas.openxmlformats.org/officeDocument/2006/relationships/hyperlink" Target="https://flowersplants.shop/Pictures/B024656_0000245020_H_1.jpg" TargetMode="External"/><Relationship Id="rId7566" Type="http://schemas.openxmlformats.org/officeDocument/2006/relationships/hyperlink" Target="https://flowersplants.shop/Pictures/B031109_0000285186_H_1.jpg" TargetMode="External"/><Relationship Id="rId8617" Type="http://schemas.openxmlformats.org/officeDocument/2006/relationships/hyperlink" Target="https://flowersplants.shop/Pictures/B037713_0000172945_H_1.jpg" TargetMode="External"/><Relationship Id="rId280" Type="http://schemas.openxmlformats.org/officeDocument/2006/relationships/hyperlink" Target="https://flowersplants.shop/Pictures/B008172_0000278775_H_1.jpg" TargetMode="External"/><Relationship Id="rId3012" Type="http://schemas.openxmlformats.org/officeDocument/2006/relationships/hyperlink" Target="https://flowersplants.shop/Pictures/B009266_0000285479_H_1.jpg" TargetMode="External"/><Relationship Id="rId6168" Type="http://schemas.openxmlformats.org/officeDocument/2006/relationships/hyperlink" Target="https://flowersplants.shop/Pictures/B008327_0000262930_H_1.jpg" TargetMode="External"/><Relationship Id="rId6582" Type="http://schemas.openxmlformats.org/officeDocument/2006/relationships/hyperlink" Target="https://flowersplants.shop/Pictures/B125966_0000287409_H_1.jpg" TargetMode="External"/><Relationship Id="rId7219" Type="http://schemas.openxmlformats.org/officeDocument/2006/relationships/hyperlink" Target="https://flowersplants.shop/Pictures/B124512_0000212584_H_1.jpg" TargetMode="External"/><Relationship Id="rId7980" Type="http://schemas.openxmlformats.org/officeDocument/2006/relationships/hyperlink" Target="https://flowersplants.shop/Pictures/B125645_0000287632_H_1.jpg" TargetMode="External"/><Relationship Id="rId5184" Type="http://schemas.openxmlformats.org/officeDocument/2006/relationships/hyperlink" Target="https://flowersplants.shop/Pictures/B020672_0000285079_H_1.jpg" TargetMode="External"/><Relationship Id="rId6235" Type="http://schemas.openxmlformats.org/officeDocument/2006/relationships/hyperlink" Target="https://flowersplants.shop/Pictures/B027752_0000279307_H_1.jpg" TargetMode="External"/><Relationship Id="rId7633" Type="http://schemas.openxmlformats.org/officeDocument/2006/relationships/hyperlink" Target="https://flowersplants.shop/Pictures/B050646_0000265723_H_1.jpg" TargetMode="External"/><Relationship Id="rId2778" Type="http://schemas.openxmlformats.org/officeDocument/2006/relationships/hyperlink" Target="https://flowersplants.shop/Pictures/B009266_0000247069_H_1.jpg" TargetMode="External"/><Relationship Id="rId3829" Type="http://schemas.openxmlformats.org/officeDocument/2006/relationships/hyperlink" Target="https://flowersplants.shop/Pictures/B117109_0000273942_H_1.jpg" TargetMode="External"/><Relationship Id="rId7700" Type="http://schemas.openxmlformats.org/officeDocument/2006/relationships/hyperlink" Target="https://flowersplants.shop/Pictures/B050189_0000253084_H_1.jpg" TargetMode="External"/><Relationship Id="rId1794" Type="http://schemas.openxmlformats.org/officeDocument/2006/relationships/hyperlink" Target="https://flowersplants.shop/Pictures/B009688_0000170998_H_1.jpg" TargetMode="External"/><Relationship Id="rId2845" Type="http://schemas.openxmlformats.org/officeDocument/2006/relationships/hyperlink" Target="https://flowersplants.shop/Pictures/B009266_0000277014_H_1.jpg" TargetMode="External"/><Relationship Id="rId5251" Type="http://schemas.openxmlformats.org/officeDocument/2006/relationships/hyperlink" Target="https://flowersplants.shop/Pictures/B122907_0000277759_H_1.jpg" TargetMode="External"/><Relationship Id="rId6302" Type="http://schemas.openxmlformats.org/officeDocument/2006/relationships/hyperlink" Target="https://flowersplants.shop/Pictures/B009568_0000293025_H_1.jpg" TargetMode="External"/><Relationship Id="rId9458" Type="http://schemas.openxmlformats.org/officeDocument/2006/relationships/hyperlink" Target="https://flowersplants.shop/Pictures/B039733_0000198833_H_1.jpg" TargetMode="External"/><Relationship Id="rId9872" Type="http://schemas.openxmlformats.org/officeDocument/2006/relationships/hyperlink" Target="https://flowersplants.shop/Pictures/B038260_0000210180_H_1.jpg" TargetMode="External"/><Relationship Id="rId86" Type="http://schemas.openxmlformats.org/officeDocument/2006/relationships/hyperlink" Target="https://flowersplants.shop/Pictures/B008027_0000292873_H_1.jpg" TargetMode="External"/><Relationship Id="rId817" Type="http://schemas.openxmlformats.org/officeDocument/2006/relationships/hyperlink" Target="https://flowersplants.shop/Pictures/B106781_0000249815_H_1.jpg" TargetMode="External"/><Relationship Id="rId1447" Type="http://schemas.openxmlformats.org/officeDocument/2006/relationships/hyperlink" Target="https://flowersplants.shop/Pictures/B009153_0000262267_H_1.jpg" TargetMode="External"/><Relationship Id="rId1861" Type="http://schemas.openxmlformats.org/officeDocument/2006/relationships/hyperlink" Target="https://flowersplants.shop/Pictures/B113786_0000270619_H_1.jpg" TargetMode="External"/><Relationship Id="rId2912" Type="http://schemas.openxmlformats.org/officeDocument/2006/relationships/hyperlink" Target="https://flowersplants.shop/Pictures/B009266_0000218726_H_1.jpg" TargetMode="External"/><Relationship Id="rId8474" Type="http://schemas.openxmlformats.org/officeDocument/2006/relationships/hyperlink" Target="https://flowersplants.shop/Pictures/B037529_0000178482_H_1.jpg" TargetMode="External"/><Relationship Id="rId9525" Type="http://schemas.openxmlformats.org/officeDocument/2006/relationships/hyperlink" Target="https://flowersplants.shop/Pictures/B036850_0000284370_H_1.jpg" TargetMode="External"/><Relationship Id="rId1514" Type="http://schemas.openxmlformats.org/officeDocument/2006/relationships/hyperlink" Target="https://flowersplants.shop/Pictures/B104648_0000156035_H_1.jpg" TargetMode="External"/><Relationship Id="rId7076" Type="http://schemas.openxmlformats.org/officeDocument/2006/relationships/hyperlink" Target="https://flowersplants.shop/Pictures/B114321_0000152893_H_1.jpg" TargetMode="External"/><Relationship Id="rId7490" Type="http://schemas.openxmlformats.org/officeDocument/2006/relationships/hyperlink" Target="https://flowersplants.shop/Pictures/B011596_0000197482_H_1.jpg" TargetMode="External"/><Relationship Id="rId8127" Type="http://schemas.openxmlformats.org/officeDocument/2006/relationships/hyperlink" Target="https://flowersplants.shop/Pictures/B047820_0000296248_H_1.jpg" TargetMode="External"/><Relationship Id="rId8541" Type="http://schemas.openxmlformats.org/officeDocument/2006/relationships/hyperlink" Target="https://flowersplants.shop/Pictures/B037629_0000165403_H_1.jpg" TargetMode="External"/><Relationship Id="rId10057" Type="http://schemas.openxmlformats.org/officeDocument/2006/relationships/hyperlink" Target="https://flowersplants.shop/Pictures/B054308_0000292766_H_1.jpg" TargetMode="External"/><Relationship Id="rId3686" Type="http://schemas.openxmlformats.org/officeDocument/2006/relationships/hyperlink" Target="https://flowersplants.shop/Pictures/B009302_0000296227_H_1.jpg" TargetMode="External"/><Relationship Id="rId6092" Type="http://schemas.openxmlformats.org/officeDocument/2006/relationships/hyperlink" Target="https://flowersplants.shop/Pictures/B027752_0000240623_H_1.jpg" TargetMode="External"/><Relationship Id="rId7143" Type="http://schemas.openxmlformats.org/officeDocument/2006/relationships/hyperlink" Target="https://flowersplants.shop/Pictures/B114322_0000231534_H_1.jpg" TargetMode="External"/><Relationship Id="rId2288" Type="http://schemas.openxmlformats.org/officeDocument/2006/relationships/hyperlink" Target="https://flowersplants.shop/Pictures/B007711_0000213523_H_1.jpg" TargetMode="External"/><Relationship Id="rId3339" Type="http://schemas.openxmlformats.org/officeDocument/2006/relationships/hyperlink" Target="https://flowersplants.shop/Pictures/B009273_0000293183_H_1.jpg" TargetMode="External"/><Relationship Id="rId4737" Type="http://schemas.openxmlformats.org/officeDocument/2006/relationships/hyperlink" Target="https://flowersplants.shop/Pictures/B113787_0000280454_H_1.jpg" TargetMode="External"/><Relationship Id="rId7210" Type="http://schemas.openxmlformats.org/officeDocument/2006/relationships/hyperlink" Target="https://flowersplants.shop/Pictures/B022050_0000173169_H_1.jpg" TargetMode="External"/><Relationship Id="rId3753" Type="http://schemas.openxmlformats.org/officeDocument/2006/relationships/hyperlink" Target="https://flowersplants.shop/Pictures/B008180_0000287389_H_1.jpg" TargetMode="External"/><Relationship Id="rId4804" Type="http://schemas.openxmlformats.org/officeDocument/2006/relationships/hyperlink" Target="https://flowersplants.shop/Pictures/B008237_0000277108_H_1.jpg" TargetMode="External"/><Relationship Id="rId674" Type="http://schemas.openxmlformats.org/officeDocument/2006/relationships/hyperlink" Target="https://flowersplants.shop/Pictures/B009033_0000293912_H_1.jpg" TargetMode="External"/><Relationship Id="rId2355" Type="http://schemas.openxmlformats.org/officeDocument/2006/relationships/hyperlink" Target="https://flowersplants.shop/Pictures/B114312_0000286519_H_1.jpg" TargetMode="External"/><Relationship Id="rId3406" Type="http://schemas.openxmlformats.org/officeDocument/2006/relationships/hyperlink" Target="https://flowersplants.shop/Pictures/B105853_0000294389_H_1.jpg" TargetMode="External"/><Relationship Id="rId3820" Type="http://schemas.openxmlformats.org/officeDocument/2006/relationships/hyperlink" Target="https://flowersplants.shop/Pictures/B008441_0000161454_H_1.jpg" TargetMode="External"/><Relationship Id="rId6976" Type="http://schemas.openxmlformats.org/officeDocument/2006/relationships/hyperlink" Target="https://flowersplants.shop/Pictures/B012546_0000153759_H_1.jpg" TargetMode="External"/><Relationship Id="rId9382" Type="http://schemas.openxmlformats.org/officeDocument/2006/relationships/hyperlink" Target="https://flowersplants.shop/Pictures/B038262_0000196671_H_1.jpg" TargetMode="External"/><Relationship Id="rId327" Type="http://schemas.openxmlformats.org/officeDocument/2006/relationships/hyperlink" Target="https://flowersplants.shop/Pictures/B014950_0000287095_H_1.jpg" TargetMode="External"/><Relationship Id="rId741" Type="http://schemas.openxmlformats.org/officeDocument/2006/relationships/hyperlink" Target="https://flowersplants.shop/Pictures/B007202_0000295252_H_1.jpg" TargetMode="External"/><Relationship Id="rId1371" Type="http://schemas.openxmlformats.org/officeDocument/2006/relationships/hyperlink" Target="https://flowersplants.shop/Pictures/B106087_0000196361_H_1.jpg" TargetMode="External"/><Relationship Id="rId2008" Type="http://schemas.openxmlformats.org/officeDocument/2006/relationships/hyperlink" Target="https://flowersplants.shop/Pictures/B012459_0000264470_H_1.jpg" TargetMode="External"/><Relationship Id="rId2422" Type="http://schemas.openxmlformats.org/officeDocument/2006/relationships/hyperlink" Target="https://flowersplants.shop/Pictures/B011286_0000286997_H_1.jpg" TargetMode="External"/><Relationship Id="rId5578" Type="http://schemas.openxmlformats.org/officeDocument/2006/relationships/hyperlink" Target="https://flowersplants.shop/Pictures/B127525_0000287518_H_1.jpg" TargetMode="External"/><Relationship Id="rId5992" Type="http://schemas.openxmlformats.org/officeDocument/2006/relationships/hyperlink" Target="https://flowersplants.shop/Pictures/B107518_0000161354_H_1.jpg" TargetMode="External"/><Relationship Id="rId6629" Type="http://schemas.openxmlformats.org/officeDocument/2006/relationships/hyperlink" Target="https://flowersplants.shop/Pictures/B009612_0000278989_H_1.jpg" TargetMode="External"/><Relationship Id="rId9035" Type="http://schemas.openxmlformats.org/officeDocument/2006/relationships/hyperlink" Target="https://flowersplants.shop/Pictures/B045310_0000265889_H_1.jpg" TargetMode="External"/><Relationship Id="rId1024" Type="http://schemas.openxmlformats.org/officeDocument/2006/relationships/hyperlink" Target="https://flowersplants.shop/Pictures/B028428_0000278443_H_1.jpg" TargetMode="External"/><Relationship Id="rId4594" Type="http://schemas.openxmlformats.org/officeDocument/2006/relationships/hyperlink" Target="https://flowersplants.shop/Pictures/B114767_0000193995_H_1.jpg" TargetMode="External"/><Relationship Id="rId5645" Type="http://schemas.openxmlformats.org/officeDocument/2006/relationships/hyperlink" Target="https://flowersplants.shop/Pictures/B009472_0000273281_H_1.jpg" TargetMode="External"/><Relationship Id="rId8051" Type="http://schemas.openxmlformats.org/officeDocument/2006/relationships/hyperlink" Target="https://flowersplants.shop/Pictures/B037438_0000230892_H_1.jpg" TargetMode="External"/><Relationship Id="rId9102" Type="http://schemas.openxmlformats.org/officeDocument/2006/relationships/hyperlink" Target="https://flowersplants.shop/Pictures/B004246_0000211139_H_1.jpg" TargetMode="External"/><Relationship Id="rId3196" Type="http://schemas.openxmlformats.org/officeDocument/2006/relationships/hyperlink" Target="https://flowersplants.shop/Pictures/B009584_0000292340_H_1.jpg" TargetMode="External"/><Relationship Id="rId4247" Type="http://schemas.openxmlformats.org/officeDocument/2006/relationships/hyperlink" Target="https://flowersplants.shop/Pictures/B008211_0000257463_H_1.jpg" TargetMode="External"/><Relationship Id="rId4661" Type="http://schemas.openxmlformats.org/officeDocument/2006/relationships/hyperlink" Target="https://flowersplants.shop/Pictures/B017115_0000295791_H_1.jpg" TargetMode="External"/><Relationship Id="rId8868" Type="http://schemas.openxmlformats.org/officeDocument/2006/relationships/hyperlink" Target="https://flowersplants.shop/Pictures/B044822_0000265867_H_1.jpg" TargetMode="External"/><Relationship Id="rId3263" Type="http://schemas.openxmlformats.org/officeDocument/2006/relationships/hyperlink" Target="https://flowersplants.shop/Pictures/B008566_0000292420_H_1.jpg" TargetMode="External"/><Relationship Id="rId4314" Type="http://schemas.openxmlformats.org/officeDocument/2006/relationships/hyperlink" Target="https://flowersplants.shop/Pictures/B024779_0000277785_H_1.jpg" TargetMode="External"/><Relationship Id="rId5712" Type="http://schemas.openxmlformats.org/officeDocument/2006/relationships/hyperlink" Target="https://flowersplants.shop/Pictures/B009146_0000263350_H_1.jpg" TargetMode="External"/><Relationship Id="rId9919" Type="http://schemas.openxmlformats.org/officeDocument/2006/relationships/hyperlink" Target="https://flowersplants.shop/Pictures/B035973_0000287965_H_1.jpg" TargetMode="External"/><Relationship Id="rId184" Type="http://schemas.openxmlformats.org/officeDocument/2006/relationships/hyperlink" Target="https://flowersplants.shop/Pictures/B112750_0000287077_H_1.jpg" TargetMode="External"/><Relationship Id="rId1908" Type="http://schemas.openxmlformats.org/officeDocument/2006/relationships/hyperlink" Target="https://flowersplants.shop/Pictures/B020493_0000218706_H_1.jpg" TargetMode="External"/><Relationship Id="rId7884" Type="http://schemas.openxmlformats.org/officeDocument/2006/relationships/hyperlink" Target="https://flowersplants.shop/Pictures/B095825_0000294102_H_1.jpg" TargetMode="External"/><Relationship Id="rId8935" Type="http://schemas.openxmlformats.org/officeDocument/2006/relationships/hyperlink" Target="https://flowersplants.shop/Pictures/B034303_0000297209_H_1.jpg" TargetMode="External"/><Relationship Id="rId251" Type="http://schemas.openxmlformats.org/officeDocument/2006/relationships/hyperlink" Target="https://flowersplants.shop/Pictures/B009020_0000267297_H_1.jpg" TargetMode="External"/><Relationship Id="rId3330" Type="http://schemas.openxmlformats.org/officeDocument/2006/relationships/hyperlink" Target="https://flowersplants.shop/Pictures/B120247_0000297195_H_1.jpg" TargetMode="External"/><Relationship Id="rId5088" Type="http://schemas.openxmlformats.org/officeDocument/2006/relationships/hyperlink" Target="https://flowersplants.shop/Pictures/B008252_0000278811_H_1.jpg" TargetMode="External"/><Relationship Id="rId6139" Type="http://schemas.openxmlformats.org/officeDocument/2006/relationships/hyperlink" Target="https://flowersplants.shop/Pictures/B115385_0000292788_H_1.jpg" TargetMode="External"/><Relationship Id="rId6486" Type="http://schemas.openxmlformats.org/officeDocument/2006/relationships/hyperlink" Target="https://flowersplants.shop/Pictures/B013785_0000175527_H_1.jpg" TargetMode="External"/><Relationship Id="rId7537" Type="http://schemas.openxmlformats.org/officeDocument/2006/relationships/hyperlink" Target="https://flowersplants.shop/Pictures/B363176_0000245742_H_1.jpg" TargetMode="External"/><Relationship Id="rId7951" Type="http://schemas.openxmlformats.org/officeDocument/2006/relationships/hyperlink" Target="https://flowersplants.shop/Pictures/B004286_0000174055_H_1.jpg" TargetMode="External"/><Relationship Id="rId6553" Type="http://schemas.openxmlformats.org/officeDocument/2006/relationships/hyperlink" Target="https://flowersplants.shop/Pictures/B008343_0000285331_H_1.jpg" TargetMode="External"/><Relationship Id="rId7604" Type="http://schemas.openxmlformats.org/officeDocument/2006/relationships/hyperlink" Target="https://flowersplants.shop/Pictures/B319811_0000177430_H_1.jpg" TargetMode="External"/><Relationship Id="rId1698" Type="http://schemas.openxmlformats.org/officeDocument/2006/relationships/hyperlink" Target="https://flowersplants.shop/Pictures/B009196_0000296446_H_1.jpg" TargetMode="External"/><Relationship Id="rId2749" Type="http://schemas.openxmlformats.org/officeDocument/2006/relationships/hyperlink" Target="https://flowersplants.shop/Pictures/B026878_0000281357_H_1.jpg" TargetMode="External"/><Relationship Id="rId5155" Type="http://schemas.openxmlformats.org/officeDocument/2006/relationships/hyperlink" Target="https://flowersplants.shop/Pictures/B009426_0000286725_H_1.jpg" TargetMode="External"/><Relationship Id="rId6206" Type="http://schemas.openxmlformats.org/officeDocument/2006/relationships/hyperlink" Target="https://flowersplants.shop/Pictures/B009569_0000281796_H_1.jpg" TargetMode="External"/><Relationship Id="rId6620" Type="http://schemas.openxmlformats.org/officeDocument/2006/relationships/hyperlink" Target="https://flowersplants.shop/Pictures/B009612_0000253061_H_1.jpg" TargetMode="External"/><Relationship Id="rId9776" Type="http://schemas.openxmlformats.org/officeDocument/2006/relationships/hyperlink" Target="https://flowersplants.shop/Pictures/B038192_0000280003_H_1.jpg" TargetMode="External"/><Relationship Id="rId1765" Type="http://schemas.openxmlformats.org/officeDocument/2006/relationships/hyperlink" Target="https://flowersplants.shop/Pictures/B009703_0000285723_H_1.jpg" TargetMode="External"/><Relationship Id="rId4171" Type="http://schemas.openxmlformats.org/officeDocument/2006/relationships/hyperlink" Target="https://flowersplants.shop/Pictures/B009358_0000221388_H_1.jpg" TargetMode="External"/><Relationship Id="rId5222" Type="http://schemas.openxmlformats.org/officeDocument/2006/relationships/hyperlink" Target="https://flowersplants.shop/Pictures/B112890_0000267456_H_1.jpg" TargetMode="External"/><Relationship Id="rId8378" Type="http://schemas.openxmlformats.org/officeDocument/2006/relationships/hyperlink" Target="https://flowersplants.shop/Pictures/B033288_0000253054_H_1.jpg" TargetMode="External"/><Relationship Id="rId8792" Type="http://schemas.openxmlformats.org/officeDocument/2006/relationships/hyperlink" Target="https://flowersplants.shop/Pictures/B006114_0000222171_H_1.jpg" TargetMode="External"/><Relationship Id="rId9429" Type="http://schemas.openxmlformats.org/officeDocument/2006/relationships/hyperlink" Target="https://flowersplants.shop/Pictures/B034825_0000295458_H_1.jpg" TargetMode="External"/><Relationship Id="rId57" Type="http://schemas.openxmlformats.org/officeDocument/2006/relationships/hyperlink" Target="https://flowersplants.shop/Pictures/B025499_0000294335_H_1.jpg" TargetMode="External"/><Relationship Id="rId1418" Type="http://schemas.openxmlformats.org/officeDocument/2006/relationships/hyperlink" Target="https://flowersplants.shop/Pictures/B017645_0000272046_H_1.jpg" TargetMode="External"/><Relationship Id="rId2816" Type="http://schemas.openxmlformats.org/officeDocument/2006/relationships/hyperlink" Target="https://flowersplants.shop/Pictures/B009266_0000291914_H_1.jpg" TargetMode="External"/><Relationship Id="rId7394" Type="http://schemas.openxmlformats.org/officeDocument/2006/relationships/hyperlink" Target="https://flowersplants.shop/Pictures/B030409_0000294477_H_1.jpg" TargetMode="External"/><Relationship Id="rId8445" Type="http://schemas.openxmlformats.org/officeDocument/2006/relationships/hyperlink" Target="https://flowersplants.shop/Pictures/B033470_0000283222_H_1.jpg" TargetMode="External"/><Relationship Id="rId9843" Type="http://schemas.openxmlformats.org/officeDocument/2006/relationships/hyperlink" Target="https://flowersplants.shop/Pictures/B038244_0000284256_H_1.jpg" TargetMode="External"/><Relationship Id="rId1832" Type="http://schemas.openxmlformats.org/officeDocument/2006/relationships/hyperlink" Target="https://flowersplants.shop/Pictures/B121379_0000294961_H_1.jpg" TargetMode="External"/><Relationship Id="rId4988" Type="http://schemas.openxmlformats.org/officeDocument/2006/relationships/hyperlink" Target="https://flowersplants.shop/Pictures/B008094_0000232118_H_1.jpg" TargetMode="External"/><Relationship Id="rId7047" Type="http://schemas.openxmlformats.org/officeDocument/2006/relationships/hyperlink" Target="https://flowersplants.shop/Pictures/B015931_0000296243_H_1.jpg" TargetMode="External"/><Relationship Id="rId9910" Type="http://schemas.openxmlformats.org/officeDocument/2006/relationships/hyperlink" Target="https://flowersplants.shop/Pictures/B035973_0000167574_H_1.jpg" TargetMode="External"/><Relationship Id="rId6063" Type="http://schemas.openxmlformats.org/officeDocument/2006/relationships/hyperlink" Target="https://flowersplants.shop/Pictures/B108538_0000295324_H_1.jpg" TargetMode="External"/><Relationship Id="rId7461" Type="http://schemas.openxmlformats.org/officeDocument/2006/relationships/hyperlink" Target="https://flowersplants.shop/Pictures/B037993_0000278417_H_1.jpg" TargetMode="External"/><Relationship Id="rId8512" Type="http://schemas.openxmlformats.org/officeDocument/2006/relationships/hyperlink" Target="https://flowersplants.shop/Pictures/B037581_0000169489_H_1.jpg" TargetMode="External"/><Relationship Id="rId10028" Type="http://schemas.openxmlformats.org/officeDocument/2006/relationships/hyperlink" Target="https://flowersplants.shop/Pictures/B036219_0000178060_H_1.jpg" TargetMode="External"/><Relationship Id="rId3657" Type="http://schemas.openxmlformats.org/officeDocument/2006/relationships/hyperlink" Target="https://flowersplants.shop/Pictures/B009308_0000275315_H_1.jpg" TargetMode="External"/><Relationship Id="rId4708" Type="http://schemas.openxmlformats.org/officeDocument/2006/relationships/hyperlink" Target="https://flowersplants.shop/Pictures/B113902_0000285494_H_1.jpg" TargetMode="External"/><Relationship Id="rId7114" Type="http://schemas.openxmlformats.org/officeDocument/2006/relationships/hyperlink" Target="https://flowersplants.shop/Pictures/B009645_0000274201_H_1.jpg" TargetMode="External"/><Relationship Id="rId578" Type="http://schemas.openxmlformats.org/officeDocument/2006/relationships/hyperlink" Target="https://flowersplants.shop/Pictures/B116887_0000293342_H_1.jpg" TargetMode="External"/><Relationship Id="rId992" Type="http://schemas.openxmlformats.org/officeDocument/2006/relationships/hyperlink" Target="https://flowersplants.shop/Pictures/B008050_0000296119_H_1.jpg" TargetMode="External"/><Relationship Id="rId2259" Type="http://schemas.openxmlformats.org/officeDocument/2006/relationships/hyperlink" Target="https://flowersplants.shop/Pictures/B111660_0000273728_H_1.jpg" TargetMode="External"/><Relationship Id="rId2673" Type="http://schemas.openxmlformats.org/officeDocument/2006/relationships/hyperlink" Target="https://flowersplants.shop/Pictures/B114324_0000295100_H_1.jpg" TargetMode="External"/><Relationship Id="rId3724" Type="http://schemas.openxmlformats.org/officeDocument/2006/relationships/hyperlink" Target="https://flowersplants.shop/Pictures/B009022_0000296432_H_1.jpg" TargetMode="External"/><Relationship Id="rId6130" Type="http://schemas.openxmlformats.org/officeDocument/2006/relationships/hyperlink" Target="https://flowersplants.shop/Pictures/B027752_0000296563_H_1.jpg" TargetMode="External"/><Relationship Id="rId9286" Type="http://schemas.openxmlformats.org/officeDocument/2006/relationships/hyperlink" Target="https://flowersplants.shop/Pictures/B007192_0000175738_H_1.jpg" TargetMode="External"/><Relationship Id="rId645" Type="http://schemas.openxmlformats.org/officeDocument/2006/relationships/hyperlink" Target="https://flowersplants.shop/Pictures/B008044_0000244664_H_1.jpg" TargetMode="External"/><Relationship Id="rId1275" Type="http://schemas.openxmlformats.org/officeDocument/2006/relationships/hyperlink" Target="https://flowersplants.shop/Pictures/B010985_0000159211_H_1.jpg" TargetMode="External"/><Relationship Id="rId2326" Type="http://schemas.openxmlformats.org/officeDocument/2006/relationships/hyperlink" Target="https://flowersplants.shop/Pictures/B106073_0000182684_H_1.jpg" TargetMode="External"/><Relationship Id="rId2740" Type="http://schemas.openxmlformats.org/officeDocument/2006/relationships/hyperlink" Target="https://flowersplants.shop/Pictures/B009002_0000279512_H_1.jpg" TargetMode="External"/><Relationship Id="rId5896" Type="http://schemas.openxmlformats.org/officeDocument/2006/relationships/hyperlink" Target="https://flowersplants.shop/Pictures/B114100_0000231177_H_1.jpg" TargetMode="External"/><Relationship Id="rId6947" Type="http://schemas.openxmlformats.org/officeDocument/2006/relationships/hyperlink" Target="https://flowersplants.shop/Pictures/B009624_0000286864_H_1.jpg" TargetMode="External"/><Relationship Id="rId9353" Type="http://schemas.openxmlformats.org/officeDocument/2006/relationships/hyperlink" Target="https://flowersplants.shop/Pictures/B007192_0000175747_H_1.jpg" TargetMode="External"/><Relationship Id="rId712" Type="http://schemas.openxmlformats.org/officeDocument/2006/relationships/hyperlink" Target="https://flowersplants.shop/Pictures/B009146_0000284650_H_1.jpg" TargetMode="External"/><Relationship Id="rId1342" Type="http://schemas.openxmlformats.org/officeDocument/2006/relationships/hyperlink" Target="https://flowersplants.shop/Pictures/B008094_0000155692_H_1.jpg" TargetMode="External"/><Relationship Id="rId4498" Type="http://schemas.openxmlformats.org/officeDocument/2006/relationships/hyperlink" Target="https://flowersplants.shop/Pictures/B009376_0000296423_H_1.jpg" TargetMode="External"/><Relationship Id="rId5549" Type="http://schemas.openxmlformats.org/officeDocument/2006/relationships/hyperlink" Target="https://flowersplants.shop/Pictures/B009472_0000289392_H_1.jpg" TargetMode="External"/><Relationship Id="rId9006" Type="http://schemas.openxmlformats.org/officeDocument/2006/relationships/hyperlink" Target="https://flowersplants.shop/Pictures/B045229_0000248418_H_1.jpg" TargetMode="External"/><Relationship Id="rId9420" Type="http://schemas.openxmlformats.org/officeDocument/2006/relationships/hyperlink" Target="https://flowersplants.shop/Pictures/B006677_0000264519_H_1.jpg" TargetMode="External"/><Relationship Id="rId5963" Type="http://schemas.openxmlformats.org/officeDocument/2006/relationships/hyperlink" Target="https://flowersplants.shop/Pictures/B016320_0000295073_H_1.jpg" TargetMode="External"/><Relationship Id="rId8022" Type="http://schemas.openxmlformats.org/officeDocument/2006/relationships/hyperlink" Target="https://flowersplants.shop/Pictures/B041893_0000283364_H_1.jpg" TargetMode="External"/><Relationship Id="rId3167" Type="http://schemas.openxmlformats.org/officeDocument/2006/relationships/hyperlink" Target="https://flowersplants.shop/Pictures/B009146_0000294918_H_1.jpg" TargetMode="External"/><Relationship Id="rId4565" Type="http://schemas.openxmlformats.org/officeDocument/2006/relationships/hyperlink" Target="https://flowersplants.shop/Pictures/B022691_0000281182_H_1.jpg" TargetMode="External"/><Relationship Id="rId5616" Type="http://schemas.openxmlformats.org/officeDocument/2006/relationships/hyperlink" Target="https://flowersplants.shop/Pictures/B021033_0000236732_H_1.jpg" TargetMode="External"/><Relationship Id="rId3581" Type="http://schemas.openxmlformats.org/officeDocument/2006/relationships/hyperlink" Target="https://flowersplants.shop/Pictures/B009302_0000280118_H_1.jpg" TargetMode="External"/><Relationship Id="rId4218" Type="http://schemas.openxmlformats.org/officeDocument/2006/relationships/hyperlink" Target="https://flowersplants.shop/Pictures/B124051_0000294821_H_1.jpg" TargetMode="External"/><Relationship Id="rId4632" Type="http://schemas.openxmlformats.org/officeDocument/2006/relationships/hyperlink" Target="https://flowersplants.shop/Pictures/B008231_0000285142_H_1.jpg" TargetMode="External"/><Relationship Id="rId7788" Type="http://schemas.openxmlformats.org/officeDocument/2006/relationships/hyperlink" Target="https://flowersplants.shop/Pictures/B031447_0000179679_H_1.jpg" TargetMode="External"/><Relationship Id="rId8839" Type="http://schemas.openxmlformats.org/officeDocument/2006/relationships/hyperlink" Target="https://flowersplants.shop/Pictures/B050556_0000221967_H_1.jpg" TargetMode="External"/><Relationship Id="rId2183" Type="http://schemas.openxmlformats.org/officeDocument/2006/relationships/hyperlink" Target="https://flowersplants.shop/Pictures/B022790_0000277859_H_1.jpg" TargetMode="External"/><Relationship Id="rId3234" Type="http://schemas.openxmlformats.org/officeDocument/2006/relationships/hyperlink" Target="https://flowersplants.shop/Pictures/B105847_0000283965_H_1.jpg" TargetMode="External"/><Relationship Id="rId7855" Type="http://schemas.openxmlformats.org/officeDocument/2006/relationships/hyperlink" Target="https://flowersplants.shop/Pictures/B050648_0000268773_H_1.jpg" TargetMode="External"/><Relationship Id="rId8906" Type="http://schemas.openxmlformats.org/officeDocument/2006/relationships/hyperlink" Target="https://flowersplants.shop/Pictures/B319895_0000177800_H_1.jpg" TargetMode="External"/><Relationship Id="rId155" Type="http://schemas.openxmlformats.org/officeDocument/2006/relationships/hyperlink" Target="https://flowersplants.shop/Pictures/B009020_0000277265_H_1.jpg" TargetMode="External"/><Relationship Id="rId2250" Type="http://schemas.openxmlformats.org/officeDocument/2006/relationships/hyperlink" Target="https://flowersplants.shop/Pictures/B009339_0000171010_H_1.jpg" TargetMode="External"/><Relationship Id="rId3301" Type="http://schemas.openxmlformats.org/officeDocument/2006/relationships/hyperlink" Target="https://flowersplants.shop/Pictures/B025655_0000242920_H_1.jpg" TargetMode="External"/><Relationship Id="rId6457" Type="http://schemas.openxmlformats.org/officeDocument/2006/relationships/hyperlink" Target="https://flowersplants.shop/Pictures/B013187_0000287856_H_1.jpg" TargetMode="External"/><Relationship Id="rId6871" Type="http://schemas.openxmlformats.org/officeDocument/2006/relationships/hyperlink" Target="https://flowersplants.shop/Pictures/B009624_0000225104_H_1.jpg" TargetMode="External"/><Relationship Id="rId7508" Type="http://schemas.openxmlformats.org/officeDocument/2006/relationships/hyperlink" Target="https://flowersplants.shop/Pictures/B368659_0000219315_H_1.jpg" TargetMode="External"/><Relationship Id="rId222" Type="http://schemas.openxmlformats.org/officeDocument/2006/relationships/hyperlink" Target="https://flowersplants.shop/Pictures/B009020_0000282007_H_1.jpg" TargetMode="External"/><Relationship Id="rId5059" Type="http://schemas.openxmlformats.org/officeDocument/2006/relationships/hyperlink" Target="https://flowersplants.shop/Pictures/B009417_0000291980_H_1.jpg" TargetMode="External"/><Relationship Id="rId5473" Type="http://schemas.openxmlformats.org/officeDocument/2006/relationships/hyperlink" Target="https://flowersplants.shop/Pictures/B112980_0000289387_H_1.jpg" TargetMode="External"/><Relationship Id="rId6524" Type="http://schemas.openxmlformats.org/officeDocument/2006/relationships/hyperlink" Target="https://flowersplants.shop/Pictures/B009776_0000294983_H_1.jpg" TargetMode="External"/><Relationship Id="rId7922" Type="http://schemas.openxmlformats.org/officeDocument/2006/relationships/hyperlink" Target="https://flowersplants.shop/Pictures/B119354_0000266479_H_1.jpg" TargetMode="External"/><Relationship Id="rId4075" Type="http://schemas.openxmlformats.org/officeDocument/2006/relationships/hyperlink" Target="https://flowersplants.shop/Pictures/B009357_0000249663_H_1.jpg" TargetMode="External"/><Relationship Id="rId5126" Type="http://schemas.openxmlformats.org/officeDocument/2006/relationships/hyperlink" Target="https://flowersplants.shop/Pictures/B113928_0000233012_H_1.jpg" TargetMode="External"/><Relationship Id="rId1669" Type="http://schemas.openxmlformats.org/officeDocument/2006/relationships/hyperlink" Target="https://flowersplants.shop/Pictures/B118504_0000271817_H_1.jpg" TargetMode="External"/><Relationship Id="rId3091" Type="http://schemas.openxmlformats.org/officeDocument/2006/relationships/hyperlink" Target="https://flowersplants.shop/Pictures/B023427_0000196460_H_1.jpg" TargetMode="External"/><Relationship Id="rId4142" Type="http://schemas.openxmlformats.org/officeDocument/2006/relationships/hyperlink" Target="https://flowersplants.shop/Pictures/B009358_0000295422_H_1.jpg" TargetMode="External"/><Relationship Id="rId5540" Type="http://schemas.openxmlformats.org/officeDocument/2006/relationships/hyperlink" Target="https://flowersplants.shop/Pictures/B021033_0000281874_H_1.jpg" TargetMode="External"/><Relationship Id="rId7298" Type="http://schemas.openxmlformats.org/officeDocument/2006/relationships/hyperlink" Target="https://flowersplants.shop/Pictures/B047597_0000177353_H_1.jpg" TargetMode="External"/><Relationship Id="rId8349" Type="http://schemas.openxmlformats.org/officeDocument/2006/relationships/hyperlink" Target="https://flowersplants.shop/Pictures/B033384_0000284216_H_1.jpg" TargetMode="External"/><Relationship Id="rId8696" Type="http://schemas.openxmlformats.org/officeDocument/2006/relationships/hyperlink" Target="https://flowersplants.shop/Pictures/B052654_0000248541_H_1.jpg" TargetMode="External"/><Relationship Id="rId9747" Type="http://schemas.openxmlformats.org/officeDocument/2006/relationships/hyperlink" Target="https://flowersplants.shop/Pictures/B038179_0000169493_H_1.jpg" TargetMode="External"/><Relationship Id="rId1736" Type="http://schemas.openxmlformats.org/officeDocument/2006/relationships/hyperlink" Target="https://flowersplants.shop/Pictures/B106078_0000255445_H_1.jpg" TargetMode="External"/><Relationship Id="rId8763" Type="http://schemas.openxmlformats.org/officeDocument/2006/relationships/hyperlink" Target="https://flowersplants.shop/Pictures/B005654_0000285213_H_1.jpg" TargetMode="External"/><Relationship Id="rId9814" Type="http://schemas.openxmlformats.org/officeDocument/2006/relationships/hyperlink" Target="https://flowersplants.shop/Pictures/B038225_0000245806_H_1.jpg" TargetMode="External"/><Relationship Id="rId28" Type="http://schemas.openxmlformats.org/officeDocument/2006/relationships/hyperlink" Target="https://flowersplants.shop/Pictures/B026886_0000243121_H_1.jpg" TargetMode="External"/><Relationship Id="rId1803" Type="http://schemas.openxmlformats.org/officeDocument/2006/relationships/hyperlink" Target="https://flowersplants.shop/Pictures/B130052_0000297194_H_1.jpg" TargetMode="External"/><Relationship Id="rId4959" Type="http://schemas.openxmlformats.org/officeDocument/2006/relationships/hyperlink" Target="https://flowersplants.shop/Pictures/B027286_0000275253_H_1.jpg" TargetMode="External"/><Relationship Id="rId7365" Type="http://schemas.openxmlformats.org/officeDocument/2006/relationships/hyperlink" Target="https://flowersplants.shop/Pictures/B360917_0000295429_H_1.jpg" TargetMode="External"/><Relationship Id="rId8416" Type="http://schemas.openxmlformats.org/officeDocument/2006/relationships/hyperlink" Target="https://flowersplants.shop/Pictures/B033374_0000253001_H_1.jpg" TargetMode="External"/><Relationship Id="rId8830" Type="http://schemas.openxmlformats.org/officeDocument/2006/relationships/hyperlink" Target="https://flowersplants.shop/Pictures/B037766_0000283600_H_1.jpg" TargetMode="External"/><Relationship Id="rId3975" Type="http://schemas.openxmlformats.org/officeDocument/2006/relationships/hyperlink" Target="https://flowersplants.shop/Pictures/B008180_0000283975_H_1.jpg" TargetMode="External"/><Relationship Id="rId6381" Type="http://schemas.openxmlformats.org/officeDocument/2006/relationships/hyperlink" Target="https://flowersplants.shop/Pictures/B009799_0000197914_H_1.jpg" TargetMode="External"/><Relationship Id="rId7018" Type="http://schemas.openxmlformats.org/officeDocument/2006/relationships/hyperlink" Target="https://flowersplants.shop/Pictures/B008599_0000213704_H_1.jpg" TargetMode="External"/><Relationship Id="rId7432" Type="http://schemas.openxmlformats.org/officeDocument/2006/relationships/hyperlink" Target="https://flowersplants.shop/Pictures/B033533_0000280893_H_1.jpg" TargetMode="External"/><Relationship Id="rId896" Type="http://schemas.openxmlformats.org/officeDocument/2006/relationships/hyperlink" Target="https://flowersplants.shop/Pictures/B009132_0000287114_H_1.jpg" TargetMode="External"/><Relationship Id="rId2577" Type="http://schemas.openxmlformats.org/officeDocument/2006/relationships/hyperlink" Target="https://flowersplants.shop/Pictures/B114310_0000292800_H_1.jpg" TargetMode="External"/><Relationship Id="rId3628" Type="http://schemas.openxmlformats.org/officeDocument/2006/relationships/hyperlink" Target="https://flowersplants.shop/Pictures/B009308_0000254356_H_1.jpg" TargetMode="External"/><Relationship Id="rId6034" Type="http://schemas.openxmlformats.org/officeDocument/2006/relationships/hyperlink" Target="https://flowersplants.shop/Pictures/B122186_0000277697_H_1.jpg" TargetMode="External"/><Relationship Id="rId549" Type="http://schemas.openxmlformats.org/officeDocument/2006/relationships/hyperlink" Target="https://flowersplants.shop/Pictures/B121005_0000272437_H_1.jpg" TargetMode="External"/><Relationship Id="rId1179" Type="http://schemas.openxmlformats.org/officeDocument/2006/relationships/hyperlink" Target="https://flowersplants.shop/Pictures/B008094_0000264080_H_1.jpg" TargetMode="External"/><Relationship Id="rId1593" Type="http://schemas.openxmlformats.org/officeDocument/2006/relationships/hyperlink" Target="https://flowersplants.shop/Pictures/B114858_0000210984_H_1.jpg" TargetMode="External"/><Relationship Id="rId2991" Type="http://schemas.openxmlformats.org/officeDocument/2006/relationships/hyperlink" Target="https://flowersplants.shop/Pictures/B021782_0000296988_H_1.jpg" TargetMode="External"/><Relationship Id="rId5050" Type="http://schemas.openxmlformats.org/officeDocument/2006/relationships/hyperlink" Target="https://flowersplants.shop/Pictures/B009417_0000296398_H_1.jpg" TargetMode="External"/><Relationship Id="rId6101" Type="http://schemas.openxmlformats.org/officeDocument/2006/relationships/hyperlink" Target="https://flowersplants.shop/Pictures/B027752_0000245281_H_1.jpg" TargetMode="External"/><Relationship Id="rId9257" Type="http://schemas.openxmlformats.org/officeDocument/2006/relationships/hyperlink" Target="https://flowersplants.shop/Pictures/B037973_0000247125_H_1.jpg" TargetMode="External"/><Relationship Id="rId963" Type="http://schemas.openxmlformats.org/officeDocument/2006/relationships/hyperlink" Target="https://flowersplants.shop/Pictures/B107738_0000264826_H_1.jpg" TargetMode="External"/><Relationship Id="rId1246" Type="http://schemas.openxmlformats.org/officeDocument/2006/relationships/hyperlink" Target="https://flowersplants.shop/Pictures/B008094_0000155691_H_1.jpg" TargetMode="External"/><Relationship Id="rId2644" Type="http://schemas.openxmlformats.org/officeDocument/2006/relationships/hyperlink" Target="https://flowersplants.shop/Pictures/B009280_0000285724_H_1.jpg" TargetMode="External"/><Relationship Id="rId8273" Type="http://schemas.openxmlformats.org/officeDocument/2006/relationships/hyperlink" Target="https://flowersplants.shop/Pictures/B037512_0000248952_H_1.jpg" TargetMode="External"/><Relationship Id="rId9671" Type="http://schemas.openxmlformats.org/officeDocument/2006/relationships/hyperlink" Target="https://flowersplants.shop/Pictures/B035826_0000279996_H_1.jpg" TargetMode="External"/><Relationship Id="rId616" Type="http://schemas.openxmlformats.org/officeDocument/2006/relationships/hyperlink" Target="https://flowersplants.shop/Pictures/B120487_0000261996_H_1.jpg" TargetMode="External"/><Relationship Id="rId1660" Type="http://schemas.openxmlformats.org/officeDocument/2006/relationships/hyperlink" Target="https://flowersplants.shop/Pictures/B106924_0000155633_H_1.jpg" TargetMode="External"/><Relationship Id="rId2711" Type="http://schemas.openxmlformats.org/officeDocument/2006/relationships/hyperlink" Target="https://flowersplants.shop/Pictures/B010110_0000270330_H_1.jpg" TargetMode="External"/><Relationship Id="rId5867" Type="http://schemas.openxmlformats.org/officeDocument/2006/relationships/hyperlink" Target="https://flowersplants.shop/Pictures/B009146_0000292276_H_1.jpg" TargetMode="External"/><Relationship Id="rId6918" Type="http://schemas.openxmlformats.org/officeDocument/2006/relationships/hyperlink" Target="https://flowersplants.shop/Pictures/B119047_0000176286_H_1.jpg" TargetMode="External"/><Relationship Id="rId9324" Type="http://schemas.openxmlformats.org/officeDocument/2006/relationships/hyperlink" Target="https://flowersplants.shop/Pictures/B007192_0000294462_H_1.jpg" TargetMode="External"/><Relationship Id="rId1313" Type="http://schemas.openxmlformats.org/officeDocument/2006/relationships/hyperlink" Target="https://flowersplants.shop/Pictures/B008094_0000155674_H_1.jpg" TargetMode="External"/><Relationship Id="rId4469" Type="http://schemas.openxmlformats.org/officeDocument/2006/relationships/hyperlink" Target="https://flowersplants.shop/Pictures/B107161_0000296966_H_1.jpg" TargetMode="External"/><Relationship Id="rId4883" Type="http://schemas.openxmlformats.org/officeDocument/2006/relationships/hyperlink" Target="https://flowersplants.shop/Pictures/B009146_0000289508_H_1.jpg" TargetMode="External"/><Relationship Id="rId5934" Type="http://schemas.openxmlformats.org/officeDocument/2006/relationships/hyperlink" Target="https://flowersplants.shop/Pictures/B027333_0000294693_H_1.jpg" TargetMode="External"/><Relationship Id="rId8340" Type="http://schemas.openxmlformats.org/officeDocument/2006/relationships/hyperlink" Target="https://flowersplants.shop/Pictures/B033227_0000265794_H_1.jpg" TargetMode="External"/><Relationship Id="rId3485" Type="http://schemas.openxmlformats.org/officeDocument/2006/relationships/hyperlink" Target="https://flowersplants.shop/Pictures/B015684_0000273915_H_1.jpg" TargetMode="External"/><Relationship Id="rId4536" Type="http://schemas.openxmlformats.org/officeDocument/2006/relationships/hyperlink" Target="https://flowersplants.shop/Pictures/B112214_0000279215_H_1.jpg" TargetMode="External"/><Relationship Id="rId4950" Type="http://schemas.openxmlformats.org/officeDocument/2006/relationships/hyperlink" Target="https://flowersplants.shop/Pictures/B110518_0000279469_H_1.jpg" TargetMode="External"/><Relationship Id="rId2087" Type="http://schemas.openxmlformats.org/officeDocument/2006/relationships/hyperlink" Target="https://flowersplants.shop/Pictures/B120462_0000170096_H_1.jpg" TargetMode="External"/><Relationship Id="rId3138" Type="http://schemas.openxmlformats.org/officeDocument/2006/relationships/hyperlink" Target="https://flowersplants.shop/Pictures/B008148_0000277876_H_1.jpg" TargetMode="External"/><Relationship Id="rId3552" Type="http://schemas.openxmlformats.org/officeDocument/2006/relationships/hyperlink" Target="https://flowersplants.shop/Pictures/B006609_0000281108_H_1.jpg" TargetMode="External"/><Relationship Id="rId4603" Type="http://schemas.openxmlformats.org/officeDocument/2006/relationships/hyperlink" Target="https://flowersplants.shop/Pictures/B007400_0000170248_H_1.jpg" TargetMode="External"/><Relationship Id="rId7759" Type="http://schemas.openxmlformats.org/officeDocument/2006/relationships/hyperlink" Target="https://flowersplants.shop/Pictures/B050195_0000235390_H_1.jpg" TargetMode="External"/><Relationship Id="rId473" Type="http://schemas.openxmlformats.org/officeDocument/2006/relationships/hyperlink" Target="https://flowersplants.shop/Pictures/B112680_0000294883_H_1.jpg" TargetMode="External"/><Relationship Id="rId2154" Type="http://schemas.openxmlformats.org/officeDocument/2006/relationships/hyperlink" Target="https://flowersplants.shop/Pictures/B018459_0000295049_H_1.jpg" TargetMode="External"/><Relationship Id="rId3205" Type="http://schemas.openxmlformats.org/officeDocument/2006/relationships/hyperlink" Target="https://flowersplants.shop/Pictures/B020792_0000161929_H_1.jpg" TargetMode="External"/><Relationship Id="rId9181" Type="http://schemas.openxmlformats.org/officeDocument/2006/relationships/hyperlink" Target="https://flowersplants.shop/Pictures/B034543_0000226266_H_1.jpg" TargetMode="External"/><Relationship Id="rId126" Type="http://schemas.openxmlformats.org/officeDocument/2006/relationships/hyperlink" Target="https://flowersplants.shop/Pictures/B009020_0000277257_H_1.jpg" TargetMode="External"/><Relationship Id="rId540" Type="http://schemas.openxmlformats.org/officeDocument/2006/relationships/hyperlink" Target="https://flowersplants.shop/Pictures/B013531_0000276763_H_1.jpg" TargetMode="External"/><Relationship Id="rId1170" Type="http://schemas.openxmlformats.org/officeDocument/2006/relationships/hyperlink" Target="https://flowersplants.shop/Pictures/B009146_0000213322_H_1.jpg" TargetMode="External"/><Relationship Id="rId2221" Type="http://schemas.openxmlformats.org/officeDocument/2006/relationships/hyperlink" Target="https://flowersplants.shop/Pictures/B115819_0000286877_H_1.jpg" TargetMode="External"/><Relationship Id="rId5377" Type="http://schemas.openxmlformats.org/officeDocument/2006/relationships/hyperlink" Target="https://flowersplants.shop/Pictures/B112660_0000277724_H_1.jpg" TargetMode="External"/><Relationship Id="rId6428" Type="http://schemas.openxmlformats.org/officeDocument/2006/relationships/hyperlink" Target="https://flowersplants.shop/Pictures/B009778_0000281133_H_1.jpg" TargetMode="External"/><Relationship Id="rId6775" Type="http://schemas.openxmlformats.org/officeDocument/2006/relationships/hyperlink" Target="https://flowersplants.shop/Pictures/B008361_0000213325_H_1.jpg" TargetMode="External"/><Relationship Id="rId7826" Type="http://schemas.openxmlformats.org/officeDocument/2006/relationships/hyperlink" Target="https://flowersplants.shop/Pictures/B050648_0000277376_H_1.jpg" TargetMode="External"/><Relationship Id="rId5791" Type="http://schemas.openxmlformats.org/officeDocument/2006/relationships/hyperlink" Target="https://flowersplants.shop/Pictures/B008303_0000284177_H_1.jpg" TargetMode="External"/><Relationship Id="rId6842" Type="http://schemas.openxmlformats.org/officeDocument/2006/relationships/hyperlink" Target="https://flowersplants.shop/Pictures/B109890_0000197232_H_1.jpg" TargetMode="External"/><Relationship Id="rId9998" Type="http://schemas.openxmlformats.org/officeDocument/2006/relationships/hyperlink" Target="https://flowersplants.shop/Pictures/B050733_0000284400_H_1.jpg" TargetMode="External"/><Relationship Id="rId1987" Type="http://schemas.openxmlformats.org/officeDocument/2006/relationships/hyperlink" Target="https://flowersplants.shop/Pictures/B113669_0000295659_H_1.jpg" TargetMode="External"/><Relationship Id="rId4393" Type="http://schemas.openxmlformats.org/officeDocument/2006/relationships/hyperlink" Target="https://flowersplants.shop/Pictures/B114907_0000163443_H_1.jpg" TargetMode="External"/><Relationship Id="rId5444" Type="http://schemas.openxmlformats.org/officeDocument/2006/relationships/hyperlink" Target="https://flowersplants.shop/Pictures/B112916_0000264670_H_1.jpg" TargetMode="External"/><Relationship Id="rId4046" Type="http://schemas.openxmlformats.org/officeDocument/2006/relationships/hyperlink" Target="https://flowersplants.shop/Pictures/B009851_0000283128_H_1.jpg" TargetMode="External"/><Relationship Id="rId4460" Type="http://schemas.openxmlformats.org/officeDocument/2006/relationships/hyperlink" Target="https://flowersplants.shop/Pictures/B014907_0000282319_H_1.jpg" TargetMode="External"/><Relationship Id="rId5511" Type="http://schemas.openxmlformats.org/officeDocument/2006/relationships/hyperlink" Target="https://flowersplants.shop/Pictures/B125013_0000197559_H_1.jpg" TargetMode="External"/><Relationship Id="rId8667" Type="http://schemas.openxmlformats.org/officeDocument/2006/relationships/hyperlink" Target="https://flowersplants.shop/Pictures/B033631_0000283898_H_1.jpg" TargetMode="External"/><Relationship Id="rId9718" Type="http://schemas.openxmlformats.org/officeDocument/2006/relationships/hyperlink" Target="https://flowersplants.shop/Pictures/B038103_0000266605_H_1.jpg" TargetMode="External"/><Relationship Id="rId1707" Type="http://schemas.openxmlformats.org/officeDocument/2006/relationships/hyperlink" Target="https://flowersplants.shop/Pictures/B009698_0000283500_H_1.jpg" TargetMode="External"/><Relationship Id="rId3062" Type="http://schemas.openxmlformats.org/officeDocument/2006/relationships/hyperlink" Target="https://flowersplants.shop/Pictures/B112588_0000297029_H_1.jpg" TargetMode="External"/><Relationship Id="rId4113" Type="http://schemas.openxmlformats.org/officeDocument/2006/relationships/hyperlink" Target="https://flowersplants.shop/Pictures/B009357_0000181613_H_1.jpg" TargetMode="External"/><Relationship Id="rId7269" Type="http://schemas.openxmlformats.org/officeDocument/2006/relationships/hyperlink" Target="https://flowersplants.shop/Pictures/B030090_0000220988_H_1.jpg" TargetMode="External"/><Relationship Id="rId7683" Type="http://schemas.openxmlformats.org/officeDocument/2006/relationships/hyperlink" Target="https://flowersplants.shop/Pictures/B007188_0000278138_H_1.jpg" TargetMode="External"/><Relationship Id="rId8734" Type="http://schemas.openxmlformats.org/officeDocument/2006/relationships/hyperlink" Target="https://flowersplants.shop/Pictures/B033746_0000246331_H_1.jpg" TargetMode="External"/><Relationship Id="rId6285" Type="http://schemas.openxmlformats.org/officeDocument/2006/relationships/hyperlink" Target="https://flowersplants.shop/Pictures/B009568_0000295741_H_1.jpg" TargetMode="External"/><Relationship Id="rId7336" Type="http://schemas.openxmlformats.org/officeDocument/2006/relationships/hyperlink" Target="https://flowersplants.shop/Pictures/B058711_0000270766_H_1.jpg" TargetMode="External"/><Relationship Id="rId3879" Type="http://schemas.openxmlformats.org/officeDocument/2006/relationships/hyperlink" Target="https://flowersplants.shop/Pictures/B009177_0000247462_H_1.jpg" TargetMode="External"/><Relationship Id="rId6352" Type="http://schemas.openxmlformats.org/officeDocument/2006/relationships/hyperlink" Target="https://flowersplants.shop/Pictures/B014993_0000293319_H_1.jpg" TargetMode="External"/><Relationship Id="rId7750" Type="http://schemas.openxmlformats.org/officeDocument/2006/relationships/hyperlink" Target="https://flowersplants.shop/Pictures/B037369_0000227401_H_1.jpg" TargetMode="External"/><Relationship Id="rId8801" Type="http://schemas.openxmlformats.org/officeDocument/2006/relationships/hyperlink" Target="https://flowersplants.shop/Pictures/B033982_0000285535_H_1.jpg" TargetMode="External"/><Relationship Id="rId2895" Type="http://schemas.openxmlformats.org/officeDocument/2006/relationships/hyperlink" Target="https://flowersplants.shop/Pictures/B009266_0000286846_H_1.jpg" TargetMode="External"/><Relationship Id="rId3946" Type="http://schemas.openxmlformats.org/officeDocument/2006/relationships/hyperlink" Target="https://flowersplants.shop/Pictures/B110824_0000291997_H_1.jpg" TargetMode="External"/><Relationship Id="rId6005" Type="http://schemas.openxmlformats.org/officeDocument/2006/relationships/hyperlink" Target="https://flowersplants.shop/Pictures/B122186_0000163641_H_1.jpg" TargetMode="External"/><Relationship Id="rId7403" Type="http://schemas.openxmlformats.org/officeDocument/2006/relationships/hyperlink" Target="https://flowersplants.shop/Pictures/B030415_0000294481_H_1.jpg" TargetMode="External"/><Relationship Id="rId867" Type="http://schemas.openxmlformats.org/officeDocument/2006/relationships/hyperlink" Target="https://flowersplants.shop/Pictures/B009132_0000287100_H_1.jpg" TargetMode="External"/><Relationship Id="rId1497" Type="http://schemas.openxmlformats.org/officeDocument/2006/relationships/hyperlink" Target="https://flowersplants.shop/Pictures/B009161_0000294285_H_1.jpg" TargetMode="External"/><Relationship Id="rId2548" Type="http://schemas.openxmlformats.org/officeDocument/2006/relationships/hyperlink" Target="https://flowersplants.shop/Pictures/B114313_0000283516_H_1.jpg" TargetMode="External"/><Relationship Id="rId2962" Type="http://schemas.openxmlformats.org/officeDocument/2006/relationships/hyperlink" Target="https://flowersplants.shop/Pictures/B105482_0000159057_H_1.jpg" TargetMode="External"/><Relationship Id="rId9575" Type="http://schemas.openxmlformats.org/officeDocument/2006/relationships/hyperlink" Target="https://flowersplants.shop/Pictures/B046076_0000158096_H_1.jpg" TargetMode="External"/><Relationship Id="rId934" Type="http://schemas.openxmlformats.org/officeDocument/2006/relationships/hyperlink" Target="https://flowersplants.shop/Pictures/B009132_0000296182_H_1.jpg" TargetMode="External"/><Relationship Id="rId1564" Type="http://schemas.openxmlformats.org/officeDocument/2006/relationships/hyperlink" Target="https://flowersplants.shop/Pictures/B007207_0000283494_H_1.jpg" TargetMode="External"/><Relationship Id="rId2615" Type="http://schemas.openxmlformats.org/officeDocument/2006/relationships/hyperlink" Target="https://flowersplants.shop/Pictures/B114309_0000295721_H_1.jpg" TargetMode="External"/><Relationship Id="rId5021" Type="http://schemas.openxmlformats.org/officeDocument/2006/relationships/hyperlink" Target="https://flowersplants.shop/Pictures/B113995_0000279383_H_1.jpg" TargetMode="External"/><Relationship Id="rId8177" Type="http://schemas.openxmlformats.org/officeDocument/2006/relationships/hyperlink" Target="https://flowersplants.shop/Pictures/B032618_0000295946_H_1.jpg" TargetMode="External"/><Relationship Id="rId8591" Type="http://schemas.openxmlformats.org/officeDocument/2006/relationships/hyperlink" Target="https://flowersplants.shop/Pictures/B037672_0000280634_H_1.jpg" TargetMode="External"/><Relationship Id="rId9228" Type="http://schemas.openxmlformats.org/officeDocument/2006/relationships/hyperlink" Target="https://flowersplants.shop/Pictures/B037953_0000286610_H_1.jpg" TargetMode="External"/><Relationship Id="rId9642" Type="http://schemas.openxmlformats.org/officeDocument/2006/relationships/hyperlink" Target="https://flowersplants.shop/Pictures/B035542_0000182708_H_1.jpg" TargetMode="External"/><Relationship Id="rId1217" Type="http://schemas.openxmlformats.org/officeDocument/2006/relationships/hyperlink" Target="https://flowersplants.shop/Pictures/B008094_0000155690_H_1.jpg" TargetMode="External"/><Relationship Id="rId1631" Type="http://schemas.openxmlformats.org/officeDocument/2006/relationships/hyperlink" Target="https://flowersplants.shop/Pictures/B111658_0000285754_H_1.jpg" TargetMode="External"/><Relationship Id="rId4787" Type="http://schemas.openxmlformats.org/officeDocument/2006/relationships/hyperlink" Target="https://flowersplants.shop/Pictures/B008237_0000292055_H_1.jpg" TargetMode="External"/><Relationship Id="rId5838" Type="http://schemas.openxmlformats.org/officeDocument/2006/relationships/hyperlink" Target="https://flowersplants.shop/Pictures/B017599_0000265983_H_1.jpg" TargetMode="External"/><Relationship Id="rId7193" Type="http://schemas.openxmlformats.org/officeDocument/2006/relationships/hyperlink" Target="https://flowersplants.shop/Pictures/B012726_0000287896_H_1.jpg" TargetMode="External"/><Relationship Id="rId8244" Type="http://schemas.openxmlformats.org/officeDocument/2006/relationships/hyperlink" Target="https://flowersplants.shop/Pictures/B039435_0000281999_H_1.jpg" TargetMode="External"/><Relationship Id="rId3389" Type="http://schemas.openxmlformats.org/officeDocument/2006/relationships/hyperlink" Target="https://flowersplants.shop/Pictures/B113829_0000277899_H_1.jpg" TargetMode="External"/><Relationship Id="rId7260" Type="http://schemas.openxmlformats.org/officeDocument/2006/relationships/hyperlink" Target="https://flowersplants.shop/Pictures/B047567_0000284887_H_1.jpg" TargetMode="External"/><Relationship Id="rId8311" Type="http://schemas.openxmlformats.org/officeDocument/2006/relationships/hyperlink" Target="https://flowersplants.shop/Pictures/B033227_0000285530_H_1.jpg" TargetMode="External"/><Relationship Id="rId3456" Type="http://schemas.openxmlformats.org/officeDocument/2006/relationships/hyperlink" Target="https://flowersplants.shop/Pictures/B008569_0000281100_H_1.jpg" TargetMode="External"/><Relationship Id="rId4854" Type="http://schemas.openxmlformats.org/officeDocument/2006/relationships/hyperlink" Target="https://flowersplants.shop/Pictures/B007226_0000170600_H_1.jpg" TargetMode="External"/><Relationship Id="rId5905" Type="http://schemas.openxmlformats.org/officeDocument/2006/relationships/hyperlink" Target="https://flowersplants.shop/Pictures/B022788_0000280866_H_1.jpg" TargetMode="External"/><Relationship Id="rId377" Type="http://schemas.openxmlformats.org/officeDocument/2006/relationships/hyperlink" Target="https://flowersplants.shop/Pictures/B020824_0000293154_H_1.jpg" TargetMode="External"/><Relationship Id="rId2058" Type="http://schemas.openxmlformats.org/officeDocument/2006/relationships/hyperlink" Target="https://flowersplants.shop/Pictures/B009200_0000295297_H_1.jpg" TargetMode="External"/><Relationship Id="rId3109" Type="http://schemas.openxmlformats.org/officeDocument/2006/relationships/hyperlink" Target="https://flowersplants.shop/Pictures/B008147_0000220608_H_1.jpg" TargetMode="External"/><Relationship Id="rId3870" Type="http://schemas.openxmlformats.org/officeDocument/2006/relationships/hyperlink" Target="https://flowersplants.shop/Pictures/B008177_0000243207_H_1.jpg" TargetMode="External"/><Relationship Id="rId4507" Type="http://schemas.openxmlformats.org/officeDocument/2006/relationships/hyperlink" Target="https://flowersplants.shop/Pictures/B112214_0000296023_H_1.jpg" TargetMode="External"/><Relationship Id="rId4921" Type="http://schemas.openxmlformats.org/officeDocument/2006/relationships/hyperlink" Target="https://flowersplants.shop/Pictures/B009401_0000295976_H_1.jpg" TargetMode="External"/><Relationship Id="rId9085" Type="http://schemas.openxmlformats.org/officeDocument/2006/relationships/hyperlink" Target="https://flowersplants.shop/Pictures/B034517_0000231903_H_1.jpg" TargetMode="External"/><Relationship Id="rId791" Type="http://schemas.openxmlformats.org/officeDocument/2006/relationships/hyperlink" Target="https://flowersplants.shop/Pictures/B115160_0000292437_H_1.jpg" TargetMode="External"/><Relationship Id="rId1074" Type="http://schemas.openxmlformats.org/officeDocument/2006/relationships/hyperlink" Target="https://flowersplants.shop/Pictures/B011293_0000278613_H_1.jpg" TargetMode="External"/><Relationship Id="rId2472" Type="http://schemas.openxmlformats.org/officeDocument/2006/relationships/hyperlink" Target="https://flowersplants.shop/Pictures/B009953_0000289359_H_1.jpg" TargetMode="External"/><Relationship Id="rId3523" Type="http://schemas.openxmlformats.org/officeDocument/2006/relationships/hyperlink" Target="https://flowersplants.shop/Pictures/B009310_0000273918_H_1.jpg" TargetMode="External"/><Relationship Id="rId6679" Type="http://schemas.openxmlformats.org/officeDocument/2006/relationships/hyperlink" Target="https://flowersplants.shop/Pictures/B114960_0000275353_H_1.jpg" TargetMode="External"/><Relationship Id="rId444" Type="http://schemas.openxmlformats.org/officeDocument/2006/relationships/hyperlink" Target="https://flowersplants.shop/Pictures/B110037_0000155193_H_1.jpg" TargetMode="External"/><Relationship Id="rId2125" Type="http://schemas.openxmlformats.org/officeDocument/2006/relationships/hyperlink" Target="https://flowersplants.shop/Pictures/B120276_0000282414_H_1.jpg" TargetMode="External"/><Relationship Id="rId5695" Type="http://schemas.openxmlformats.org/officeDocument/2006/relationships/hyperlink" Target="https://flowersplants.shop/Pictures/B012146_0000289402_H_1.jpg" TargetMode="External"/><Relationship Id="rId6746" Type="http://schemas.openxmlformats.org/officeDocument/2006/relationships/hyperlink" Target="https://flowersplants.shop/Pictures/B008361_0000159165_H_1.jpg" TargetMode="External"/><Relationship Id="rId9152" Type="http://schemas.openxmlformats.org/officeDocument/2006/relationships/hyperlink" Target="https://flowersplants.shop/Pictures/B037876_0000278170_H_1.jpg" TargetMode="External"/><Relationship Id="rId511" Type="http://schemas.openxmlformats.org/officeDocument/2006/relationships/hyperlink" Target="https://flowersplants.shop/Pictures/B120998_0000211303_H_1.jpg" TargetMode="External"/><Relationship Id="rId1141" Type="http://schemas.openxmlformats.org/officeDocument/2006/relationships/hyperlink" Target="https://flowersplants.shop/Pictures/B120792_0000234244_H_1.jpg" TargetMode="External"/><Relationship Id="rId4297" Type="http://schemas.openxmlformats.org/officeDocument/2006/relationships/hyperlink" Target="https://flowersplants.shop/Pictures/B128836_0000228975_H_1.jpg" TargetMode="External"/><Relationship Id="rId5348" Type="http://schemas.openxmlformats.org/officeDocument/2006/relationships/hyperlink" Target="https://flowersplants.shop/Pictures/B112916_0000296439_H_1.jpg" TargetMode="External"/><Relationship Id="rId5762" Type="http://schemas.openxmlformats.org/officeDocument/2006/relationships/hyperlink" Target="https://flowersplants.shop/Pictures/B009500_0000254409_H_1.jpg" TargetMode="External"/><Relationship Id="rId6813" Type="http://schemas.openxmlformats.org/officeDocument/2006/relationships/hyperlink" Target="https://flowersplants.shop/Pictures/B009622_0000272078_H_1.jpg" TargetMode="External"/><Relationship Id="rId9969" Type="http://schemas.openxmlformats.org/officeDocument/2006/relationships/hyperlink" Target="https://flowersplants.shop/Pictures/B036076_0000244247_H_1.jpg" TargetMode="External"/><Relationship Id="rId4364" Type="http://schemas.openxmlformats.org/officeDocument/2006/relationships/hyperlink" Target="https://flowersplants.shop/Pictures/B110729_0000263959_H_1.jpg" TargetMode="External"/><Relationship Id="rId5415" Type="http://schemas.openxmlformats.org/officeDocument/2006/relationships/hyperlink" Target="https://flowersplants.shop/Pictures/B112894_0000297202_H_1.jpg" TargetMode="External"/><Relationship Id="rId1958" Type="http://schemas.openxmlformats.org/officeDocument/2006/relationships/hyperlink" Target="https://flowersplants.shop/Pictures/B025520_0000195624_H_1.jpg" TargetMode="External"/><Relationship Id="rId3380" Type="http://schemas.openxmlformats.org/officeDocument/2006/relationships/hyperlink" Target="https://flowersplants.shop/Pictures/B008417_0000241304_H_1.jpg" TargetMode="External"/><Relationship Id="rId4017" Type="http://schemas.openxmlformats.org/officeDocument/2006/relationships/hyperlink" Target="https://flowersplants.shop/Pictures/B009346_0000232795_H_1.jpg" TargetMode="External"/><Relationship Id="rId4431" Type="http://schemas.openxmlformats.org/officeDocument/2006/relationships/hyperlink" Target="https://flowersplants.shop/Pictures/B127027_0000277604_H_1.jpg" TargetMode="External"/><Relationship Id="rId7587" Type="http://schemas.openxmlformats.org/officeDocument/2006/relationships/hyperlink" Target="https://flowersplants.shop/Pictures/B114333_0000265715_H_1.jpg" TargetMode="External"/><Relationship Id="rId8638" Type="http://schemas.openxmlformats.org/officeDocument/2006/relationships/hyperlink" Target="https://flowersplants.shop/Pictures/B037720_0000244928_H_1.jpg" TargetMode="External"/><Relationship Id="rId8985" Type="http://schemas.openxmlformats.org/officeDocument/2006/relationships/hyperlink" Target="https://flowersplants.shop/Pictures/B034303_0000261866_H_1.jpg" TargetMode="External"/><Relationship Id="rId3033" Type="http://schemas.openxmlformats.org/officeDocument/2006/relationships/hyperlink" Target="https://flowersplants.shop/Pictures/B009266_0000250132_H_1.jpg" TargetMode="External"/><Relationship Id="rId6189" Type="http://schemas.openxmlformats.org/officeDocument/2006/relationships/hyperlink" Target="https://flowersplants.shop/Pictures/B014994_0000296253_H_1.jpg" TargetMode="External"/><Relationship Id="rId7654" Type="http://schemas.openxmlformats.org/officeDocument/2006/relationships/hyperlink" Target="https://flowersplants.shop/Pictures/B031318_0000246310_H_1.jpg" TargetMode="External"/><Relationship Id="rId8705" Type="http://schemas.openxmlformats.org/officeDocument/2006/relationships/hyperlink" Target="https://flowersplants.shop/Pictures/B033677_0000191059_H_1.jpg" TargetMode="External"/><Relationship Id="rId2799" Type="http://schemas.openxmlformats.org/officeDocument/2006/relationships/hyperlink" Target="https://flowersplants.shop/Pictures/B009266_0000286308_H_1.jpg" TargetMode="External"/><Relationship Id="rId3100" Type="http://schemas.openxmlformats.org/officeDocument/2006/relationships/hyperlink" Target="https://flowersplants.shop/Pictures/B105482_0000267870_H_1.jpg" TargetMode="External"/><Relationship Id="rId6256" Type="http://schemas.openxmlformats.org/officeDocument/2006/relationships/hyperlink" Target="https://flowersplants.shop/Pictures/B027752_0000277247_H_1.jpg" TargetMode="External"/><Relationship Id="rId6670" Type="http://schemas.openxmlformats.org/officeDocument/2006/relationships/hyperlink" Target="https://flowersplants.shop/Pictures/B114960_0000283591_H_1.jpg" TargetMode="External"/><Relationship Id="rId7307" Type="http://schemas.openxmlformats.org/officeDocument/2006/relationships/hyperlink" Target="https://flowersplants.shop/Pictures/B030133_0000270761_H_1.jpg" TargetMode="External"/><Relationship Id="rId7721" Type="http://schemas.openxmlformats.org/officeDocument/2006/relationships/hyperlink" Target="https://flowersplants.shop/Pictures/B037340_0000222140_H_1.jpg" TargetMode="External"/><Relationship Id="rId2866" Type="http://schemas.openxmlformats.org/officeDocument/2006/relationships/hyperlink" Target="https://flowersplants.shop/Pictures/B009266_0000294056_H_1.jpg" TargetMode="External"/><Relationship Id="rId3917" Type="http://schemas.openxmlformats.org/officeDocument/2006/relationships/hyperlink" Target="https://flowersplants.shop/Pictures/B008180_0000255198_H_1.jpg" TargetMode="External"/><Relationship Id="rId5272" Type="http://schemas.openxmlformats.org/officeDocument/2006/relationships/hyperlink" Target="https://flowersplants.shop/Pictures/B129783_0000285103_H_1.jpg" TargetMode="External"/><Relationship Id="rId6323" Type="http://schemas.openxmlformats.org/officeDocument/2006/relationships/hyperlink" Target="https://flowersplants.shop/Pictures/B027752_0000296584_H_1.jpg" TargetMode="External"/><Relationship Id="rId9479" Type="http://schemas.openxmlformats.org/officeDocument/2006/relationships/hyperlink" Target="https://flowersplants.shop/Pictures/B036416_0000246345_H_1.jpg" TargetMode="External"/><Relationship Id="rId9893" Type="http://schemas.openxmlformats.org/officeDocument/2006/relationships/hyperlink" Target="https://flowersplants.shop/Pictures/B038279_0000245812_H_1.jpg" TargetMode="External"/><Relationship Id="rId838" Type="http://schemas.openxmlformats.org/officeDocument/2006/relationships/hyperlink" Target="https://flowersplants.shop/Pictures/B008589_0000284537_H_1.jpg" TargetMode="External"/><Relationship Id="rId1468" Type="http://schemas.openxmlformats.org/officeDocument/2006/relationships/hyperlink" Target="https://flowersplants.shop/Pictures/B009887_0000254371_H_1.jpg" TargetMode="External"/><Relationship Id="rId1882" Type="http://schemas.openxmlformats.org/officeDocument/2006/relationships/hyperlink" Target="https://flowersplants.shop/Pictures/B020492_0000247066_H_1.jpg" TargetMode="External"/><Relationship Id="rId2519" Type="http://schemas.openxmlformats.org/officeDocument/2006/relationships/hyperlink" Target="https://flowersplants.shop/Pictures/B114296_0000264846_H_1.jpg" TargetMode="External"/><Relationship Id="rId8495" Type="http://schemas.openxmlformats.org/officeDocument/2006/relationships/hyperlink" Target="https://flowersplants.shop/Pictures/B037567_0000284437_H_1.jpg" TargetMode="External"/><Relationship Id="rId9546" Type="http://schemas.openxmlformats.org/officeDocument/2006/relationships/hyperlink" Target="https://flowersplants.shop/Pictures/B006548_0000177956_H_1.jpg" TargetMode="External"/><Relationship Id="rId1535" Type="http://schemas.openxmlformats.org/officeDocument/2006/relationships/hyperlink" Target="https://flowersplants.shop/Pictures/B027158_0000231547_H_1.jpg" TargetMode="External"/><Relationship Id="rId2933" Type="http://schemas.openxmlformats.org/officeDocument/2006/relationships/hyperlink" Target="https://flowersplants.shop/Pictures/B105482_0000159033_H_1.jpg" TargetMode="External"/><Relationship Id="rId7097" Type="http://schemas.openxmlformats.org/officeDocument/2006/relationships/hyperlink" Target="https://flowersplants.shop/Pictures/B008463_0000244564_H_1.jpg" TargetMode="External"/><Relationship Id="rId8148" Type="http://schemas.openxmlformats.org/officeDocument/2006/relationships/hyperlink" Target="https://flowersplants.shop/Pictures/B096633_0000265756_H_1.jpg" TargetMode="External"/><Relationship Id="rId8562" Type="http://schemas.openxmlformats.org/officeDocument/2006/relationships/hyperlink" Target="https://flowersplants.shop/Pictures/B037643_0000244924_H_1.jpg" TargetMode="External"/><Relationship Id="rId9960" Type="http://schemas.openxmlformats.org/officeDocument/2006/relationships/hyperlink" Target="https://flowersplants.shop/Pictures/B039907_0000219371_H_1.jpg" TargetMode="External"/><Relationship Id="rId10078" Type="http://schemas.openxmlformats.org/officeDocument/2006/relationships/hyperlink" Target="https://flowersplants.shop/Pictures/B054308_0000275370_H_1.jpg" TargetMode="External"/><Relationship Id="rId905" Type="http://schemas.openxmlformats.org/officeDocument/2006/relationships/hyperlink" Target="https://flowersplants.shop/Pictures/B009132_0000287104_H_1.jpg" TargetMode="External"/><Relationship Id="rId7164" Type="http://schemas.openxmlformats.org/officeDocument/2006/relationships/hyperlink" Target="https://flowersplants.shop/Pictures/B114322_0000278356_H_1.jpg" TargetMode="External"/><Relationship Id="rId8215" Type="http://schemas.openxmlformats.org/officeDocument/2006/relationships/hyperlink" Target="https://flowersplants.shop/Pictures/B032709_0000246316_H_1.jpg" TargetMode="External"/><Relationship Id="rId9613" Type="http://schemas.openxmlformats.org/officeDocument/2006/relationships/hyperlink" Target="https://flowersplants.shop/Pictures/B046221_0000158179_H_1.jpg" TargetMode="External"/><Relationship Id="rId1602" Type="http://schemas.openxmlformats.org/officeDocument/2006/relationships/hyperlink" Target="https://flowersplants.shop/Pictures/B114858_0000287802_H_1.jpg" TargetMode="External"/><Relationship Id="rId4758" Type="http://schemas.openxmlformats.org/officeDocument/2006/relationships/hyperlink" Target="https://flowersplants.shop/Pictures/B009146_0000269027_H_1.jpg" TargetMode="External"/><Relationship Id="rId5809" Type="http://schemas.openxmlformats.org/officeDocument/2006/relationships/hyperlink" Target="https://flowersplants.shop/Pictures/B008304_0000296555_H_1.jpg" TargetMode="External"/><Relationship Id="rId6180" Type="http://schemas.openxmlformats.org/officeDocument/2006/relationships/hyperlink" Target="https://flowersplants.shop/Pictures/B008327_0000247566_H_1.jpg" TargetMode="External"/><Relationship Id="rId3774" Type="http://schemas.openxmlformats.org/officeDocument/2006/relationships/hyperlink" Target="https://flowersplants.shop/Pictures/B009266_0000297042_H_1.jpg" TargetMode="External"/><Relationship Id="rId4825" Type="http://schemas.openxmlformats.org/officeDocument/2006/relationships/hyperlink" Target="https://flowersplants.shop/Pictures/B119502_0000287192_H_1.jpg" TargetMode="External"/><Relationship Id="rId7231" Type="http://schemas.openxmlformats.org/officeDocument/2006/relationships/hyperlink" Target="https://flowersplants.shop/Pictures/B120232_0000213958_H_1.jpg" TargetMode="External"/><Relationship Id="rId695" Type="http://schemas.openxmlformats.org/officeDocument/2006/relationships/hyperlink" Target="https://flowersplants.shop/Pictures/B009038_0000295284_H_1.jpg" TargetMode="External"/><Relationship Id="rId2376" Type="http://schemas.openxmlformats.org/officeDocument/2006/relationships/hyperlink" Target="https://flowersplants.shop/Pictures/B114303_0000257581_H_1.jpg" TargetMode="External"/><Relationship Id="rId2790" Type="http://schemas.openxmlformats.org/officeDocument/2006/relationships/hyperlink" Target="https://flowersplants.shop/Pictures/B024136_0000296332_H_1.jpg" TargetMode="External"/><Relationship Id="rId3427" Type="http://schemas.openxmlformats.org/officeDocument/2006/relationships/hyperlink" Target="https://flowersplants.shop/Pictures/B009229_0000156560_H_1.jpg" TargetMode="External"/><Relationship Id="rId3841" Type="http://schemas.openxmlformats.org/officeDocument/2006/relationships/hyperlink" Target="https://flowersplants.shop/Pictures/B009146_0000283783_H_1.jpg" TargetMode="External"/><Relationship Id="rId6997" Type="http://schemas.openxmlformats.org/officeDocument/2006/relationships/hyperlink" Target="https://flowersplants.shop/Pictures/B009624_0000227682_H_1.jpg" TargetMode="External"/><Relationship Id="rId348" Type="http://schemas.openxmlformats.org/officeDocument/2006/relationships/hyperlink" Target="https://flowersplants.shop/Pictures/B127766_0000264374_H_1.jpg" TargetMode="External"/><Relationship Id="rId762" Type="http://schemas.openxmlformats.org/officeDocument/2006/relationships/hyperlink" Target="https://flowersplants.shop/Pictures/B007202_0000284045_H_1.jpg" TargetMode="External"/><Relationship Id="rId1392" Type="http://schemas.openxmlformats.org/officeDocument/2006/relationships/hyperlink" Target="https://flowersplants.shop/Pictures/B011405_0000294211_H_1.jpg" TargetMode="External"/><Relationship Id="rId2029" Type="http://schemas.openxmlformats.org/officeDocument/2006/relationships/hyperlink" Target="https://flowersplants.shop/Pictures/B009175_0000294579_H_1.jpg" TargetMode="External"/><Relationship Id="rId2443" Type="http://schemas.openxmlformats.org/officeDocument/2006/relationships/hyperlink" Target="https://flowersplants.shop/Pictures/B114304_0000262089_H_1.jpg" TargetMode="External"/><Relationship Id="rId5599" Type="http://schemas.openxmlformats.org/officeDocument/2006/relationships/hyperlink" Target="https://flowersplants.shop/Pictures/B130406_0000297144_H_1.jpg" TargetMode="External"/><Relationship Id="rId9056" Type="http://schemas.openxmlformats.org/officeDocument/2006/relationships/hyperlink" Target="https://flowersplants.shop/Pictures/B034483_0000231902_H_1.jpg" TargetMode="External"/><Relationship Id="rId9470" Type="http://schemas.openxmlformats.org/officeDocument/2006/relationships/hyperlink" Target="https://flowersplants.shop/Pictures/B036879_0000266846_H_1.jpg" TargetMode="External"/><Relationship Id="rId415" Type="http://schemas.openxmlformats.org/officeDocument/2006/relationships/hyperlink" Target="https://flowersplants.shop/Pictures/B018774_0000296421_H_1.jpg" TargetMode="External"/><Relationship Id="rId1045" Type="http://schemas.openxmlformats.org/officeDocument/2006/relationships/hyperlink" Target="https://flowersplants.shop/Pictures/B028428_0000287423_H_1.jpg" TargetMode="External"/><Relationship Id="rId2510" Type="http://schemas.openxmlformats.org/officeDocument/2006/relationships/hyperlink" Target="https://flowersplants.shop/Pictures/B100116_0000199162_H_1.jpg" TargetMode="External"/><Relationship Id="rId5666" Type="http://schemas.openxmlformats.org/officeDocument/2006/relationships/hyperlink" Target="https://flowersplants.shop/Pictures/B009491_0000296899_H_1.jpg" TargetMode="External"/><Relationship Id="rId8072" Type="http://schemas.openxmlformats.org/officeDocument/2006/relationships/hyperlink" Target="https://flowersplants.shop/Pictures/B037466_0000167309_H_1.jpg" TargetMode="External"/><Relationship Id="rId9123" Type="http://schemas.openxmlformats.org/officeDocument/2006/relationships/hyperlink" Target="https://flowersplants.shop/Pictures/B322374_0000281241_H_1.jpg" TargetMode="External"/><Relationship Id="rId1112" Type="http://schemas.openxmlformats.org/officeDocument/2006/relationships/hyperlink" Target="https://flowersplants.shop/Pictures/B010711_0000296924_H_1.jpg" TargetMode="External"/><Relationship Id="rId4268" Type="http://schemas.openxmlformats.org/officeDocument/2006/relationships/hyperlink" Target="https://flowersplants.shop/Pictures/B125075_0000267650_H_1.jpg" TargetMode="External"/><Relationship Id="rId5319" Type="http://schemas.openxmlformats.org/officeDocument/2006/relationships/hyperlink" Target="https://flowersplants.shop/Pictures/B112905_0000271559_H_1.jpg" TargetMode="External"/><Relationship Id="rId6717" Type="http://schemas.openxmlformats.org/officeDocument/2006/relationships/hyperlink" Target="https://flowersplants.shop/Pictures/B127533_0000297207_H_1.jpg" TargetMode="External"/><Relationship Id="rId3284" Type="http://schemas.openxmlformats.org/officeDocument/2006/relationships/hyperlink" Target="https://flowersplants.shop/Pictures/B009273_0000294374_H_1.jpg" TargetMode="External"/><Relationship Id="rId4682" Type="http://schemas.openxmlformats.org/officeDocument/2006/relationships/hyperlink" Target="https://flowersplants.shop/Pictures/B008186_0000284840_H_1.jpg" TargetMode="External"/><Relationship Id="rId5733" Type="http://schemas.openxmlformats.org/officeDocument/2006/relationships/hyperlink" Target="https://flowersplants.shop/Pictures/B009685_0000211093_H_1.jpg" TargetMode="External"/><Relationship Id="rId8889" Type="http://schemas.openxmlformats.org/officeDocument/2006/relationships/hyperlink" Target="https://flowersplants.shop/Pictures/B044840_0000271695_H_1.jpg" TargetMode="External"/><Relationship Id="rId1929" Type="http://schemas.openxmlformats.org/officeDocument/2006/relationships/hyperlink" Target="https://flowersplants.shop/Pictures/B110048_0000267783_H_1.jpg" TargetMode="External"/><Relationship Id="rId4335" Type="http://schemas.openxmlformats.org/officeDocument/2006/relationships/hyperlink" Target="https://flowersplants.shop/Pictures/B110724_0000267469_H_1.jpg" TargetMode="External"/><Relationship Id="rId5800" Type="http://schemas.openxmlformats.org/officeDocument/2006/relationships/hyperlink" Target="https://flowersplants.shop/Pictures/B008810_0000276750_H_1.jpg" TargetMode="External"/><Relationship Id="rId8956" Type="http://schemas.openxmlformats.org/officeDocument/2006/relationships/hyperlink" Target="https://flowersplants.shop/Pictures/B034303_0000295621_H_1.jpg" TargetMode="External"/><Relationship Id="rId3351" Type="http://schemas.openxmlformats.org/officeDocument/2006/relationships/hyperlink" Target="https://flowersplants.shop/Pictures/B009273_0000262837_H_1.jpg" TargetMode="External"/><Relationship Id="rId4402" Type="http://schemas.openxmlformats.org/officeDocument/2006/relationships/hyperlink" Target="https://flowersplants.shop/Pictures/B109446_0000247835_H_1.jpg" TargetMode="External"/><Relationship Id="rId7558" Type="http://schemas.openxmlformats.org/officeDocument/2006/relationships/hyperlink" Target="https://flowersplants.shop/Pictures/B031109_0000230879_H_1.jpg" TargetMode="External"/><Relationship Id="rId7972" Type="http://schemas.openxmlformats.org/officeDocument/2006/relationships/hyperlink" Target="https://flowersplants.shop/Pictures/B125645_0000287627_H_1.jpg" TargetMode="External"/><Relationship Id="rId8609" Type="http://schemas.openxmlformats.org/officeDocument/2006/relationships/hyperlink" Target="https://flowersplants.shop/Pictures/B037713_0000213031_H_1.jpg" TargetMode="External"/><Relationship Id="rId272" Type="http://schemas.openxmlformats.org/officeDocument/2006/relationships/hyperlink" Target="https://flowersplants.shop/Pictures/B128685_0000227426_H_1.jpg" TargetMode="External"/><Relationship Id="rId3004" Type="http://schemas.openxmlformats.org/officeDocument/2006/relationships/hyperlink" Target="https://flowersplants.shop/Pictures/B021782_0000297079_H_1.jpg" TargetMode="External"/><Relationship Id="rId6574" Type="http://schemas.openxmlformats.org/officeDocument/2006/relationships/hyperlink" Target="https://flowersplants.shop/Pictures/B104546_0000153598_H_1.jpg" TargetMode="External"/><Relationship Id="rId7625" Type="http://schemas.openxmlformats.org/officeDocument/2006/relationships/hyperlink" Target="https://flowersplants.shop/Pictures/B031236_0000284313_H_1.jpg" TargetMode="External"/><Relationship Id="rId2020" Type="http://schemas.openxmlformats.org/officeDocument/2006/relationships/hyperlink" Target="https://flowersplants.shop/Pictures/B025106_0000282165_H_1.jpg" TargetMode="External"/><Relationship Id="rId5176" Type="http://schemas.openxmlformats.org/officeDocument/2006/relationships/hyperlink" Target="https://flowersplants.shop/Pictures/B009457_0000242477_H_1.jpg" TargetMode="External"/><Relationship Id="rId5590" Type="http://schemas.openxmlformats.org/officeDocument/2006/relationships/hyperlink" Target="https://flowersplants.shop/Pictures/B009472_0000275956_H_1.jpg" TargetMode="External"/><Relationship Id="rId6227" Type="http://schemas.openxmlformats.org/officeDocument/2006/relationships/hyperlink" Target="https://flowersplants.shop/Pictures/B009569_0000296571_H_1.jpg" TargetMode="External"/><Relationship Id="rId6641" Type="http://schemas.openxmlformats.org/officeDocument/2006/relationships/hyperlink" Target="https://flowersplants.shop/Pictures/B114960_0000170562_H_1.jpg" TargetMode="External"/><Relationship Id="rId9797" Type="http://schemas.openxmlformats.org/officeDocument/2006/relationships/hyperlink" Target="https://flowersplants.shop/Pictures/B038215_0000247964_H_1.jpg" TargetMode="External"/><Relationship Id="rId4192" Type="http://schemas.openxmlformats.org/officeDocument/2006/relationships/hyperlink" Target="https://flowersplants.shop/Pictures/B103150_0000247174_H_1.jpg" TargetMode="External"/><Relationship Id="rId5243" Type="http://schemas.openxmlformats.org/officeDocument/2006/relationships/hyperlink" Target="https://flowersplants.shop/Pictures/B112686_0000277700_H_1.jpg" TargetMode="External"/><Relationship Id="rId8399" Type="http://schemas.openxmlformats.org/officeDocument/2006/relationships/hyperlink" Target="https://flowersplants.shop/Pictures/B033377_0000193945_H_1.jpg" TargetMode="External"/><Relationship Id="rId1786" Type="http://schemas.openxmlformats.org/officeDocument/2006/relationships/hyperlink" Target="https://flowersplants.shop/Pictures/B009199_0000159723_H_1.jpg" TargetMode="External"/><Relationship Id="rId2837" Type="http://schemas.openxmlformats.org/officeDocument/2006/relationships/hyperlink" Target="https://flowersplants.shop/Pictures/B009266_0000210114_H_1.jpg" TargetMode="External"/><Relationship Id="rId9864" Type="http://schemas.openxmlformats.org/officeDocument/2006/relationships/hyperlink" Target="https://flowersplants.shop/Pictures/B038250_0000281861_H_1.jpg" TargetMode="External"/><Relationship Id="rId78" Type="http://schemas.openxmlformats.org/officeDocument/2006/relationships/hyperlink" Target="https://flowersplants.shop/Pictures/B008027_0000294879_H_1.jpg" TargetMode="External"/><Relationship Id="rId809" Type="http://schemas.openxmlformats.org/officeDocument/2006/relationships/hyperlink" Target="https://flowersplants.shop/Pictures/B115177_0000292446_H_1.jpg" TargetMode="External"/><Relationship Id="rId1439" Type="http://schemas.openxmlformats.org/officeDocument/2006/relationships/hyperlink" Target="https://flowersplants.shop/Pictures/B008506_0000246372_H_1.jpg" TargetMode="External"/><Relationship Id="rId1853" Type="http://schemas.openxmlformats.org/officeDocument/2006/relationships/hyperlink" Target="https://flowersplants.shop/Pictures/B025523_0000296295_H_1.jpg" TargetMode="External"/><Relationship Id="rId2904" Type="http://schemas.openxmlformats.org/officeDocument/2006/relationships/hyperlink" Target="https://flowersplants.shop/Pictures/B023427_0000297080_H_1.jpg" TargetMode="External"/><Relationship Id="rId5310" Type="http://schemas.openxmlformats.org/officeDocument/2006/relationships/hyperlink" Target="https://flowersplants.shop/Pictures/B112909_0000277272_H_1.jpg" TargetMode="External"/><Relationship Id="rId7068" Type="http://schemas.openxmlformats.org/officeDocument/2006/relationships/hyperlink" Target="https://flowersplants.shop/Pictures/B114321_0000264615_H_1.jpg" TargetMode="External"/><Relationship Id="rId8119" Type="http://schemas.openxmlformats.org/officeDocument/2006/relationships/hyperlink" Target="https://flowersplants.shop/Pictures/B005150_0000270225_H_1.jpg" TargetMode="External"/><Relationship Id="rId8466" Type="http://schemas.openxmlformats.org/officeDocument/2006/relationships/hyperlink" Target="https://flowersplants.shop/Pictures/B033557_0000177651_H_1.jpg" TargetMode="External"/><Relationship Id="rId8880" Type="http://schemas.openxmlformats.org/officeDocument/2006/relationships/hyperlink" Target="https://flowersplants.shop/Pictures/B044839_0000266830_H_1.jpg" TargetMode="External"/><Relationship Id="rId9517" Type="http://schemas.openxmlformats.org/officeDocument/2006/relationships/hyperlink" Target="https://flowersplants.shop/Pictures/B036549_0000246360_H_1.jpg" TargetMode="External"/><Relationship Id="rId9931" Type="http://schemas.openxmlformats.org/officeDocument/2006/relationships/hyperlink" Target="https://flowersplants.shop/Pictures/B035973_0000272144_H_1.jpg" TargetMode="External"/><Relationship Id="rId1506" Type="http://schemas.openxmlformats.org/officeDocument/2006/relationships/hyperlink" Target="https://flowersplants.shop/Pictures/B114398_0000268826_H_1.jpg" TargetMode="External"/><Relationship Id="rId1920" Type="http://schemas.openxmlformats.org/officeDocument/2006/relationships/hyperlink" Target="https://flowersplants.shop/Pictures/B110048_0000267781_H_1.jpg" TargetMode="External"/><Relationship Id="rId7482" Type="http://schemas.openxmlformats.org/officeDocument/2006/relationships/hyperlink" Target="https://flowersplants.shop/Pictures/B008384_0000278315_H_1.jpg" TargetMode="External"/><Relationship Id="rId8533" Type="http://schemas.openxmlformats.org/officeDocument/2006/relationships/hyperlink" Target="https://flowersplants.shop/Pictures/B037608_0000287646_H_1.jpg" TargetMode="External"/><Relationship Id="rId10049" Type="http://schemas.openxmlformats.org/officeDocument/2006/relationships/hyperlink" Target="https://flowersplants.shop/Pictures/B047487_0000178065_H_1.jpg" TargetMode="External"/><Relationship Id="rId3678" Type="http://schemas.openxmlformats.org/officeDocument/2006/relationships/hyperlink" Target="https://flowersplants.shop/Pictures/B013311_0000281427_H_1.jpg" TargetMode="External"/><Relationship Id="rId4729" Type="http://schemas.openxmlformats.org/officeDocument/2006/relationships/hyperlink" Target="https://flowersplants.shop/Pictures/B113876_0000292670_H_1.jpg" TargetMode="External"/><Relationship Id="rId6084" Type="http://schemas.openxmlformats.org/officeDocument/2006/relationships/hyperlink" Target="https://flowersplants.shop/Pictures/B027752_0000286571_H_1.jpg" TargetMode="External"/><Relationship Id="rId7135" Type="http://schemas.openxmlformats.org/officeDocument/2006/relationships/hyperlink" Target="https://flowersplants.shop/Pictures/B114323_0000280842_H_1.jpg" TargetMode="External"/><Relationship Id="rId8600" Type="http://schemas.openxmlformats.org/officeDocument/2006/relationships/hyperlink" Target="https://flowersplants.shop/Pictures/B037731_0000270827_H_1.jpg" TargetMode="External"/><Relationship Id="rId599" Type="http://schemas.openxmlformats.org/officeDocument/2006/relationships/hyperlink" Target="https://flowersplants.shop/Pictures/B013531_0000154202_H_1.jpg" TargetMode="External"/><Relationship Id="rId2694" Type="http://schemas.openxmlformats.org/officeDocument/2006/relationships/hyperlink" Target="https://flowersplants.shop/Pictures/B026686_0000167238_H_1.jpg" TargetMode="External"/><Relationship Id="rId3745" Type="http://schemas.openxmlformats.org/officeDocument/2006/relationships/hyperlink" Target="https://flowersplants.shop/Pictures/B117518_0000196475_H_1.jpg" TargetMode="External"/><Relationship Id="rId6151" Type="http://schemas.openxmlformats.org/officeDocument/2006/relationships/hyperlink" Target="https://flowersplants.shop/Pictures/B009568_0000295763_H_1.jpg" TargetMode="External"/><Relationship Id="rId7202" Type="http://schemas.openxmlformats.org/officeDocument/2006/relationships/hyperlink" Target="https://flowersplants.shop/Pictures/B012726_0000293883_H_1.jpg" TargetMode="External"/><Relationship Id="rId666" Type="http://schemas.openxmlformats.org/officeDocument/2006/relationships/hyperlink" Target="https://flowersplants.shop/Pictures/B124459_0000156183_H_1.jpg" TargetMode="External"/><Relationship Id="rId1296" Type="http://schemas.openxmlformats.org/officeDocument/2006/relationships/hyperlink" Target="https://flowersplants.shop/Pictures/B009146_0000277837_H_1.jpg" TargetMode="External"/><Relationship Id="rId2347" Type="http://schemas.openxmlformats.org/officeDocument/2006/relationships/hyperlink" Target="https://flowersplants.shop/Pictures/B114312_0000273164_H_1.jpg" TargetMode="External"/><Relationship Id="rId9374" Type="http://schemas.openxmlformats.org/officeDocument/2006/relationships/hyperlink" Target="https://flowersplants.shop/Pictures/B038044_0000294470_H_1.jpg" TargetMode="External"/><Relationship Id="rId319" Type="http://schemas.openxmlformats.org/officeDocument/2006/relationships/hyperlink" Target="https://flowersplants.shop/Pictures/B025534_0000275117_H_1.jpg" TargetMode="External"/><Relationship Id="rId1363" Type="http://schemas.openxmlformats.org/officeDocument/2006/relationships/hyperlink" Target="https://flowersplants.shop/Pictures/B009146_0000159156_H_1.jpg" TargetMode="External"/><Relationship Id="rId2761" Type="http://schemas.openxmlformats.org/officeDocument/2006/relationships/hyperlink" Target="https://flowersplants.shop/Pictures/B024131_0000296358_H_1.jpg" TargetMode="External"/><Relationship Id="rId3812" Type="http://schemas.openxmlformats.org/officeDocument/2006/relationships/hyperlink" Target="https://flowersplants.shop/Pictures/B007079_0000146023_H_1.jpg" TargetMode="External"/><Relationship Id="rId6968" Type="http://schemas.openxmlformats.org/officeDocument/2006/relationships/hyperlink" Target="https://flowersplants.shop/Pictures/B008405_0000189245_H_1.jpg" TargetMode="External"/><Relationship Id="rId8390" Type="http://schemas.openxmlformats.org/officeDocument/2006/relationships/hyperlink" Target="https://flowersplants.shop/Pictures/B033374_0000287644_H_1.jpg" TargetMode="External"/><Relationship Id="rId9027" Type="http://schemas.openxmlformats.org/officeDocument/2006/relationships/hyperlink" Target="https://flowersplants.shop/Pictures/B045310_0000266836_H_1.jpg" TargetMode="External"/><Relationship Id="rId733" Type="http://schemas.openxmlformats.org/officeDocument/2006/relationships/hyperlink" Target="https://flowersplants.shop/Pictures/B008516_0000172133_H_1.jpg" TargetMode="External"/><Relationship Id="rId1016" Type="http://schemas.openxmlformats.org/officeDocument/2006/relationships/hyperlink" Target="https://flowersplants.shop/Pictures/B011293_0000281428_H_1.jpg" TargetMode="External"/><Relationship Id="rId2414" Type="http://schemas.openxmlformats.org/officeDocument/2006/relationships/hyperlink" Target="https://flowersplants.shop/Pictures/B106029_0000285720_H_1.jpg" TargetMode="External"/><Relationship Id="rId5984" Type="http://schemas.openxmlformats.org/officeDocument/2006/relationships/hyperlink" Target="https://flowersplants.shop/Pictures/B014643_0000158249_H_1.jpg" TargetMode="External"/><Relationship Id="rId8043" Type="http://schemas.openxmlformats.org/officeDocument/2006/relationships/hyperlink" Target="https://flowersplants.shop/Pictures/B031873_0000219005_H_1.jpg" TargetMode="External"/><Relationship Id="rId9441" Type="http://schemas.openxmlformats.org/officeDocument/2006/relationships/hyperlink" Target="https://flowersplants.shop/Pictures/B034850_0000265924_H_1.jpg" TargetMode="External"/><Relationship Id="rId800" Type="http://schemas.openxmlformats.org/officeDocument/2006/relationships/hyperlink" Target="https://flowersplants.shop/Pictures/B109857_0000296069_H_1.jpg" TargetMode="External"/><Relationship Id="rId1430" Type="http://schemas.openxmlformats.org/officeDocument/2006/relationships/hyperlink" Target="https://flowersplants.shop/Pictures/B008430_0000276379_H_1.jpg" TargetMode="External"/><Relationship Id="rId4586" Type="http://schemas.openxmlformats.org/officeDocument/2006/relationships/hyperlink" Target="https://flowersplants.shop/Pictures/B103873_0000171047_H_1.jpg" TargetMode="External"/><Relationship Id="rId5637" Type="http://schemas.openxmlformats.org/officeDocument/2006/relationships/hyperlink" Target="https://flowersplants.shop/Pictures/B118452_0000231282_H_1.jpg" TargetMode="External"/><Relationship Id="rId3188" Type="http://schemas.openxmlformats.org/officeDocument/2006/relationships/hyperlink" Target="https://flowersplants.shop/Pictures/B115325_0000284049_H_1.jpg" TargetMode="External"/><Relationship Id="rId4239" Type="http://schemas.openxmlformats.org/officeDocument/2006/relationships/hyperlink" Target="https://flowersplants.shop/Pictures/B106508_0000257455_H_1.jpg" TargetMode="External"/><Relationship Id="rId4653" Type="http://schemas.openxmlformats.org/officeDocument/2006/relationships/hyperlink" Target="https://flowersplants.shop/Pictures/B012727_0000219504_H_1.jpg" TargetMode="External"/><Relationship Id="rId5704" Type="http://schemas.openxmlformats.org/officeDocument/2006/relationships/hyperlink" Target="https://flowersplants.shop/Pictures/B009175_0000243709_H_1.jpg" TargetMode="External"/><Relationship Id="rId8110" Type="http://schemas.openxmlformats.org/officeDocument/2006/relationships/hyperlink" Target="https://flowersplants.shop/Pictures/B042154_0000281997_H_1.jpg" TargetMode="External"/><Relationship Id="rId10040" Type="http://schemas.openxmlformats.org/officeDocument/2006/relationships/hyperlink" Target="https://flowersplants.shop/Pictures/B005668_0000234602_H_1.jpg" TargetMode="External"/><Relationship Id="rId3255" Type="http://schemas.openxmlformats.org/officeDocument/2006/relationships/hyperlink" Target="https://flowersplants.shop/Pictures/B105850_0000294370_H_1.jpg" TargetMode="External"/><Relationship Id="rId4306" Type="http://schemas.openxmlformats.org/officeDocument/2006/relationships/hyperlink" Target="https://flowersplants.shop/Pictures/B019235_0000285283_H_1.jpg" TargetMode="External"/><Relationship Id="rId4720" Type="http://schemas.openxmlformats.org/officeDocument/2006/relationships/hyperlink" Target="https://flowersplants.shop/Pictures/B009380_0000243076_H_1.jpg" TargetMode="External"/><Relationship Id="rId7876" Type="http://schemas.openxmlformats.org/officeDocument/2006/relationships/hyperlink" Target="https://flowersplants.shop/Pictures/B097032_0000254613_H_1.jpg" TargetMode="External"/><Relationship Id="rId8927" Type="http://schemas.openxmlformats.org/officeDocument/2006/relationships/hyperlink" Target="https://flowersplants.shop/Pictures/B034303_0000275453_H_1.jpg" TargetMode="External"/><Relationship Id="rId176" Type="http://schemas.openxmlformats.org/officeDocument/2006/relationships/hyperlink" Target="https://flowersplants.shop/Pictures/B128703_0000254252_H_1.jpg" TargetMode="External"/><Relationship Id="rId590" Type="http://schemas.openxmlformats.org/officeDocument/2006/relationships/hyperlink" Target="https://flowersplants.shop/Pictures/B015925_0000157422_H_1.jpg" TargetMode="External"/><Relationship Id="rId2271" Type="http://schemas.openxmlformats.org/officeDocument/2006/relationships/hyperlink" Target="https://flowersplants.shop/Pictures/B010968_0000295360_H_1.jpg" TargetMode="External"/><Relationship Id="rId3322" Type="http://schemas.openxmlformats.org/officeDocument/2006/relationships/hyperlink" Target="https://flowersplants.shop/Pictures/B025656_0000271101_H_1.jpg" TargetMode="External"/><Relationship Id="rId6478" Type="http://schemas.openxmlformats.org/officeDocument/2006/relationships/hyperlink" Target="https://flowersplants.shop/Pictures/B028609_0000166084_H_1.jpg" TargetMode="External"/><Relationship Id="rId7529" Type="http://schemas.openxmlformats.org/officeDocument/2006/relationships/hyperlink" Target="https://flowersplants.shop/Pictures/B030763_0000295431_H_1.jpg" TargetMode="External"/><Relationship Id="rId243" Type="http://schemas.openxmlformats.org/officeDocument/2006/relationships/hyperlink" Target="https://flowersplants.shop/Pictures/B009020_0000280780_H_1.jpg" TargetMode="External"/><Relationship Id="rId5494" Type="http://schemas.openxmlformats.org/officeDocument/2006/relationships/hyperlink" Target="https://flowersplants.shop/Pictures/B112917_0000196218_H_1.jpg" TargetMode="External"/><Relationship Id="rId6892" Type="http://schemas.openxmlformats.org/officeDocument/2006/relationships/hyperlink" Target="https://flowersplants.shop/Pictures/B012546_0000173764_H_1.jpg" TargetMode="External"/><Relationship Id="rId7943" Type="http://schemas.openxmlformats.org/officeDocument/2006/relationships/hyperlink" Target="https://flowersplants.shop/Pictures/B031709_0000246917_H_1.jpg" TargetMode="External"/><Relationship Id="rId310" Type="http://schemas.openxmlformats.org/officeDocument/2006/relationships/hyperlink" Target="https://flowersplants.shop/Pictures/B114072_0000266327_H_1.jpg" TargetMode="External"/><Relationship Id="rId4096" Type="http://schemas.openxmlformats.org/officeDocument/2006/relationships/hyperlink" Target="https://flowersplants.shop/Pictures/B009357_0000249684_H_1.jpg" TargetMode="External"/><Relationship Id="rId5147" Type="http://schemas.openxmlformats.org/officeDocument/2006/relationships/hyperlink" Target="https://flowersplants.shop/Pictures/B007917_0000192125_H_1.jpg" TargetMode="External"/><Relationship Id="rId6545" Type="http://schemas.openxmlformats.org/officeDocument/2006/relationships/hyperlink" Target="https://flowersplants.shop/Pictures/B008341_0000285332_H_1.jpg" TargetMode="External"/><Relationship Id="rId5561" Type="http://schemas.openxmlformats.org/officeDocument/2006/relationships/hyperlink" Target="https://flowersplants.shop/Pictures/B125896_0000272276_H_1.jpg" TargetMode="External"/><Relationship Id="rId6612" Type="http://schemas.openxmlformats.org/officeDocument/2006/relationships/hyperlink" Target="https://flowersplants.shop/Pictures/B008361_0000294093_H_1.jpg" TargetMode="External"/><Relationship Id="rId9768" Type="http://schemas.openxmlformats.org/officeDocument/2006/relationships/hyperlink" Target="https://flowersplants.shop/Pictures/B038197_0000246522_H_1.jpg" TargetMode="External"/><Relationship Id="rId1757" Type="http://schemas.openxmlformats.org/officeDocument/2006/relationships/hyperlink" Target="https://flowersplants.shop/Pictures/B009703_0000262125_H_1.jpg" TargetMode="External"/><Relationship Id="rId2808" Type="http://schemas.openxmlformats.org/officeDocument/2006/relationships/hyperlink" Target="https://flowersplants.shop/Pictures/B106274_0000294054_H_1.jpg" TargetMode="External"/><Relationship Id="rId4163" Type="http://schemas.openxmlformats.org/officeDocument/2006/relationships/hyperlink" Target="https://flowersplants.shop/Pictures/B009358_0000152601_H_1.jpg" TargetMode="External"/><Relationship Id="rId5214" Type="http://schemas.openxmlformats.org/officeDocument/2006/relationships/hyperlink" Target="https://flowersplants.shop/Pictures/B014817_0000275943_H_1.jpg" TargetMode="External"/><Relationship Id="rId8784" Type="http://schemas.openxmlformats.org/officeDocument/2006/relationships/hyperlink" Target="https://flowersplants.shop/Pictures/B033934_0000283231_H_1.jpg" TargetMode="External"/><Relationship Id="rId9835" Type="http://schemas.openxmlformats.org/officeDocument/2006/relationships/hyperlink" Target="https://flowersplants.shop/Pictures/B038244_0000246528_H_1.jpg" TargetMode="External"/><Relationship Id="rId49" Type="http://schemas.openxmlformats.org/officeDocument/2006/relationships/hyperlink" Target="https://flowersplants.shop/Pictures/B008361_0000283776_H_1.jpg" TargetMode="External"/><Relationship Id="rId1824" Type="http://schemas.openxmlformats.org/officeDocument/2006/relationships/hyperlink" Target="https://flowersplants.shop/Pictures/B008641_0000248678_H_1.jpg" TargetMode="External"/><Relationship Id="rId4230" Type="http://schemas.openxmlformats.org/officeDocument/2006/relationships/hyperlink" Target="https://flowersplants.shop/Pictures/B025143_0000262543_H_1.jpg" TargetMode="External"/><Relationship Id="rId7386" Type="http://schemas.openxmlformats.org/officeDocument/2006/relationships/hyperlink" Target="https://flowersplants.shop/Pictures/B030396_0000286860_H_1.jpg" TargetMode="External"/><Relationship Id="rId8437" Type="http://schemas.openxmlformats.org/officeDocument/2006/relationships/hyperlink" Target="https://flowersplants.shop/Pictures/B033387_0000287645_H_1.jpg" TargetMode="External"/><Relationship Id="rId8851" Type="http://schemas.openxmlformats.org/officeDocument/2006/relationships/hyperlink" Target="https://flowersplants.shop/Pictures/B044813_0000265863_H_1.jpg" TargetMode="External"/><Relationship Id="rId7039" Type="http://schemas.openxmlformats.org/officeDocument/2006/relationships/hyperlink" Target="https://flowersplants.shop/Pictures/B009542_0000277103_H_1.jpg" TargetMode="External"/><Relationship Id="rId7453" Type="http://schemas.openxmlformats.org/officeDocument/2006/relationships/hyperlink" Target="https://flowersplants.shop/Pictures/B109783_0000278456_H_1.jpg" TargetMode="External"/><Relationship Id="rId8504" Type="http://schemas.openxmlformats.org/officeDocument/2006/relationships/hyperlink" Target="https://flowersplants.shop/Pictures/B037567_0000286590_H_1.jpg" TargetMode="External"/><Relationship Id="rId9902" Type="http://schemas.openxmlformats.org/officeDocument/2006/relationships/hyperlink" Target="https://flowersplants.shop/Pictures/B110352_0000158502_H_1.jpg" TargetMode="External"/><Relationship Id="rId2598" Type="http://schemas.openxmlformats.org/officeDocument/2006/relationships/hyperlink" Target="https://flowersplants.shop/Pictures/B114310_0000295261_H_1.jpg" TargetMode="External"/><Relationship Id="rId3996" Type="http://schemas.openxmlformats.org/officeDocument/2006/relationships/hyperlink" Target="https://flowersplants.shop/Pictures/B112485_0000295231_H_1.jpg" TargetMode="External"/><Relationship Id="rId6055" Type="http://schemas.openxmlformats.org/officeDocument/2006/relationships/hyperlink" Target="https://flowersplants.shop/Pictures/B009568_0000293826_H_1.jpg" TargetMode="External"/><Relationship Id="rId7106" Type="http://schemas.openxmlformats.org/officeDocument/2006/relationships/hyperlink" Target="https://flowersplants.shop/Pictures/B008900_0000296940_H_1.jpg" TargetMode="External"/><Relationship Id="rId3649" Type="http://schemas.openxmlformats.org/officeDocument/2006/relationships/hyperlink" Target="https://flowersplants.shop/Pictures/B009308_0000296233_H_1.jpg" TargetMode="External"/><Relationship Id="rId5071" Type="http://schemas.openxmlformats.org/officeDocument/2006/relationships/hyperlink" Target="https://flowersplants.shop/Pictures/B009417_0000287976_H_1.jpg" TargetMode="External"/><Relationship Id="rId6122" Type="http://schemas.openxmlformats.org/officeDocument/2006/relationships/hyperlink" Target="https://flowersplants.shop/Pictures/B027752_0000248899_H_1.jpg" TargetMode="External"/><Relationship Id="rId7520" Type="http://schemas.openxmlformats.org/officeDocument/2006/relationships/hyperlink" Target="https://flowersplants.shop/Pictures/B030737_0000177383_H_1.jpg" TargetMode="External"/><Relationship Id="rId9278" Type="http://schemas.openxmlformats.org/officeDocument/2006/relationships/hyperlink" Target="https://flowersplants.shop/Pictures/B037989_0000293762_H_1.jpg" TargetMode="External"/><Relationship Id="rId984" Type="http://schemas.openxmlformats.org/officeDocument/2006/relationships/hyperlink" Target="https://flowersplants.shop/Pictures/B010103_0000275131_H_1.jpg" TargetMode="External"/><Relationship Id="rId2665" Type="http://schemas.openxmlformats.org/officeDocument/2006/relationships/hyperlink" Target="https://flowersplants.shop/Pictures/B114297_0000270524_H_1.jpg" TargetMode="External"/><Relationship Id="rId3716" Type="http://schemas.openxmlformats.org/officeDocument/2006/relationships/hyperlink" Target="https://flowersplants.shop/Pictures/B113670_0000297039_H_1.jpg" TargetMode="External"/><Relationship Id="rId9692" Type="http://schemas.openxmlformats.org/officeDocument/2006/relationships/hyperlink" Target="https://flowersplants.shop/Pictures/B038103_0000230945_H_1.jpg" TargetMode="External"/><Relationship Id="rId637" Type="http://schemas.openxmlformats.org/officeDocument/2006/relationships/hyperlink" Target="https://flowersplants.shop/Pictures/B008044_0000296149_H_1.jpg" TargetMode="External"/><Relationship Id="rId1267" Type="http://schemas.openxmlformats.org/officeDocument/2006/relationships/hyperlink" Target="https://flowersplants.shop/Pictures/B008094_0000267759_H_1.jpg" TargetMode="External"/><Relationship Id="rId1681" Type="http://schemas.openxmlformats.org/officeDocument/2006/relationships/hyperlink" Target="https://flowersplants.shop/Pictures/B009290_0000163884_H_1.jpg" TargetMode="External"/><Relationship Id="rId2318" Type="http://schemas.openxmlformats.org/officeDocument/2006/relationships/hyperlink" Target="https://flowersplants.shop/Pictures/B107601_0000282175_H_1.jpg" TargetMode="External"/><Relationship Id="rId2732" Type="http://schemas.openxmlformats.org/officeDocument/2006/relationships/hyperlink" Target="https://flowersplants.shop/Pictures/B009002_0000264438_H_1.jpg" TargetMode="External"/><Relationship Id="rId5888" Type="http://schemas.openxmlformats.org/officeDocument/2006/relationships/hyperlink" Target="https://flowersplants.shop/Pictures/B106607_0000295425_H_1.jpg" TargetMode="External"/><Relationship Id="rId6939" Type="http://schemas.openxmlformats.org/officeDocument/2006/relationships/hyperlink" Target="https://flowersplants.shop/Pictures/B009624_0000169282_H_1.jpg" TargetMode="External"/><Relationship Id="rId8294" Type="http://schemas.openxmlformats.org/officeDocument/2006/relationships/hyperlink" Target="https://flowersplants.shop/Pictures/B050313_0000248963_H_1.jpg" TargetMode="External"/><Relationship Id="rId9345" Type="http://schemas.openxmlformats.org/officeDocument/2006/relationships/hyperlink" Target="https://flowersplants.shop/Pictures/B038044_0000217761_H_1.jpg" TargetMode="External"/><Relationship Id="rId704" Type="http://schemas.openxmlformats.org/officeDocument/2006/relationships/hyperlink" Target="https://flowersplants.shop/Pictures/B117492_0000281771_H_1.jpg" TargetMode="External"/><Relationship Id="rId1334" Type="http://schemas.openxmlformats.org/officeDocument/2006/relationships/hyperlink" Target="https://flowersplants.shop/Pictures/B008094_0000155658_H_1.jpg" TargetMode="External"/><Relationship Id="rId5955" Type="http://schemas.openxmlformats.org/officeDocument/2006/relationships/hyperlink" Target="https://flowersplants.shop/Pictures/B016322_0000159113_H_1.jpg" TargetMode="External"/><Relationship Id="rId8361" Type="http://schemas.openxmlformats.org/officeDocument/2006/relationships/hyperlink" Target="https://flowersplants.shop/Pictures/B005240_0000211276_H_1.jpg" TargetMode="External"/><Relationship Id="rId9412" Type="http://schemas.openxmlformats.org/officeDocument/2006/relationships/hyperlink" Target="https://flowersplants.shop/Pictures/B034694_0000271739_H_1.jpg" TargetMode="External"/><Relationship Id="rId40" Type="http://schemas.openxmlformats.org/officeDocument/2006/relationships/hyperlink" Target="https://flowersplants.shop/Pictures/B008361_0000282650_H_1.jpg" TargetMode="External"/><Relationship Id="rId1401" Type="http://schemas.openxmlformats.org/officeDocument/2006/relationships/hyperlink" Target="https://flowersplants.shop/Pictures/B009153_0000295340_H_1.jpg" TargetMode="External"/><Relationship Id="rId4557" Type="http://schemas.openxmlformats.org/officeDocument/2006/relationships/hyperlink" Target="https://flowersplants.shop/Pictures/B009175_0000262048_H_1.jpg" TargetMode="External"/><Relationship Id="rId5608" Type="http://schemas.openxmlformats.org/officeDocument/2006/relationships/hyperlink" Target="https://flowersplants.shop/Pictures/B009472_0000285379_H_1.jpg" TargetMode="External"/><Relationship Id="rId8014" Type="http://schemas.openxmlformats.org/officeDocument/2006/relationships/hyperlink" Target="https://flowersplants.shop/Pictures/B031828_0000190958_H_1.jpg" TargetMode="External"/><Relationship Id="rId3159" Type="http://schemas.openxmlformats.org/officeDocument/2006/relationships/hyperlink" Target="https://flowersplants.shop/Pictures/B008148_0000292224_H_1.jpg" TargetMode="External"/><Relationship Id="rId3573" Type="http://schemas.openxmlformats.org/officeDocument/2006/relationships/hyperlink" Target="https://flowersplants.shop/Pictures/B009977_0000153843_H_1.jpg" TargetMode="External"/><Relationship Id="rId4971" Type="http://schemas.openxmlformats.org/officeDocument/2006/relationships/hyperlink" Target="https://flowersplants.shop/Pictures/B014016_0000294173_H_1.jpg" TargetMode="External"/><Relationship Id="rId7030" Type="http://schemas.openxmlformats.org/officeDocument/2006/relationships/hyperlink" Target="https://flowersplants.shop/Pictures/B015938_0000297184_H_1.jpg" TargetMode="External"/><Relationship Id="rId494" Type="http://schemas.openxmlformats.org/officeDocument/2006/relationships/hyperlink" Target="https://flowersplants.shop/Pictures/B008361_0000294043_H_1.jpg" TargetMode="External"/><Relationship Id="rId2175" Type="http://schemas.openxmlformats.org/officeDocument/2006/relationships/hyperlink" Target="https://flowersplants.shop/Pictures/B011296_0000296346_H_1.jpg" TargetMode="External"/><Relationship Id="rId3226" Type="http://schemas.openxmlformats.org/officeDocument/2006/relationships/hyperlink" Target="https://flowersplants.shop/Pictures/B009146_0000296388_H_1.jpg" TargetMode="External"/><Relationship Id="rId4624" Type="http://schemas.openxmlformats.org/officeDocument/2006/relationships/hyperlink" Target="https://flowersplants.shop/Pictures/B101683_0000168396_H_1.jpg" TargetMode="External"/><Relationship Id="rId10011" Type="http://schemas.openxmlformats.org/officeDocument/2006/relationships/hyperlink" Target="https://flowersplants.shop/Pictures/B036198_0000246096_H_1.jpg" TargetMode="External"/><Relationship Id="rId147" Type="http://schemas.openxmlformats.org/officeDocument/2006/relationships/hyperlink" Target="https://flowersplants.shop/Pictures/B106887_0000248632_H_1.jpg" TargetMode="External"/><Relationship Id="rId1191" Type="http://schemas.openxmlformats.org/officeDocument/2006/relationships/hyperlink" Target="https://flowersplants.shop/Pictures/B009146_0000158425_H_1.jpg" TargetMode="External"/><Relationship Id="rId3640" Type="http://schemas.openxmlformats.org/officeDocument/2006/relationships/hyperlink" Target="https://flowersplants.shop/Pictures/B010630_0000289373_H_1.jpg" TargetMode="External"/><Relationship Id="rId6796" Type="http://schemas.openxmlformats.org/officeDocument/2006/relationships/hyperlink" Target="https://flowersplants.shop/Pictures/B106109_0000296429_H_1.jpg" TargetMode="External"/><Relationship Id="rId7847" Type="http://schemas.openxmlformats.org/officeDocument/2006/relationships/hyperlink" Target="https://flowersplants.shop/Pictures/B050648_0000195824_H_1.jpg" TargetMode="External"/><Relationship Id="rId561" Type="http://schemas.openxmlformats.org/officeDocument/2006/relationships/hyperlink" Target="https://flowersplants.shop/Pictures/B116933_0000295685_H_1.jpg" TargetMode="External"/><Relationship Id="rId2242" Type="http://schemas.openxmlformats.org/officeDocument/2006/relationships/hyperlink" Target="https://flowersplants.shop/Pictures/B109599_0000268677_H_1.jpg" TargetMode="External"/><Relationship Id="rId5398" Type="http://schemas.openxmlformats.org/officeDocument/2006/relationships/hyperlink" Target="https://flowersplants.shop/Pictures/B112905_0000154217_H_1.jpg" TargetMode="External"/><Relationship Id="rId6449" Type="http://schemas.openxmlformats.org/officeDocument/2006/relationships/hyperlink" Target="https://flowersplants.shop/Pictures/B008329_0000297119_H_1.jpg" TargetMode="External"/><Relationship Id="rId6863" Type="http://schemas.openxmlformats.org/officeDocument/2006/relationships/hyperlink" Target="https://flowersplants.shop/Pictures/B009624_0000191132_H_1.jpg" TargetMode="External"/><Relationship Id="rId7914" Type="http://schemas.openxmlformats.org/officeDocument/2006/relationships/hyperlink" Target="https://flowersplants.shop/Pictures/B317589_0000296337_H_1.jpg" TargetMode="External"/><Relationship Id="rId214" Type="http://schemas.openxmlformats.org/officeDocument/2006/relationships/hyperlink" Target="https://flowersplants.shop/Pictures/B009020_0000248637_H_1.jpg" TargetMode="External"/><Relationship Id="rId5465" Type="http://schemas.openxmlformats.org/officeDocument/2006/relationships/hyperlink" Target="https://flowersplants.shop/Pictures/B112894_0000158755_H_1.jpg" TargetMode="External"/><Relationship Id="rId6516" Type="http://schemas.openxmlformats.org/officeDocument/2006/relationships/hyperlink" Target="https://flowersplants.shop/Pictures/B009776_0000266273_H_1.jpg" TargetMode="External"/><Relationship Id="rId6930" Type="http://schemas.openxmlformats.org/officeDocument/2006/relationships/hyperlink" Target="https://flowersplants.shop/Pictures/B009624_0000243675_H_1.jpg" TargetMode="External"/><Relationship Id="rId4067" Type="http://schemas.openxmlformats.org/officeDocument/2006/relationships/hyperlink" Target="https://flowersplants.shop/Pictures/B009357_0000283688_H_1.jpg" TargetMode="External"/><Relationship Id="rId4481" Type="http://schemas.openxmlformats.org/officeDocument/2006/relationships/hyperlink" Target="https://flowersplants.shop/Pictures/B112214_0000278687_H_1.jpg" TargetMode="External"/><Relationship Id="rId5118" Type="http://schemas.openxmlformats.org/officeDocument/2006/relationships/hyperlink" Target="https://flowersplants.shop/Pictures/B113928_0000277969_H_1.jpg" TargetMode="External"/><Relationship Id="rId5532" Type="http://schemas.openxmlformats.org/officeDocument/2006/relationships/hyperlink" Target="https://flowersplants.shop/Pictures/B009472_0000264210_H_1.jpg" TargetMode="External"/><Relationship Id="rId8688" Type="http://schemas.openxmlformats.org/officeDocument/2006/relationships/hyperlink" Target="https://flowersplants.shop/Pictures/B037751_0000180664_H_1.jpg" TargetMode="External"/><Relationship Id="rId9739" Type="http://schemas.openxmlformats.org/officeDocument/2006/relationships/hyperlink" Target="https://flowersplants.shop/Pictures/B038176_0000222031_H_1.jpg" TargetMode="External"/><Relationship Id="rId3083" Type="http://schemas.openxmlformats.org/officeDocument/2006/relationships/hyperlink" Target="https://flowersplants.shop/Pictures/B008146_0000277320_H_1.jpg" TargetMode="External"/><Relationship Id="rId4134" Type="http://schemas.openxmlformats.org/officeDocument/2006/relationships/hyperlink" Target="https://flowersplants.shop/Pictures/B009358_0000221393_H_1.jpg" TargetMode="External"/><Relationship Id="rId1728" Type="http://schemas.openxmlformats.org/officeDocument/2006/relationships/hyperlink" Target="https://flowersplants.shop/Pictures/B018869_0000262432_H_1.jpg" TargetMode="External"/><Relationship Id="rId3150" Type="http://schemas.openxmlformats.org/officeDocument/2006/relationships/hyperlink" Target="https://flowersplants.shop/Pictures/B009146_0000292418_H_1.jpg" TargetMode="External"/><Relationship Id="rId4201" Type="http://schemas.openxmlformats.org/officeDocument/2006/relationships/hyperlink" Target="https://flowersplants.shop/Pictures/B009361_0000295121_H_1.jpg" TargetMode="External"/><Relationship Id="rId7357" Type="http://schemas.openxmlformats.org/officeDocument/2006/relationships/hyperlink" Target="https://flowersplants.shop/Pictures/B030287_0000247274_H_1.jpg" TargetMode="External"/><Relationship Id="rId8408" Type="http://schemas.openxmlformats.org/officeDocument/2006/relationships/hyperlink" Target="https://flowersplants.shop/Pictures/B322260_0000285199_H_1.jpg" TargetMode="External"/><Relationship Id="rId8755" Type="http://schemas.openxmlformats.org/officeDocument/2006/relationships/hyperlink" Target="https://flowersplants.shop/Pictures/B044566_0000229367_H_1.jpg" TargetMode="External"/><Relationship Id="rId9806" Type="http://schemas.openxmlformats.org/officeDocument/2006/relationships/hyperlink" Target="https://flowersplants.shop/Pictures/B038219_0000177114_H_1.jpg" TargetMode="External"/><Relationship Id="rId7771" Type="http://schemas.openxmlformats.org/officeDocument/2006/relationships/hyperlink" Target="https://flowersplants.shop/Pictures/B037395_0000174288_H_1.jpg" TargetMode="External"/><Relationship Id="rId8822" Type="http://schemas.openxmlformats.org/officeDocument/2006/relationships/hyperlink" Target="https://flowersplants.shop/Pictures/B034191_0000265856_H_1.jpg" TargetMode="External"/><Relationship Id="rId3967" Type="http://schemas.openxmlformats.org/officeDocument/2006/relationships/hyperlink" Target="https://flowersplants.shop/Pictures/B008180_0000157056_H_1.jpg" TargetMode="External"/><Relationship Id="rId6373" Type="http://schemas.openxmlformats.org/officeDocument/2006/relationships/hyperlink" Target="https://flowersplants.shop/Pictures/B009799_0000197907_H_1.jpg" TargetMode="External"/><Relationship Id="rId7424" Type="http://schemas.openxmlformats.org/officeDocument/2006/relationships/hyperlink" Target="https://flowersplants.shop/Pictures/B037512_0000287169_H_1.jpg" TargetMode="External"/><Relationship Id="rId4" Type="http://schemas.openxmlformats.org/officeDocument/2006/relationships/hyperlink" Target="https://flowersplants.shop/Pictures/B126010_0000273535_H_1.jpg" TargetMode="External"/><Relationship Id="rId888" Type="http://schemas.openxmlformats.org/officeDocument/2006/relationships/hyperlink" Target="https://flowersplants.shop/Pictures/B009132_0000249765_H_1.jpg" TargetMode="External"/><Relationship Id="rId2569" Type="http://schemas.openxmlformats.org/officeDocument/2006/relationships/hyperlink" Target="https://flowersplants.shop/Pictures/B114310_0000197723_H_1.jpg" TargetMode="External"/><Relationship Id="rId2983" Type="http://schemas.openxmlformats.org/officeDocument/2006/relationships/hyperlink" Target="https://flowersplants.shop/Pictures/B009266_0000286847_H_1.jpg" TargetMode="External"/><Relationship Id="rId6026" Type="http://schemas.openxmlformats.org/officeDocument/2006/relationships/hyperlink" Target="https://flowersplants.shop/Pictures/B129841_0000277650_H_1.jpg" TargetMode="External"/><Relationship Id="rId6440" Type="http://schemas.openxmlformats.org/officeDocument/2006/relationships/hyperlink" Target="https://flowersplants.shop/Pictures/B008329_0000242390_H_1.jpg" TargetMode="External"/><Relationship Id="rId9596" Type="http://schemas.openxmlformats.org/officeDocument/2006/relationships/hyperlink" Target="https://flowersplants.shop/Pictures/B054159_0000219363_H_1.jpg" TargetMode="External"/><Relationship Id="rId955" Type="http://schemas.openxmlformats.org/officeDocument/2006/relationships/hyperlink" Target="https://flowersplants.shop/Pictures/B009128_0000294744_H_1.jpg" TargetMode="External"/><Relationship Id="rId1585" Type="http://schemas.openxmlformats.org/officeDocument/2006/relationships/hyperlink" Target="https://flowersplants.shop/Pictures/B110640_0000271624_H_1.jpg" TargetMode="External"/><Relationship Id="rId2636" Type="http://schemas.openxmlformats.org/officeDocument/2006/relationships/hyperlink" Target="https://flowersplants.shop/Pictures/B114311_0000292799_H_1.jpg" TargetMode="External"/><Relationship Id="rId5042" Type="http://schemas.openxmlformats.org/officeDocument/2006/relationships/hyperlink" Target="https://flowersplants.shop/Pictures/B009417_0000213330_H_1.jpg" TargetMode="External"/><Relationship Id="rId8198" Type="http://schemas.openxmlformats.org/officeDocument/2006/relationships/hyperlink" Target="https://flowersplants.shop/Pictures/B032703_0000211778_H_1.jpg" TargetMode="External"/><Relationship Id="rId9249" Type="http://schemas.openxmlformats.org/officeDocument/2006/relationships/hyperlink" Target="https://flowersplants.shop/Pictures/B037970_0000278179_H_1.jpg" TargetMode="External"/><Relationship Id="rId9663" Type="http://schemas.openxmlformats.org/officeDocument/2006/relationships/hyperlink" Target="https://flowersplants.shop/Pictures/B051313_0000197525_H_1.jpg" TargetMode="External"/><Relationship Id="rId608" Type="http://schemas.openxmlformats.org/officeDocument/2006/relationships/hyperlink" Target="https://flowersplants.shop/Pictures/B018542_0000297093_H_1.jpg" TargetMode="External"/><Relationship Id="rId1238" Type="http://schemas.openxmlformats.org/officeDocument/2006/relationships/hyperlink" Target="https://flowersplants.shop/Pictures/B008094_0000158988_H_1.jpg" TargetMode="External"/><Relationship Id="rId1652" Type="http://schemas.openxmlformats.org/officeDocument/2006/relationships/hyperlink" Target="https://flowersplants.shop/Pictures/B117417_0000249528_H_1.jpg" TargetMode="External"/><Relationship Id="rId8265" Type="http://schemas.openxmlformats.org/officeDocument/2006/relationships/hyperlink" Target="https://flowersplants.shop/Pictures/B005599_0000285195_H_1.jpg" TargetMode="External"/><Relationship Id="rId9316" Type="http://schemas.openxmlformats.org/officeDocument/2006/relationships/hyperlink" Target="https://flowersplants.shop/Pictures/B007192_0000222231_H_1.jpg" TargetMode="External"/><Relationship Id="rId1305" Type="http://schemas.openxmlformats.org/officeDocument/2006/relationships/hyperlink" Target="https://flowersplants.shop/Pictures/B009146_0000221709_H_1.jpg" TargetMode="External"/><Relationship Id="rId2703" Type="http://schemas.openxmlformats.org/officeDocument/2006/relationships/hyperlink" Target="https://flowersplants.shop/Pictures/B009974_0000281441_H_1.jpg" TargetMode="External"/><Relationship Id="rId5859" Type="http://schemas.openxmlformats.org/officeDocument/2006/relationships/hyperlink" Target="https://flowersplants.shop/Pictures/B009146_0000266260_H_1.jpg" TargetMode="External"/><Relationship Id="rId7281" Type="http://schemas.openxmlformats.org/officeDocument/2006/relationships/hyperlink" Target="https://flowersplants.shop/Pictures/B030108_0000217676_H_1.jpg" TargetMode="External"/><Relationship Id="rId8332" Type="http://schemas.openxmlformats.org/officeDocument/2006/relationships/hyperlink" Target="https://flowersplants.shop/Pictures/B033258_0000177616_H_1.jpg" TargetMode="External"/><Relationship Id="rId9730" Type="http://schemas.openxmlformats.org/officeDocument/2006/relationships/hyperlink" Target="https://flowersplants.shop/Pictures/B038176_0000217697_H_1.jpg" TargetMode="External"/><Relationship Id="rId4875" Type="http://schemas.openxmlformats.org/officeDocument/2006/relationships/hyperlink" Target="https://flowersplants.shop/Pictures/B009146_0000289496_H_1.jpg" TargetMode="External"/><Relationship Id="rId5926" Type="http://schemas.openxmlformats.org/officeDocument/2006/relationships/hyperlink" Target="https://flowersplants.shop/Pictures/B027334_0000294777_H_1.jpg" TargetMode="External"/><Relationship Id="rId11" Type="http://schemas.openxmlformats.org/officeDocument/2006/relationships/hyperlink" Target="https://flowersplants.shop/Pictures/B009988_0000296936_H_1.jpg" TargetMode="External"/><Relationship Id="rId398" Type="http://schemas.openxmlformats.org/officeDocument/2006/relationships/hyperlink" Target="https://flowersplants.shop/Pictures/B009022_0000283725_H_1.jpg" TargetMode="External"/><Relationship Id="rId2079" Type="http://schemas.openxmlformats.org/officeDocument/2006/relationships/hyperlink" Target="https://flowersplants.shop/Pictures/B120462_0000169435_H_1.jpg" TargetMode="External"/><Relationship Id="rId3477" Type="http://schemas.openxmlformats.org/officeDocument/2006/relationships/hyperlink" Target="https://flowersplants.shop/Pictures/B011287_0000297115_H_1.jpg" TargetMode="External"/><Relationship Id="rId3891" Type="http://schemas.openxmlformats.org/officeDocument/2006/relationships/hyperlink" Target="https://flowersplants.shop/Pictures/B020828_0000294975_H_1.jpg" TargetMode="External"/><Relationship Id="rId4528" Type="http://schemas.openxmlformats.org/officeDocument/2006/relationships/hyperlink" Target="https://flowersplants.shop/Pictures/B009639_0000294400_H_1.jpg" TargetMode="External"/><Relationship Id="rId4942" Type="http://schemas.openxmlformats.org/officeDocument/2006/relationships/hyperlink" Target="https://flowersplants.shop/Pictures/B009146_0000195004_H_1.jpg" TargetMode="External"/><Relationship Id="rId2493" Type="http://schemas.openxmlformats.org/officeDocument/2006/relationships/hyperlink" Target="https://flowersplants.shop/Pictures/B100116_0000175144_H_1.jpg" TargetMode="External"/><Relationship Id="rId3544" Type="http://schemas.openxmlformats.org/officeDocument/2006/relationships/hyperlink" Target="https://flowersplants.shop/Pictures/B006609_0000295945_H_1.jpg" TargetMode="External"/><Relationship Id="rId7001" Type="http://schemas.openxmlformats.org/officeDocument/2006/relationships/hyperlink" Target="https://flowersplants.shop/Pictures/B008405_0000271215_H_1.jpg" TargetMode="External"/><Relationship Id="rId465" Type="http://schemas.openxmlformats.org/officeDocument/2006/relationships/hyperlink" Target="https://flowersplants.shop/Pictures/B009022_0000196349_H_1.jpg" TargetMode="External"/><Relationship Id="rId1095" Type="http://schemas.openxmlformats.org/officeDocument/2006/relationships/hyperlink" Target="https://flowersplants.shop/Pictures/B116452_0000294266_H_1.jpg" TargetMode="External"/><Relationship Id="rId2146" Type="http://schemas.openxmlformats.org/officeDocument/2006/relationships/hyperlink" Target="https://flowersplants.shop/Pictures/B011296_0000295639_H_1.jpg" TargetMode="External"/><Relationship Id="rId2560" Type="http://schemas.openxmlformats.org/officeDocument/2006/relationships/hyperlink" Target="https://flowersplants.shop/Pictures/B114310_0000232405_H_1.jpg" TargetMode="External"/><Relationship Id="rId3611" Type="http://schemas.openxmlformats.org/officeDocument/2006/relationships/hyperlink" Target="https://flowersplants.shop/Pictures/B023079_0000280557_H_1.jpg" TargetMode="External"/><Relationship Id="rId6767" Type="http://schemas.openxmlformats.org/officeDocument/2006/relationships/hyperlink" Target="https://flowersplants.shop/Pictures/B008361_0000295897_H_1.jpg" TargetMode="External"/><Relationship Id="rId7818" Type="http://schemas.openxmlformats.org/officeDocument/2006/relationships/hyperlink" Target="https://flowersplants.shop/Pictures/B031456_0000295804_H_1.jpg" TargetMode="External"/><Relationship Id="rId9173" Type="http://schemas.openxmlformats.org/officeDocument/2006/relationships/hyperlink" Target="https://flowersplants.shop/Pictures/B034571_0000177873_H_1.jpg" TargetMode="External"/><Relationship Id="rId118" Type="http://schemas.openxmlformats.org/officeDocument/2006/relationships/hyperlink" Target="https://flowersplants.shop/Pictures/B116241_0000296411_H_1.jpg" TargetMode="External"/><Relationship Id="rId532" Type="http://schemas.openxmlformats.org/officeDocument/2006/relationships/hyperlink" Target="https://flowersplants.shop/Pictures/B113152_0000294549_H_1.jpg" TargetMode="External"/><Relationship Id="rId1162" Type="http://schemas.openxmlformats.org/officeDocument/2006/relationships/hyperlink" Target="https://flowersplants.shop/Pictures/B008094_0000155654_H_1.jpg" TargetMode="External"/><Relationship Id="rId2213" Type="http://schemas.openxmlformats.org/officeDocument/2006/relationships/hyperlink" Target="https://flowersplants.shop/Pictures/B115819_0000286712_H_1.jpg" TargetMode="External"/><Relationship Id="rId5369" Type="http://schemas.openxmlformats.org/officeDocument/2006/relationships/hyperlink" Target="https://flowersplants.shop/Pictures/B126340_0000245628_H_1.jpg" TargetMode="External"/><Relationship Id="rId5783" Type="http://schemas.openxmlformats.org/officeDocument/2006/relationships/hyperlink" Target="https://flowersplants.shop/Pictures/B009146_0000296364_H_1.jpg" TargetMode="External"/><Relationship Id="rId9240" Type="http://schemas.openxmlformats.org/officeDocument/2006/relationships/hyperlink" Target="https://flowersplants.shop/Pictures/B037969_0000248459_H_1.jpg" TargetMode="External"/><Relationship Id="rId4385" Type="http://schemas.openxmlformats.org/officeDocument/2006/relationships/hyperlink" Target="https://flowersplants.shop/Pictures/B120707_0000263937_H_1.jpg" TargetMode="External"/><Relationship Id="rId5436" Type="http://schemas.openxmlformats.org/officeDocument/2006/relationships/hyperlink" Target="https://flowersplants.shop/Pictures/B112905_0000245467_H_1.jpg" TargetMode="External"/><Relationship Id="rId6834" Type="http://schemas.openxmlformats.org/officeDocument/2006/relationships/hyperlink" Target="https://flowersplants.shop/Pictures/B009146_0000289483_H_1.jpg" TargetMode="External"/><Relationship Id="rId1979" Type="http://schemas.openxmlformats.org/officeDocument/2006/relationships/hyperlink" Target="https://flowersplants.shop/Pictures/B021779_0000297020_H_1.jpg" TargetMode="External"/><Relationship Id="rId4038" Type="http://schemas.openxmlformats.org/officeDocument/2006/relationships/hyperlink" Target="https://flowersplants.shop/Pictures/B009849_0000226976_H_1.jpg" TargetMode="External"/><Relationship Id="rId5850" Type="http://schemas.openxmlformats.org/officeDocument/2006/relationships/hyperlink" Target="https://flowersplants.shop/Pictures/B009532_0000245327_H_1.jpg" TargetMode="External"/><Relationship Id="rId6901" Type="http://schemas.openxmlformats.org/officeDocument/2006/relationships/hyperlink" Target="https://flowersplants.shop/Pictures/B012546_0000153710_H_1.jpg" TargetMode="External"/><Relationship Id="rId3054" Type="http://schemas.openxmlformats.org/officeDocument/2006/relationships/hyperlink" Target="https://flowersplants.shop/Pictures/B105473_0000197712_H_1.jpg" TargetMode="External"/><Relationship Id="rId4452" Type="http://schemas.openxmlformats.org/officeDocument/2006/relationships/hyperlink" Target="https://flowersplants.shop/Pictures/B117569_0000162386_H_1.jpg" TargetMode="External"/><Relationship Id="rId5503" Type="http://schemas.openxmlformats.org/officeDocument/2006/relationships/hyperlink" Target="https://flowersplants.shop/Pictures/B112916_0000276074_H_1.jpg" TargetMode="External"/><Relationship Id="rId8659" Type="http://schemas.openxmlformats.org/officeDocument/2006/relationships/hyperlink" Target="https://flowersplants.shop/Pictures/B037741_0000266508_H_1.jpg" TargetMode="External"/><Relationship Id="rId4105" Type="http://schemas.openxmlformats.org/officeDocument/2006/relationships/hyperlink" Target="https://flowersplants.shop/Pictures/B009357_0000181557_H_1.jpg" TargetMode="External"/><Relationship Id="rId7675" Type="http://schemas.openxmlformats.org/officeDocument/2006/relationships/hyperlink" Target="https://flowersplants.shop/Pictures/B037168_0000252990_H_1.jpg" TargetMode="External"/><Relationship Id="rId8726" Type="http://schemas.openxmlformats.org/officeDocument/2006/relationships/hyperlink" Target="https://flowersplants.shop/Pictures/B033733_0000282923_H_1.jpg" TargetMode="External"/><Relationship Id="rId2070" Type="http://schemas.openxmlformats.org/officeDocument/2006/relationships/hyperlink" Target="https://flowersplants.shop/Pictures/B009200_0000293691_H_1.jpg" TargetMode="External"/><Relationship Id="rId3121" Type="http://schemas.openxmlformats.org/officeDocument/2006/relationships/hyperlink" Target="https://flowersplants.shop/Pictures/B008147_0000242910_H_1.jpg" TargetMode="External"/><Relationship Id="rId6277" Type="http://schemas.openxmlformats.org/officeDocument/2006/relationships/hyperlink" Target="https://flowersplants.shop/Pictures/B115387_0000236812_H_1.jpg" TargetMode="External"/><Relationship Id="rId6691" Type="http://schemas.openxmlformats.org/officeDocument/2006/relationships/hyperlink" Target="https://flowersplants.shop/Pictures/B114960_0000294718_H_1.jpg" TargetMode="External"/><Relationship Id="rId7328" Type="http://schemas.openxmlformats.org/officeDocument/2006/relationships/hyperlink" Target="https://flowersplants.shop/Pictures/B058334_0000273432_H_1.jpg" TargetMode="External"/><Relationship Id="rId7742" Type="http://schemas.openxmlformats.org/officeDocument/2006/relationships/hyperlink" Target="https://flowersplants.shop/Pictures/B037369_0000199825_H_1.jpg" TargetMode="External"/><Relationship Id="rId2887" Type="http://schemas.openxmlformats.org/officeDocument/2006/relationships/hyperlink" Target="https://flowersplants.shop/Pictures/B009266_0000297026_H_1.jpg" TargetMode="External"/><Relationship Id="rId5293" Type="http://schemas.openxmlformats.org/officeDocument/2006/relationships/hyperlink" Target="https://flowersplants.shop/Pictures/B112894_0000140472_H_1.jpg" TargetMode="External"/><Relationship Id="rId6344" Type="http://schemas.openxmlformats.org/officeDocument/2006/relationships/hyperlink" Target="https://flowersplants.shop/Pictures/B027752_0000294618_H_1.jpg" TargetMode="External"/><Relationship Id="rId859" Type="http://schemas.openxmlformats.org/officeDocument/2006/relationships/hyperlink" Target="https://flowersplants.shop/Pictures/B120792_0000286671_H_1.jpg" TargetMode="External"/><Relationship Id="rId1489" Type="http://schemas.openxmlformats.org/officeDocument/2006/relationships/hyperlink" Target="https://flowersplants.shop/Pictures/B009409_0000247011_H_1.jpg" TargetMode="External"/><Relationship Id="rId3938" Type="http://schemas.openxmlformats.org/officeDocument/2006/relationships/hyperlink" Target="https://flowersplants.shop/Pictures/B008180_0000294771_H_1.jpg" TargetMode="External"/><Relationship Id="rId5360" Type="http://schemas.openxmlformats.org/officeDocument/2006/relationships/hyperlink" Target="https://flowersplants.shop/Pictures/B112893_0000278934_H_1.jpg" TargetMode="External"/><Relationship Id="rId6411" Type="http://schemas.openxmlformats.org/officeDocument/2006/relationships/hyperlink" Target="https://flowersplants.shop/Pictures/B009899_0000282247_H_1.jpg" TargetMode="External"/><Relationship Id="rId9567" Type="http://schemas.openxmlformats.org/officeDocument/2006/relationships/hyperlink" Target="https://flowersplants.shop/Pictures/B006548_0000265939_H_1.jpg" TargetMode="External"/><Relationship Id="rId2954" Type="http://schemas.openxmlformats.org/officeDocument/2006/relationships/hyperlink" Target="https://flowersplants.shop/Pictures/B105482_0000250111_H_1.jpg" TargetMode="External"/><Relationship Id="rId5013" Type="http://schemas.openxmlformats.org/officeDocument/2006/relationships/hyperlink" Target="https://flowersplants.shop/Pictures/B009417_0000294422_H_1.jpg" TargetMode="External"/><Relationship Id="rId8169" Type="http://schemas.openxmlformats.org/officeDocument/2006/relationships/hyperlink" Target="https://flowersplants.shop/Pictures/B032589_0000265761_H_1.jpg" TargetMode="External"/><Relationship Id="rId9981" Type="http://schemas.openxmlformats.org/officeDocument/2006/relationships/hyperlink" Target="https://flowersplants.shop/Pictures/B036130_0000280012_H_1.jpg" TargetMode="External"/><Relationship Id="rId926" Type="http://schemas.openxmlformats.org/officeDocument/2006/relationships/hyperlink" Target="https://flowersplants.shop/Pictures/B009132_0000287107_H_1.jpg" TargetMode="External"/><Relationship Id="rId1556" Type="http://schemas.openxmlformats.org/officeDocument/2006/relationships/hyperlink" Target="https://flowersplants.shop/Pictures/B008463_0000199771_H_1.jpg" TargetMode="External"/><Relationship Id="rId1970" Type="http://schemas.openxmlformats.org/officeDocument/2006/relationships/hyperlink" Target="https://flowersplants.shop/Pictures/B021778_0000294355_H_1.jpg" TargetMode="External"/><Relationship Id="rId2607" Type="http://schemas.openxmlformats.org/officeDocument/2006/relationships/hyperlink" Target="https://flowersplants.shop/Pictures/B011286_0000296522_H_1.jpg" TargetMode="External"/><Relationship Id="rId7185" Type="http://schemas.openxmlformats.org/officeDocument/2006/relationships/hyperlink" Target="https://flowersplants.shop/Pictures/B012726_0000280571_H_1.jpg" TargetMode="External"/><Relationship Id="rId8583" Type="http://schemas.openxmlformats.org/officeDocument/2006/relationships/hyperlink" Target="https://flowersplants.shop/Pictures/B037642_0000253093_H_1.jpg" TargetMode="External"/><Relationship Id="rId9634" Type="http://schemas.openxmlformats.org/officeDocument/2006/relationships/hyperlink" Target="https://flowersplants.shop/Pictures/B110423_0000276236_H_1.jpg" TargetMode="External"/><Relationship Id="rId1209" Type="http://schemas.openxmlformats.org/officeDocument/2006/relationships/hyperlink" Target="https://flowersplants.shop/Pictures/B010985_0000294981_H_1.jpg" TargetMode="External"/><Relationship Id="rId1623" Type="http://schemas.openxmlformats.org/officeDocument/2006/relationships/hyperlink" Target="https://flowersplants.shop/Pictures/B025107_0000266330_H_1.jpg" TargetMode="External"/><Relationship Id="rId4779" Type="http://schemas.openxmlformats.org/officeDocument/2006/relationships/hyperlink" Target="https://flowersplants.shop/Pictures/B008237_0000277089_H_1.jpg" TargetMode="External"/><Relationship Id="rId8236" Type="http://schemas.openxmlformats.org/officeDocument/2006/relationships/hyperlink" Target="https://flowersplants.shop/Pictures/B010395_0000155624_H_1.jpg" TargetMode="External"/><Relationship Id="rId8650" Type="http://schemas.openxmlformats.org/officeDocument/2006/relationships/hyperlink" Target="https://flowersplants.shop/Pictures/B004225_0000282674_H_1.jpg" TargetMode="External"/><Relationship Id="rId9701" Type="http://schemas.openxmlformats.org/officeDocument/2006/relationships/hyperlink" Target="https://flowersplants.shop/Pictures/B038121_0000278191_H_1.jpg" TargetMode="External"/><Relationship Id="rId3795" Type="http://schemas.openxmlformats.org/officeDocument/2006/relationships/hyperlink" Target="https://flowersplants.shop/Pictures/B009331_0000162774_H_1.jpg" TargetMode="External"/><Relationship Id="rId4846" Type="http://schemas.openxmlformats.org/officeDocument/2006/relationships/hyperlink" Target="https://flowersplants.shop/Pictures/B009146_0000294413_H_1.jpg" TargetMode="External"/><Relationship Id="rId7252" Type="http://schemas.openxmlformats.org/officeDocument/2006/relationships/hyperlink" Target="https://flowersplants.shop/Pictures/B114377_0000285173_H_1.jpg" TargetMode="External"/><Relationship Id="rId8303" Type="http://schemas.openxmlformats.org/officeDocument/2006/relationships/hyperlink" Target="https://flowersplants.shop/Pictures/B043339_0000295842_H_1.jpg" TargetMode="External"/><Relationship Id="rId2397" Type="http://schemas.openxmlformats.org/officeDocument/2006/relationships/hyperlink" Target="https://flowersplants.shop/Pictures/B009762_0000285343_H_1.jpg" TargetMode="External"/><Relationship Id="rId3448" Type="http://schemas.openxmlformats.org/officeDocument/2006/relationships/hyperlink" Target="https://flowersplants.shop/Pictures/B011287_0000253489_H_1.jpg" TargetMode="External"/><Relationship Id="rId3862" Type="http://schemas.openxmlformats.org/officeDocument/2006/relationships/hyperlink" Target="https://flowersplants.shop/Pictures/B008177_0000242469_H_1.jpg" TargetMode="External"/><Relationship Id="rId369" Type="http://schemas.openxmlformats.org/officeDocument/2006/relationships/hyperlink" Target="https://flowersplants.shop/Pictures/B106802_0000296979_H_1.jpg" TargetMode="External"/><Relationship Id="rId783" Type="http://schemas.openxmlformats.org/officeDocument/2006/relationships/hyperlink" Target="https://flowersplants.shop/Pictures/B009043_0000286891_H_1.jpg" TargetMode="External"/><Relationship Id="rId2464" Type="http://schemas.openxmlformats.org/officeDocument/2006/relationships/hyperlink" Target="https://flowersplants.shop/Pictures/B106030_0000287135_H_1.jpg" TargetMode="External"/><Relationship Id="rId3515" Type="http://schemas.openxmlformats.org/officeDocument/2006/relationships/hyperlink" Target="https://flowersplants.shop/Pictures/B011376_0000295006_H_1.jpg" TargetMode="External"/><Relationship Id="rId4913" Type="http://schemas.openxmlformats.org/officeDocument/2006/relationships/hyperlink" Target="https://flowersplants.shop/Pictures/B104192_0000264776_H_1.jpg" TargetMode="External"/><Relationship Id="rId9077" Type="http://schemas.openxmlformats.org/officeDocument/2006/relationships/hyperlink" Target="https://flowersplants.shop/Pictures/B091014_0000246390_H_1.jpg" TargetMode="External"/><Relationship Id="rId9491" Type="http://schemas.openxmlformats.org/officeDocument/2006/relationships/hyperlink" Target="https://flowersplants.shop/Pictures/B369026_0000265929_H_1.jpg" TargetMode="External"/><Relationship Id="rId436" Type="http://schemas.openxmlformats.org/officeDocument/2006/relationships/hyperlink" Target="https://flowersplants.shop/Pictures/B110037_0000196343_H_1.jpg" TargetMode="External"/><Relationship Id="rId1066" Type="http://schemas.openxmlformats.org/officeDocument/2006/relationships/hyperlink" Target="https://flowersplants.shop/Pictures/B028428_0000278563_H_1.jpg" TargetMode="External"/><Relationship Id="rId1480" Type="http://schemas.openxmlformats.org/officeDocument/2006/relationships/hyperlink" Target="https://flowersplants.shop/Pictures/B022324_0000235534_H_1.jpg" TargetMode="External"/><Relationship Id="rId2117" Type="http://schemas.openxmlformats.org/officeDocument/2006/relationships/hyperlink" Target="https://flowersplants.shop/Pictures/B120276_0000282413_H_1.jpg" TargetMode="External"/><Relationship Id="rId8093" Type="http://schemas.openxmlformats.org/officeDocument/2006/relationships/hyperlink" Target="https://flowersplants.shop/Pictures/B022400_0000179466_H_1.jpg" TargetMode="External"/><Relationship Id="rId9144" Type="http://schemas.openxmlformats.org/officeDocument/2006/relationships/hyperlink" Target="https://flowersplants.shop/Pictures/B004246_0000280374_H_1.jpg" TargetMode="External"/><Relationship Id="rId850" Type="http://schemas.openxmlformats.org/officeDocument/2006/relationships/hyperlink" Target="https://flowersplants.shop/Pictures/B009070_0000285168_H_1.jpg" TargetMode="External"/><Relationship Id="rId1133" Type="http://schemas.openxmlformats.org/officeDocument/2006/relationships/hyperlink" Target="https://flowersplants.shop/Pictures/B008604_0000264465_H_1.jpg" TargetMode="External"/><Relationship Id="rId2531" Type="http://schemas.openxmlformats.org/officeDocument/2006/relationships/hyperlink" Target="https://flowersplants.shop/Pictures/B114296_0000286526_H_1.jpg" TargetMode="External"/><Relationship Id="rId4289" Type="http://schemas.openxmlformats.org/officeDocument/2006/relationships/hyperlink" Target="https://flowersplants.shop/Pictures/B025239_0000249607_H_1.jpg" TargetMode="External"/><Relationship Id="rId5687" Type="http://schemas.openxmlformats.org/officeDocument/2006/relationships/hyperlink" Target="https://flowersplants.shop/Pictures/B012146_0000293073_H_1.jpg" TargetMode="External"/><Relationship Id="rId6738" Type="http://schemas.openxmlformats.org/officeDocument/2006/relationships/hyperlink" Target="https://flowersplants.shop/Pictures/B008361_0000158139_H_1.jpg" TargetMode="External"/><Relationship Id="rId8160" Type="http://schemas.openxmlformats.org/officeDocument/2006/relationships/hyperlink" Target="https://flowersplants.shop/Pictures/B032492_0000283843_H_1.jpg" TargetMode="External"/><Relationship Id="rId503" Type="http://schemas.openxmlformats.org/officeDocument/2006/relationships/hyperlink" Target="https://flowersplants.shop/Pictures/B008361_0000296997_H_1.jpg" TargetMode="External"/><Relationship Id="rId5754" Type="http://schemas.openxmlformats.org/officeDocument/2006/relationships/hyperlink" Target="https://flowersplants.shop/Pictures/B009685_0000229217_H_1.jpg" TargetMode="External"/><Relationship Id="rId6805" Type="http://schemas.openxmlformats.org/officeDocument/2006/relationships/hyperlink" Target="https://flowersplants.shop/Pictures/B027758_0000282340_H_1.jpg" TargetMode="External"/><Relationship Id="rId9211" Type="http://schemas.openxmlformats.org/officeDocument/2006/relationships/hyperlink" Target="https://flowersplants.shop/Pictures/B037953_0000280377_H_1.jpg" TargetMode="External"/><Relationship Id="rId1200" Type="http://schemas.openxmlformats.org/officeDocument/2006/relationships/hyperlink" Target="https://flowersplants.shop/Pictures/B009146_0000158434_H_1.jpg" TargetMode="External"/><Relationship Id="rId4356" Type="http://schemas.openxmlformats.org/officeDocument/2006/relationships/hyperlink" Target="https://flowersplants.shop/Pictures/B110724_0000263967_H_1.jpg" TargetMode="External"/><Relationship Id="rId4770" Type="http://schemas.openxmlformats.org/officeDocument/2006/relationships/hyperlink" Target="https://flowersplants.shop/Pictures/B008239_0000292366_H_1.jpg" TargetMode="External"/><Relationship Id="rId5407" Type="http://schemas.openxmlformats.org/officeDocument/2006/relationships/hyperlink" Target="https://flowersplants.shop/Pictures/B112908_0000157296_H_1.jpg" TargetMode="External"/><Relationship Id="rId5821" Type="http://schemas.openxmlformats.org/officeDocument/2006/relationships/hyperlink" Target="https://flowersplants.shop/Pictures/B025532_0000196525_H_1.jpg" TargetMode="External"/><Relationship Id="rId8977" Type="http://schemas.openxmlformats.org/officeDocument/2006/relationships/hyperlink" Target="https://flowersplants.shop/Pictures/B034303_0000297171_H_1.jpg" TargetMode="External"/><Relationship Id="rId3372" Type="http://schemas.openxmlformats.org/officeDocument/2006/relationships/hyperlink" Target="https://flowersplants.shop/Pictures/B008361_0000297038_H_1.jpg" TargetMode="External"/><Relationship Id="rId4009" Type="http://schemas.openxmlformats.org/officeDocument/2006/relationships/hyperlink" Target="https://flowersplants.shop/Pictures/B008180_0000294683_H_1.jpg" TargetMode="External"/><Relationship Id="rId4423" Type="http://schemas.openxmlformats.org/officeDocument/2006/relationships/hyperlink" Target="https://flowersplants.shop/Pictures/B107457_0000160703_H_1.jpg" TargetMode="External"/><Relationship Id="rId7579" Type="http://schemas.openxmlformats.org/officeDocument/2006/relationships/hyperlink" Target="https://flowersplants.shop/Pictures/B031109_0000296325_H_1.jpg" TargetMode="External"/><Relationship Id="rId7993" Type="http://schemas.openxmlformats.org/officeDocument/2006/relationships/hyperlink" Target="https://flowersplants.shop/Pictures/B031753_0000261793_H_1.jpg" TargetMode="External"/><Relationship Id="rId293" Type="http://schemas.openxmlformats.org/officeDocument/2006/relationships/hyperlink" Target="https://flowersplants.shop/Pictures/B128694_0000224643_H_1.jpg" TargetMode="External"/><Relationship Id="rId3025" Type="http://schemas.openxmlformats.org/officeDocument/2006/relationships/hyperlink" Target="https://flowersplants.shop/Pictures/B105481_0000281163_H_1.jpg" TargetMode="External"/><Relationship Id="rId6595" Type="http://schemas.openxmlformats.org/officeDocument/2006/relationships/hyperlink" Target="https://flowersplants.shop/Pictures/B018020_0000169191_H_1.jpg" TargetMode="External"/><Relationship Id="rId7646" Type="http://schemas.openxmlformats.org/officeDocument/2006/relationships/hyperlink" Target="https://flowersplants.shop/Pictures/B095523_0000283820_H_1.jpg" TargetMode="External"/><Relationship Id="rId360" Type="http://schemas.openxmlformats.org/officeDocument/2006/relationships/hyperlink" Target="https://flowersplants.shop/Pictures/B112054_0000282725_H_1.jpg" TargetMode="External"/><Relationship Id="rId2041" Type="http://schemas.openxmlformats.org/officeDocument/2006/relationships/hyperlink" Target="https://flowersplants.shop/Pictures/B009200_0000261443_H_1.jpg" TargetMode="External"/><Relationship Id="rId5197" Type="http://schemas.openxmlformats.org/officeDocument/2006/relationships/hyperlink" Target="https://flowersplants.shop/Pictures/B105111_0000282226_H_1.jpg" TargetMode="External"/><Relationship Id="rId6248" Type="http://schemas.openxmlformats.org/officeDocument/2006/relationships/hyperlink" Target="https://flowersplants.shop/Pictures/B009568_0000241906_H_1.jpg" TargetMode="External"/><Relationship Id="rId5264" Type="http://schemas.openxmlformats.org/officeDocument/2006/relationships/hyperlink" Target="https://flowersplants.shop/Pictures/B112895_0000278924_H_1.jpg" TargetMode="External"/><Relationship Id="rId6662" Type="http://schemas.openxmlformats.org/officeDocument/2006/relationships/hyperlink" Target="https://flowersplants.shop/Pictures/B114960_0000283592_H_1.jpg" TargetMode="External"/><Relationship Id="rId7713" Type="http://schemas.openxmlformats.org/officeDocument/2006/relationships/hyperlink" Target="https://flowersplants.shop/Pictures/B007188_0000176936_H_1.jpg" TargetMode="External"/><Relationship Id="rId2858" Type="http://schemas.openxmlformats.org/officeDocument/2006/relationships/hyperlink" Target="https://flowersplants.shop/Pictures/B105482_0000267819_H_1.jpg" TargetMode="External"/><Relationship Id="rId3909" Type="http://schemas.openxmlformats.org/officeDocument/2006/relationships/hyperlink" Target="https://flowersplants.shop/Pictures/B021787_0000294678_H_1.jpg" TargetMode="External"/><Relationship Id="rId6315" Type="http://schemas.openxmlformats.org/officeDocument/2006/relationships/hyperlink" Target="https://flowersplants.shop/Pictures/B127617_0000253298_H_1.jpg" TargetMode="External"/><Relationship Id="rId9885" Type="http://schemas.openxmlformats.org/officeDocument/2006/relationships/hyperlink" Target="https://flowersplants.shop/Pictures/B317232_0000172964_H_1.jpg" TargetMode="External"/><Relationship Id="rId99" Type="http://schemas.openxmlformats.org/officeDocument/2006/relationships/hyperlink" Target="https://flowersplants.shop/Pictures/B018316_0000161159_H_1.jpg" TargetMode="External"/><Relationship Id="rId1874" Type="http://schemas.openxmlformats.org/officeDocument/2006/relationships/hyperlink" Target="https://flowersplants.shop/Pictures/B009546_0000294354_H_1.jpg" TargetMode="External"/><Relationship Id="rId2925" Type="http://schemas.openxmlformats.org/officeDocument/2006/relationships/hyperlink" Target="https://flowersplants.shop/Pictures/B105473_0000296321_H_1.jpg" TargetMode="External"/><Relationship Id="rId4280" Type="http://schemas.openxmlformats.org/officeDocument/2006/relationships/hyperlink" Target="https://flowersplants.shop/Pictures/B008215_0000233264_H_1.jpg" TargetMode="External"/><Relationship Id="rId5331" Type="http://schemas.openxmlformats.org/officeDocument/2006/relationships/hyperlink" Target="https://flowersplants.shop/Pictures/B112902_0000154228_H_1.jpg" TargetMode="External"/><Relationship Id="rId8487" Type="http://schemas.openxmlformats.org/officeDocument/2006/relationships/hyperlink" Target="https://flowersplants.shop/Pictures/B037547_0000254595_H_1.jpg" TargetMode="External"/><Relationship Id="rId9538" Type="http://schemas.openxmlformats.org/officeDocument/2006/relationships/hyperlink" Target="https://flowersplants.shop/Pictures/B004980_0000198462_H_1.jpg" TargetMode="External"/><Relationship Id="rId9952" Type="http://schemas.openxmlformats.org/officeDocument/2006/relationships/hyperlink" Target="https://flowersplants.shop/Pictures/B038306_0000293958_H_1.jpg" TargetMode="External"/><Relationship Id="rId1527" Type="http://schemas.openxmlformats.org/officeDocument/2006/relationships/hyperlink" Target="https://flowersplants.shop/Pictures/B008102_0000156055_H_1.jpg" TargetMode="External"/><Relationship Id="rId1941" Type="http://schemas.openxmlformats.org/officeDocument/2006/relationships/hyperlink" Target="https://flowersplants.shop/Pictures/B009546_0000296870_H_1.jpg" TargetMode="External"/><Relationship Id="rId7089" Type="http://schemas.openxmlformats.org/officeDocument/2006/relationships/hyperlink" Target="https://flowersplants.shop/Pictures/B009146_0000217802_H_1.jpg" TargetMode="External"/><Relationship Id="rId8554" Type="http://schemas.openxmlformats.org/officeDocument/2006/relationships/hyperlink" Target="https://flowersplants.shop/Pictures/B037659_0000266500_H_1.jpg" TargetMode="External"/><Relationship Id="rId9605" Type="http://schemas.openxmlformats.org/officeDocument/2006/relationships/hyperlink" Target="https://flowersplants.shop/Pictures/B035506_0000285227_H_1.jpg" TargetMode="External"/><Relationship Id="rId3699" Type="http://schemas.openxmlformats.org/officeDocument/2006/relationships/hyperlink" Target="https://flowersplants.shop/Pictures/B009315_0000296535_H_1.jpg" TargetMode="External"/><Relationship Id="rId4000" Type="http://schemas.openxmlformats.org/officeDocument/2006/relationships/hyperlink" Target="https://flowersplants.shop/Pictures/B008180_0000285493_H_1.jpg" TargetMode="External"/><Relationship Id="rId7156" Type="http://schemas.openxmlformats.org/officeDocument/2006/relationships/hyperlink" Target="https://flowersplants.shop/Pictures/B114322_0000276344_H_1.jpg" TargetMode="External"/><Relationship Id="rId7570" Type="http://schemas.openxmlformats.org/officeDocument/2006/relationships/hyperlink" Target="https://flowersplants.shop/Pictures/B090311_0000265159_H_1.jpg" TargetMode="External"/><Relationship Id="rId8207" Type="http://schemas.openxmlformats.org/officeDocument/2006/relationships/hyperlink" Target="https://flowersplants.shop/Pictures/B053352_0000295318_H_1.jpg" TargetMode="External"/><Relationship Id="rId8621" Type="http://schemas.openxmlformats.org/officeDocument/2006/relationships/hyperlink" Target="https://flowersplants.shop/Pictures/B037715_0000247401_H_1.jpg" TargetMode="External"/><Relationship Id="rId6172" Type="http://schemas.openxmlformats.org/officeDocument/2006/relationships/hyperlink" Target="https://flowersplants.shop/Pictures/B008327_0000293312_H_1.jpg" TargetMode="External"/><Relationship Id="rId7223" Type="http://schemas.openxmlformats.org/officeDocument/2006/relationships/hyperlink" Target="https://flowersplants.shop/Pictures/B103203_0000173224_H_1.jpg" TargetMode="External"/><Relationship Id="rId687" Type="http://schemas.openxmlformats.org/officeDocument/2006/relationships/hyperlink" Target="https://flowersplants.shop/Pictures/B008054_0000296901_H_1.jpg" TargetMode="External"/><Relationship Id="rId2368" Type="http://schemas.openxmlformats.org/officeDocument/2006/relationships/hyperlink" Target="https://flowersplants.shop/Pictures/B114303_0000275865_H_1.jpg" TargetMode="External"/><Relationship Id="rId3766" Type="http://schemas.openxmlformats.org/officeDocument/2006/relationships/hyperlink" Target="https://flowersplants.shop/Pictures/B008361_0000231237_H_1.jpg" TargetMode="External"/><Relationship Id="rId4817" Type="http://schemas.openxmlformats.org/officeDocument/2006/relationships/hyperlink" Target="https://flowersplants.shop/Pictures/B008239_0000275939_H_1.jpg" TargetMode="External"/><Relationship Id="rId9395" Type="http://schemas.openxmlformats.org/officeDocument/2006/relationships/hyperlink" Target="https://flowersplants.shop/Pictures/B038076_0000292062_H_1.jpg" TargetMode="External"/><Relationship Id="rId2782" Type="http://schemas.openxmlformats.org/officeDocument/2006/relationships/hyperlink" Target="https://flowersplants.shop/Pictures/B009266_0000286307_H_1.jpg" TargetMode="External"/><Relationship Id="rId3419" Type="http://schemas.openxmlformats.org/officeDocument/2006/relationships/hyperlink" Target="https://flowersplants.shop/Pictures/B122793_0000280948_H_1.jpg" TargetMode="External"/><Relationship Id="rId3833" Type="http://schemas.openxmlformats.org/officeDocument/2006/relationships/hyperlink" Target="https://flowersplants.shop/Pictures/B008177_0000277231_H_1.jpg" TargetMode="External"/><Relationship Id="rId6989" Type="http://schemas.openxmlformats.org/officeDocument/2006/relationships/hyperlink" Target="https://flowersplants.shop/Pictures/B009624_0000295736_H_1.jpg" TargetMode="External"/><Relationship Id="rId9048" Type="http://schemas.openxmlformats.org/officeDocument/2006/relationships/hyperlink" Target="https://flowersplants.shop/Pictures/B034432_0000246078_H_1.jpg" TargetMode="External"/><Relationship Id="rId754" Type="http://schemas.openxmlformats.org/officeDocument/2006/relationships/hyperlink" Target="https://flowersplants.shop/Pictures/B007202_0000283440_H_1.jpg" TargetMode="External"/><Relationship Id="rId1384" Type="http://schemas.openxmlformats.org/officeDocument/2006/relationships/hyperlink" Target="https://flowersplants.shop/Pictures/B008095_0000275552_H_1.jpg" TargetMode="External"/><Relationship Id="rId2435" Type="http://schemas.openxmlformats.org/officeDocument/2006/relationships/hyperlink" Target="https://flowersplants.shop/Pictures/B114304_0000195979_H_1.jpg" TargetMode="External"/><Relationship Id="rId3900" Type="http://schemas.openxmlformats.org/officeDocument/2006/relationships/hyperlink" Target="https://flowersplants.shop/Pictures/B022582_0000196483_H_1.jpg" TargetMode="External"/><Relationship Id="rId9462" Type="http://schemas.openxmlformats.org/officeDocument/2006/relationships/hyperlink" Target="https://flowersplants.shop/Pictures/B004080_0000245724_H_1.jpg" TargetMode="External"/><Relationship Id="rId90" Type="http://schemas.openxmlformats.org/officeDocument/2006/relationships/hyperlink" Target="https://flowersplants.shop/Pictures/B008027_0000281136_H_1.jpg" TargetMode="External"/><Relationship Id="rId407" Type="http://schemas.openxmlformats.org/officeDocument/2006/relationships/hyperlink" Target="https://flowersplants.shop/Pictures/B110037_0000158929_H_1.jpg" TargetMode="External"/><Relationship Id="rId821" Type="http://schemas.openxmlformats.org/officeDocument/2006/relationships/hyperlink" Target="https://flowersplants.shop/Pictures/B008071_0000297131_H_1.jpg" TargetMode="External"/><Relationship Id="rId1037" Type="http://schemas.openxmlformats.org/officeDocument/2006/relationships/hyperlink" Target="https://flowersplants.shop/Pictures/B028428_0000296487_H_1.jpg" TargetMode="External"/><Relationship Id="rId1451" Type="http://schemas.openxmlformats.org/officeDocument/2006/relationships/hyperlink" Target="https://flowersplants.shop/Pictures/B009162_0000264279_H_1.jpg" TargetMode="External"/><Relationship Id="rId2502" Type="http://schemas.openxmlformats.org/officeDocument/2006/relationships/hyperlink" Target="https://flowersplants.shop/Pictures/B100116_0000287446_H_1.jpg" TargetMode="External"/><Relationship Id="rId5658" Type="http://schemas.openxmlformats.org/officeDocument/2006/relationships/hyperlink" Target="https://flowersplants.shop/Pictures/B100947_0000245518_H_1.jpg" TargetMode="External"/><Relationship Id="rId6709" Type="http://schemas.openxmlformats.org/officeDocument/2006/relationships/hyperlink" Target="https://flowersplants.shop/Pictures/B009620_0000223714_H_1.jpg" TargetMode="External"/><Relationship Id="rId8064" Type="http://schemas.openxmlformats.org/officeDocument/2006/relationships/hyperlink" Target="https://flowersplants.shop/Pictures/B037427_0000283838_H_1.jpg" TargetMode="External"/><Relationship Id="rId9115" Type="http://schemas.openxmlformats.org/officeDocument/2006/relationships/hyperlink" Target="https://flowersplants.shop/Pictures/B037832_0000247342_H_1.jpg" TargetMode="External"/><Relationship Id="rId1104" Type="http://schemas.openxmlformats.org/officeDocument/2006/relationships/hyperlink" Target="https://flowersplants.shop/Pictures/B010711_0000275199_H_1.jpg" TargetMode="External"/><Relationship Id="rId4674" Type="http://schemas.openxmlformats.org/officeDocument/2006/relationships/hyperlink" Target="https://flowersplants.shop/Pictures/B017115_0000282821_H_1.jpg" TargetMode="External"/><Relationship Id="rId5725" Type="http://schemas.openxmlformats.org/officeDocument/2006/relationships/hyperlink" Target="https://flowersplants.shop/Pictures/B009146_0000291977_H_1.jpg" TargetMode="External"/><Relationship Id="rId7080" Type="http://schemas.openxmlformats.org/officeDocument/2006/relationships/hyperlink" Target="https://flowersplants.shop/Pictures/B114321_0000273765_H_1.jpg" TargetMode="External"/><Relationship Id="rId8131" Type="http://schemas.openxmlformats.org/officeDocument/2006/relationships/hyperlink" Target="https://flowersplants.shop/Pictures/B047820_0000294131_H_1.jpg" TargetMode="External"/><Relationship Id="rId10061" Type="http://schemas.openxmlformats.org/officeDocument/2006/relationships/hyperlink" Target="https://flowersplants.shop/Pictures/B054308_0000283633_H_1.jpg" TargetMode="External"/><Relationship Id="rId3276" Type="http://schemas.openxmlformats.org/officeDocument/2006/relationships/hyperlink" Target="https://flowersplants.shop/Pictures/B009273_0000228209_H_1.jpg" TargetMode="External"/><Relationship Id="rId3690" Type="http://schemas.openxmlformats.org/officeDocument/2006/relationships/hyperlink" Target="https://flowersplants.shop/Pictures/B009302_0000285526_H_1.jpg" TargetMode="External"/><Relationship Id="rId4327" Type="http://schemas.openxmlformats.org/officeDocument/2006/relationships/hyperlink" Target="https://flowersplants.shop/Pictures/B119034_0000263968_H_1.jpg" TargetMode="External"/><Relationship Id="rId197" Type="http://schemas.openxmlformats.org/officeDocument/2006/relationships/hyperlink" Target="https://flowersplants.shop/Pictures/B009020_0000279483_H_1.jpg" TargetMode="External"/><Relationship Id="rId2292" Type="http://schemas.openxmlformats.org/officeDocument/2006/relationships/hyperlink" Target="https://flowersplants.shop/Pictures/B007711_0000213693_H_1.jpg" TargetMode="External"/><Relationship Id="rId3343" Type="http://schemas.openxmlformats.org/officeDocument/2006/relationships/hyperlink" Target="https://flowersplants.shop/Pictures/B009273_0000296992_H_1.jpg" TargetMode="External"/><Relationship Id="rId4741" Type="http://schemas.openxmlformats.org/officeDocument/2006/relationships/hyperlink" Target="https://flowersplants.shop/Pictures/B130476_0000293294_H_1.jpg" TargetMode="External"/><Relationship Id="rId6499" Type="http://schemas.openxmlformats.org/officeDocument/2006/relationships/hyperlink" Target="https://flowersplants.shop/Pictures/B118246_0000270706_H_1.jpg" TargetMode="External"/><Relationship Id="rId7897" Type="http://schemas.openxmlformats.org/officeDocument/2006/relationships/hyperlink" Target="https://flowersplants.shop/Pictures/B095825_0000296853_H_1.jpg" TargetMode="External"/><Relationship Id="rId8948" Type="http://schemas.openxmlformats.org/officeDocument/2006/relationships/hyperlink" Target="https://flowersplants.shop/Pictures/B034303_0000266350_H_1.jpg" TargetMode="External"/><Relationship Id="rId264" Type="http://schemas.openxmlformats.org/officeDocument/2006/relationships/hyperlink" Target="https://flowersplants.shop/Pictures/B026658_0000296443_H_1.jpg" TargetMode="External"/><Relationship Id="rId7964" Type="http://schemas.openxmlformats.org/officeDocument/2006/relationships/hyperlink" Target="https://flowersplants.shop/Pictures/B018885_0000287620_H_1.jpg" TargetMode="External"/><Relationship Id="rId3410" Type="http://schemas.openxmlformats.org/officeDocument/2006/relationships/hyperlink" Target="https://flowersplants.shop/Pictures/B105853_0000250226_H_1.jpg" TargetMode="External"/><Relationship Id="rId6566" Type="http://schemas.openxmlformats.org/officeDocument/2006/relationships/hyperlink" Target="https://flowersplants.shop/Pictures/B101403_0000295837_H_1.jpg" TargetMode="External"/><Relationship Id="rId6980" Type="http://schemas.openxmlformats.org/officeDocument/2006/relationships/hyperlink" Target="https://flowersplants.shop/Pictures/B009624_0000153757_H_1.jpg" TargetMode="External"/><Relationship Id="rId7617" Type="http://schemas.openxmlformats.org/officeDocument/2006/relationships/hyperlink" Target="https://flowersplants.shop/Pictures/B031239_0000280632_H_1.jpg" TargetMode="External"/><Relationship Id="rId331" Type="http://schemas.openxmlformats.org/officeDocument/2006/relationships/hyperlink" Target="https://flowersplants.shop/Pictures/B100949_0000275292_H_1.jpg" TargetMode="External"/><Relationship Id="rId2012" Type="http://schemas.openxmlformats.org/officeDocument/2006/relationships/hyperlink" Target="https://flowersplants.shop/Pictures/B107599_0000283951_H_1.jpg" TargetMode="External"/><Relationship Id="rId5168" Type="http://schemas.openxmlformats.org/officeDocument/2006/relationships/hyperlink" Target="https://flowersplants.shop/Pictures/B009453_0000270177_H_1.jpg" TargetMode="External"/><Relationship Id="rId5582" Type="http://schemas.openxmlformats.org/officeDocument/2006/relationships/hyperlink" Target="https://flowersplants.shop/Pictures/B119843_0000285642_H_1.jpg" TargetMode="External"/><Relationship Id="rId6219" Type="http://schemas.openxmlformats.org/officeDocument/2006/relationships/hyperlink" Target="https://flowersplants.shop/Pictures/B009569_0000287814_H_1.jpg" TargetMode="External"/><Relationship Id="rId6633" Type="http://schemas.openxmlformats.org/officeDocument/2006/relationships/hyperlink" Target="https://flowersplants.shop/Pictures/B113734_0000294958_H_1.jpg" TargetMode="External"/><Relationship Id="rId9789" Type="http://schemas.openxmlformats.org/officeDocument/2006/relationships/hyperlink" Target="https://flowersplants.shop/Pictures/B038192_0000295464_H_1.jpg" TargetMode="External"/><Relationship Id="rId1778" Type="http://schemas.openxmlformats.org/officeDocument/2006/relationships/hyperlink" Target="https://flowersplants.shop/Pictures/B008488_0000284762_H_1.jpg" TargetMode="External"/><Relationship Id="rId2829" Type="http://schemas.openxmlformats.org/officeDocument/2006/relationships/hyperlink" Target="https://flowersplants.shop/Pictures/B009266_0000292004_H_1.jpg" TargetMode="External"/><Relationship Id="rId4184" Type="http://schemas.openxmlformats.org/officeDocument/2006/relationships/hyperlink" Target="https://flowersplants.shop/Pictures/B009358_0000278355_H_1.jpg" TargetMode="External"/><Relationship Id="rId5235" Type="http://schemas.openxmlformats.org/officeDocument/2006/relationships/hyperlink" Target="https://flowersplants.shop/Pictures/B112894_0000280820_H_1.jpg" TargetMode="External"/><Relationship Id="rId6700" Type="http://schemas.openxmlformats.org/officeDocument/2006/relationships/hyperlink" Target="https://flowersplants.shop/Pictures/B114960_0000281135_H_1.jpg" TargetMode="External"/><Relationship Id="rId9856" Type="http://schemas.openxmlformats.org/officeDocument/2006/relationships/hyperlink" Target="https://flowersplants.shop/Pictures/B038244_0000236731_H_1.jpg" TargetMode="External"/><Relationship Id="rId4251" Type="http://schemas.openxmlformats.org/officeDocument/2006/relationships/hyperlink" Target="https://flowersplants.shop/Pictures/B118083_0000263369_H_1.jpg" TargetMode="External"/><Relationship Id="rId5302" Type="http://schemas.openxmlformats.org/officeDocument/2006/relationships/hyperlink" Target="https://flowersplants.shop/Pictures/B112894_0000287972_H_1.jpg" TargetMode="External"/><Relationship Id="rId8458" Type="http://schemas.openxmlformats.org/officeDocument/2006/relationships/hyperlink" Target="https://flowersplants.shop/Pictures/B005260_0000266495_H_1.jpg" TargetMode="External"/><Relationship Id="rId9509" Type="http://schemas.openxmlformats.org/officeDocument/2006/relationships/hyperlink" Target="https://flowersplants.shop/Pictures/B036531_0000246357_H_1.jpg" TargetMode="External"/><Relationship Id="rId1845" Type="http://schemas.openxmlformats.org/officeDocument/2006/relationships/hyperlink" Target="https://flowersplants.shop/Pictures/B028989_0000218212_H_1.jpg" TargetMode="External"/><Relationship Id="rId7474" Type="http://schemas.openxmlformats.org/officeDocument/2006/relationships/hyperlink" Target="https://flowersplants.shop/Pictures/B034959_0000287216_H_1.jpg" TargetMode="External"/><Relationship Id="rId8872" Type="http://schemas.openxmlformats.org/officeDocument/2006/relationships/hyperlink" Target="https://flowersplants.shop/Pictures/B044824_0000266827_H_1.jpg" TargetMode="External"/><Relationship Id="rId9923" Type="http://schemas.openxmlformats.org/officeDocument/2006/relationships/hyperlink" Target="https://flowersplants.shop/Pictures/B035973_0000284026_H_1.jpg" TargetMode="External"/><Relationship Id="rId1912" Type="http://schemas.openxmlformats.org/officeDocument/2006/relationships/hyperlink" Target="https://flowersplants.shop/Pictures/B009546_0000276625_H_1.jpg" TargetMode="External"/><Relationship Id="rId6076" Type="http://schemas.openxmlformats.org/officeDocument/2006/relationships/hyperlink" Target="https://flowersplants.shop/Pictures/B027752_0000286561_H_1.jpg" TargetMode="External"/><Relationship Id="rId7127" Type="http://schemas.openxmlformats.org/officeDocument/2006/relationships/hyperlink" Target="https://flowersplants.shop/Pictures/B114322_0000231535_H_1.jpg" TargetMode="External"/><Relationship Id="rId8525" Type="http://schemas.openxmlformats.org/officeDocument/2006/relationships/hyperlink" Target="https://flowersplants.shop/Pictures/B090046_0000245789_H_1.jpg" TargetMode="External"/><Relationship Id="rId5092" Type="http://schemas.openxmlformats.org/officeDocument/2006/relationships/hyperlink" Target="https://flowersplants.shop/Pictures/B009175_0000283994_H_1.jpg" TargetMode="External"/><Relationship Id="rId6490" Type="http://schemas.openxmlformats.org/officeDocument/2006/relationships/hyperlink" Target="https://flowersplants.shop/Pictures/B009584_0000281797_H_1.jpg" TargetMode="External"/><Relationship Id="rId7541" Type="http://schemas.openxmlformats.org/officeDocument/2006/relationships/hyperlink" Target="https://flowersplants.shop/Pictures/B030823_0000283164_H_1.jpg" TargetMode="External"/><Relationship Id="rId2686" Type="http://schemas.openxmlformats.org/officeDocument/2006/relationships/hyperlink" Target="https://flowersplants.shop/Pictures/B114302_0000296112_H_1.jpg" TargetMode="External"/><Relationship Id="rId3737" Type="http://schemas.openxmlformats.org/officeDocument/2006/relationships/hyperlink" Target="https://flowersplants.shop/Pictures/B110823_0000183613_H_1.jpg" TargetMode="External"/><Relationship Id="rId6143" Type="http://schemas.openxmlformats.org/officeDocument/2006/relationships/hyperlink" Target="https://flowersplants.shop/Pictures/B111284_0000160267_H_1.jpg" TargetMode="External"/><Relationship Id="rId9299" Type="http://schemas.openxmlformats.org/officeDocument/2006/relationships/hyperlink" Target="https://flowersplants.shop/Pictures/B038029_0000246456_H_1.jpg" TargetMode="External"/><Relationship Id="rId658" Type="http://schemas.openxmlformats.org/officeDocument/2006/relationships/hyperlink" Target="https://flowersplants.shop/Pictures/B008044_0000262415_H_1.jpg" TargetMode="External"/><Relationship Id="rId1288" Type="http://schemas.openxmlformats.org/officeDocument/2006/relationships/hyperlink" Target="https://flowersplants.shop/Pictures/B008094_0000278247_H_1.jpg" TargetMode="External"/><Relationship Id="rId2339" Type="http://schemas.openxmlformats.org/officeDocument/2006/relationships/hyperlink" Target="https://flowersplants.shop/Pictures/B114315_0000276696_H_1.jpg" TargetMode="External"/><Relationship Id="rId2753" Type="http://schemas.openxmlformats.org/officeDocument/2006/relationships/hyperlink" Target="https://flowersplants.shop/Pictures/B024131_0000292882_H_1.jpg" TargetMode="External"/><Relationship Id="rId3804" Type="http://schemas.openxmlformats.org/officeDocument/2006/relationships/hyperlink" Target="https://flowersplants.shop/Pictures/B116582_0000295125_H_1.jpg" TargetMode="External"/><Relationship Id="rId6210" Type="http://schemas.openxmlformats.org/officeDocument/2006/relationships/hyperlink" Target="https://flowersplants.shop/Pictures/B009569_0000287537_H_1.jpg" TargetMode="External"/><Relationship Id="rId9366" Type="http://schemas.openxmlformats.org/officeDocument/2006/relationships/hyperlink" Target="https://flowersplants.shop/Pictures/B038062_0000266586_H_1.jpg" TargetMode="External"/><Relationship Id="rId9780" Type="http://schemas.openxmlformats.org/officeDocument/2006/relationships/hyperlink" Target="https://flowersplants.shop/Pictures/B038202_0000178023_H_1.jpg" TargetMode="External"/><Relationship Id="rId725" Type="http://schemas.openxmlformats.org/officeDocument/2006/relationships/hyperlink" Target="https://flowersplants.shop/Pictures/B027759_0000262782_H_1.jpg" TargetMode="External"/><Relationship Id="rId1355" Type="http://schemas.openxmlformats.org/officeDocument/2006/relationships/hyperlink" Target="https://flowersplants.shop/Pictures/B010985_0000195643_H_1.jpg" TargetMode="External"/><Relationship Id="rId2406" Type="http://schemas.openxmlformats.org/officeDocument/2006/relationships/hyperlink" Target="https://flowersplants.shop/Pictures/B106029_0000280924_H_1.jpg" TargetMode="External"/><Relationship Id="rId8382" Type="http://schemas.openxmlformats.org/officeDocument/2006/relationships/hyperlink" Target="https://flowersplants.shop/Pictures/B033288_0000253055_H_1.jpg" TargetMode="External"/><Relationship Id="rId9019" Type="http://schemas.openxmlformats.org/officeDocument/2006/relationships/hyperlink" Target="https://flowersplants.shop/Pictures/B034362_0000285215_H_1.jpg" TargetMode="External"/><Relationship Id="rId9433" Type="http://schemas.openxmlformats.org/officeDocument/2006/relationships/hyperlink" Target="https://flowersplants.shop/Pictures/B034838_0000177912_H_1.jpg" TargetMode="External"/><Relationship Id="rId1008" Type="http://schemas.openxmlformats.org/officeDocument/2006/relationships/hyperlink" Target="https://flowersplants.shop/Pictures/B011293_0000296080_H_1.jpg" TargetMode="External"/><Relationship Id="rId1422" Type="http://schemas.openxmlformats.org/officeDocument/2006/relationships/hyperlink" Target="https://flowersplants.shop/Pictures/B017645_0000282761_H_1.jpg" TargetMode="External"/><Relationship Id="rId2820" Type="http://schemas.openxmlformats.org/officeDocument/2006/relationships/hyperlink" Target="https://flowersplants.shop/Pictures/B116053_0000159337_H_1.jpg" TargetMode="External"/><Relationship Id="rId4578" Type="http://schemas.openxmlformats.org/officeDocument/2006/relationships/hyperlink" Target="https://flowersplants.shop/Pictures/B112932_0000163019_H_1.jpg" TargetMode="External"/><Relationship Id="rId5976" Type="http://schemas.openxmlformats.org/officeDocument/2006/relationships/hyperlink" Target="https://flowersplants.shop/Pictures/B124658_0000236326_H_1.jpg" TargetMode="External"/><Relationship Id="rId8035" Type="http://schemas.openxmlformats.org/officeDocument/2006/relationships/hyperlink" Target="https://flowersplants.shop/Pictures/B041893_0000219004_H_1.jpg" TargetMode="External"/><Relationship Id="rId61" Type="http://schemas.openxmlformats.org/officeDocument/2006/relationships/hyperlink" Target="https://flowersplants.shop/Pictures/B008027_0000283933_H_1.jpg" TargetMode="External"/><Relationship Id="rId4992" Type="http://schemas.openxmlformats.org/officeDocument/2006/relationships/hyperlink" Target="https://flowersplants.shop/Pictures/B008147_0000268033_H_1.jpg" TargetMode="External"/><Relationship Id="rId5629" Type="http://schemas.openxmlformats.org/officeDocument/2006/relationships/hyperlink" Target="https://flowersplants.shop/Pictures/B009473_0000296897_H_1.jpg" TargetMode="External"/><Relationship Id="rId7051" Type="http://schemas.openxmlformats.org/officeDocument/2006/relationships/hyperlink" Target="https://flowersplants.shop/Pictures/B009146_0000294089_H_1.jpg" TargetMode="External"/><Relationship Id="rId8102" Type="http://schemas.openxmlformats.org/officeDocument/2006/relationships/hyperlink" Target="https://flowersplants.shop/Pictures/B032076_0000248307_H_1.jpg" TargetMode="External"/><Relationship Id="rId9500" Type="http://schemas.openxmlformats.org/officeDocument/2006/relationships/hyperlink" Target="https://flowersplants.shop/Pictures/B052574_0000248470_H_1.jpg" TargetMode="External"/><Relationship Id="rId2196" Type="http://schemas.openxmlformats.org/officeDocument/2006/relationships/hyperlink" Target="https://flowersplants.shop/Pictures/B115819_0000286713_H_1.jpg" TargetMode="External"/><Relationship Id="rId3594" Type="http://schemas.openxmlformats.org/officeDocument/2006/relationships/hyperlink" Target="https://flowersplants.shop/Pictures/B009626_0000191330_H_1.jpg" TargetMode="External"/><Relationship Id="rId4645" Type="http://schemas.openxmlformats.org/officeDocument/2006/relationships/hyperlink" Target="https://flowersplants.shop/Pictures/B008231_0000266159_H_1.jpg" TargetMode="External"/><Relationship Id="rId10032" Type="http://schemas.openxmlformats.org/officeDocument/2006/relationships/hyperlink" Target="https://flowersplants.shop/Pictures/B036222_0000249048_H_1.jpg" TargetMode="External"/><Relationship Id="rId168" Type="http://schemas.openxmlformats.org/officeDocument/2006/relationships/hyperlink" Target="https://flowersplants.shop/Pictures/B009020_0000279479_H_1.jpg" TargetMode="External"/><Relationship Id="rId3247" Type="http://schemas.openxmlformats.org/officeDocument/2006/relationships/hyperlink" Target="https://flowersplants.shop/Pictures/B009273_0000297034_H_1.jpg" TargetMode="External"/><Relationship Id="rId3661" Type="http://schemas.openxmlformats.org/officeDocument/2006/relationships/hyperlink" Target="https://flowersplants.shop/Pictures/B009308_0000246293_H_1.jpg" TargetMode="External"/><Relationship Id="rId4712" Type="http://schemas.openxmlformats.org/officeDocument/2006/relationships/hyperlink" Target="https://flowersplants.shop/Pictures/B113902_0000271630_H_1.jpg" TargetMode="External"/><Relationship Id="rId7868" Type="http://schemas.openxmlformats.org/officeDocument/2006/relationships/hyperlink" Target="https://flowersplants.shop/Pictures/B097032_0000261925_H_1.jpg" TargetMode="External"/><Relationship Id="rId8919" Type="http://schemas.openxmlformats.org/officeDocument/2006/relationships/hyperlink" Target="https://flowersplants.shop/Pictures/B034303_0000278045_H_1.jpg" TargetMode="External"/><Relationship Id="rId582" Type="http://schemas.openxmlformats.org/officeDocument/2006/relationships/hyperlink" Target="https://flowersplants.shop/Pictures/B121004_0000226855_H_1.jpg" TargetMode="External"/><Relationship Id="rId2263" Type="http://schemas.openxmlformats.org/officeDocument/2006/relationships/hyperlink" Target="https://flowersplants.shop/Pictures/B015224_0000295033_H_1.jpg" TargetMode="External"/><Relationship Id="rId3314" Type="http://schemas.openxmlformats.org/officeDocument/2006/relationships/hyperlink" Target="https://flowersplants.shop/Pictures/B025656_0000235917_H_1.jpg" TargetMode="External"/><Relationship Id="rId6884" Type="http://schemas.openxmlformats.org/officeDocument/2006/relationships/hyperlink" Target="https://flowersplants.shop/Pictures/B017358_0000296941_H_1.jpg" TargetMode="External"/><Relationship Id="rId7935" Type="http://schemas.openxmlformats.org/officeDocument/2006/relationships/hyperlink" Target="https://flowersplants.shop/Pictures/B119354_0000294730_H_1.jpg" TargetMode="External"/><Relationship Id="rId9290" Type="http://schemas.openxmlformats.org/officeDocument/2006/relationships/hyperlink" Target="https://flowersplants.shop/Pictures/B037999_0000247370_H_1.jpg" TargetMode="External"/><Relationship Id="rId235" Type="http://schemas.openxmlformats.org/officeDocument/2006/relationships/hyperlink" Target="https://flowersplants.shop/Pictures/B128688_0000276853_H_1.jpg" TargetMode="External"/><Relationship Id="rId2330" Type="http://schemas.openxmlformats.org/officeDocument/2006/relationships/hyperlink" Target="https://flowersplants.shop/Pictures/B106073_0000171931_H_1.jpg" TargetMode="External"/><Relationship Id="rId5486" Type="http://schemas.openxmlformats.org/officeDocument/2006/relationships/hyperlink" Target="https://flowersplants.shop/Pictures/B112913_0000172573_H_1.jpg" TargetMode="External"/><Relationship Id="rId6537" Type="http://schemas.openxmlformats.org/officeDocument/2006/relationships/hyperlink" Target="https://flowersplants.shop/Pictures/B021795_0000284696_H_1.jpg" TargetMode="External"/><Relationship Id="rId302" Type="http://schemas.openxmlformats.org/officeDocument/2006/relationships/hyperlink" Target="https://flowersplants.shop/Pictures/B102074_0000296907_H_1.jpg" TargetMode="External"/><Relationship Id="rId4088" Type="http://schemas.openxmlformats.org/officeDocument/2006/relationships/hyperlink" Target="https://flowersplants.shop/Pictures/B009357_0000224045_H_1.jpg" TargetMode="External"/><Relationship Id="rId5139" Type="http://schemas.openxmlformats.org/officeDocument/2006/relationships/hyperlink" Target="https://flowersplants.shop/Pictures/B008253_0000294427_H_1.jpg" TargetMode="External"/><Relationship Id="rId5553" Type="http://schemas.openxmlformats.org/officeDocument/2006/relationships/hyperlink" Target="https://flowersplants.shop/Pictures/B009472_0000280985_H_1.jpg" TargetMode="External"/><Relationship Id="rId6951" Type="http://schemas.openxmlformats.org/officeDocument/2006/relationships/hyperlink" Target="https://flowersplants.shop/Pictures/B009624_0000162600_H_1.jpg" TargetMode="External"/><Relationship Id="rId9010" Type="http://schemas.openxmlformats.org/officeDocument/2006/relationships/hyperlink" Target="https://flowersplants.shop/Pictures/B364538_0000268651_H_1.jpg" TargetMode="External"/><Relationship Id="rId4155" Type="http://schemas.openxmlformats.org/officeDocument/2006/relationships/hyperlink" Target="https://flowersplants.shop/Pictures/B009358_0000184159_H_1.jpg" TargetMode="External"/><Relationship Id="rId5206" Type="http://schemas.openxmlformats.org/officeDocument/2006/relationships/hyperlink" Target="https://flowersplants.shop/Pictures/B122856_0000274076_H_1.jpg" TargetMode="External"/><Relationship Id="rId6604" Type="http://schemas.openxmlformats.org/officeDocument/2006/relationships/hyperlink" Target="https://flowersplants.shop/Pictures/B011670_0000267438_H_1.jpg" TargetMode="External"/><Relationship Id="rId1749" Type="http://schemas.openxmlformats.org/officeDocument/2006/relationships/hyperlink" Target="https://flowersplants.shop/Pictures/B009682_0000272068_H_1.jpg" TargetMode="External"/><Relationship Id="rId3171" Type="http://schemas.openxmlformats.org/officeDocument/2006/relationships/hyperlink" Target="https://flowersplants.shop/Pictures/B009146_0000267886_H_1.jpg" TargetMode="External"/><Relationship Id="rId5620" Type="http://schemas.openxmlformats.org/officeDocument/2006/relationships/hyperlink" Target="https://flowersplants.shop/Pictures/B009473_0000261886_H_1.jpg" TargetMode="External"/><Relationship Id="rId8776" Type="http://schemas.openxmlformats.org/officeDocument/2006/relationships/hyperlink" Target="https://flowersplants.shop/Pictures/B006114_0000265836_H_1.jpg" TargetMode="External"/><Relationship Id="rId9827" Type="http://schemas.openxmlformats.org/officeDocument/2006/relationships/hyperlink" Target="https://flowersplants.shop/Pictures/B054210_0000175770_H_1.jpg" TargetMode="External"/><Relationship Id="rId1816" Type="http://schemas.openxmlformats.org/officeDocument/2006/relationships/hyperlink" Target="https://flowersplants.shop/Pictures/B021011_0000249789_H_1.jpg" TargetMode="External"/><Relationship Id="rId4222" Type="http://schemas.openxmlformats.org/officeDocument/2006/relationships/hyperlink" Target="https://flowersplants.shop/Pictures/B127982_0000263663_H_1.jpg" TargetMode="External"/><Relationship Id="rId7378" Type="http://schemas.openxmlformats.org/officeDocument/2006/relationships/hyperlink" Target="https://flowersplants.shop/Pictures/B030355_0000244875_H_1.jpg" TargetMode="External"/><Relationship Id="rId7792" Type="http://schemas.openxmlformats.org/officeDocument/2006/relationships/hyperlink" Target="https://flowersplants.shop/Pictures/B031447_0000181437_H_1.jpg" TargetMode="External"/><Relationship Id="rId8429" Type="http://schemas.openxmlformats.org/officeDocument/2006/relationships/hyperlink" Target="https://flowersplants.shop/Pictures/B033374_0000276141_H_1.jpg" TargetMode="External"/><Relationship Id="rId8843" Type="http://schemas.openxmlformats.org/officeDocument/2006/relationships/hyperlink" Target="https://flowersplants.shop/Pictures/B049530_0000265858_H_1.jpg" TargetMode="External"/><Relationship Id="rId3988" Type="http://schemas.openxmlformats.org/officeDocument/2006/relationships/hyperlink" Target="https://flowersplants.shop/Pictures/B101786_0000247078_H_1.jpg" TargetMode="External"/><Relationship Id="rId6394" Type="http://schemas.openxmlformats.org/officeDocument/2006/relationships/hyperlink" Target="https://flowersplants.shop/Pictures/B009799_0000287864_H_1.jpg" TargetMode="External"/><Relationship Id="rId7445" Type="http://schemas.openxmlformats.org/officeDocument/2006/relationships/hyperlink" Target="https://flowersplants.shop/Pictures/B037766_0000278530_H_1.jpg" TargetMode="External"/><Relationship Id="rId8910" Type="http://schemas.openxmlformats.org/officeDocument/2006/relationships/hyperlink" Target="https://flowersplants.shop/Pictures/B319908_0000278044_H_1.jpg" TargetMode="External"/><Relationship Id="rId6047" Type="http://schemas.openxmlformats.org/officeDocument/2006/relationships/hyperlink" Target="https://flowersplants.shop/Pictures/B027752_0000280319_H_1.jpg" TargetMode="External"/><Relationship Id="rId6461" Type="http://schemas.openxmlformats.org/officeDocument/2006/relationships/hyperlink" Target="https://flowersplants.shop/Pictures/B025072_0000295319_H_1.jpg" TargetMode="External"/><Relationship Id="rId7512" Type="http://schemas.openxmlformats.org/officeDocument/2006/relationships/hyperlink" Target="https://flowersplants.shop/Pictures/B368657_0000281211_H_1.jpg" TargetMode="External"/><Relationship Id="rId976" Type="http://schemas.openxmlformats.org/officeDocument/2006/relationships/hyperlink" Target="https://flowersplants.shop/Pictures/B101331_0000281657_H_1.jpg" TargetMode="External"/><Relationship Id="rId2657" Type="http://schemas.openxmlformats.org/officeDocument/2006/relationships/hyperlink" Target="https://flowersplants.shop/Pictures/B009301_0000296893_H_1.jpg" TargetMode="External"/><Relationship Id="rId5063" Type="http://schemas.openxmlformats.org/officeDocument/2006/relationships/hyperlink" Target="https://flowersplants.shop/Pictures/B009417_0000274410_H_1.jpg" TargetMode="External"/><Relationship Id="rId6114" Type="http://schemas.openxmlformats.org/officeDocument/2006/relationships/hyperlink" Target="https://flowersplants.shop/Pictures/B027752_0000160265_H_1.jpg" TargetMode="External"/><Relationship Id="rId9684" Type="http://schemas.openxmlformats.org/officeDocument/2006/relationships/hyperlink" Target="https://flowersplants.shop/Pictures/B035885_0000279999_H_1.jpg" TargetMode="External"/><Relationship Id="rId629" Type="http://schemas.openxmlformats.org/officeDocument/2006/relationships/hyperlink" Target="https://flowersplants.shop/Pictures/B022749_0000294516_H_1.jpg" TargetMode="External"/><Relationship Id="rId1259" Type="http://schemas.openxmlformats.org/officeDocument/2006/relationships/hyperlink" Target="https://flowersplants.shop/Pictures/B106092_0000267754_H_1.jpg" TargetMode="External"/><Relationship Id="rId3708" Type="http://schemas.openxmlformats.org/officeDocument/2006/relationships/hyperlink" Target="https://flowersplants.shop/Pictures/B008361_0000280518_H_1.jpg" TargetMode="External"/><Relationship Id="rId5130" Type="http://schemas.openxmlformats.org/officeDocument/2006/relationships/hyperlink" Target="https://flowersplants.shop/Pictures/B022785_0000294087_H_1.jpg" TargetMode="External"/><Relationship Id="rId8286" Type="http://schemas.openxmlformats.org/officeDocument/2006/relationships/hyperlink" Target="https://flowersplants.shop/Pictures/B110393_0000282915_H_1.jpg" TargetMode="External"/><Relationship Id="rId9337" Type="http://schemas.openxmlformats.org/officeDocument/2006/relationships/hyperlink" Target="https://flowersplants.shop/Pictures/B038029_0000278184_H_1.jpg" TargetMode="External"/><Relationship Id="rId1673" Type="http://schemas.openxmlformats.org/officeDocument/2006/relationships/hyperlink" Target="https://flowersplants.shop/Pictures/B121594_0000271819_H_1.jpg" TargetMode="External"/><Relationship Id="rId2724" Type="http://schemas.openxmlformats.org/officeDocument/2006/relationships/hyperlink" Target="https://flowersplants.shop/Pictures/B009002_0000241796_H_1.jpg" TargetMode="External"/><Relationship Id="rId9751" Type="http://schemas.openxmlformats.org/officeDocument/2006/relationships/hyperlink" Target="https://flowersplants.shop/Pictures/B038179_0000172957_H_1.jpg" TargetMode="External"/><Relationship Id="rId1326" Type="http://schemas.openxmlformats.org/officeDocument/2006/relationships/hyperlink" Target="https://flowersplants.shop/Pictures/B009146_0000192178_H_1.jpg" TargetMode="External"/><Relationship Id="rId1740" Type="http://schemas.openxmlformats.org/officeDocument/2006/relationships/hyperlink" Target="https://flowersplants.shop/Pictures/B106078_0000170969_H_1.jpg" TargetMode="External"/><Relationship Id="rId4896" Type="http://schemas.openxmlformats.org/officeDocument/2006/relationships/hyperlink" Target="https://flowersplants.shop/Pictures/B008289_0000296339_H_1.jpg" TargetMode="External"/><Relationship Id="rId5947" Type="http://schemas.openxmlformats.org/officeDocument/2006/relationships/hyperlink" Target="https://flowersplants.shop/Pictures/B016322_0000295306_H_1.jpg" TargetMode="External"/><Relationship Id="rId8353" Type="http://schemas.openxmlformats.org/officeDocument/2006/relationships/hyperlink" Target="https://flowersplants.shop/Pictures/B033384_0000270775_H_1.jpg" TargetMode="External"/><Relationship Id="rId9404" Type="http://schemas.openxmlformats.org/officeDocument/2006/relationships/hyperlink" Target="https://flowersplants.shop/Pictures/B045730_0000157992_H_1.jpg" TargetMode="External"/><Relationship Id="rId32" Type="http://schemas.openxmlformats.org/officeDocument/2006/relationships/hyperlink" Target="https://flowersplants.shop/Pictures/B008361_0000255191_H_1.jpg" TargetMode="External"/><Relationship Id="rId3498" Type="http://schemas.openxmlformats.org/officeDocument/2006/relationships/hyperlink" Target="https://flowersplants.shop/Pictures/B010916_0000284146_H_1.jpg" TargetMode="External"/><Relationship Id="rId4549" Type="http://schemas.openxmlformats.org/officeDocument/2006/relationships/hyperlink" Target="https://flowersplants.shop/Pictures/B112214_0000294402_H_1.jpg" TargetMode="External"/><Relationship Id="rId4963" Type="http://schemas.openxmlformats.org/officeDocument/2006/relationships/hyperlink" Target="https://flowersplants.shop/Pictures/B014998_0000286543_H_1.jpg" TargetMode="External"/><Relationship Id="rId8006" Type="http://schemas.openxmlformats.org/officeDocument/2006/relationships/hyperlink" Target="https://flowersplants.shop/Pictures/B031798_0000282367_H_1.jpg" TargetMode="External"/><Relationship Id="rId8420" Type="http://schemas.openxmlformats.org/officeDocument/2006/relationships/hyperlink" Target="https://flowersplants.shop/Pictures/B033374_0000279167_H_1.jpg" TargetMode="External"/><Relationship Id="rId3565" Type="http://schemas.openxmlformats.org/officeDocument/2006/relationships/hyperlink" Target="https://flowersplants.shop/Pictures/B011705_0000287011_H_1.jpg" TargetMode="External"/><Relationship Id="rId4616" Type="http://schemas.openxmlformats.org/officeDocument/2006/relationships/hyperlink" Target="https://flowersplants.shop/Pictures/B113618_0000249648_H_1.jpg" TargetMode="External"/><Relationship Id="rId7022" Type="http://schemas.openxmlformats.org/officeDocument/2006/relationships/hyperlink" Target="https://flowersplants.shop/Pictures/B008361_0000296869_H_1.jpg" TargetMode="External"/><Relationship Id="rId10003" Type="http://schemas.openxmlformats.org/officeDocument/2006/relationships/hyperlink" Target="https://flowersplants.shop/Pictures/B036162_0000295626_H_1.jpg" TargetMode="External"/><Relationship Id="rId486" Type="http://schemas.openxmlformats.org/officeDocument/2006/relationships/hyperlink" Target="https://flowersplants.shop/Pictures/B018778_0000282696_H_1.jpg" TargetMode="External"/><Relationship Id="rId2167" Type="http://schemas.openxmlformats.org/officeDocument/2006/relationships/hyperlink" Target="https://flowersplants.shop/Pictures/B018459_0000285656_H_1.jpg" TargetMode="External"/><Relationship Id="rId2581" Type="http://schemas.openxmlformats.org/officeDocument/2006/relationships/hyperlink" Target="https://flowersplants.shop/Pictures/B114310_0000283520_H_1.jpg" TargetMode="External"/><Relationship Id="rId3218" Type="http://schemas.openxmlformats.org/officeDocument/2006/relationships/hyperlink" Target="https://flowersplants.shop/Pictures/B011290_0000284560_H_1.jpg" TargetMode="External"/><Relationship Id="rId3632" Type="http://schemas.openxmlformats.org/officeDocument/2006/relationships/hyperlink" Target="https://flowersplants.shop/Pictures/B009308_0000295257_H_1.jpg" TargetMode="External"/><Relationship Id="rId6788" Type="http://schemas.openxmlformats.org/officeDocument/2006/relationships/hyperlink" Target="https://flowersplants.shop/Pictures/B008361_0000268070_H_1.jpg" TargetMode="External"/><Relationship Id="rId9194" Type="http://schemas.openxmlformats.org/officeDocument/2006/relationships/hyperlink" Target="https://flowersplants.shop/Pictures/B037925_0000294456_H_1.jpg" TargetMode="External"/><Relationship Id="rId139" Type="http://schemas.openxmlformats.org/officeDocument/2006/relationships/hyperlink" Target="https://flowersplants.shop/Pictures/B009020_0000277264_H_1.jpg" TargetMode="External"/><Relationship Id="rId553" Type="http://schemas.openxmlformats.org/officeDocument/2006/relationships/hyperlink" Target="https://flowersplants.shop/Pictures/B121005_0000155264_H_1.jpg" TargetMode="External"/><Relationship Id="rId1183" Type="http://schemas.openxmlformats.org/officeDocument/2006/relationships/hyperlink" Target="https://flowersplants.shop/Pictures/B010985_0000213316_H_1.jpg" TargetMode="External"/><Relationship Id="rId2234" Type="http://schemas.openxmlformats.org/officeDocument/2006/relationships/hyperlink" Target="https://flowersplants.shop/Pictures/B115819_0000247823_H_1.jpg" TargetMode="External"/><Relationship Id="rId7839" Type="http://schemas.openxmlformats.org/officeDocument/2006/relationships/hyperlink" Target="https://flowersplants.shop/Pictures/B050648_0000223987_H_1.jpg" TargetMode="External"/><Relationship Id="rId9261" Type="http://schemas.openxmlformats.org/officeDocument/2006/relationships/hyperlink" Target="https://flowersplants.shop/Pictures/B053767_0000246448_H_1.jpg" TargetMode="External"/><Relationship Id="rId206" Type="http://schemas.openxmlformats.org/officeDocument/2006/relationships/hyperlink" Target="https://flowersplants.shop/Pictures/B008695_0000296442_H_1.jpg" TargetMode="External"/><Relationship Id="rId6855" Type="http://schemas.openxmlformats.org/officeDocument/2006/relationships/hyperlink" Target="https://flowersplants.shop/Pictures/B009624_0000280991_H_1.jpg" TargetMode="External"/><Relationship Id="rId7906" Type="http://schemas.openxmlformats.org/officeDocument/2006/relationships/hyperlink" Target="https://flowersplants.shop/Pictures/B095825_0000254628_H_1.jpg" TargetMode="External"/><Relationship Id="rId620" Type="http://schemas.openxmlformats.org/officeDocument/2006/relationships/hyperlink" Target="https://flowersplants.shop/Pictures/B116880_0000225047_H_1.jpg" TargetMode="External"/><Relationship Id="rId1250" Type="http://schemas.openxmlformats.org/officeDocument/2006/relationships/hyperlink" Target="https://flowersplants.shop/Pictures/B106088_0000196359_H_1.jpg" TargetMode="External"/><Relationship Id="rId2301" Type="http://schemas.openxmlformats.org/officeDocument/2006/relationships/hyperlink" Target="https://flowersplants.shop/Pictures/B009797_0000277623_H_1.jpg" TargetMode="External"/><Relationship Id="rId4059" Type="http://schemas.openxmlformats.org/officeDocument/2006/relationships/hyperlink" Target="https://flowersplants.shop/Pictures/B009146_0000283980_H_1.jpg" TargetMode="External"/><Relationship Id="rId5457" Type="http://schemas.openxmlformats.org/officeDocument/2006/relationships/hyperlink" Target="https://flowersplants.shop/Pictures/B124975_0000257563_H_1.jpg" TargetMode="External"/><Relationship Id="rId5871" Type="http://schemas.openxmlformats.org/officeDocument/2006/relationships/hyperlink" Target="https://flowersplants.shop/Pictures/B127133_0000281129_H_1.jpg" TargetMode="External"/><Relationship Id="rId6508" Type="http://schemas.openxmlformats.org/officeDocument/2006/relationships/hyperlink" Target="https://flowersplants.shop/Pictures/B008740_0000293190_H_1.jpg" TargetMode="External"/><Relationship Id="rId6922" Type="http://schemas.openxmlformats.org/officeDocument/2006/relationships/hyperlink" Target="https://flowersplants.shop/Pictures/B009624_0000280990_H_1.jpg" TargetMode="External"/><Relationship Id="rId4473" Type="http://schemas.openxmlformats.org/officeDocument/2006/relationships/hyperlink" Target="https://flowersplants.shop/Pictures/B107161_0000296033_H_1.jpg" TargetMode="External"/><Relationship Id="rId5524" Type="http://schemas.openxmlformats.org/officeDocument/2006/relationships/hyperlink" Target="https://flowersplants.shop/Pictures/B112895_0000295745_H_1.jpg" TargetMode="External"/><Relationship Id="rId3075" Type="http://schemas.openxmlformats.org/officeDocument/2006/relationships/hyperlink" Target="https://flowersplants.shop/Pictures/B112588_0000196456_H_1.jpg" TargetMode="External"/><Relationship Id="rId4126" Type="http://schemas.openxmlformats.org/officeDocument/2006/relationships/hyperlink" Target="https://flowersplants.shop/Pictures/B019796_0000216301_H_1.jpg" TargetMode="External"/><Relationship Id="rId4540" Type="http://schemas.openxmlformats.org/officeDocument/2006/relationships/hyperlink" Target="https://flowersplants.shop/Pictures/B008223_0000261835_H_1.jpg" TargetMode="External"/><Relationship Id="rId7696" Type="http://schemas.openxmlformats.org/officeDocument/2006/relationships/hyperlink" Target="https://flowersplants.shop/Pictures/B037252_0000249036_H_1.jpg" TargetMode="External"/><Relationship Id="rId8747" Type="http://schemas.openxmlformats.org/officeDocument/2006/relationships/hyperlink" Target="https://flowersplants.shop/Pictures/B033784_0000282398_H_1.jpg" TargetMode="External"/><Relationship Id="rId2091" Type="http://schemas.openxmlformats.org/officeDocument/2006/relationships/hyperlink" Target="https://flowersplants.shop/Pictures/B120462_0000169441_H_1.jpg" TargetMode="External"/><Relationship Id="rId3142" Type="http://schemas.openxmlformats.org/officeDocument/2006/relationships/hyperlink" Target="https://flowersplants.shop/Pictures/B008147_0000159152_H_1.jpg" TargetMode="External"/><Relationship Id="rId6298" Type="http://schemas.openxmlformats.org/officeDocument/2006/relationships/hyperlink" Target="https://flowersplants.shop/Pictures/B027752_0000284581_H_1.jpg" TargetMode="External"/><Relationship Id="rId7349" Type="http://schemas.openxmlformats.org/officeDocument/2006/relationships/hyperlink" Target="https://flowersplants.shop/Pictures/B030248_0000289615_H_1.jpg" TargetMode="External"/><Relationship Id="rId7763" Type="http://schemas.openxmlformats.org/officeDocument/2006/relationships/hyperlink" Target="https://flowersplants.shop/Pictures/B037395_0000293939_H_1.jpg" TargetMode="External"/><Relationship Id="rId6365" Type="http://schemas.openxmlformats.org/officeDocument/2006/relationships/hyperlink" Target="https://flowersplants.shop/Pictures/B009799_0000285086_H_1.jpg" TargetMode="External"/><Relationship Id="rId7416" Type="http://schemas.openxmlformats.org/officeDocument/2006/relationships/hyperlink" Target="https://flowersplants.shop/Pictures/B030105_0000278547_H_1.jpg" TargetMode="External"/><Relationship Id="rId8814" Type="http://schemas.openxmlformats.org/officeDocument/2006/relationships/hyperlink" Target="https://flowersplants.shop/Pictures/B005300_0000286283_H_1.jpg" TargetMode="External"/><Relationship Id="rId130" Type="http://schemas.openxmlformats.org/officeDocument/2006/relationships/hyperlink" Target="https://flowersplants.shop/Pictures/B009020_0000279432_H_1.jpg" TargetMode="External"/><Relationship Id="rId3959" Type="http://schemas.openxmlformats.org/officeDocument/2006/relationships/hyperlink" Target="https://flowersplants.shop/Pictures/B008180_0000287608_H_1.jpg" TargetMode="External"/><Relationship Id="rId5381" Type="http://schemas.openxmlformats.org/officeDocument/2006/relationships/hyperlink" Target="https://flowersplants.shop/Pictures/B112894_0000293278_H_1.jpg" TargetMode="External"/><Relationship Id="rId6018" Type="http://schemas.openxmlformats.org/officeDocument/2006/relationships/hyperlink" Target="https://flowersplants.shop/Pictures/B015368_0000153141_H_1.jpg" TargetMode="External"/><Relationship Id="rId7830" Type="http://schemas.openxmlformats.org/officeDocument/2006/relationships/hyperlink" Target="https://flowersplants.shop/Pictures/B050648_0000223994_H_1.jpg" TargetMode="External"/><Relationship Id="rId2975" Type="http://schemas.openxmlformats.org/officeDocument/2006/relationships/hyperlink" Target="https://flowersplants.shop/Pictures/B009266_0000215098_H_1.jpg" TargetMode="External"/><Relationship Id="rId5034" Type="http://schemas.openxmlformats.org/officeDocument/2006/relationships/hyperlink" Target="https://flowersplants.shop/Pictures/B114008_0000297183_H_1.jpg" TargetMode="External"/><Relationship Id="rId6432" Type="http://schemas.openxmlformats.org/officeDocument/2006/relationships/hyperlink" Target="https://flowersplants.shop/Pictures/B009759_0000286872_H_1.jpg" TargetMode="External"/><Relationship Id="rId9588" Type="http://schemas.openxmlformats.org/officeDocument/2006/relationships/hyperlink" Target="https://flowersplants.shop/Pictures/B004980_0000211966_H_1.jpg" TargetMode="External"/><Relationship Id="rId947" Type="http://schemas.openxmlformats.org/officeDocument/2006/relationships/hyperlink" Target="https://flowersplants.shop/Pictures/B102835_0000268486_H_1.jpg" TargetMode="External"/><Relationship Id="rId1577" Type="http://schemas.openxmlformats.org/officeDocument/2006/relationships/hyperlink" Target="https://flowersplants.shop/Pictures/B110640_0000242905_H_1.jpg" TargetMode="External"/><Relationship Id="rId1991" Type="http://schemas.openxmlformats.org/officeDocument/2006/relationships/hyperlink" Target="https://flowersplants.shop/Pictures/B020494_0000294763_H_1.jpg" TargetMode="External"/><Relationship Id="rId2628" Type="http://schemas.openxmlformats.org/officeDocument/2006/relationships/hyperlink" Target="https://flowersplants.shop/Pictures/B009954_0000295139_H_1.jpg" TargetMode="External"/><Relationship Id="rId9655" Type="http://schemas.openxmlformats.org/officeDocument/2006/relationships/hyperlink" Target="https://flowersplants.shop/Pictures/B035684_0000175595_H_1.jpg" TargetMode="External"/><Relationship Id="rId1644" Type="http://schemas.openxmlformats.org/officeDocument/2006/relationships/hyperlink" Target="https://flowersplants.shop/Pictures/B106462_0000266205_H_1.jpg" TargetMode="External"/><Relationship Id="rId4050" Type="http://schemas.openxmlformats.org/officeDocument/2006/relationships/hyperlink" Target="https://flowersplants.shop/Pictures/B010826_0000292070_H_1.jpg" TargetMode="External"/><Relationship Id="rId5101" Type="http://schemas.openxmlformats.org/officeDocument/2006/relationships/hyperlink" Target="https://flowersplants.shop/Pictures/B009146_0000292426_H_1.jpg" TargetMode="External"/><Relationship Id="rId8257" Type="http://schemas.openxmlformats.org/officeDocument/2006/relationships/hyperlink" Target="https://flowersplants.shop/Pictures/B032810_0000246030_H_1.jpg" TargetMode="External"/><Relationship Id="rId8671" Type="http://schemas.openxmlformats.org/officeDocument/2006/relationships/hyperlink" Target="https://flowersplants.shop/Pictures/B033631_0000283902_H_1.jpg" TargetMode="External"/><Relationship Id="rId9308" Type="http://schemas.openxmlformats.org/officeDocument/2006/relationships/hyperlink" Target="https://flowersplants.shop/Pictures/B038029_0000294461_H_1.jpg" TargetMode="External"/><Relationship Id="rId9722" Type="http://schemas.openxmlformats.org/officeDocument/2006/relationships/hyperlink" Target="https://flowersplants.shop/Pictures/B038103_0000266606_H_1.jpg" TargetMode="External"/><Relationship Id="rId1711" Type="http://schemas.openxmlformats.org/officeDocument/2006/relationships/hyperlink" Target="https://flowersplants.shop/Pictures/B129256_0000295758_H_1.jpg" TargetMode="External"/><Relationship Id="rId4867" Type="http://schemas.openxmlformats.org/officeDocument/2006/relationships/hyperlink" Target="https://flowersplants.shop/Pictures/B129542_0000266433_H_1.jpg" TargetMode="External"/><Relationship Id="rId7273" Type="http://schemas.openxmlformats.org/officeDocument/2006/relationships/hyperlink" Target="https://flowersplants.shop/Pictures/B030099_0000293928_H_1.jpg" TargetMode="External"/><Relationship Id="rId8324" Type="http://schemas.openxmlformats.org/officeDocument/2006/relationships/hyperlink" Target="https://flowersplants.shop/Pictures/B033247_0000262537_H_1.jpg" TargetMode="External"/><Relationship Id="rId3469" Type="http://schemas.openxmlformats.org/officeDocument/2006/relationships/hyperlink" Target="https://flowersplants.shop/Pictures/B008668_0000223524_H_1.jpg" TargetMode="External"/><Relationship Id="rId5918" Type="http://schemas.openxmlformats.org/officeDocument/2006/relationships/hyperlink" Target="https://flowersplants.shop/Pictures/B114753_0000295271_H_1.jpg" TargetMode="External"/><Relationship Id="rId7340" Type="http://schemas.openxmlformats.org/officeDocument/2006/relationships/hyperlink" Target="https://flowersplants.shop/Pictures/B058343_0000281984_H_1.jpg" TargetMode="External"/><Relationship Id="rId2485" Type="http://schemas.openxmlformats.org/officeDocument/2006/relationships/hyperlink" Target="https://flowersplants.shop/Pictures/B114305_0000295103_H_1.jpg" TargetMode="External"/><Relationship Id="rId3883" Type="http://schemas.openxmlformats.org/officeDocument/2006/relationships/hyperlink" Target="https://flowersplants.shop/Pictures/B009796_0000225583_H_1.jpg" TargetMode="External"/><Relationship Id="rId4934" Type="http://schemas.openxmlformats.org/officeDocument/2006/relationships/hyperlink" Target="https://flowersplants.shop/Pictures/B130618_0000295958_H_1.jpg" TargetMode="External"/><Relationship Id="rId9098" Type="http://schemas.openxmlformats.org/officeDocument/2006/relationships/hyperlink" Target="https://flowersplants.shop/Pictures/B037771_0000211607_H_1.jpg" TargetMode="External"/><Relationship Id="rId457" Type="http://schemas.openxmlformats.org/officeDocument/2006/relationships/hyperlink" Target="https://flowersplants.shop/Pictures/B009022_0000294754_H_1.jpg" TargetMode="External"/><Relationship Id="rId1087" Type="http://schemas.openxmlformats.org/officeDocument/2006/relationships/hyperlink" Target="https://flowersplants.shop/Pictures/B116451_0000296931_H_1.jpg" TargetMode="External"/><Relationship Id="rId2138" Type="http://schemas.openxmlformats.org/officeDocument/2006/relationships/hyperlink" Target="https://flowersplants.shop/Pictures/B018459_0000286909_H_1.jpg" TargetMode="External"/><Relationship Id="rId3536" Type="http://schemas.openxmlformats.org/officeDocument/2006/relationships/hyperlink" Target="https://flowersplants.shop/Pictures/B009310_0000287803_H_1.jpg" TargetMode="External"/><Relationship Id="rId3950" Type="http://schemas.openxmlformats.org/officeDocument/2006/relationships/hyperlink" Target="https://flowersplants.shop/Pictures/B110824_0000295880_H_1.jpg" TargetMode="External"/><Relationship Id="rId9165" Type="http://schemas.openxmlformats.org/officeDocument/2006/relationships/hyperlink" Target="https://flowersplants.shop/Pictures/B037875_0000275687_H_1.jpg" TargetMode="External"/><Relationship Id="rId871" Type="http://schemas.openxmlformats.org/officeDocument/2006/relationships/hyperlink" Target="https://flowersplants.shop/Pictures/B009132_0000295173_H_1.jpg" TargetMode="External"/><Relationship Id="rId2552" Type="http://schemas.openxmlformats.org/officeDocument/2006/relationships/hyperlink" Target="https://flowersplants.shop/Pictures/B114313_0000216678_H_1.jpg" TargetMode="External"/><Relationship Id="rId3603" Type="http://schemas.openxmlformats.org/officeDocument/2006/relationships/hyperlink" Target="https://flowersplants.shop/Pictures/B116454_0000292987_H_1.jpg" TargetMode="External"/><Relationship Id="rId6759" Type="http://schemas.openxmlformats.org/officeDocument/2006/relationships/hyperlink" Target="https://flowersplants.shop/Pictures/B008361_0000285330_H_1.jpg" TargetMode="External"/><Relationship Id="rId524" Type="http://schemas.openxmlformats.org/officeDocument/2006/relationships/hyperlink" Target="https://flowersplants.shop/Pictures/B120997_0000155259_H_1.jpg" TargetMode="External"/><Relationship Id="rId1154" Type="http://schemas.openxmlformats.org/officeDocument/2006/relationships/hyperlink" Target="https://flowersplants.shop/Pictures/B008094_0000158987_H_1.jpg" TargetMode="External"/><Relationship Id="rId2205" Type="http://schemas.openxmlformats.org/officeDocument/2006/relationships/hyperlink" Target="https://flowersplants.shop/Pictures/B115819_0000286694_H_1.jpg" TargetMode="External"/><Relationship Id="rId5775" Type="http://schemas.openxmlformats.org/officeDocument/2006/relationships/hyperlink" Target="https://flowersplants.shop/Pictures/B009146_0000282845_H_1.jpg" TargetMode="External"/><Relationship Id="rId6826" Type="http://schemas.openxmlformats.org/officeDocument/2006/relationships/hyperlink" Target="https://flowersplants.shop/Pictures/B009835_0000275971_H_1.jpg" TargetMode="External"/><Relationship Id="rId8181" Type="http://schemas.openxmlformats.org/officeDocument/2006/relationships/hyperlink" Target="https://flowersplants.shop/Pictures/B050150_0000193941_H_1.jpg" TargetMode="External"/><Relationship Id="rId9232" Type="http://schemas.openxmlformats.org/officeDocument/2006/relationships/hyperlink" Target="https://flowersplants.shop/Pictures/B007192_0000266543_H_1.jpg" TargetMode="External"/><Relationship Id="rId1221" Type="http://schemas.openxmlformats.org/officeDocument/2006/relationships/hyperlink" Target="https://flowersplants.shop/Pictures/B008094_0000158972_H_1.jpg" TargetMode="External"/><Relationship Id="rId4377" Type="http://schemas.openxmlformats.org/officeDocument/2006/relationships/hyperlink" Target="https://flowersplants.shop/Pictures/B110729_0000263925_H_1.jpg" TargetMode="External"/><Relationship Id="rId4791" Type="http://schemas.openxmlformats.org/officeDocument/2006/relationships/hyperlink" Target="https://flowersplants.shop/Pictures/B008237_0000294016_H_1.jpg" TargetMode="External"/><Relationship Id="rId5428" Type="http://schemas.openxmlformats.org/officeDocument/2006/relationships/hyperlink" Target="https://flowersplants.shop/Pictures/B112911_0000296196_H_1.jpg" TargetMode="External"/><Relationship Id="rId5842" Type="http://schemas.openxmlformats.org/officeDocument/2006/relationships/hyperlink" Target="https://flowersplants.shop/Pictures/B022909_0000263757_H_1.jpg" TargetMode="External"/><Relationship Id="rId8998" Type="http://schemas.openxmlformats.org/officeDocument/2006/relationships/hyperlink" Target="https://flowersplants.shop/Pictures/B005317_0000287648_H_1.jpg" TargetMode="External"/><Relationship Id="rId3393" Type="http://schemas.openxmlformats.org/officeDocument/2006/relationships/hyperlink" Target="https://flowersplants.shop/Pictures/B113901_0000285560_H_1.jpg" TargetMode="External"/><Relationship Id="rId4444" Type="http://schemas.openxmlformats.org/officeDocument/2006/relationships/hyperlink" Target="https://flowersplants.shop/Pictures/B116356_0000263938_H_1.jpg" TargetMode="External"/><Relationship Id="rId3046" Type="http://schemas.openxmlformats.org/officeDocument/2006/relationships/hyperlink" Target="https://flowersplants.shop/Pictures/B105473_0000197068_H_1.jpg" TargetMode="External"/><Relationship Id="rId3460" Type="http://schemas.openxmlformats.org/officeDocument/2006/relationships/hyperlink" Target="https://flowersplants.shop/Pictures/B106399_0000263343_H_1.jpg" TargetMode="External"/><Relationship Id="rId381" Type="http://schemas.openxmlformats.org/officeDocument/2006/relationships/hyperlink" Target="https://flowersplants.shop/Pictures/B020824_0000295233_H_1.jpg" TargetMode="External"/><Relationship Id="rId2062" Type="http://schemas.openxmlformats.org/officeDocument/2006/relationships/hyperlink" Target="https://flowersplants.shop/Pictures/B009200_0000271533_H_1.jpg" TargetMode="External"/><Relationship Id="rId3113" Type="http://schemas.openxmlformats.org/officeDocument/2006/relationships/hyperlink" Target="https://flowersplants.shop/Pictures/B008147_0000277871_H_1.jpg" TargetMode="External"/><Relationship Id="rId4511" Type="http://schemas.openxmlformats.org/officeDocument/2006/relationships/hyperlink" Target="https://flowersplants.shop/Pictures/B008361_0000281178_H_1.jpg" TargetMode="External"/><Relationship Id="rId6269" Type="http://schemas.openxmlformats.org/officeDocument/2006/relationships/hyperlink" Target="https://flowersplants.shop/Pictures/B014999_0000270293_H_1.jpg" TargetMode="External"/><Relationship Id="rId7667" Type="http://schemas.openxmlformats.org/officeDocument/2006/relationships/hyperlink" Target="https://flowersplants.shop/Pictures/B037156_0000266473_H_1.jpg" TargetMode="External"/><Relationship Id="rId8718" Type="http://schemas.openxmlformats.org/officeDocument/2006/relationships/hyperlink" Target="https://flowersplants.shop/Pictures/B033678_0000157239_H_1.jpg" TargetMode="External"/><Relationship Id="rId6683" Type="http://schemas.openxmlformats.org/officeDocument/2006/relationships/hyperlink" Target="https://flowersplants.shop/Pictures/B114960_0000282505_H_1.jpg" TargetMode="External"/><Relationship Id="rId7734" Type="http://schemas.openxmlformats.org/officeDocument/2006/relationships/hyperlink" Target="https://flowersplants.shop/Pictures/B037365_0000245781_H_1.jpg" TargetMode="External"/><Relationship Id="rId2879" Type="http://schemas.openxmlformats.org/officeDocument/2006/relationships/hyperlink" Target="https://flowersplants.shop/Pictures/B009266_0000294362_H_1.jpg" TargetMode="External"/><Relationship Id="rId5285" Type="http://schemas.openxmlformats.org/officeDocument/2006/relationships/hyperlink" Target="https://flowersplants.shop/Pictures/B115449_0000285743_H_1.jpg" TargetMode="External"/><Relationship Id="rId6336" Type="http://schemas.openxmlformats.org/officeDocument/2006/relationships/hyperlink" Target="https://flowersplants.shop/Pictures/B009568_0000296237_H_1.jpg" TargetMode="External"/><Relationship Id="rId6750" Type="http://schemas.openxmlformats.org/officeDocument/2006/relationships/hyperlink" Target="https://flowersplants.shop/Pictures/B008361_0000294329_H_1.jpg" TargetMode="External"/><Relationship Id="rId7801" Type="http://schemas.openxmlformats.org/officeDocument/2006/relationships/hyperlink" Target="https://flowersplants.shop/Pictures/B031447_0000293780_H_1.jpg" TargetMode="External"/><Relationship Id="rId101" Type="http://schemas.openxmlformats.org/officeDocument/2006/relationships/hyperlink" Target="https://flowersplants.shop/Pictures/B009025_0000199424_H_1.jpg" TargetMode="External"/><Relationship Id="rId1895" Type="http://schemas.openxmlformats.org/officeDocument/2006/relationships/hyperlink" Target="https://flowersplants.shop/Pictures/B009546_0000297070_H_1.jpg" TargetMode="External"/><Relationship Id="rId2946" Type="http://schemas.openxmlformats.org/officeDocument/2006/relationships/hyperlink" Target="https://flowersplants.shop/Pictures/B105482_0000267837_H_1.jpg" TargetMode="External"/><Relationship Id="rId5352" Type="http://schemas.openxmlformats.org/officeDocument/2006/relationships/hyperlink" Target="https://flowersplants.shop/Pictures/B115155_0000277222_H_1.jpg" TargetMode="External"/><Relationship Id="rId6403" Type="http://schemas.openxmlformats.org/officeDocument/2006/relationships/hyperlink" Target="https://flowersplants.shop/Pictures/B009899_0000294189_H_1.jpg" TargetMode="External"/><Relationship Id="rId9559" Type="http://schemas.openxmlformats.org/officeDocument/2006/relationships/hyperlink" Target="https://flowersplants.shop/Pictures/B006548_0000177972_H_1.jpg" TargetMode="External"/><Relationship Id="rId9973" Type="http://schemas.openxmlformats.org/officeDocument/2006/relationships/hyperlink" Target="https://flowersplants.shop/Pictures/B036100_0000292814_H_1.jpg" TargetMode="External"/><Relationship Id="rId918" Type="http://schemas.openxmlformats.org/officeDocument/2006/relationships/hyperlink" Target="https://flowersplants.shop/Pictures/B009132_0000281400_H_1.jpg" TargetMode="External"/><Relationship Id="rId1548" Type="http://schemas.openxmlformats.org/officeDocument/2006/relationships/hyperlink" Target="https://flowersplants.shop/Pictures/B008463_0000221239_H_1.jpg" TargetMode="External"/><Relationship Id="rId5005" Type="http://schemas.openxmlformats.org/officeDocument/2006/relationships/hyperlink" Target="https://flowersplants.shop/Pictures/B009417_0000296861_H_1.jpg" TargetMode="External"/><Relationship Id="rId8575" Type="http://schemas.openxmlformats.org/officeDocument/2006/relationships/hyperlink" Target="https://flowersplants.shop/Pictures/B037656_0000245797_H_1.jpg" TargetMode="External"/><Relationship Id="rId9626" Type="http://schemas.openxmlformats.org/officeDocument/2006/relationships/hyperlink" Target="https://flowersplants.shop/Pictures/B026949_0000196535_H_1.jpg" TargetMode="External"/><Relationship Id="rId1962" Type="http://schemas.openxmlformats.org/officeDocument/2006/relationships/hyperlink" Target="https://flowersplants.shop/Pictures/B009546_0000287383_H_1.jpg" TargetMode="External"/><Relationship Id="rId4021" Type="http://schemas.openxmlformats.org/officeDocument/2006/relationships/hyperlink" Target="https://flowersplants.shop/Pictures/B009768_0000278403_H_1.jpg" TargetMode="External"/><Relationship Id="rId7177" Type="http://schemas.openxmlformats.org/officeDocument/2006/relationships/hyperlink" Target="https://flowersplants.shop/Pictures/B008492_0000294444_H_1.jpg" TargetMode="External"/><Relationship Id="rId7591" Type="http://schemas.openxmlformats.org/officeDocument/2006/relationships/hyperlink" Target="https://flowersplants.shop/Pictures/B041530_0000177422_H_1.jpg" TargetMode="External"/><Relationship Id="rId8228" Type="http://schemas.openxmlformats.org/officeDocument/2006/relationships/hyperlink" Target="https://flowersplants.shop/Pictures/B032749_0000278146_H_1.jpg" TargetMode="External"/><Relationship Id="rId1615" Type="http://schemas.openxmlformats.org/officeDocument/2006/relationships/hyperlink" Target="https://flowersplants.shop/Pictures/B114858_0000153940_H_1.jpg" TargetMode="External"/><Relationship Id="rId6193" Type="http://schemas.openxmlformats.org/officeDocument/2006/relationships/hyperlink" Target="https://flowersplants.shop/Pictures/B127617_0000296568_H_1.jpg" TargetMode="External"/><Relationship Id="rId7244" Type="http://schemas.openxmlformats.org/officeDocument/2006/relationships/hyperlink" Target="https://flowersplants.shop/Pictures/B018376_0000164631_H_1.jpg" TargetMode="External"/><Relationship Id="rId8642" Type="http://schemas.openxmlformats.org/officeDocument/2006/relationships/hyperlink" Target="https://flowersplants.shop/Pictures/B037723_0000233218_H_1.jpg" TargetMode="External"/><Relationship Id="rId3787" Type="http://schemas.openxmlformats.org/officeDocument/2006/relationships/hyperlink" Target="https://flowersplants.shop/Pictures/B008147_0000197708_H_1.jpg" TargetMode="External"/><Relationship Id="rId4838" Type="http://schemas.openxmlformats.org/officeDocument/2006/relationships/hyperlink" Target="https://flowersplants.shop/Pictures/B127767_0000296145_H_1.jpg" TargetMode="External"/><Relationship Id="rId2389" Type="http://schemas.openxmlformats.org/officeDocument/2006/relationships/hyperlink" Target="https://flowersplants.shop/Pictures/B009762_0000211655_H_1.jpg" TargetMode="External"/><Relationship Id="rId3854" Type="http://schemas.openxmlformats.org/officeDocument/2006/relationships/hyperlink" Target="https://flowersplants.shop/Pictures/B008178_0000287605_H_1.jpg" TargetMode="External"/><Relationship Id="rId4905" Type="http://schemas.openxmlformats.org/officeDocument/2006/relationships/hyperlink" Target="https://flowersplants.shop/Pictures/B009245_0000264478_H_1.jpg" TargetMode="External"/><Relationship Id="rId6260" Type="http://schemas.openxmlformats.org/officeDocument/2006/relationships/hyperlink" Target="https://flowersplants.shop/Pictures/B014999_0000294253_H_1.jpg" TargetMode="External"/><Relationship Id="rId7311" Type="http://schemas.openxmlformats.org/officeDocument/2006/relationships/hyperlink" Target="https://flowersplants.shop/Pictures/B030135_0000284866_H_1.jpg" TargetMode="External"/><Relationship Id="rId775" Type="http://schemas.openxmlformats.org/officeDocument/2006/relationships/hyperlink" Target="https://flowersplants.shop/Pictures/B009043_0000286888_H_1.jpg" TargetMode="External"/><Relationship Id="rId2456" Type="http://schemas.openxmlformats.org/officeDocument/2006/relationships/hyperlink" Target="https://flowersplants.shop/Pictures/B022974_0000283512_H_1.jpg" TargetMode="External"/><Relationship Id="rId2870" Type="http://schemas.openxmlformats.org/officeDocument/2006/relationships/hyperlink" Target="https://flowersplants.shop/Pictures/B026879_0000291987_H_1.jpg" TargetMode="External"/><Relationship Id="rId3507" Type="http://schemas.openxmlformats.org/officeDocument/2006/relationships/hyperlink" Target="https://flowersplants.shop/Pictures/B009232_0000282028_H_1.jpg" TargetMode="External"/><Relationship Id="rId3921" Type="http://schemas.openxmlformats.org/officeDocument/2006/relationships/hyperlink" Target="https://flowersplants.shop/Pictures/B020828_0000283754_H_1.jpg" TargetMode="External"/><Relationship Id="rId9069" Type="http://schemas.openxmlformats.org/officeDocument/2006/relationships/hyperlink" Target="https://flowersplants.shop/Pictures/B034495_0000265903_H_1.jpg" TargetMode="External"/><Relationship Id="rId9483" Type="http://schemas.openxmlformats.org/officeDocument/2006/relationships/hyperlink" Target="https://flowersplants.shop/Pictures/B036416_0000273343_H_1.jpg" TargetMode="External"/><Relationship Id="rId428" Type="http://schemas.openxmlformats.org/officeDocument/2006/relationships/hyperlink" Target="https://flowersplants.shop/Pictures/B008523_0000280355_H_1.jpg" TargetMode="External"/><Relationship Id="rId842" Type="http://schemas.openxmlformats.org/officeDocument/2006/relationships/hyperlink" Target="https://flowersplants.shop/Pictures/B008071_0000284540_H_1.jpg" TargetMode="External"/><Relationship Id="rId1058" Type="http://schemas.openxmlformats.org/officeDocument/2006/relationships/hyperlink" Target="https://flowersplants.shop/Pictures/B028428_0000282129_H_1.jpg" TargetMode="External"/><Relationship Id="rId1472" Type="http://schemas.openxmlformats.org/officeDocument/2006/relationships/hyperlink" Target="https://flowersplants.shop/Pictures/B009887_0000283352_H_1.jpg" TargetMode="External"/><Relationship Id="rId2109" Type="http://schemas.openxmlformats.org/officeDocument/2006/relationships/hyperlink" Target="https://flowersplants.shop/Pictures/B121007_0000294939_H_1.jpg" TargetMode="External"/><Relationship Id="rId2523" Type="http://schemas.openxmlformats.org/officeDocument/2006/relationships/hyperlink" Target="https://flowersplants.shop/Pictures/B114296_0000295769_H_1.jpg" TargetMode="External"/><Relationship Id="rId5679" Type="http://schemas.openxmlformats.org/officeDocument/2006/relationships/hyperlink" Target="https://flowersplants.shop/Pictures/B009492_0000262729_H_1.jpg" TargetMode="External"/><Relationship Id="rId8085" Type="http://schemas.openxmlformats.org/officeDocument/2006/relationships/hyperlink" Target="https://flowersplants.shop/Pictures/B041960_0000294732_H_1.jpg" TargetMode="External"/><Relationship Id="rId9136" Type="http://schemas.openxmlformats.org/officeDocument/2006/relationships/hyperlink" Target="https://flowersplants.shop/Pictures/B004246_0000175140_H_1.jpg" TargetMode="External"/><Relationship Id="rId9550" Type="http://schemas.openxmlformats.org/officeDocument/2006/relationships/hyperlink" Target="https://flowersplants.shop/Pictures/B006548_0000177962_H_1.jpg" TargetMode="External"/><Relationship Id="rId1125" Type="http://schemas.openxmlformats.org/officeDocument/2006/relationships/hyperlink" Target="https://flowersplants.shop/Pictures/B022684_0000267591_H_1.jpg" TargetMode="External"/><Relationship Id="rId4695" Type="http://schemas.openxmlformats.org/officeDocument/2006/relationships/hyperlink" Target="https://flowersplants.shop/Pictures/B105892_0000289556_H_1.jpg" TargetMode="External"/><Relationship Id="rId8152" Type="http://schemas.openxmlformats.org/officeDocument/2006/relationships/hyperlink" Target="https://flowersplants.shop/Pictures/B032485_0000282902_H_1.jpg" TargetMode="External"/><Relationship Id="rId9203" Type="http://schemas.openxmlformats.org/officeDocument/2006/relationships/hyperlink" Target="https://flowersplants.shop/Pictures/B007192_0000278173_H_1.jpg" TargetMode="External"/><Relationship Id="rId10082" Type="http://schemas.openxmlformats.org/officeDocument/2006/relationships/hyperlink" Target="https://flowersplants.shop/Pictures/B054308_0000294933_H_1.jpg" TargetMode="External"/><Relationship Id="rId3297" Type="http://schemas.openxmlformats.org/officeDocument/2006/relationships/hyperlink" Target="https://flowersplants.shop/Pictures/B009273_0000294375_H_1.jpg" TargetMode="External"/><Relationship Id="rId4348" Type="http://schemas.openxmlformats.org/officeDocument/2006/relationships/hyperlink" Target="https://flowersplants.shop/Pictures/B109446_0000265134_H_1.jpg" TargetMode="External"/><Relationship Id="rId5746" Type="http://schemas.openxmlformats.org/officeDocument/2006/relationships/hyperlink" Target="https://flowersplants.shop/Pictures/B106038_0000272137_H_1.jpg" TargetMode="External"/><Relationship Id="rId4762" Type="http://schemas.openxmlformats.org/officeDocument/2006/relationships/hyperlink" Target="https://flowersplants.shop/Pictures/B113731_0000280054_H_1.jpg" TargetMode="External"/><Relationship Id="rId5813" Type="http://schemas.openxmlformats.org/officeDocument/2006/relationships/hyperlink" Target="https://flowersplants.shop/Pictures/B008304_0000280578_H_1.jpg" TargetMode="External"/><Relationship Id="rId8969" Type="http://schemas.openxmlformats.org/officeDocument/2006/relationships/hyperlink" Target="https://flowersplants.shop/Pictures/B034303_0000268268_H_1.jpg" TargetMode="External"/><Relationship Id="rId285" Type="http://schemas.openxmlformats.org/officeDocument/2006/relationships/hyperlink" Target="https://flowersplants.shop/Pictures/B103180_0000282108_H_1.jpg" TargetMode="External"/><Relationship Id="rId3364" Type="http://schemas.openxmlformats.org/officeDocument/2006/relationships/hyperlink" Target="https://flowersplants.shop/Pictures/B018750_0000293184_H_1.jpg" TargetMode="External"/><Relationship Id="rId4415" Type="http://schemas.openxmlformats.org/officeDocument/2006/relationships/hyperlink" Target="https://flowersplants.shop/Pictures/B116667_0000157174_H_1.jpg" TargetMode="External"/><Relationship Id="rId7985" Type="http://schemas.openxmlformats.org/officeDocument/2006/relationships/hyperlink" Target="https://flowersplants.shop/Pictures/B014077_0000215932_H_1.jpg" TargetMode="External"/><Relationship Id="rId2380" Type="http://schemas.openxmlformats.org/officeDocument/2006/relationships/hyperlink" Target="https://flowersplants.shop/Pictures/B009762_0000292327_H_1.jpg" TargetMode="External"/><Relationship Id="rId3017" Type="http://schemas.openxmlformats.org/officeDocument/2006/relationships/hyperlink" Target="https://flowersplants.shop/Pictures/B106275_0000212281_H_1.jpg" TargetMode="External"/><Relationship Id="rId3431" Type="http://schemas.openxmlformats.org/officeDocument/2006/relationships/hyperlink" Target="https://flowersplants.shop/Pictures/B011004_0000199989_H_1.jpg" TargetMode="External"/><Relationship Id="rId6587" Type="http://schemas.openxmlformats.org/officeDocument/2006/relationships/hyperlink" Target="https://flowersplants.shop/Pictures/B009095_0000246643_H_1.jpg" TargetMode="External"/><Relationship Id="rId7638" Type="http://schemas.openxmlformats.org/officeDocument/2006/relationships/hyperlink" Target="https://flowersplants.shop/Pictures/B005072_0000281830_H_1.jpg" TargetMode="External"/><Relationship Id="rId352" Type="http://schemas.openxmlformats.org/officeDocument/2006/relationships/hyperlink" Target="https://flowersplants.shop/Pictures/B014950_0000278997_H_1.jpg" TargetMode="External"/><Relationship Id="rId2033" Type="http://schemas.openxmlformats.org/officeDocument/2006/relationships/hyperlink" Target="https://flowersplants.shop/Pictures/B011335_0000238030_H_1.jpg" TargetMode="External"/><Relationship Id="rId5189" Type="http://schemas.openxmlformats.org/officeDocument/2006/relationships/hyperlink" Target="https://flowersplants.shop/Pictures/B114146_0000294429_H_1.jpg" TargetMode="External"/><Relationship Id="rId6654" Type="http://schemas.openxmlformats.org/officeDocument/2006/relationships/hyperlink" Target="https://flowersplants.shop/Pictures/B114960_0000294855_H_1.jpg" TargetMode="External"/><Relationship Id="rId7705" Type="http://schemas.openxmlformats.org/officeDocument/2006/relationships/hyperlink" Target="https://flowersplants.shop/Pictures/B037304_0000274253_H_1.jpg" TargetMode="External"/><Relationship Id="rId9060" Type="http://schemas.openxmlformats.org/officeDocument/2006/relationships/hyperlink" Target="https://flowersplants.shop/Pictures/B034488_0000236189_H_1.jpg" TargetMode="External"/><Relationship Id="rId1799" Type="http://schemas.openxmlformats.org/officeDocument/2006/relationships/hyperlink" Target="https://flowersplants.shop/Pictures/B130059_0000297192_H_1.jpg" TargetMode="External"/><Relationship Id="rId2100" Type="http://schemas.openxmlformats.org/officeDocument/2006/relationships/hyperlink" Target="https://flowersplants.shop/Pictures/B120459_0000255470_H_1.jpg" TargetMode="External"/><Relationship Id="rId5256" Type="http://schemas.openxmlformats.org/officeDocument/2006/relationships/hyperlink" Target="https://flowersplants.shop/Pictures/B129701_0000284380_H_1.jpg" TargetMode="External"/><Relationship Id="rId5670" Type="http://schemas.openxmlformats.org/officeDocument/2006/relationships/hyperlink" Target="https://flowersplants.shop/Pictures/B009491_0000266952_H_1.jpg" TargetMode="External"/><Relationship Id="rId6307" Type="http://schemas.openxmlformats.org/officeDocument/2006/relationships/hyperlink" Target="https://flowersplants.shop/Pictures/B009568_0000247567_H_1.jpg" TargetMode="External"/><Relationship Id="rId4272" Type="http://schemas.openxmlformats.org/officeDocument/2006/relationships/hyperlink" Target="https://flowersplants.shop/Pictures/B008425_0000266662_H_1.jpg" TargetMode="External"/><Relationship Id="rId5323" Type="http://schemas.openxmlformats.org/officeDocument/2006/relationships/hyperlink" Target="https://flowersplants.shop/Pictures/B112898_0000277750_H_1.jpg" TargetMode="External"/><Relationship Id="rId6721" Type="http://schemas.openxmlformats.org/officeDocument/2006/relationships/hyperlink" Target="https://flowersplants.shop/Pictures/B008361_0000296037_H_1.jpg" TargetMode="External"/><Relationship Id="rId8479" Type="http://schemas.openxmlformats.org/officeDocument/2006/relationships/hyperlink" Target="https://flowersplants.shop/Pictures/B037529_0000174331_H_1.jpg" TargetMode="External"/><Relationship Id="rId9877" Type="http://schemas.openxmlformats.org/officeDocument/2006/relationships/hyperlink" Target="https://flowersplants.shop/Pictures/B038192_0000178026_H_1.jpg" TargetMode="External"/><Relationship Id="rId1866" Type="http://schemas.openxmlformats.org/officeDocument/2006/relationships/hyperlink" Target="https://flowersplants.shop/Pictures/B110048_0000281220_H_1.jpg" TargetMode="External"/><Relationship Id="rId2917" Type="http://schemas.openxmlformats.org/officeDocument/2006/relationships/hyperlink" Target="https://flowersplants.shop/Pictures/B023427_0000236990_H_1.jpg" TargetMode="External"/><Relationship Id="rId8893" Type="http://schemas.openxmlformats.org/officeDocument/2006/relationships/hyperlink" Target="https://flowersplants.shop/Pictures/B034252_0000281854_H_1.jpg" TargetMode="External"/><Relationship Id="rId9944" Type="http://schemas.openxmlformats.org/officeDocument/2006/relationships/hyperlink" Target="https://flowersplants.shop/Pictures/B035973_0000270848_H_1.jpg" TargetMode="External"/><Relationship Id="rId1519" Type="http://schemas.openxmlformats.org/officeDocument/2006/relationships/hyperlink" Target="https://flowersplants.shop/Pictures/B008102_0000231542_H_1.jpg" TargetMode="External"/><Relationship Id="rId1933" Type="http://schemas.openxmlformats.org/officeDocument/2006/relationships/hyperlink" Target="https://flowersplants.shop/Pictures/B009546_0000294963_H_1.jpg" TargetMode="External"/><Relationship Id="rId6097" Type="http://schemas.openxmlformats.org/officeDocument/2006/relationships/hyperlink" Target="https://flowersplants.shop/Pictures/B027752_0000158233_H_1.jpg" TargetMode="External"/><Relationship Id="rId7495" Type="http://schemas.openxmlformats.org/officeDocument/2006/relationships/hyperlink" Target="https://flowersplants.shop/Pictures/B030711_0000177378_H_1.jpg" TargetMode="External"/><Relationship Id="rId8546" Type="http://schemas.openxmlformats.org/officeDocument/2006/relationships/hyperlink" Target="https://flowersplants.shop/Pictures/B004231_0000266499_H_1.jpg" TargetMode="External"/><Relationship Id="rId8960" Type="http://schemas.openxmlformats.org/officeDocument/2006/relationships/hyperlink" Target="https://flowersplants.shop/Pictures/B034303_0000295618_H_1.jpg" TargetMode="External"/><Relationship Id="rId7148" Type="http://schemas.openxmlformats.org/officeDocument/2006/relationships/hyperlink" Target="https://flowersplants.shop/Pictures/B114322_0000232535_H_1.jpg" TargetMode="External"/><Relationship Id="rId7562" Type="http://schemas.openxmlformats.org/officeDocument/2006/relationships/hyperlink" Target="https://flowersplants.shop/Pictures/B318221_0000249634_H_1.jpg" TargetMode="External"/><Relationship Id="rId8613" Type="http://schemas.openxmlformats.org/officeDocument/2006/relationships/hyperlink" Target="https://flowersplants.shop/Pictures/B037713_0000172084_H_1.jpg" TargetMode="External"/><Relationship Id="rId3758" Type="http://schemas.openxmlformats.org/officeDocument/2006/relationships/hyperlink" Target="https://flowersplants.shop/Pictures/B029001_0000268529_H_1.jpg" TargetMode="External"/><Relationship Id="rId4809" Type="http://schemas.openxmlformats.org/officeDocument/2006/relationships/hyperlink" Target="https://flowersplants.shop/Pictures/B008237_0000281352_H_1.jpg" TargetMode="External"/><Relationship Id="rId6164" Type="http://schemas.openxmlformats.org/officeDocument/2006/relationships/hyperlink" Target="https://flowersplants.shop/Pictures/B008326_0000293311_H_1.jpg" TargetMode="External"/><Relationship Id="rId7215" Type="http://schemas.openxmlformats.org/officeDocument/2006/relationships/hyperlink" Target="https://flowersplants.shop/Pictures/B022050_0000216231_H_1.jpg" TargetMode="External"/><Relationship Id="rId679" Type="http://schemas.openxmlformats.org/officeDocument/2006/relationships/hyperlink" Target="https://flowersplants.shop/Pictures/B008697_0000279361_H_1.jpg" TargetMode="External"/><Relationship Id="rId2774" Type="http://schemas.openxmlformats.org/officeDocument/2006/relationships/hyperlink" Target="https://flowersplants.shop/Pictures/B024131_0000291908_H_1.jpg" TargetMode="External"/><Relationship Id="rId5180" Type="http://schemas.openxmlformats.org/officeDocument/2006/relationships/hyperlink" Target="https://flowersplants.shop/Pictures/B020674_0000232123_H_1.jpg" TargetMode="External"/><Relationship Id="rId6231" Type="http://schemas.openxmlformats.org/officeDocument/2006/relationships/hyperlink" Target="https://flowersplants.shop/Pictures/B009569_0000296246_H_1.jpg" TargetMode="External"/><Relationship Id="rId9387" Type="http://schemas.openxmlformats.org/officeDocument/2006/relationships/hyperlink" Target="https://flowersplants.shop/Pictures/B038261_0000282939_H_1.jpg" TargetMode="External"/><Relationship Id="rId746" Type="http://schemas.openxmlformats.org/officeDocument/2006/relationships/hyperlink" Target="https://flowersplants.shop/Pictures/B009070_0000296440_H_1.jpg" TargetMode="External"/><Relationship Id="rId1376" Type="http://schemas.openxmlformats.org/officeDocument/2006/relationships/hyperlink" Target="https://flowersplants.shop/Pictures/B009146_0000291996_H_1.jpg" TargetMode="External"/><Relationship Id="rId2427" Type="http://schemas.openxmlformats.org/officeDocument/2006/relationships/hyperlink" Target="https://flowersplants.shop/Pictures/B114304_0000163738_H_1.jpg" TargetMode="External"/><Relationship Id="rId3825" Type="http://schemas.openxmlformats.org/officeDocument/2006/relationships/hyperlink" Target="https://flowersplants.shop/Pictures/B104872_0000295124_H_1.jpg" TargetMode="External"/><Relationship Id="rId9454" Type="http://schemas.openxmlformats.org/officeDocument/2006/relationships/hyperlink" Target="https://flowersplants.shop/Pictures/B034974_0000284367_H_1.jpg" TargetMode="External"/><Relationship Id="rId1029" Type="http://schemas.openxmlformats.org/officeDocument/2006/relationships/hyperlink" Target="https://flowersplants.shop/Pictures/B028428_0000296121_H_1.jpg" TargetMode="External"/><Relationship Id="rId1790" Type="http://schemas.openxmlformats.org/officeDocument/2006/relationships/hyperlink" Target="https://flowersplants.shop/Pictures/B015866_0000194546_H_1.jpg" TargetMode="External"/><Relationship Id="rId2841" Type="http://schemas.openxmlformats.org/officeDocument/2006/relationships/hyperlink" Target="https://flowersplants.shop/Pictures/B008146_0000296984_H_1.jpg" TargetMode="External"/><Relationship Id="rId5997" Type="http://schemas.openxmlformats.org/officeDocument/2006/relationships/hyperlink" Target="https://flowersplants.shop/Pictures/B014643_0000158248_H_1.jpg" TargetMode="External"/><Relationship Id="rId8056" Type="http://schemas.openxmlformats.org/officeDocument/2006/relationships/hyperlink" Target="https://flowersplants.shop/Pictures/B037445_0000283835_H_1.jpg" TargetMode="External"/><Relationship Id="rId9107" Type="http://schemas.openxmlformats.org/officeDocument/2006/relationships/hyperlink" Target="https://flowersplants.shop/Pictures/B037830_0000282675_H_1.jpg" TargetMode="External"/><Relationship Id="rId82" Type="http://schemas.openxmlformats.org/officeDocument/2006/relationships/hyperlink" Target="https://flowersplants.shop/Pictures/B008027_0000292871_H_1.jpg" TargetMode="External"/><Relationship Id="rId813" Type="http://schemas.openxmlformats.org/officeDocument/2006/relationships/hyperlink" Target="https://flowersplants.shop/Pictures/B008589_0000293231_H_1.jpg" TargetMode="External"/><Relationship Id="rId1443" Type="http://schemas.openxmlformats.org/officeDocument/2006/relationships/hyperlink" Target="https://flowersplants.shop/Pictures/B009153_0000283294_H_1.jpg" TargetMode="External"/><Relationship Id="rId4599" Type="http://schemas.openxmlformats.org/officeDocument/2006/relationships/hyperlink" Target="https://flowersplants.shop/Pictures/B109035_0000274965_H_1.jpg" TargetMode="External"/><Relationship Id="rId7072" Type="http://schemas.openxmlformats.org/officeDocument/2006/relationships/hyperlink" Target="https://flowersplants.shop/Pictures/B114321_0000152776_H_1.jpg" TargetMode="External"/><Relationship Id="rId8470" Type="http://schemas.openxmlformats.org/officeDocument/2006/relationships/hyperlink" Target="https://flowersplants.shop/Pictures/B049225_0000196596_H_1.jpg" TargetMode="External"/><Relationship Id="rId9521" Type="http://schemas.openxmlformats.org/officeDocument/2006/relationships/hyperlink" Target="https://flowersplants.shop/Pictures/B048321_0000246362_H_1.jpg" TargetMode="External"/><Relationship Id="rId1510" Type="http://schemas.openxmlformats.org/officeDocument/2006/relationships/hyperlink" Target="https://flowersplants.shop/Pictures/B104648_0000157539_H_1.jpg" TargetMode="External"/><Relationship Id="rId4666" Type="http://schemas.openxmlformats.org/officeDocument/2006/relationships/hyperlink" Target="https://flowersplants.shop/Pictures/B017115_0000294121_H_1.jpg" TargetMode="External"/><Relationship Id="rId5717" Type="http://schemas.openxmlformats.org/officeDocument/2006/relationships/hyperlink" Target="https://flowersplants.shop/Pictures/B009146_0000245196_H_1.jpg" TargetMode="External"/><Relationship Id="rId8123" Type="http://schemas.openxmlformats.org/officeDocument/2006/relationships/hyperlink" Target="https://flowersplants.shop/Pictures/B047820_0000264410_H_1.jpg" TargetMode="External"/><Relationship Id="rId10053" Type="http://schemas.openxmlformats.org/officeDocument/2006/relationships/hyperlink" Target="https://flowersplants.shop/Pictures/B011372_0000283923_H_1.jpg" TargetMode="External"/><Relationship Id="rId3268" Type="http://schemas.openxmlformats.org/officeDocument/2006/relationships/hyperlink" Target="https://flowersplants.shop/Pictures/B009273_0000285782_H_1.jpg" TargetMode="External"/><Relationship Id="rId3682" Type="http://schemas.openxmlformats.org/officeDocument/2006/relationships/hyperlink" Target="https://flowersplants.shop/Pictures/B009800_0000287026_H_1.jpg" TargetMode="External"/><Relationship Id="rId4319" Type="http://schemas.openxmlformats.org/officeDocument/2006/relationships/hyperlink" Target="https://flowersplants.shop/Pictures/B125021_0000265193_H_1.jpg" TargetMode="External"/><Relationship Id="rId4733" Type="http://schemas.openxmlformats.org/officeDocument/2006/relationships/hyperlink" Target="https://flowersplants.shop/Pictures/B113876_0000294408_H_1.jpg" TargetMode="External"/><Relationship Id="rId7889" Type="http://schemas.openxmlformats.org/officeDocument/2006/relationships/hyperlink" Target="https://flowersplants.shop/Pictures/B095825_0000170167_H_1.jpg" TargetMode="External"/><Relationship Id="rId189" Type="http://schemas.openxmlformats.org/officeDocument/2006/relationships/hyperlink" Target="https://flowersplants.shop/Pictures/B128696_0000282008_H_1.jpg" TargetMode="External"/><Relationship Id="rId2284" Type="http://schemas.openxmlformats.org/officeDocument/2006/relationships/hyperlink" Target="https://flowersplants.shop/Pictures/B009422_0000273735_H_1.jpg" TargetMode="External"/><Relationship Id="rId3335" Type="http://schemas.openxmlformats.org/officeDocument/2006/relationships/hyperlink" Target="https://flowersplants.shop/Pictures/B110038_0000281325_H_1.jpg" TargetMode="External"/><Relationship Id="rId256" Type="http://schemas.openxmlformats.org/officeDocument/2006/relationships/hyperlink" Target="https://flowersplants.shop/Pictures/B009020_0000296175_H_1.jpg" TargetMode="External"/><Relationship Id="rId670" Type="http://schemas.openxmlformats.org/officeDocument/2006/relationships/hyperlink" Target="https://flowersplants.shop/Pictures/B009146_0000283147_H_1.jpg" TargetMode="External"/><Relationship Id="rId2351" Type="http://schemas.openxmlformats.org/officeDocument/2006/relationships/hyperlink" Target="https://flowersplants.shop/Pictures/B114312_0000296514_H_1.jpg" TargetMode="External"/><Relationship Id="rId3402" Type="http://schemas.openxmlformats.org/officeDocument/2006/relationships/hyperlink" Target="https://flowersplants.shop/Pictures/B113774_0000280046_H_1.jpg" TargetMode="External"/><Relationship Id="rId4800" Type="http://schemas.openxmlformats.org/officeDocument/2006/relationships/hyperlink" Target="https://flowersplants.shop/Pictures/B008237_0000287483_H_1.jpg" TargetMode="External"/><Relationship Id="rId6558" Type="http://schemas.openxmlformats.org/officeDocument/2006/relationships/hyperlink" Target="https://flowersplants.shop/Pictures/B009587_0000284007_H_1.jpg" TargetMode="External"/><Relationship Id="rId7956" Type="http://schemas.openxmlformats.org/officeDocument/2006/relationships/hyperlink" Target="https://flowersplants.shop/Pictures/B041857_0000249245_H_1.jpg" TargetMode="External"/><Relationship Id="rId323" Type="http://schemas.openxmlformats.org/officeDocument/2006/relationships/hyperlink" Target="https://flowersplants.shop/Pictures/B111372_0000245271_H_1.jpg" TargetMode="External"/><Relationship Id="rId2004" Type="http://schemas.openxmlformats.org/officeDocument/2006/relationships/hyperlink" Target="https://flowersplants.shop/Pictures/B023256_0000264467_H_1.jpg" TargetMode="External"/><Relationship Id="rId6972" Type="http://schemas.openxmlformats.org/officeDocument/2006/relationships/hyperlink" Target="https://flowersplants.shop/Pictures/B009624_0000280995_H_1.jpg" TargetMode="External"/><Relationship Id="rId7609" Type="http://schemas.openxmlformats.org/officeDocument/2006/relationships/hyperlink" Target="https://flowersplants.shop/Pictures/B041549_0000248285_H_1.jpg" TargetMode="External"/><Relationship Id="rId9031" Type="http://schemas.openxmlformats.org/officeDocument/2006/relationships/hyperlink" Target="https://flowersplants.shop/Pictures/B045311_0000177834_H_1.jpg" TargetMode="External"/><Relationship Id="rId4176" Type="http://schemas.openxmlformats.org/officeDocument/2006/relationships/hyperlink" Target="https://flowersplants.shop/Pictures/B009358_0000280626_H_1.jpg" TargetMode="External"/><Relationship Id="rId5574" Type="http://schemas.openxmlformats.org/officeDocument/2006/relationships/hyperlink" Target="https://flowersplants.shop/Pictures/B130696_0000286471_H_1.jpg" TargetMode="External"/><Relationship Id="rId6625" Type="http://schemas.openxmlformats.org/officeDocument/2006/relationships/hyperlink" Target="https://flowersplants.shop/Pictures/B009612_0000158294_H_1.jpg" TargetMode="External"/><Relationship Id="rId1020" Type="http://schemas.openxmlformats.org/officeDocument/2006/relationships/hyperlink" Target="https://flowersplants.shop/Pictures/B011293_0000297098_H_1.jpg" TargetMode="External"/><Relationship Id="rId4590" Type="http://schemas.openxmlformats.org/officeDocument/2006/relationships/hyperlink" Target="https://flowersplants.shop/Pictures/B103873_0000170244_H_1.jpg" TargetMode="External"/><Relationship Id="rId5227" Type="http://schemas.openxmlformats.org/officeDocument/2006/relationships/hyperlink" Target="https://flowersplants.shop/Pictures/B112893_0000265881_H_1.jpg" TargetMode="External"/><Relationship Id="rId5641" Type="http://schemas.openxmlformats.org/officeDocument/2006/relationships/hyperlink" Target="https://flowersplants.shop/Pictures/B009472_0000295733_H_1.jpg" TargetMode="External"/><Relationship Id="rId8797" Type="http://schemas.openxmlformats.org/officeDocument/2006/relationships/hyperlink" Target="https://flowersplants.shop/Pictures/B033958_0000278160_H_1.jpg" TargetMode="External"/><Relationship Id="rId9848" Type="http://schemas.openxmlformats.org/officeDocument/2006/relationships/hyperlink" Target="https://flowersplants.shop/Pictures/B038244_0000174194_H_1.jpg" TargetMode="External"/><Relationship Id="rId1837" Type="http://schemas.openxmlformats.org/officeDocument/2006/relationships/hyperlink" Target="https://flowersplants.shop/Pictures/B023941_0000281945_H_1.jpg" TargetMode="External"/><Relationship Id="rId3192" Type="http://schemas.openxmlformats.org/officeDocument/2006/relationships/hyperlink" Target="https://flowersplants.shop/Pictures/B008472_0000296230_H_1.jpg" TargetMode="External"/><Relationship Id="rId4243" Type="http://schemas.openxmlformats.org/officeDocument/2006/relationships/hyperlink" Target="https://flowersplants.shop/Pictures/B012195_0000257460_H_1.jpg" TargetMode="External"/><Relationship Id="rId7399" Type="http://schemas.openxmlformats.org/officeDocument/2006/relationships/hyperlink" Target="https://flowersplants.shop/Pictures/B030415_0000245997_H_1.jpg" TargetMode="External"/><Relationship Id="rId8864" Type="http://schemas.openxmlformats.org/officeDocument/2006/relationships/hyperlink" Target="https://flowersplants.shop/Pictures/B364017_0000187952_H_1.jpg" TargetMode="External"/><Relationship Id="rId9915" Type="http://schemas.openxmlformats.org/officeDocument/2006/relationships/hyperlink" Target="https://flowersplants.shop/Pictures/B035973_0000283206_H_1.jpg" TargetMode="External"/><Relationship Id="rId4310" Type="http://schemas.openxmlformats.org/officeDocument/2006/relationships/hyperlink" Target="https://flowersplants.shop/Pictures/B024780_0000223785_H_1.jpg" TargetMode="External"/><Relationship Id="rId7466" Type="http://schemas.openxmlformats.org/officeDocument/2006/relationships/hyperlink" Target="https://flowersplants.shop/Pictures/B116336_0000294233_H_1.jpg" TargetMode="External"/><Relationship Id="rId7880" Type="http://schemas.openxmlformats.org/officeDocument/2006/relationships/hyperlink" Target="https://flowersplants.shop/Pictures/B047754_0000287670_H_1.jpg" TargetMode="External"/><Relationship Id="rId8517" Type="http://schemas.openxmlformats.org/officeDocument/2006/relationships/hyperlink" Target="https://flowersplants.shop/Pictures/B037581_0000159896_H_1.jpg" TargetMode="External"/><Relationship Id="rId180" Type="http://schemas.openxmlformats.org/officeDocument/2006/relationships/hyperlink" Target="https://flowersplants.shop/Pictures/B107502_0000245504_H_1.jpg" TargetMode="External"/><Relationship Id="rId1904" Type="http://schemas.openxmlformats.org/officeDocument/2006/relationships/hyperlink" Target="https://flowersplants.shop/Pictures/B008703_0000294885_H_1.jpg" TargetMode="External"/><Relationship Id="rId6068" Type="http://schemas.openxmlformats.org/officeDocument/2006/relationships/hyperlink" Target="https://flowersplants.shop/Pictures/B009568_0000295773_H_1.jpg" TargetMode="External"/><Relationship Id="rId6482" Type="http://schemas.openxmlformats.org/officeDocument/2006/relationships/hyperlink" Target="https://flowersplants.shop/Pictures/B013723_0000175512_H_1.jpg" TargetMode="External"/><Relationship Id="rId7119" Type="http://schemas.openxmlformats.org/officeDocument/2006/relationships/hyperlink" Target="https://flowersplants.shop/Pictures/B009644_0000161224_H_1.jpg" TargetMode="External"/><Relationship Id="rId7533" Type="http://schemas.openxmlformats.org/officeDocument/2006/relationships/hyperlink" Target="https://flowersplants.shop/Pictures/B030782_0000265707_H_1.jpg" TargetMode="External"/><Relationship Id="rId8931" Type="http://schemas.openxmlformats.org/officeDocument/2006/relationships/hyperlink" Target="https://flowersplants.shop/Pictures/B034303_0000278085_H_1.jpg" TargetMode="External"/><Relationship Id="rId5084" Type="http://schemas.openxmlformats.org/officeDocument/2006/relationships/hyperlink" Target="https://flowersplants.shop/Pictures/B008252_0000157465_H_1.jpg" TargetMode="External"/><Relationship Id="rId6135" Type="http://schemas.openxmlformats.org/officeDocument/2006/relationships/hyperlink" Target="https://flowersplants.shop/Pictures/B008327_0000270574_H_1.jpg" TargetMode="External"/><Relationship Id="rId997" Type="http://schemas.openxmlformats.org/officeDocument/2006/relationships/hyperlink" Target="https://flowersplants.shop/Pictures/B010709_0000293886_H_1.jpg" TargetMode="External"/><Relationship Id="rId2678" Type="http://schemas.openxmlformats.org/officeDocument/2006/relationships/hyperlink" Target="https://flowersplants.shop/Pictures/B114324_0000294843_H_1.jpg" TargetMode="External"/><Relationship Id="rId3729" Type="http://schemas.openxmlformats.org/officeDocument/2006/relationships/hyperlink" Target="https://flowersplants.shop/Pictures/B008171_0000295983_H_1.jpg" TargetMode="External"/><Relationship Id="rId5151" Type="http://schemas.openxmlformats.org/officeDocument/2006/relationships/hyperlink" Target="https://flowersplants.shop/Pictures/B007917_0000257487_H_1.jpg" TargetMode="External"/><Relationship Id="rId7600" Type="http://schemas.openxmlformats.org/officeDocument/2006/relationships/hyperlink" Target="https://flowersplants.shop/Pictures/B041549_0000237109_H_1.jpg" TargetMode="External"/><Relationship Id="rId1694" Type="http://schemas.openxmlformats.org/officeDocument/2006/relationships/hyperlink" Target="https://flowersplants.shop/Pictures/B111258_0000297094_H_1.jpg" TargetMode="External"/><Relationship Id="rId2745" Type="http://schemas.openxmlformats.org/officeDocument/2006/relationships/hyperlink" Target="https://flowersplants.shop/Pictures/B009266_0000270077_H_1.jpg" TargetMode="External"/><Relationship Id="rId6202" Type="http://schemas.openxmlformats.org/officeDocument/2006/relationships/hyperlink" Target="https://flowersplants.shop/Pictures/B009569_0000280614_H_1.jpg" TargetMode="External"/><Relationship Id="rId9358" Type="http://schemas.openxmlformats.org/officeDocument/2006/relationships/hyperlink" Target="https://flowersplants.shop/Pictures/B038062_0000294468_H_1.jpg" TargetMode="External"/><Relationship Id="rId9772" Type="http://schemas.openxmlformats.org/officeDocument/2006/relationships/hyperlink" Target="https://flowersplants.shop/Pictures/B038197_0000174187_H_1.jpg" TargetMode="External"/><Relationship Id="rId717" Type="http://schemas.openxmlformats.org/officeDocument/2006/relationships/hyperlink" Target="https://flowersplants.shop/Pictures/B027759_0000267741_H_1.jpg" TargetMode="External"/><Relationship Id="rId1347" Type="http://schemas.openxmlformats.org/officeDocument/2006/relationships/hyperlink" Target="https://flowersplants.shop/Pictures/B008094_0000159138_H_1.jpg" TargetMode="External"/><Relationship Id="rId1761" Type="http://schemas.openxmlformats.org/officeDocument/2006/relationships/hyperlink" Target="https://flowersplants.shop/Pictures/B009703_0000286989_H_1.jpg" TargetMode="External"/><Relationship Id="rId2812" Type="http://schemas.openxmlformats.org/officeDocument/2006/relationships/hyperlink" Target="https://flowersplants.shop/Pictures/B009266_0000294309_H_1.jpg" TargetMode="External"/><Relationship Id="rId5968" Type="http://schemas.openxmlformats.org/officeDocument/2006/relationships/hyperlink" Target="https://flowersplants.shop/Pictures/B009146_0000283153_H_1.jpg" TargetMode="External"/><Relationship Id="rId8374" Type="http://schemas.openxmlformats.org/officeDocument/2006/relationships/hyperlink" Target="https://flowersplants.shop/Pictures/B109029_0000199378_H_1.jpg" TargetMode="External"/><Relationship Id="rId9425" Type="http://schemas.openxmlformats.org/officeDocument/2006/relationships/hyperlink" Target="https://flowersplants.shop/Pictures/B034803_0000285224_H_1.jpg" TargetMode="External"/><Relationship Id="rId53" Type="http://schemas.openxmlformats.org/officeDocument/2006/relationships/hyperlink" Target="https://flowersplants.shop/Pictures/B026886_0000261499_H_1.jpg" TargetMode="External"/><Relationship Id="rId1414" Type="http://schemas.openxmlformats.org/officeDocument/2006/relationships/hyperlink" Target="https://flowersplants.shop/Pictures/B009154_0000276796_H_1.jpg" TargetMode="External"/><Relationship Id="rId4984" Type="http://schemas.openxmlformats.org/officeDocument/2006/relationships/hyperlink" Target="https://flowersplants.shop/Pictures/B105613_0000297182_H_1.jpg" TargetMode="External"/><Relationship Id="rId7390" Type="http://schemas.openxmlformats.org/officeDocument/2006/relationships/hyperlink" Target="https://flowersplants.shop/Pictures/B113894_0000294473_H_1.jpg" TargetMode="External"/><Relationship Id="rId8027" Type="http://schemas.openxmlformats.org/officeDocument/2006/relationships/hyperlink" Target="https://flowersplants.shop/Pictures/B041893_0000281218_H_1.jpg" TargetMode="External"/><Relationship Id="rId8441" Type="http://schemas.openxmlformats.org/officeDocument/2006/relationships/hyperlink" Target="https://flowersplants.shop/Pictures/B050338_0000249263_H_1.jpg" TargetMode="External"/><Relationship Id="rId3586" Type="http://schemas.openxmlformats.org/officeDocument/2006/relationships/hyperlink" Target="https://flowersplants.shop/Pictures/B009575_0000286535_H_1.jpg" TargetMode="External"/><Relationship Id="rId4637" Type="http://schemas.openxmlformats.org/officeDocument/2006/relationships/hyperlink" Target="https://flowersplants.shop/Pictures/B008231_0000286448_H_1.jpg" TargetMode="External"/><Relationship Id="rId7043" Type="http://schemas.openxmlformats.org/officeDocument/2006/relationships/hyperlink" Target="https://flowersplants.shop/Pictures/B023612_0000285775_H_1.jpg" TargetMode="External"/><Relationship Id="rId10024" Type="http://schemas.openxmlformats.org/officeDocument/2006/relationships/hyperlink" Target="https://flowersplants.shop/Pictures/B036211_0000197538_H_1.jpg" TargetMode="External"/><Relationship Id="rId2188" Type="http://schemas.openxmlformats.org/officeDocument/2006/relationships/hyperlink" Target="https://flowersplants.shop/Pictures/B115819_0000286717_H_1.jpg" TargetMode="External"/><Relationship Id="rId3239" Type="http://schemas.openxmlformats.org/officeDocument/2006/relationships/hyperlink" Target="https://flowersplants.shop/Pictures/B008437_0000282193_H_1.jpg" TargetMode="External"/><Relationship Id="rId7110" Type="http://schemas.openxmlformats.org/officeDocument/2006/relationships/hyperlink" Target="https://flowersplants.shop/Pictures/B022645_0000272091_H_1.jpg" TargetMode="External"/><Relationship Id="rId574" Type="http://schemas.openxmlformats.org/officeDocument/2006/relationships/hyperlink" Target="https://flowersplants.shop/Pictures/B013531_0000255157_H_1.jpg" TargetMode="External"/><Relationship Id="rId2255" Type="http://schemas.openxmlformats.org/officeDocument/2006/relationships/hyperlink" Target="https://flowersplants.shop/Pictures/B009282_0000295359_H_1.jpg" TargetMode="External"/><Relationship Id="rId3653" Type="http://schemas.openxmlformats.org/officeDocument/2006/relationships/hyperlink" Target="https://flowersplants.shop/Pictures/B009308_0000289448_H_1.jpg" TargetMode="External"/><Relationship Id="rId4704" Type="http://schemas.openxmlformats.org/officeDocument/2006/relationships/hyperlink" Target="https://flowersplants.shop/Pictures/B105894_0000262868_H_1.jpg" TargetMode="External"/><Relationship Id="rId9282" Type="http://schemas.openxmlformats.org/officeDocument/2006/relationships/hyperlink" Target="https://flowersplants.shop/Pictures/B050759_0000294460_H_1.jpg" TargetMode="External"/><Relationship Id="rId227" Type="http://schemas.openxmlformats.org/officeDocument/2006/relationships/hyperlink" Target="https://flowersplants.shop/Pictures/B009020_0000234410_H_1.jpg" TargetMode="External"/><Relationship Id="rId3306" Type="http://schemas.openxmlformats.org/officeDocument/2006/relationships/hyperlink" Target="https://flowersplants.shop/Pictures/B025655_0000275124_H_1.jpg" TargetMode="External"/><Relationship Id="rId3720" Type="http://schemas.openxmlformats.org/officeDocument/2006/relationships/hyperlink" Target="https://flowersplants.shop/Pictures/B113888_0000294670_H_1.jpg" TargetMode="External"/><Relationship Id="rId6876" Type="http://schemas.openxmlformats.org/officeDocument/2006/relationships/hyperlink" Target="https://flowersplants.shop/Pictures/B009624_0000153776_H_1.jpg" TargetMode="External"/><Relationship Id="rId7927" Type="http://schemas.openxmlformats.org/officeDocument/2006/relationships/hyperlink" Target="https://flowersplants.shop/Pictures/B031489_0000157363_H_1.jpg" TargetMode="External"/><Relationship Id="rId641" Type="http://schemas.openxmlformats.org/officeDocument/2006/relationships/hyperlink" Target="https://flowersplants.shop/Pictures/B129164_0000284040_H_1.jpg" TargetMode="External"/><Relationship Id="rId1271" Type="http://schemas.openxmlformats.org/officeDocument/2006/relationships/hyperlink" Target="https://flowersplants.shop/Pictures/B008094_0000155673_H_1.jpg" TargetMode="External"/><Relationship Id="rId2322" Type="http://schemas.openxmlformats.org/officeDocument/2006/relationships/hyperlink" Target="https://flowersplants.shop/Pictures/B101031_0000295737_H_1.jpg" TargetMode="External"/><Relationship Id="rId5478" Type="http://schemas.openxmlformats.org/officeDocument/2006/relationships/hyperlink" Target="https://flowersplants.shop/Pictures/B112918_0000287970_H_1.jpg" TargetMode="External"/><Relationship Id="rId5892" Type="http://schemas.openxmlformats.org/officeDocument/2006/relationships/hyperlink" Target="https://flowersplants.shop/Pictures/B119932_0000280857_H_1.jpg" TargetMode="External"/><Relationship Id="rId6529" Type="http://schemas.openxmlformats.org/officeDocument/2006/relationships/hyperlink" Target="https://flowersplants.shop/Pictures/B113890_0000295985_H_1.jpg" TargetMode="External"/><Relationship Id="rId6943" Type="http://schemas.openxmlformats.org/officeDocument/2006/relationships/hyperlink" Target="https://flowersplants.shop/Pictures/B012546_0000153736_H_1.jpg" TargetMode="External"/><Relationship Id="rId4494" Type="http://schemas.openxmlformats.org/officeDocument/2006/relationships/hyperlink" Target="https://flowersplants.shop/Pictures/B009376_0000294920_H_1.jpg" TargetMode="External"/><Relationship Id="rId5545" Type="http://schemas.openxmlformats.org/officeDocument/2006/relationships/hyperlink" Target="https://flowersplants.shop/Pictures/B009472_0000296090_H_1.jpg" TargetMode="External"/><Relationship Id="rId9002" Type="http://schemas.openxmlformats.org/officeDocument/2006/relationships/hyperlink" Target="https://flowersplants.shop/Pictures/B045229_0000248419_H_1.jpg" TargetMode="External"/><Relationship Id="rId3096" Type="http://schemas.openxmlformats.org/officeDocument/2006/relationships/hyperlink" Target="https://flowersplants.shop/Pictures/B119401_0000294070_H_1.jpg" TargetMode="External"/><Relationship Id="rId4147" Type="http://schemas.openxmlformats.org/officeDocument/2006/relationships/hyperlink" Target="https://flowersplants.shop/Pictures/B009358_0000262937_H_1.jpg" TargetMode="External"/><Relationship Id="rId4561" Type="http://schemas.openxmlformats.org/officeDocument/2006/relationships/hyperlink" Target="https://flowersplants.shop/Pictures/B100048_0000284050_H_1.jpg" TargetMode="External"/><Relationship Id="rId5612" Type="http://schemas.openxmlformats.org/officeDocument/2006/relationships/hyperlink" Target="https://flowersplants.shop/Pictures/B009473_0000276327_H_1.jpg" TargetMode="External"/><Relationship Id="rId8768" Type="http://schemas.openxmlformats.org/officeDocument/2006/relationships/hyperlink" Target="https://flowersplants.shop/Pictures/B090875_0000248400_H_1.jpg" TargetMode="External"/><Relationship Id="rId3163" Type="http://schemas.openxmlformats.org/officeDocument/2006/relationships/hyperlink" Target="https://flowersplants.shop/Pictures/B113932_0000262814_H_1.jpg" TargetMode="External"/><Relationship Id="rId4214" Type="http://schemas.openxmlformats.org/officeDocument/2006/relationships/hyperlink" Target="https://flowersplants.shop/Pictures/B127980_0000296172_H_1.jpg" TargetMode="External"/><Relationship Id="rId9819" Type="http://schemas.openxmlformats.org/officeDocument/2006/relationships/hyperlink" Target="https://flowersplants.shop/Pictures/B038192_0000169371_H_1.jpg" TargetMode="External"/><Relationship Id="rId1808" Type="http://schemas.openxmlformats.org/officeDocument/2006/relationships/hyperlink" Target="https://flowersplants.shop/Pictures/B006409_0000280718_H_1.jpg" TargetMode="External"/><Relationship Id="rId6386" Type="http://schemas.openxmlformats.org/officeDocument/2006/relationships/hyperlink" Target="https://flowersplants.shop/Pictures/B009799_0000287869_H_1.jpg" TargetMode="External"/><Relationship Id="rId7784" Type="http://schemas.openxmlformats.org/officeDocument/2006/relationships/hyperlink" Target="https://flowersplants.shop/Pictures/B037383_0000279942_H_1.jpg" TargetMode="External"/><Relationship Id="rId8835" Type="http://schemas.openxmlformats.org/officeDocument/2006/relationships/hyperlink" Target="https://flowersplants.shop/Pictures/B037770_0000244930_H_1.jpg" TargetMode="External"/><Relationship Id="rId151" Type="http://schemas.openxmlformats.org/officeDocument/2006/relationships/hyperlink" Target="https://flowersplants.shop/Pictures/B009020_0000278803_H_1.jpg" TargetMode="External"/><Relationship Id="rId3230" Type="http://schemas.openxmlformats.org/officeDocument/2006/relationships/hyperlink" Target="https://flowersplants.shop/Pictures/B105847_0000263480_H_1.jpg" TargetMode="External"/><Relationship Id="rId6039" Type="http://schemas.openxmlformats.org/officeDocument/2006/relationships/hyperlink" Target="https://flowersplants.shop/Pictures/B008372_0000271456_H_1.jpg" TargetMode="External"/><Relationship Id="rId7437" Type="http://schemas.openxmlformats.org/officeDocument/2006/relationships/hyperlink" Target="https://flowersplants.shop/Pictures/B037526_0000287180_H_1.jpg" TargetMode="External"/><Relationship Id="rId7851" Type="http://schemas.openxmlformats.org/officeDocument/2006/relationships/hyperlink" Target="https://flowersplants.shop/Pictures/B050648_0000296324_H_1.jpg" TargetMode="External"/><Relationship Id="rId8902" Type="http://schemas.openxmlformats.org/officeDocument/2006/relationships/hyperlink" Target="https://flowersplants.shop/Pictures/B034284_0000177808_H_1.jpg" TargetMode="External"/><Relationship Id="rId2996" Type="http://schemas.openxmlformats.org/officeDocument/2006/relationships/hyperlink" Target="https://flowersplants.shop/Pictures/B023427_0000242290_H_1.jpg" TargetMode="External"/><Relationship Id="rId6453" Type="http://schemas.openxmlformats.org/officeDocument/2006/relationships/hyperlink" Target="https://flowersplants.shop/Pictures/B008329_0000220748_H_1.jpg" TargetMode="External"/><Relationship Id="rId7504" Type="http://schemas.openxmlformats.org/officeDocument/2006/relationships/hyperlink" Target="https://flowersplants.shop/Pictures/B030706_0000245722_H_1.jpg" TargetMode="External"/><Relationship Id="rId968" Type="http://schemas.openxmlformats.org/officeDocument/2006/relationships/hyperlink" Target="https://flowersplants.shop/Pictures/B124206_0000295351_H_1.jpg" TargetMode="External"/><Relationship Id="rId1598" Type="http://schemas.openxmlformats.org/officeDocument/2006/relationships/hyperlink" Target="https://flowersplants.shop/Pictures/B114858_0000171019_H_1.jpg" TargetMode="External"/><Relationship Id="rId2649" Type="http://schemas.openxmlformats.org/officeDocument/2006/relationships/hyperlink" Target="https://flowersplants.shop/Pictures/B009280_0000281703_H_1.jpg" TargetMode="External"/><Relationship Id="rId5055" Type="http://schemas.openxmlformats.org/officeDocument/2006/relationships/hyperlink" Target="https://flowersplants.shop/Pictures/B009417_0000278753_H_1.jpg" TargetMode="External"/><Relationship Id="rId6106" Type="http://schemas.openxmlformats.org/officeDocument/2006/relationships/hyperlink" Target="https://flowersplants.shop/Pictures/B027752_0000242010_H_1.jpg" TargetMode="External"/><Relationship Id="rId6520" Type="http://schemas.openxmlformats.org/officeDocument/2006/relationships/hyperlink" Target="https://flowersplants.shop/Pictures/B009776_0000159171_H_1.jpg" TargetMode="External"/><Relationship Id="rId9676" Type="http://schemas.openxmlformats.org/officeDocument/2006/relationships/hyperlink" Target="https://flowersplants.shop/Pictures/B035855_0000294472_H_1.jpg" TargetMode="External"/><Relationship Id="rId1665" Type="http://schemas.openxmlformats.org/officeDocument/2006/relationships/hyperlink" Target="https://flowersplants.shop/Pictures/B122731_0000249535_H_1.jpg" TargetMode="External"/><Relationship Id="rId2716" Type="http://schemas.openxmlformats.org/officeDocument/2006/relationships/hyperlink" Target="https://flowersplants.shop/Pictures/B009002_0000272398_H_1.jpg" TargetMode="External"/><Relationship Id="rId4071" Type="http://schemas.openxmlformats.org/officeDocument/2006/relationships/hyperlink" Target="https://flowersplants.shop/Pictures/B009357_0000249660_H_1.jpg" TargetMode="External"/><Relationship Id="rId5122" Type="http://schemas.openxmlformats.org/officeDocument/2006/relationships/hyperlink" Target="https://flowersplants.shop/Pictures/B113928_0000217208_H_1.jpg" TargetMode="External"/><Relationship Id="rId8278" Type="http://schemas.openxmlformats.org/officeDocument/2006/relationships/hyperlink" Target="https://flowersplants.shop/Pictures/B033917_0000197501_H_1.jpg" TargetMode="External"/><Relationship Id="rId8692" Type="http://schemas.openxmlformats.org/officeDocument/2006/relationships/hyperlink" Target="https://flowersplants.shop/Pictures/B037760_0000270778_H_1.jpg" TargetMode="External"/><Relationship Id="rId9329" Type="http://schemas.openxmlformats.org/officeDocument/2006/relationships/hyperlink" Target="https://flowersplants.shop/Pictures/B007192_0000284250_H_1.jpg" TargetMode="External"/><Relationship Id="rId9743" Type="http://schemas.openxmlformats.org/officeDocument/2006/relationships/hyperlink" Target="https://flowersplants.shop/Pictures/B038178_0000169965_H_1.jpg" TargetMode="External"/><Relationship Id="rId1318" Type="http://schemas.openxmlformats.org/officeDocument/2006/relationships/hyperlink" Target="https://flowersplants.shop/Pictures/B008094_0000159107_H_1.jpg" TargetMode="External"/><Relationship Id="rId7294" Type="http://schemas.openxmlformats.org/officeDocument/2006/relationships/hyperlink" Target="https://flowersplants.shop/Pictures/B058343_0000177352_H_1.jpg" TargetMode="External"/><Relationship Id="rId8345" Type="http://schemas.openxmlformats.org/officeDocument/2006/relationships/hyperlink" Target="https://flowersplants.shop/Pictures/B016639_0000157193_H_1.jpg" TargetMode="External"/><Relationship Id="rId1732" Type="http://schemas.openxmlformats.org/officeDocument/2006/relationships/hyperlink" Target="https://flowersplants.shop/Pictures/B018869_0000292016_H_1.jpg" TargetMode="External"/><Relationship Id="rId4888" Type="http://schemas.openxmlformats.org/officeDocument/2006/relationships/hyperlink" Target="https://flowersplants.shop/Pictures/B008289_0000294290_H_1.jpg" TargetMode="External"/><Relationship Id="rId5939" Type="http://schemas.openxmlformats.org/officeDocument/2006/relationships/hyperlink" Target="https://flowersplants.shop/Pictures/B107276_0000294779_H_1.jpg" TargetMode="External"/><Relationship Id="rId7361" Type="http://schemas.openxmlformats.org/officeDocument/2006/relationships/hyperlink" Target="https://flowersplants.shop/Pictures/B030290_0000285178_H_1.jpg" TargetMode="External"/><Relationship Id="rId9810" Type="http://schemas.openxmlformats.org/officeDocument/2006/relationships/hyperlink" Target="https://flowersplants.shop/Pictures/B038192_0000220724_H_1.jpg" TargetMode="External"/><Relationship Id="rId24" Type="http://schemas.openxmlformats.org/officeDocument/2006/relationships/hyperlink" Target="https://flowersplants.shop/Pictures/B021761_0000291901_H_1.jpg" TargetMode="External"/><Relationship Id="rId4955" Type="http://schemas.openxmlformats.org/officeDocument/2006/relationships/hyperlink" Target="https://flowersplants.shop/Pictures/B008242_0000277616_H_1.jpg" TargetMode="External"/><Relationship Id="rId7014" Type="http://schemas.openxmlformats.org/officeDocument/2006/relationships/hyperlink" Target="https://flowersplants.shop/Pictures/B008599_0000153769_H_1.jpg" TargetMode="External"/><Relationship Id="rId8412" Type="http://schemas.openxmlformats.org/officeDocument/2006/relationships/hyperlink" Target="https://flowersplants.shop/Pictures/B033374_0000229357_H_1.jpg" TargetMode="External"/><Relationship Id="rId3557" Type="http://schemas.openxmlformats.org/officeDocument/2006/relationships/hyperlink" Target="https://flowersplants.shop/Pictures/B017402_0000294258_H_1.jpg" TargetMode="External"/><Relationship Id="rId3971" Type="http://schemas.openxmlformats.org/officeDocument/2006/relationships/hyperlink" Target="https://flowersplants.shop/Pictures/B008180_0000213327_H_1.jpg" TargetMode="External"/><Relationship Id="rId4608" Type="http://schemas.openxmlformats.org/officeDocument/2006/relationships/hyperlink" Target="https://flowersplants.shop/Pictures/B007400_0000231429_H_1.jpg" TargetMode="External"/><Relationship Id="rId478" Type="http://schemas.openxmlformats.org/officeDocument/2006/relationships/hyperlink" Target="https://flowersplants.shop/Pictures/B018778_0000268521_H_1.jpg" TargetMode="External"/><Relationship Id="rId892" Type="http://schemas.openxmlformats.org/officeDocument/2006/relationships/hyperlink" Target="https://flowersplants.shop/Pictures/B009132_0000257572_H_1.jpg" TargetMode="External"/><Relationship Id="rId2159" Type="http://schemas.openxmlformats.org/officeDocument/2006/relationships/hyperlink" Target="https://flowersplants.shop/Pictures/B018459_0000285151_H_1.jpg" TargetMode="External"/><Relationship Id="rId2573" Type="http://schemas.openxmlformats.org/officeDocument/2006/relationships/hyperlink" Target="https://flowersplants.shop/Pictures/B114310_0000265589_H_1.jpg" TargetMode="External"/><Relationship Id="rId3624" Type="http://schemas.openxmlformats.org/officeDocument/2006/relationships/hyperlink" Target="https://flowersplants.shop/Pictures/B009308_0000296159_H_1.jpg" TargetMode="External"/><Relationship Id="rId6030" Type="http://schemas.openxmlformats.org/officeDocument/2006/relationships/hyperlink" Target="https://flowersplants.shop/Pictures/B129841_0000277646_H_1.jpg" TargetMode="External"/><Relationship Id="rId9186" Type="http://schemas.openxmlformats.org/officeDocument/2006/relationships/hyperlink" Target="https://flowersplants.shop/Pictures/B034548_0000248453_H_1.jpg" TargetMode="External"/><Relationship Id="rId545" Type="http://schemas.openxmlformats.org/officeDocument/2006/relationships/hyperlink" Target="https://flowersplants.shop/Pictures/B123972_0000155247_H_1.jpg" TargetMode="External"/><Relationship Id="rId1175" Type="http://schemas.openxmlformats.org/officeDocument/2006/relationships/hyperlink" Target="https://flowersplants.shop/Pictures/B105611_0000255202_H_1.jpg" TargetMode="External"/><Relationship Id="rId2226" Type="http://schemas.openxmlformats.org/officeDocument/2006/relationships/hyperlink" Target="https://flowersplants.shop/Pictures/B024556_0000153107_H_1.jpg" TargetMode="External"/><Relationship Id="rId2640" Type="http://schemas.openxmlformats.org/officeDocument/2006/relationships/hyperlink" Target="https://flowersplants.shop/Pictures/B113630_0000283525_H_1.jpg" TargetMode="External"/><Relationship Id="rId5796" Type="http://schemas.openxmlformats.org/officeDocument/2006/relationships/hyperlink" Target="https://flowersplants.shop/Pictures/B008810_0000254721_H_1.jpg" TargetMode="External"/><Relationship Id="rId6847" Type="http://schemas.openxmlformats.org/officeDocument/2006/relationships/hyperlink" Target="https://flowersplants.shop/Pictures/B009146_0000291948_H_1.jpg" TargetMode="External"/><Relationship Id="rId9253" Type="http://schemas.openxmlformats.org/officeDocument/2006/relationships/hyperlink" Target="https://flowersplants.shop/Pictures/B037953_0000266552_H_1.jpg" TargetMode="External"/><Relationship Id="rId612" Type="http://schemas.openxmlformats.org/officeDocument/2006/relationships/hyperlink" Target="https://flowersplants.shop/Pictures/B120999_0000210822_H_1.jpg" TargetMode="External"/><Relationship Id="rId1242" Type="http://schemas.openxmlformats.org/officeDocument/2006/relationships/hyperlink" Target="https://flowersplants.shop/Pictures/B008094_0000158993_H_1.jpg" TargetMode="External"/><Relationship Id="rId4398" Type="http://schemas.openxmlformats.org/officeDocument/2006/relationships/hyperlink" Target="https://flowersplants.shop/Pictures/B127027_0000247523_H_1.jpg" TargetMode="External"/><Relationship Id="rId5449" Type="http://schemas.openxmlformats.org/officeDocument/2006/relationships/hyperlink" Target="https://flowersplants.shop/Pictures/B112916_0000198692_H_1.jpg" TargetMode="External"/><Relationship Id="rId9320" Type="http://schemas.openxmlformats.org/officeDocument/2006/relationships/hyperlink" Target="https://flowersplants.shop/Pictures/B007192_0000284242_H_1.jpg" TargetMode="External"/><Relationship Id="rId4465" Type="http://schemas.openxmlformats.org/officeDocument/2006/relationships/hyperlink" Target="https://flowersplants.shop/Pictures/B024779_0000271700_H_1.jpg" TargetMode="External"/><Relationship Id="rId5863" Type="http://schemas.openxmlformats.org/officeDocument/2006/relationships/hyperlink" Target="https://flowersplants.shop/Pictures/B009891_0000289404_H_1.jpg" TargetMode="External"/><Relationship Id="rId6914" Type="http://schemas.openxmlformats.org/officeDocument/2006/relationships/hyperlink" Target="https://flowersplants.shop/Pictures/B008405_0000196710_H_1.jpg" TargetMode="External"/><Relationship Id="rId3067" Type="http://schemas.openxmlformats.org/officeDocument/2006/relationships/hyperlink" Target="https://flowersplants.shop/Pictures/B023427_0000276598_H_1.jpg" TargetMode="External"/><Relationship Id="rId4118" Type="http://schemas.openxmlformats.org/officeDocument/2006/relationships/hyperlink" Target="https://flowersplants.shop/Pictures/B009357_0000263398_H_1.jpg" TargetMode="External"/><Relationship Id="rId5516" Type="http://schemas.openxmlformats.org/officeDocument/2006/relationships/hyperlink" Target="https://flowersplants.shop/Pictures/B109898_0000285130_H_1.jpg" TargetMode="External"/><Relationship Id="rId5930" Type="http://schemas.openxmlformats.org/officeDocument/2006/relationships/hyperlink" Target="https://flowersplants.shop/Pictures/B119456_0000287381_H_1.jpg" TargetMode="External"/><Relationship Id="rId3481" Type="http://schemas.openxmlformats.org/officeDocument/2006/relationships/hyperlink" Target="https://flowersplants.shop/Pictures/B007548_0000269040_H_1.jpg" TargetMode="External"/><Relationship Id="rId4532" Type="http://schemas.openxmlformats.org/officeDocument/2006/relationships/hyperlink" Target="https://flowersplants.shop/Pictures/B008223_0000294923_H_1.jpg" TargetMode="External"/><Relationship Id="rId7688" Type="http://schemas.openxmlformats.org/officeDocument/2006/relationships/hyperlink" Target="https://flowersplants.shop/Pictures/B037227_0000213401_H_1.jpg" TargetMode="External"/><Relationship Id="rId8739" Type="http://schemas.openxmlformats.org/officeDocument/2006/relationships/hyperlink" Target="https://flowersplants.shop/Pictures/B105205_0000268857_H_1.jpg" TargetMode="External"/><Relationship Id="rId2083" Type="http://schemas.openxmlformats.org/officeDocument/2006/relationships/hyperlink" Target="https://flowersplants.shop/Pictures/B120462_0000168212_H_1.jpg" TargetMode="External"/><Relationship Id="rId3134" Type="http://schemas.openxmlformats.org/officeDocument/2006/relationships/hyperlink" Target="https://flowersplants.shop/Pictures/B008147_0000173767_H_1.jpg" TargetMode="External"/><Relationship Id="rId7755" Type="http://schemas.openxmlformats.org/officeDocument/2006/relationships/hyperlink" Target="https://flowersplants.shop/Pictures/B037372_0000175450_H_1.jpg" TargetMode="External"/><Relationship Id="rId8806" Type="http://schemas.openxmlformats.org/officeDocument/2006/relationships/hyperlink" Target="https://flowersplants.shop/Pictures/B034015_0000293943_H_1.jpg" TargetMode="External"/><Relationship Id="rId2150" Type="http://schemas.openxmlformats.org/officeDocument/2006/relationships/hyperlink" Target="https://flowersplants.shop/Pictures/B018459_0000283623_H_1.jpg" TargetMode="External"/><Relationship Id="rId3201" Type="http://schemas.openxmlformats.org/officeDocument/2006/relationships/hyperlink" Target="https://flowersplants.shop/Pictures/B009584_0000284061_H_1.jpg" TargetMode="External"/><Relationship Id="rId6357" Type="http://schemas.openxmlformats.org/officeDocument/2006/relationships/hyperlink" Target="https://flowersplants.shop/Pictures/B014993_0000233061_H_1.jpg" TargetMode="External"/><Relationship Id="rId6771" Type="http://schemas.openxmlformats.org/officeDocument/2006/relationships/hyperlink" Target="https://flowersplants.shop/Pictures/B008361_0000159105_H_1.jpg" TargetMode="External"/><Relationship Id="rId7408" Type="http://schemas.openxmlformats.org/officeDocument/2006/relationships/hyperlink" Target="https://flowersplants.shop/Pictures/B030552_0000248264_H_1.jpg" TargetMode="External"/><Relationship Id="rId7822" Type="http://schemas.openxmlformats.org/officeDocument/2006/relationships/hyperlink" Target="https://flowersplants.shop/Pictures/B127669_0000284914_H_1.jpg" TargetMode="External"/><Relationship Id="rId122" Type="http://schemas.openxmlformats.org/officeDocument/2006/relationships/hyperlink" Target="https://flowersplants.shop/Pictures/B107502_0000284099_H_1.jpg" TargetMode="External"/><Relationship Id="rId5373" Type="http://schemas.openxmlformats.org/officeDocument/2006/relationships/hyperlink" Target="https://flowersplants.shop/Pictures/B124114_0000278935_H_1.jpg" TargetMode="External"/><Relationship Id="rId6424" Type="http://schemas.openxmlformats.org/officeDocument/2006/relationships/hyperlink" Target="https://flowersplants.shop/Pictures/B009778_0000296222_H_1.jpg" TargetMode="External"/><Relationship Id="rId1569" Type="http://schemas.openxmlformats.org/officeDocument/2006/relationships/hyperlink" Target="https://flowersplants.shop/Pictures/B007207_0000287120_H_1.jpg" TargetMode="External"/><Relationship Id="rId2967" Type="http://schemas.openxmlformats.org/officeDocument/2006/relationships/hyperlink" Target="https://flowersplants.shop/Pictures/B009266_0000276227_H_1.jpg" TargetMode="External"/><Relationship Id="rId5026" Type="http://schemas.openxmlformats.org/officeDocument/2006/relationships/hyperlink" Target="https://flowersplants.shop/Pictures/B105812_0000296959_H_1.jpg" TargetMode="External"/><Relationship Id="rId5440" Type="http://schemas.openxmlformats.org/officeDocument/2006/relationships/hyperlink" Target="https://flowersplants.shop/Pictures/B112902_0000154231_H_1.jpg" TargetMode="External"/><Relationship Id="rId8596" Type="http://schemas.openxmlformats.org/officeDocument/2006/relationships/hyperlink" Target="https://flowersplants.shop/Pictures/B037677_0000289588_H_1.jpg" TargetMode="External"/><Relationship Id="rId9994" Type="http://schemas.openxmlformats.org/officeDocument/2006/relationships/hyperlink" Target="https://flowersplants.shop/Pictures/B036163_0000248494_H_1.jpg" TargetMode="External"/><Relationship Id="rId939" Type="http://schemas.openxmlformats.org/officeDocument/2006/relationships/hyperlink" Target="https://flowersplants.shop/Pictures/B017429_0000264825_H_1.jpg" TargetMode="External"/><Relationship Id="rId1983" Type="http://schemas.openxmlformats.org/officeDocument/2006/relationships/hyperlink" Target="https://flowersplants.shop/Pictures/B009546_0000196398_H_1.jpg" TargetMode="External"/><Relationship Id="rId4042" Type="http://schemas.openxmlformats.org/officeDocument/2006/relationships/hyperlink" Target="https://flowersplants.shop/Pictures/B009768_0000197777_H_1.jpg" TargetMode="External"/><Relationship Id="rId7198" Type="http://schemas.openxmlformats.org/officeDocument/2006/relationships/hyperlink" Target="https://flowersplants.shop/Pictures/B012726_0000282037_H_1.jpg" TargetMode="External"/><Relationship Id="rId8249" Type="http://schemas.openxmlformats.org/officeDocument/2006/relationships/hyperlink" Target="https://flowersplants.shop/Pictures/B032788_0000282372_H_1.jpg" TargetMode="External"/><Relationship Id="rId9647" Type="http://schemas.openxmlformats.org/officeDocument/2006/relationships/hyperlink" Target="https://flowersplants.shop/Pictures/B321914_0000281258_H_1.jpg" TargetMode="External"/><Relationship Id="rId1636" Type="http://schemas.openxmlformats.org/officeDocument/2006/relationships/hyperlink" Target="https://flowersplants.shop/Pictures/B129581_0000266977_H_1.jpg" TargetMode="External"/><Relationship Id="rId8663" Type="http://schemas.openxmlformats.org/officeDocument/2006/relationships/hyperlink" Target="https://flowersplants.shop/Pictures/B033631_0000283895_H_1.jpg" TargetMode="External"/><Relationship Id="rId9714" Type="http://schemas.openxmlformats.org/officeDocument/2006/relationships/hyperlink" Target="https://flowersplants.shop/Pictures/B038103_0000223946_H_1.jpg" TargetMode="External"/><Relationship Id="rId1703" Type="http://schemas.openxmlformats.org/officeDocument/2006/relationships/hyperlink" Target="https://flowersplants.shop/Pictures/B017663_0000165212_H_1.jpg" TargetMode="External"/><Relationship Id="rId4859" Type="http://schemas.openxmlformats.org/officeDocument/2006/relationships/hyperlink" Target="https://flowersplants.shop/Pictures/B114617_0000295971_H_1.jpg" TargetMode="External"/><Relationship Id="rId7265" Type="http://schemas.openxmlformats.org/officeDocument/2006/relationships/hyperlink" Target="https://flowersplants.shop/Pictures/B030092_0000293926_H_1.jpg" TargetMode="External"/><Relationship Id="rId8316" Type="http://schemas.openxmlformats.org/officeDocument/2006/relationships/hyperlink" Target="https://flowersplants.shop/Pictures/B033227_0000284890_H_1.jpg" TargetMode="External"/><Relationship Id="rId8730" Type="http://schemas.openxmlformats.org/officeDocument/2006/relationships/hyperlink" Target="https://flowersplants.shop/Pictures/B364009_0000281484_H_1.jpg" TargetMode="External"/><Relationship Id="rId3875" Type="http://schemas.openxmlformats.org/officeDocument/2006/relationships/hyperlink" Target="https://flowersplants.shop/Pictures/B008178_0000281541_H_1.jpg" TargetMode="External"/><Relationship Id="rId4926" Type="http://schemas.openxmlformats.org/officeDocument/2006/relationships/hyperlink" Target="https://flowersplants.shop/Pictures/B008504_0000267669_H_1.jpg" TargetMode="External"/><Relationship Id="rId6281" Type="http://schemas.openxmlformats.org/officeDocument/2006/relationships/hyperlink" Target="https://flowersplants.shop/Pictures/B027752_0000296239_H_1.jpg" TargetMode="External"/><Relationship Id="rId7332" Type="http://schemas.openxmlformats.org/officeDocument/2006/relationships/hyperlink" Target="https://flowersplants.shop/Pictures/B058334_0000286271_H_1.jpg" TargetMode="External"/><Relationship Id="rId796" Type="http://schemas.openxmlformats.org/officeDocument/2006/relationships/hyperlink" Target="https://flowersplants.shop/Pictures/B115176_0000296070_H_1.jpg" TargetMode="External"/><Relationship Id="rId2477" Type="http://schemas.openxmlformats.org/officeDocument/2006/relationships/hyperlink" Target="https://flowersplants.shop/Pictures/B114305_0000295723_H_1.jpg" TargetMode="External"/><Relationship Id="rId3528" Type="http://schemas.openxmlformats.org/officeDocument/2006/relationships/hyperlink" Target="https://flowersplants.shop/Pictures/B009310_0000297121_H_1.jpg" TargetMode="External"/><Relationship Id="rId449" Type="http://schemas.openxmlformats.org/officeDocument/2006/relationships/hyperlink" Target="https://flowersplants.shop/Pictures/B110037_0000159132_H_1.jpg" TargetMode="External"/><Relationship Id="rId863" Type="http://schemas.openxmlformats.org/officeDocument/2006/relationships/hyperlink" Target="https://flowersplants.shop/Pictures/B120792_0000286665_H_1.jpg" TargetMode="External"/><Relationship Id="rId1079" Type="http://schemas.openxmlformats.org/officeDocument/2006/relationships/hyperlink" Target="https://flowersplants.shop/Pictures/B011293_0000296127_H_1.jpg" TargetMode="External"/><Relationship Id="rId1493" Type="http://schemas.openxmlformats.org/officeDocument/2006/relationships/hyperlink" Target="https://flowersplants.shop/Pictures/B025122_0000245622_H_1.jpg" TargetMode="External"/><Relationship Id="rId2544" Type="http://schemas.openxmlformats.org/officeDocument/2006/relationships/hyperlink" Target="https://flowersplants.shop/Pictures/B114313_0000294863_H_1.jpg" TargetMode="External"/><Relationship Id="rId2891" Type="http://schemas.openxmlformats.org/officeDocument/2006/relationships/hyperlink" Target="https://flowersplants.shop/Pictures/B105482_0000267826_H_1.jpg" TargetMode="External"/><Relationship Id="rId3942" Type="http://schemas.openxmlformats.org/officeDocument/2006/relationships/hyperlink" Target="https://flowersplants.shop/Pictures/B110824_0000287748_H_1.jpg" TargetMode="External"/><Relationship Id="rId6001" Type="http://schemas.openxmlformats.org/officeDocument/2006/relationships/hyperlink" Target="https://flowersplants.shop/Pictures/B130294_0000277696_H_1.jpg" TargetMode="External"/><Relationship Id="rId9157" Type="http://schemas.openxmlformats.org/officeDocument/2006/relationships/hyperlink" Target="https://flowersplants.shop/Pictures/B114349_0000289595_H_1.jpg" TargetMode="External"/><Relationship Id="rId9571" Type="http://schemas.openxmlformats.org/officeDocument/2006/relationships/hyperlink" Target="https://flowersplants.shop/Pictures/B006548_0000219065_H_1.jpg" TargetMode="External"/><Relationship Id="rId516" Type="http://schemas.openxmlformats.org/officeDocument/2006/relationships/hyperlink" Target="https://flowersplants.shop/Pictures/B118480_0000158448_H_1.jpg" TargetMode="External"/><Relationship Id="rId1146" Type="http://schemas.openxmlformats.org/officeDocument/2006/relationships/hyperlink" Target="https://flowersplants.shop/Pictures/B009146_0000296865_H_1.jpg" TargetMode="External"/><Relationship Id="rId8173" Type="http://schemas.openxmlformats.org/officeDocument/2006/relationships/hyperlink" Target="https://flowersplants.shop/Pictures/B057399_0000293377_H_1.jpg" TargetMode="External"/><Relationship Id="rId9224" Type="http://schemas.openxmlformats.org/officeDocument/2006/relationships/hyperlink" Target="https://flowersplants.shop/Pictures/B037960_0000266537_H_1.jpg" TargetMode="External"/><Relationship Id="rId930" Type="http://schemas.openxmlformats.org/officeDocument/2006/relationships/hyperlink" Target="https://flowersplants.shop/Pictures/B009132_0000287109_H_1.jpg" TargetMode="External"/><Relationship Id="rId1560" Type="http://schemas.openxmlformats.org/officeDocument/2006/relationships/hyperlink" Target="https://flowersplants.shop/Pictures/B007207_0000294098_H_1.jpg" TargetMode="External"/><Relationship Id="rId2611" Type="http://schemas.openxmlformats.org/officeDocument/2006/relationships/hyperlink" Target="https://flowersplants.shop/Pictures/B009314_0000284935_H_1.jpg" TargetMode="External"/><Relationship Id="rId5767" Type="http://schemas.openxmlformats.org/officeDocument/2006/relationships/hyperlink" Target="https://flowersplants.shop/Pictures/B008361_0000294431_H_1.jpg" TargetMode="External"/><Relationship Id="rId6818" Type="http://schemas.openxmlformats.org/officeDocument/2006/relationships/hyperlink" Target="https://flowersplants.shop/Pictures/B009622_0000264556_H_1.jpg" TargetMode="External"/><Relationship Id="rId1213" Type="http://schemas.openxmlformats.org/officeDocument/2006/relationships/hyperlink" Target="https://flowersplants.shop/Pictures/B008094_0000296974_H_1.jpg" TargetMode="External"/><Relationship Id="rId4369" Type="http://schemas.openxmlformats.org/officeDocument/2006/relationships/hyperlink" Target="https://flowersplants.shop/Pictures/B115173_0000263945_H_1.jpg" TargetMode="External"/><Relationship Id="rId4783" Type="http://schemas.openxmlformats.org/officeDocument/2006/relationships/hyperlink" Target="https://flowersplants.shop/Pictures/B008237_0000278405_H_1.jpg" TargetMode="External"/><Relationship Id="rId5834" Type="http://schemas.openxmlformats.org/officeDocument/2006/relationships/hyperlink" Target="https://flowersplants.shop/Pictures/B017599_0000265982_H_1.jpg" TargetMode="External"/><Relationship Id="rId8240" Type="http://schemas.openxmlformats.org/officeDocument/2006/relationships/hyperlink" Target="https://flowersplants.shop/Pictures/B032788_0000266670_H_1.jpg" TargetMode="External"/><Relationship Id="rId3385" Type="http://schemas.openxmlformats.org/officeDocument/2006/relationships/hyperlink" Target="https://flowersplants.shop/Pictures/B009146_0000265333_H_1.jpg" TargetMode="External"/><Relationship Id="rId4436" Type="http://schemas.openxmlformats.org/officeDocument/2006/relationships/hyperlink" Target="https://flowersplants.shop/Pictures/B116550_0000162387_H_1.jpg" TargetMode="External"/><Relationship Id="rId4850" Type="http://schemas.openxmlformats.org/officeDocument/2006/relationships/hyperlink" Target="https://flowersplants.shop/Pictures/B121599_0000157348_H_1.jpg" TargetMode="External"/><Relationship Id="rId5901" Type="http://schemas.openxmlformats.org/officeDocument/2006/relationships/hyperlink" Target="https://flowersplants.shop/Pictures/B106607_0000284053_H_1.jpg" TargetMode="External"/><Relationship Id="rId3038" Type="http://schemas.openxmlformats.org/officeDocument/2006/relationships/hyperlink" Target="https://flowersplants.shop/Pictures/B122137_0000296376_H_1.jpg" TargetMode="External"/><Relationship Id="rId3452" Type="http://schemas.openxmlformats.org/officeDocument/2006/relationships/hyperlink" Target="https://flowersplants.shop/Pictures/B009566_0000272113_H_1.jpg" TargetMode="External"/><Relationship Id="rId4503" Type="http://schemas.openxmlformats.org/officeDocument/2006/relationships/hyperlink" Target="https://flowersplants.shop/Pictures/B008361_0000283796_H_1.jpg" TargetMode="External"/><Relationship Id="rId7659" Type="http://schemas.openxmlformats.org/officeDocument/2006/relationships/hyperlink" Target="https://flowersplants.shop/Pictures/B037146_0000278011_H_1.jpg" TargetMode="External"/><Relationship Id="rId373" Type="http://schemas.openxmlformats.org/officeDocument/2006/relationships/hyperlink" Target="https://flowersplants.shop/Pictures/B020824_0000293155_H_1.jpg" TargetMode="External"/><Relationship Id="rId2054" Type="http://schemas.openxmlformats.org/officeDocument/2006/relationships/hyperlink" Target="https://flowersplants.shop/Pictures/B009200_0000295298_H_1.jpg" TargetMode="External"/><Relationship Id="rId3105" Type="http://schemas.openxmlformats.org/officeDocument/2006/relationships/hyperlink" Target="https://flowersplants.shop/Pictures/B009266_0000294893_H_1.jpg" TargetMode="External"/><Relationship Id="rId6675" Type="http://schemas.openxmlformats.org/officeDocument/2006/relationships/hyperlink" Target="https://flowersplants.shop/Pictures/B114960_0000232860_H_1.jpg" TargetMode="External"/><Relationship Id="rId9081" Type="http://schemas.openxmlformats.org/officeDocument/2006/relationships/hyperlink" Target="https://flowersplants.shop/Pictures/B312002_0000221062_H_1.jpg" TargetMode="External"/><Relationship Id="rId440" Type="http://schemas.openxmlformats.org/officeDocument/2006/relationships/hyperlink" Target="https://flowersplants.shop/Pictures/B009022_0000196345_H_1.jpg" TargetMode="External"/><Relationship Id="rId1070" Type="http://schemas.openxmlformats.org/officeDocument/2006/relationships/hyperlink" Target="https://flowersplants.shop/Pictures/B011293_0000296122_H_1.jpg" TargetMode="External"/><Relationship Id="rId2121" Type="http://schemas.openxmlformats.org/officeDocument/2006/relationships/hyperlink" Target="https://flowersplants.shop/Pictures/B120276_0000172890_H_1.jpg" TargetMode="External"/><Relationship Id="rId5277" Type="http://schemas.openxmlformats.org/officeDocument/2006/relationships/hyperlink" Target="https://flowersplants.shop/Pictures/B112893_0000296356_H_1.jpg" TargetMode="External"/><Relationship Id="rId6328" Type="http://schemas.openxmlformats.org/officeDocument/2006/relationships/hyperlink" Target="https://flowersplants.shop/Pictures/B009568_0000295371_H_1.jpg" TargetMode="External"/><Relationship Id="rId7726" Type="http://schemas.openxmlformats.org/officeDocument/2006/relationships/hyperlink" Target="https://flowersplants.shop/Pictures/B037350_0000249314_H_1.jpg" TargetMode="External"/><Relationship Id="rId5691" Type="http://schemas.openxmlformats.org/officeDocument/2006/relationships/hyperlink" Target="https://flowersplants.shop/Pictures/B012146_0000273760_H_1.jpg" TargetMode="External"/><Relationship Id="rId6742" Type="http://schemas.openxmlformats.org/officeDocument/2006/relationships/hyperlink" Target="https://flowersplants.shop/Pictures/B008361_0000159183_H_1.jpg" TargetMode="External"/><Relationship Id="rId9898" Type="http://schemas.openxmlformats.org/officeDocument/2006/relationships/hyperlink" Target="https://flowersplants.shop/Pictures/B047084_0000158508_H_1.jpg" TargetMode="External"/><Relationship Id="rId1887" Type="http://schemas.openxmlformats.org/officeDocument/2006/relationships/hyperlink" Target="https://flowersplants.shop/Pictures/B020492_0000296382_H_1.jpg" TargetMode="External"/><Relationship Id="rId2938" Type="http://schemas.openxmlformats.org/officeDocument/2006/relationships/hyperlink" Target="https://flowersplants.shop/Pictures/B023427_0000196424_H_1.jpg" TargetMode="External"/><Relationship Id="rId4293" Type="http://schemas.openxmlformats.org/officeDocument/2006/relationships/hyperlink" Target="https://flowersplants.shop/Pictures/B010498_0000272885_H_1.jpg" TargetMode="External"/><Relationship Id="rId5344" Type="http://schemas.openxmlformats.org/officeDocument/2006/relationships/hyperlink" Target="https://flowersplants.shop/Pictures/B118831_0000166664_H_1.jpg" TargetMode="External"/><Relationship Id="rId9965" Type="http://schemas.openxmlformats.org/officeDocument/2006/relationships/hyperlink" Target="https://flowersplants.shop/Pictures/B047284_0000284397_H_1.jpg" TargetMode="External"/><Relationship Id="rId1954" Type="http://schemas.openxmlformats.org/officeDocument/2006/relationships/hyperlink" Target="https://flowersplants.shop/Pictures/B020493_0000221740_H_1.jpg" TargetMode="External"/><Relationship Id="rId4360" Type="http://schemas.openxmlformats.org/officeDocument/2006/relationships/hyperlink" Target="https://flowersplants.shop/Pictures/B115009_0000279564_H_1.jpg" TargetMode="External"/><Relationship Id="rId5411" Type="http://schemas.openxmlformats.org/officeDocument/2006/relationships/hyperlink" Target="https://flowersplants.shop/Pictures/B112894_0000295653_H_1.jpg" TargetMode="External"/><Relationship Id="rId8567" Type="http://schemas.openxmlformats.org/officeDocument/2006/relationships/hyperlink" Target="https://flowersplants.shop/Pictures/B037654_0000278151_H_1.jpg" TargetMode="External"/><Relationship Id="rId8981" Type="http://schemas.openxmlformats.org/officeDocument/2006/relationships/hyperlink" Target="https://flowersplants.shop/Pictures/B034303_0000297160_H_1.jpg" TargetMode="External"/><Relationship Id="rId9618" Type="http://schemas.openxmlformats.org/officeDocument/2006/relationships/hyperlink" Target="https://flowersplants.shop/Pictures/B364564_0000264278_H_1.jpg" TargetMode="External"/><Relationship Id="rId1607" Type="http://schemas.openxmlformats.org/officeDocument/2006/relationships/hyperlink" Target="https://flowersplants.shop/Pictures/B114858_0000293256_H_1.jpg" TargetMode="External"/><Relationship Id="rId4013" Type="http://schemas.openxmlformats.org/officeDocument/2006/relationships/hyperlink" Target="https://flowersplants.shop/Pictures/B009769_0000275982_H_1.jpg" TargetMode="External"/><Relationship Id="rId7169" Type="http://schemas.openxmlformats.org/officeDocument/2006/relationships/hyperlink" Target="https://flowersplants.shop/Pictures/B114322_0000280123_H_1.jpg" TargetMode="External"/><Relationship Id="rId7583" Type="http://schemas.openxmlformats.org/officeDocument/2006/relationships/hyperlink" Target="https://flowersplants.shop/Pictures/B031109_0000273514_H_1.jpg" TargetMode="External"/><Relationship Id="rId8634" Type="http://schemas.openxmlformats.org/officeDocument/2006/relationships/hyperlink" Target="https://flowersplants.shop/Pictures/B037716_0000175711_H_1.jpg" TargetMode="External"/><Relationship Id="rId3779" Type="http://schemas.openxmlformats.org/officeDocument/2006/relationships/hyperlink" Target="https://flowersplants.shop/Pictures/B126110_0000225573_H_1.jpg" TargetMode="External"/><Relationship Id="rId6185" Type="http://schemas.openxmlformats.org/officeDocument/2006/relationships/hyperlink" Target="https://flowersplants.shop/Pictures/B008327_0000248904_H_1.jpg" TargetMode="External"/><Relationship Id="rId7236" Type="http://schemas.openxmlformats.org/officeDocument/2006/relationships/hyperlink" Target="https://flowersplants.shop/Pictures/B119315_0000212570_H_1.jpg" TargetMode="External"/><Relationship Id="rId7650" Type="http://schemas.openxmlformats.org/officeDocument/2006/relationships/hyperlink" Target="https://flowersplants.shop/Pictures/B031318_0000218994_H_1.jpg" TargetMode="External"/><Relationship Id="rId6252" Type="http://schemas.openxmlformats.org/officeDocument/2006/relationships/hyperlink" Target="https://flowersplants.shop/Pictures/B027752_0000296575_H_1.jpg" TargetMode="External"/><Relationship Id="rId7303" Type="http://schemas.openxmlformats.org/officeDocument/2006/relationships/hyperlink" Target="https://flowersplants.shop/Pictures/B030090_0000278129_H_1.jpg" TargetMode="External"/><Relationship Id="rId8701" Type="http://schemas.openxmlformats.org/officeDocument/2006/relationships/hyperlink" Target="https://flowersplants.shop/Pictures/B037756_0000234107_H_1.jpg" TargetMode="External"/><Relationship Id="rId1397" Type="http://schemas.openxmlformats.org/officeDocument/2006/relationships/hyperlink" Target="https://flowersplants.shop/Pictures/B007374_0000273194_H_1.jpg" TargetMode="External"/><Relationship Id="rId2795" Type="http://schemas.openxmlformats.org/officeDocument/2006/relationships/hyperlink" Target="https://flowersplants.shop/Pictures/B009266_0000224103_H_1.jpg" TargetMode="External"/><Relationship Id="rId3846" Type="http://schemas.openxmlformats.org/officeDocument/2006/relationships/hyperlink" Target="https://flowersplants.shop/Pictures/B008178_0000278300_H_1.jpg" TargetMode="External"/><Relationship Id="rId767" Type="http://schemas.openxmlformats.org/officeDocument/2006/relationships/hyperlink" Target="https://flowersplants.shop/Pictures/B007202_0000285258_H_1.jpg" TargetMode="External"/><Relationship Id="rId2448" Type="http://schemas.openxmlformats.org/officeDocument/2006/relationships/hyperlink" Target="https://flowersplants.shop/Pictures/B114304_0000281060_H_1.jpg" TargetMode="External"/><Relationship Id="rId2862" Type="http://schemas.openxmlformats.org/officeDocument/2006/relationships/hyperlink" Target="https://flowersplants.shop/Pictures/B009266_0000271625_H_1.jpg" TargetMode="External"/><Relationship Id="rId3913" Type="http://schemas.openxmlformats.org/officeDocument/2006/relationships/hyperlink" Target="https://flowersplants.shop/Pictures/B008180_0000297067_H_1.jpg" TargetMode="External"/><Relationship Id="rId8077" Type="http://schemas.openxmlformats.org/officeDocument/2006/relationships/hyperlink" Target="https://flowersplants.shop/Pictures/B051997_0000282481_H_1.jpg" TargetMode="External"/><Relationship Id="rId9475" Type="http://schemas.openxmlformats.org/officeDocument/2006/relationships/hyperlink" Target="https://flowersplants.shop/Pictures/B048366_0000177940_H_1.jpg" TargetMode="External"/><Relationship Id="rId834" Type="http://schemas.openxmlformats.org/officeDocument/2006/relationships/hyperlink" Target="https://flowersplants.shop/Pictures/B008071_0000296915_H_1.jpg" TargetMode="External"/><Relationship Id="rId1464" Type="http://schemas.openxmlformats.org/officeDocument/2006/relationships/hyperlink" Target="https://flowersplants.shop/Pictures/B013428_0000281006_H_1.jpg" TargetMode="External"/><Relationship Id="rId2515" Type="http://schemas.openxmlformats.org/officeDocument/2006/relationships/hyperlink" Target="https://flowersplants.shop/Pictures/B100116_0000282737_H_1.jpg" TargetMode="External"/><Relationship Id="rId8491" Type="http://schemas.openxmlformats.org/officeDocument/2006/relationships/hyperlink" Target="https://flowersplants.shop/Pictures/B037565_0000188060_H_1.jpg" TargetMode="External"/><Relationship Id="rId9128" Type="http://schemas.openxmlformats.org/officeDocument/2006/relationships/hyperlink" Target="https://flowersplants.shop/Pictures/B322374_0000282679_H_1.jpg" TargetMode="External"/><Relationship Id="rId9542" Type="http://schemas.openxmlformats.org/officeDocument/2006/relationships/hyperlink" Target="https://flowersplants.shop/Pictures/B004980_0000211965_H_1.jpg" TargetMode="External"/><Relationship Id="rId901" Type="http://schemas.openxmlformats.org/officeDocument/2006/relationships/hyperlink" Target="https://flowersplants.shop/Pictures/B009132_0000284114_H_1.jpg" TargetMode="External"/><Relationship Id="rId1117" Type="http://schemas.openxmlformats.org/officeDocument/2006/relationships/hyperlink" Target="https://flowersplants.shop/Pictures/B010711_0000297137_H_1.jpg" TargetMode="External"/><Relationship Id="rId1531" Type="http://schemas.openxmlformats.org/officeDocument/2006/relationships/hyperlink" Target="https://flowersplants.shop/Pictures/B102089_0000237265_H_1.jpg" TargetMode="External"/><Relationship Id="rId4687" Type="http://schemas.openxmlformats.org/officeDocument/2006/relationships/hyperlink" Target="https://flowersplants.shop/Pictures/B113801_0000277923_H_1.jpg" TargetMode="External"/><Relationship Id="rId5738" Type="http://schemas.openxmlformats.org/officeDocument/2006/relationships/hyperlink" Target="https://flowersplants.shop/Pictures/B009685_0000224829_H_1.jpg" TargetMode="External"/><Relationship Id="rId7093" Type="http://schemas.openxmlformats.org/officeDocument/2006/relationships/hyperlink" Target="https://flowersplants.shop/Pictures/B009146_0000296378_H_1.jpg" TargetMode="External"/><Relationship Id="rId8144" Type="http://schemas.openxmlformats.org/officeDocument/2006/relationships/hyperlink" Target="https://flowersplants.shop/Pictures/B032277_0000248935_H_1.jpg" TargetMode="External"/><Relationship Id="rId10074" Type="http://schemas.openxmlformats.org/officeDocument/2006/relationships/hyperlink" Target="https://flowersplants.shop/Pictures/B054308_0000294932_H_1.jpg" TargetMode="External"/><Relationship Id="rId3289" Type="http://schemas.openxmlformats.org/officeDocument/2006/relationships/hyperlink" Target="https://flowersplants.shop/Pictures/B105851_0000297036_H_1.jpg" TargetMode="External"/><Relationship Id="rId4754" Type="http://schemas.openxmlformats.org/officeDocument/2006/relationships/hyperlink" Target="https://flowersplants.shop/Pictures/B113731_0000292266_H_1.jpg" TargetMode="External"/><Relationship Id="rId7160" Type="http://schemas.openxmlformats.org/officeDocument/2006/relationships/hyperlink" Target="https://flowersplants.shop/Pictures/B114322_0000272835_H_1.jpg" TargetMode="External"/><Relationship Id="rId8211" Type="http://schemas.openxmlformats.org/officeDocument/2006/relationships/hyperlink" Target="https://flowersplants.shop/Pictures/B032700_0000248943_H_1.jpg" TargetMode="External"/><Relationship Id="rId3356" Type="http://schemas.openxmlformats.org/officeDocument/2006/relationships/hyperlink" Target="https://flowersplants.shop/Pictures/B009552_0000286530_H_1.jpg" TargetMode="External"/><Relationship Id="rId4407" Type="http://schemas.openxmlformats.org/officeDocument/2006/relationships/hyperlink" Target="https://flowersplants.shop/Pictures/B127028_0000247837_H_1.jpg" TargetMode="External"/><Relationship Id="rId5805" Type="http://schemas.openxmlformats.org/officeDocument/2006/relationships/hyperlink" Target="https://flowersplants.shop/Pictures/B008304_0000292398_H_1.jpg" TargetMode="External"/><Relationship Id="rId277" Type="http://schemas.openxmlformats.org/officeDocument/2006/relationships/hyperlink" Target="https://flowersplants.shop/Pictures/B008035_0000283255_H_1.jpg" TargetMode="External"/><Relationship Id="rId3009" Type="http://schemas.openxmlformats.org/officeDocument/2006/relationships/hyperlink" Target="https://flowersplants.shop/Pictures/B021782_0000282440_H_1.jpg" TargetMode="External"/><Relationship Id="rId3770" Type="http://schemas.openxmlformats.org/officeDocument/2006/relationships/hyperlink" Target="https://flowersplants.shop/Pictures/B009266_0000292239_H_1.jpg" TargetMode="External"/><Relationship Id="rId4821" Type="http://schemas.openxmlformats.org/officeDocument/2006/relationships/hyperlink" Target="https://flowersplants.shop/Pictures/B008239_0000223543_H_1.jpg" TargetMode="External"/><Relationship Id="rId7977" Type="http://schemas.openxmlformats.org/officeDocument/2006/relationships/hyperlink" Target="https://flowersplants.shop/Pictures/B125645_0000287631_H_1.jpg" TargetMode="External"/><Relationship Id="rId344" Type="http://schemas.openxmlformats.org/officeDocument/2006/relationships/hyperlink" Target="https://flowersplants.shop/Pictures/B018559_0000282950_H_1.jpg" TargetMode="External"/><Relationship Id="rId691" Type="http://schemas.openxmlformats.org/officeDocument/2006/relationships/hyperlink" Target="https://flowersplants.shop/Pictures/B009038_0000286263_H_1.jpg" TargetMode="External"/><Relationship Id="rId2025" Type="http://schemas.openxmlformats.org/officeDocument/2006/relationships/hyperlink" Target="https://flowersplants.shop/Pictures/B019841_0000241308_H_1.jpg" TargetMode="External"/><Relationship Id="rId2372" Type="http://schemas.openxmlformats.org/officeDocument/2006/relationships/hyperlink" Target="https://flowersplants.shop/Pictures/B114303_0000165278_H_1.jpg" TargetMode="External"/><Relationship Id="rId3423" Type="http://schemas.openxmlformats.org/officeDocument/2006/relationships/hyperlink" Target="https://flowersplants.shop/Pictures/B023964_0000240505_H_1.jpg" TargetMode="External"/><Relationship Id="rId6579" Type="http://schemas.openxmlformats.org/officeDocument/2006/relationships/hyperlink" Target="https://flowersplants.shop/Pictures/B012044_0000245551_H_1.jpg" TargetMode="External"/><Relationship Id="rId6993" Type="http://schemas.openxmlformats.org/officeDocument/2006/relationships/hyperlink" Target="https://flowersplants.shop/Pictures/B008405_0000246671_H_1.jpg" TargetMode="External"/><Relationship Id="rId9052" Type="http://schemas.openxmlformats.org/officeDocument/2006/relationships/hyperlink" Target="https://flowersplants.shop/Pictures/B034483_0000285216_H_1.jpg" TargetMode="External"/><Relationship Id="rId5595" Type="http://schemas.openxmlformats.org/officeDocument/2006/relationships/hyperlink" Target="https://flowersplants.shop/Pictures/B009472_0000275207_H_1.jpg" TargetMode="External"/><Relationship Id="rId6646" Type="http://schemas.openxmlformats.org/officeDocument/2006/relationships/hyperlink" Target="https://flowersplants.shop/Pictures/B114960_0000281596_H_1.jpg" TargetMode="External"/><Relationship Id="rId411" Type="http://schemas.openxmlformats.org/officeDocument/2006/relationships/hyperlink" Target="https://flowersplants.shop/Pictures/B110037_0000158922_H_1.jpg" TargetMode="External"/><Relationship Id="rId1041" Type="http://schemas.openxmlformats.org/officeDocument/2006/relationships/hyperlink" Target="https://flowersplants.shop/Pictures/B028428_0000297133_H_1.jpg" TargetMode="External"/><Relationship Id="rId4197" Type="http://schemas.openxmlformats.org/officeDocument/2006/relationships/hyperlink" Target="https://flowersplants.shop/Pictures/B107668_0000255264_H_1.jpg" TargetMode="External"/><Relationship Id="rId5248" Type="http://schemas.openxmlformats.org/officeDocument/2006/relationships/hyperlink" Target="https://flowersplants.shop/Pictures/B112676_0000161614_H_1.jpg" TargetMode="External"/><Relationship Id="rId5662" Type="http://schemas.openxmlformats.org/officeDocument/2006/relationships/hyperlink" Target="https://flowersplants.shop/Pictures/B009491_0000296551_H_1.jpg" TargetMode="External"/><Relationship Id="rId6713" Type="http://schemas.openxmlformats.org/officeDocument/2006/relationships/hyperlink" Target="https://flowersplants.shop/Pictures/B009620_0000221496_H_1.jpg" TargetMode="External"/><Relationship Id="rId9869" Type="http://schemas.openxmlformats.org/officeDocument/2006/relationships/hyperlink" Target="https://flowersplants.shop/Pictures/B038259_0000222271_H_1.jpg" TargetMode="External"/><Relationship Id="rId1858" Type="http://schemas.openxmlformats.org/officeDocument/2006/relationships/hyperlink" Target="https://flowersplants.shop/Pictures/B020826_0000155287_H_1.jpg" TargetMode="External"/><Relationship Id="rId4264" Type="http://schemas.openxmlformats.org/officeDocument/2006/relationships/hyperlink" Target="https://flowersplants.shop/Pictures/B115022_0000266955_H_1.jpg" TargetMode="External"/><Relationship Id="rId5315" Type="http://schemas.openxmlformats.org/officeDocument/2006/relationships/hyperlink" Target="https://flowersplants.shop/Pictures/B112909_0000157814_H_1.jpg" TargetMode="External"/><Relationship Id="rId8885" Type="http://schemas.openxmlformats.org/officeDocument/2006/relationships/hyperlink" Target="https://flowersplants.shop/Pictures/B044838_0000284348_H_1.jpg" TargetMode="External"/><Relationship Id="rId2909" Type="http://schemas.openxmlformats.org/officeDocument/2006/relationships/hyperlink" Target="https://flowersplants.shop/Pictures/B009266_0000292208_H_1.jpg" TargetMode="External"/><Relationship Id="rId3280" Type="http://schemas.openxmlformats.org/officeDocument/2006/relationships/hyperlink" Target="https://flowersplants.shop/Pictures/B009273_0000266086_H_1.jpg" TargetMode="External"/><Relationship Id="rId4331" Type="http://schemas.openxmlformats.org/officeDocument/2006/relationships/hyperlink" Target="https://flowersplants.shop/Pictures/B110729_0000263956_H_1.jpg" TargetMode="External"/><Relationship Id="rId7487" Type="http://schemas.openxmlformats.org/officeDocument/2006/relationships/hyperlink" Target="https://flowersplants.shop/Pictures/B008384_0000278653_H_1.jpg" TargetMode="External"/><Relationship Id="rId8538" Type="http://schemas.openxmlformats.org/officeDocument/2006/relationships/hyperlink" Target="https://flowersplants.shop/Pictures/B004215_0000266692_H_1.jpg" TargetMode="External"/><Relationship Id="rId9936" Type="http://schemas.openxmlformats.org/officeDocument/2006/relationships/hyperlink" Target="https://flowersplants.shop/Pictures/B035973_0000284929_H_1.jpg" TargetMode="External"/><Relationship Id="rId1925" Type="http://schemas.openxmlformats.org/officeDocument/2006/relationships/hyperlink" Target="https://flowersplants.shop/Pictures/B009546_0000196383_H_1.jpg" TargetMode="External"/><Relationship Id="rId6089" Type="http://schemas.openxmlformats.org/officeDocument/2006/relationships/hyperlink" Target="https://flowersplants.shop/Pictures/B027752_0000158231_H_1.jpg" TargetMode="External"/><Relationship Id="rId8952" Type="http://schemas.openxmlformats.org/officeDocument/2006/relationships/hyperlink" Target="https://flowersplants.shop/Pictures/B034303_0000267706_H_1.jpg" TargetMode="External"/><Relationship Id="rId6156" Type="http://schemas.openxmlformats.org/officeDocument/2006/relationships/hyperlink" Target="https://flowersplants.shop/Pictures/B014994_0000198065_H_1.jpg" TargetMode="External"/><Relationship Id="rId7554" Type="http://schemas.openxmlformats.org/officeDocument/2006/relationships/hyperlink" Target="https://flowersplants.shop/Pictures/B050273_0000285185_H_1.jpg" TargetMode="External"/><Relationship Id="rId8605" Type="http://schemas.openxmlformats.org/officeDocument/2006/relationships/hyperlink" Target="https://flowersplants.shop/Pictures/B037731_0000247332_H_1.jpg" TargetMode="External"/><Relationship Id="rId2699" Type="http://schemas.openxmlformats.org/officeDocument/2006/relationships/hyperlink" Target="https://flowersplants.shop/Pictures/B114296_0000295752_H_1.jpg" TargetMode="External"/><Relationship Id="rId3000" Type="http://schemas.openxmlformats.org/officeDocument/2006/relationships/hyperlink" Target="https://flowersplants.shop/Pictures/B021782_0000271942_H_1.jpg" TargetMode="External"/><Relationship Id="rId6570" Type="http://schemas.openxmlformats.org/officeDocument/2006/relationships/hyperlink" Target="https://flowersplants.shop/Pictures/B011670_0000277803_H_1.jpg" TargetMode="External"/><Relationship Id="rId7207" Type="http://schemas.openxmlformats.org/officeDocument/2006/relationships/hyperlink" Target="https://flowersplants.shop/Pictures/B022050_0000173168_H_1.jpg" TargetMode="External"/><Relationship Id="rId7621" Type="http://schemas.openxmlformats.org/officeDocument/2006/relationships/hyperlink" Target="https://flowersplants.shop/Pictures/B031236_0000252986_H_1.jpg" TargetMode="External"/><Relationship Id="rId2766" Type="http://schemas.openxmlformats.org/officeDocument/2006/relationships/hyperlink" Target="https://flowersplants.shop/Pictures/B009266_0000264440_H_1.jpg" TargetMode="External"/><Relationship Id="rId3817" Type="http://schemas.openxmlformats.org/officeDocument/2006/relationships/hyperlink" Target="https://flowersplants.shop/Pictures/B009331_0000295764_H_1.jpg" TargetMode="External"/><Relationship Id="rId5172" Type="http://schemas.openxmlformats.org/officeDocument/2006/relationships/hyperlink" Target="https://flowersplants.shop/Pictures/B009453_0000270654_H_1.jpg" TargetMode="External"/><Relationship Id="rId6223" Type="http://schemas.openxmlformats.org/officeDocument/2006/relationships/hyperlink" Target="https://flowersplants.shop/Pictures/B009569_0000289412_H_1.jpg" TargetMode="External"/><Relationship Id="rId9379" Type="http://schemas.openxmlformats.org/officeDocument/2006/relationships/hyperlink" Target="https://flowersplants.shop/Pictures/B007192_0000294471_H_1.jpg" TargetMode="External"/><Relationship Id="rId9793" Type="http://schemas.openxmlformats.org/officeDocument/2006/relationships/hyperlink" Target="https://flowersplants.shop/Pictures/B038192_0000174684_H_1.jpg" TargetMode="External"/><Relationship Id="rId738" Type="http://schemas.openxmlformats.org/officeDocument/2006/relationships/hyperlink" Target="https://flowersplants.shop/Pictures/B027783_0000279172_H_1.jpg" TargetMode="External"/><Relationship Id="rId1368" Type="http://schemas.openxmlformats.org/officeDocument/2006/relationships/hyperlink" Target="https://flowersplants.shop/Pictures/B124857_0000266013_H_1.jpg" TargetMode="External"/><Relationship Id="rId1782" Type="http://schemas.openxmlformats.org/officeDocument/2006/relationships/hyperlink" Target="https://flowersplants.shop/Pictures/B015978_0000293828_H_1.jpg" TargetMode="External"/><Relationship Id="rId2419" Type="http://schemas.openxmlformats.org/officeDocument/2006/relationships/hyperlink" Target="https://flowersplants.shop/Pictures/B118580_0000160351_H_1.jpg" TargetMode="External"/><Relationship Id="rId2833" Type="http://schemas.openxmlformats.org/officeDocument/2006/relationships/hyperlink" Target="https://flowersplants.shop/Pictures/B009266_0000294311_H_1.jpg" TargetMode="External"/><Relationship Id="rId5989" Type="http://schemas.openxmlformats.org/officeDocument/2006/relationships/hyperlink" Target="https://flowersplants.shop/Pictures/B122766_0000280192_H_1.jpg" TargetMode="External"/><Relationship Id="rId8395" Type="http://schemas.openxmlformats.org/officeDocument/2006/relationships/hyperlink" Target="https://flowersplants.shop/Pictures/B322870_0000229356_H_1.jpg" TargetMode="External"/><Relationship Id="rId9446" Type="http://schemas.openxmlformats.org/officeDocument/2006/relationships/hyperlink" Target="https://flowersplants.shop/Pictures/B034819_0000293365_H_1.jpg" TargetMode="External"/><Relationship Id="rId9860" Type="http://schemas.openxmlformats.org/officeDocument/2006/relationships/hyperlink" Target="https://flowersplants.shop/Pictures/B038250_0000233221_H_1.jpg" TargetMode="External"/><Relationship Id="rId74" Type="http://schemas.openxmlformats.org/officeDocument/2006/relationships/hyperlink" Target="https://flowersplants.shop/Pictures/B008027_0000297013_H_1.jpg" TargetMode="External"/><Relationship Id="rId805" Type="http://schemas.openxmlformats.org/officeDocument/2006/relationships/hyperlink" Target="https://flowersplants.shop/Pictures/B115135_0000292444_H_1.jpg" TargetMode="External"/><Relationship Id="rId1435" Type="http://schemas.openxmlformats.org/officeDocument/2006/relationships/hyperlink" Target="https://flowersplants.shop/Pictures/B008506_0000282763_H_1.jpg" TargetMode="External"/><Relationship Id="rId8048" Type="http://schemas.openxmlformats.org/officeDocument/2006/relationships/hyperlink" Target="https://flowersplants.shop/Pictures/B032036_0000278227_H_1.jpg" TargetMode="External"/><Relationship Id="rId8462" Type="http://schemas.openxmlformats.org/officeDocument/2006/relationships/hyperlink" Target="https://flowersplants.shop/Pictures/B033562_0000247181_H_1.jpg" TargetMode="External"/><Relationship Id="rId9513" Type="http://schemas.openxmlformats.org/officeDocument/2006/relationships/hyperlink" Target="https://flowersplants.shop/Pictures/B036394_0000177950_H_1.jpg" TargetMode="External"/><Relationship Id="rId2900" Type="http://schemas.openxmlformats.org/officeDocument/2006/relationships/hyperlink" Target="https://flowersplants.shop/Pictures/B021782_0000279210_H_1.jpg" TargetMode="External"/><Relationship Id="rId7064" Type="http://schemas.openxmlformats.org/officeDocument/2006/relationships/hyperlink" Target="https://flowersplants.shop/Pictures/B114321_0000153063_H_1.jpg" TargetMode="External"/><Relationship Id="rId8115" Type="http://schemas.openxmlformats.org/officeDocument/2006/relationships/hyperlink" Target="https://flowersplants.shop/Pictures/B032216_0000249280_H_1.jpg" TargetMode="External"/><Relationship Id="rId1502" Type="http://schemas.openxmlformats.org/officeDocument/2006/relationships/hyperlink" Target="https://flowersplants.shop/Pictures/B009161_0000294725_H_1.jpg" TargetMode="External"/><Relationship Id="rId4658" Type="http://schemas.openxmlformats.org/officeDocument/2006/relationships/hyperlink" Target="https://flowersplants.shop/Pictures/B009146_0000277505_H_1.jpg" TargetMode="External"/><Relationship Id="rId5709" Type="http://schemas.openxmlformats.org/officeDocument/2006/relationships/hyperlink" Target="https://flowersplants.shop/Pictures/B009146_0000232135_H_1.jpg" TargetMode="External"/><Relationship Id="rId6080" Type="http://schemas.openxmlformats.org/officeDocument/2006/relationships/hyperlink" Target="https://flowersplants.shop/Pictures/B027752_0000286563_H_1.jpg" TargetMode="External"/><Relationship Id="rId7131" Type="http://schemas.openxmlformats.org/officeDocument/2006/relationships/hyperlink" Target="https://flowersplants.shop/Pictures/B114322_0000277179_H_1.jpg" TargetMode="External"/><Relationship Id="rId10045" Type="http://schemas.openxmlformats.org/officeDocument/2006/relationships/hyperlink" Target="https://flowersplants.shop/Pictures/B036295_0000215854_H_1.jpg" TargetMode="External"/><Relationship Id="rId3674" Type="http://schemas.openxmlformats.org/officeDocument/2006/relationships/hyperlink" Target="https://flowersplants.shop/Pictures/B106061_0000192254_H_1.jpg" TargetMode="External"/><Relationship Id="rId4725" Type="http://schemas.openxmlformats.org/officeDocument/2006/relationships/hyperlink" Target="https://flowersplants.shop/Pictures/B009380_0000294085_H_1.jpg" TargetMode="External"/><Relationship Id="rId595" Type="http://schemas.openxmlformats.org/officeDocument/2006/relationships/hyperlink" Target="https://flowersplants.shop/Pictures/B015925_0000152810_H_1.jpg" TargetMode="External"/><Relationship Id="rId2276" Type="http://schemas.openxmlformats.org/officeDocument/2006/relationships/hyperlink" Target="https://flowersplants.shop/Pictures/B009422_0000264705_H_1.jpg" TargetMode="External"/><Relationship Id="rId2690" Type="http://schemas.openxmlformats.org/officeDocument/2006/relationships/hyperlink" Target="https://flowersplants.shop/Pictures/B114298_0000295260_H_1.jpg" TargetMode="External"/><Relationship Id="rId3327" Type="http://schemas.openxmlformats.org/officeDocument/2006/relationships/hyperlink" Target="https://flowersplants.shop/Pictures/B025653_0000285489_H_1.jpg" TargetMode="External"/><Relationship Id="rId3741" Type="http://schemas.openxmlformats.org/officeDocument/2006/relationships/hyperlink" Target="https://flowersplants.shop/Pictures/B110823_0000266121_H_1.jpg" TargetMode="External"/><Relationship Id="rId6897" Type="http://schemas.openxmlformats.org/officeDocument/2006/relationships/hyperlink" Target="https://flowersplants.shop/Pictures/B012546_0000189459_H_1.jpg" TargetMode="External"/><Relationship Id="rId7948" Type="http://schemas.openxmlformats.org/officeDocument/2006/relationships/hyperlink" Target="https://flowersplants.shop/Pictures/B004286_0000179456_H_1.jpg" TargetMode="External"/><Relationship Id="rId248" Type="http://schemas.openxmlformats.org/officeDocument/2006/relationships/hyperlink" Target="https://flowersplants.shop/Pictures/B009020_0000276421_H_1.jpg" TargetMode="External"/><Relationship Id="rId662" Type="http://schemas.openxmlformats.org/officeDocument/2006/relationships/hyperlink" Target="https://flowersplants.shop/Pictures/B008044_0000296148_H_1.jpg" TargetMode="External"/><Relationship Id="rId1292" Type="http://schemas.openxmlformats.org/officeDocument/2006/relationships/hyperlink" Target="https://flowersplants.shop/Pictures/B008094_0000295219_H_1.jpg" TargetMode="External"/><Relationship Id="rId2343" Type="http://schemas.openxmlformats.org/officeDocument/2006/relationships/hyperlink" Target="https://flowersplants.shop/Pictures/B009301_0000297114_H_1.jpg" TargetMode="External"/><Relationship Id="rId5499" Type="http://schemas.openxmlformats.org/officeDocument/2006/relationships/hyperlink" Target="https://flowersplants.shop/Pictures/B112912_0000263859_H_1.jpg" TargetMode="External"/><Relationship Id="rId6964" Type="http://schemas.openxmlformats.org/officeDocument/2006/relationships/hyperlink" Target="https://flowersplants.shop/Pictures/B009624_0000153706_H_1.jpg" TargetMode="External"/><Relationship Id="rId9370" Type="http://schemas.openxmlformats.org/officeDocument/2006/relationships/hyperlink" Target="https://flowersplants.shop/Pictures/B038062_0000246462_H_1.jpg" TargetMode="External"/><Relationship Id="rId315" Type="http://schemas.openxmlformats.org/officeDocument/2006/relationships/hyperlink" Target="https://flowersplants.shop/Pictures/B015077_0000273776_H_1.jpg" TargetMode="External"/><Relationship Id="rId2410" Type="http://schemas.openxmlformats.org/officeDocument/2006/relationships/hyperlink" Target="https://flowersplants.shop/Pictures/B106029_0000267135_H_1.jpg" TargetMode="External"/><Relationship Id="rId5566" Type="http://schemas.openxmlformats.org/officeDocument/2006/relationships/hyperlink" Target="https://flowersplants.shop/Pictures/B008653_0000294945_H_1.jpg" TargetMode="External"/><Relationship Id="rId6617" Type="http://schemas.openxmlformats.org/officeDocument/2006/relationships/hyperlink" Target="https://flowersplants.shop/Pictures/B009612_0000253059_H_1.jpg" TargetMode="External"/><Relationship Id="rId9023" Type="http://schemas.openxmlformats.org/officeDocument/2006/relationships/hyperlink" Target="https://flowersplants.shop/Pictures/B034368_0000294134_H_1.jpg" TargetMode="External"/><Relationship Id="rId1012" Type="http://schemas.openxmlformats.org/officeDocument/2006/relationships/hyperlink" Target="https://flowersplants.shop/Pictures/B011293_0000296114_H_1.jpg" TargetMode="External"/><Relationship Id="rId4168" Type="http://schemas.openxmlformats.org/officeDocument/2006/relationships/hyperlink" Target="https://flowersplants.shop/Pictures/B009358_0000293799_H_1.jpg" TargetMode="External"/><Relationship Id="rId5219" Type="http://schemas.openxmlformats.org/officeDocument/2006/relationships/hyperlink" Target="https://flowersplants.shop/Pictures/B027693_0000218716_H_1.jpg" TargetMode="External"/><Relationship Id="rId5980" Type="http://schemas.openxmlformats.org/officeDocument/2006/relationships/hyperlink" Target="https://flowersplants.shop/Pictures/B114971_0000157198_H_1.jpg" TargetMode="External"/><Relationship Id="rId3184" Type="http://schemas.openxmlformats.org/officeDocument/2006/relationships/hyperlink" Target="https://flowersplants.shop/Pictures/B106727_0000278718_H_1.jpg" TargetMode="External"/><Relationship Id="rId4235" Type="http://schemas.openxmlformats.org/officeDocument/2006/relationships/hyperlink" Target="https://flowersplants.shop/Pictures/B008214_0000257452_H_1.jpg" TargetMode="External"/><Relationship Id="rId4582" Type="http://schemas.openxmlformats.org/officeDocument/2006/relationships/hyperlink" Target="https://flowersplants.shop/Pictures/B007561_0000163013_H_1.jpg" TargetMode="External"/><Relationship Id="rId5633" Type="http://schemas.openxmlformats.org/officeDocument/2006/relationships/hyperlink" Target="https://flowersplants.shop/Pictures/B125178_0000297142_H_1.jpg" TargetMode="External"/><Relationship Id="rId8789" Type="http://schemas.openxmlformats.org/officeDocument/2006/relationships/hyperlink" Target="https://flowersplants.shop/Pictures/B006114_0000222170_H_1.jpg" TargetMode="External"/><Relationship Id="rId1829" Type="http://schemas.openxmlformats.org/officeDocument/2006/relationships/hyperlink" Target="https://flowersplants.shop/Pictures/B008361_0000219717_H_1.jpg" TargetMode="External"/><Relationship Id="rId5700" Type="http://schemas.openxmlformats.org/officeDocument/2006/relationships/hyperlink" Target="https://flowersplants.shop/Pictures/B009982_0000294533_H_1.jpg" TargetMode="External"/><Relationship Id="rId8856" Type="http://schemas.openxmlformats.org/officeDocument/2006/relationships/hyperlink" Target="https://flowersplants.shop/Pictures/B044813_0000292082_H_1.jpg" TargetMode="External"/><Relationship Id="rId9907" Type="http://schemas.openxmlformats.org/officeDocument/2006/relationships/hyperlink" Target="https://flowersplants.shop/Pictures/B035973_0000270846_H_1.jpg" TargetMode="External"/><Relationship Id="rId3251" Type="http://schemas.openxmlformats.org/officeDocument/2006/relationships/hyperlink" Target="https://flowersplants.shop/Pictures/B105850_0000297035_H_1.jpg" TargetMode="External"/><Relationship Id="rId4302" Type="http://schemas.openxmlformats.org/officeDocument/2006/relationships/hyperlink" Target="https://flowersplants.shop/Pictures/B009393_0000267154_H_1.jpg" TargetMode="External"/><Relationship Id="rId7458" Type="http://schemas.openxmlformats.org/officeDocument/2006/relationships/hyperlink" Target="https://flowersplants.shop/Pictures/B034303_0000294813_H_1.jpg" TargetMode="External"/><Relationship Id="rId7872" Type="http://schemas.openxmlformats.org/officeDocument/2006/relationships/hyperlink" Target="https://flowersplants.shop/Pictures/B097032_0000254615_H_1.jpg" TargetMode="External"/><Relationship Id="rId8509" Type="http://schemas.openxmlformats.org/officeDocument/2006/relationships/hyperlink" Target="https://flowersplants.shop/Pictures/B037551_0000253003_H_1.jpg" TargetMode="External"/><Relationship Id="rId8923" Type="http://schemas.openxmlformats.org/officeDocument/2006/relationships/hyperlink" Target="https://flowersplants.shop/Pictures/B034303_0000278642_H_1.jpg" TargetMode="External"/><Relationship Id="rId172" Type="http://schemas.openxmlformats.org/officeDocument/2006/relationships/hyperlink" Target="https://flowersplants.shop/Pictures/B128698_0000296894_H_1.jpg" TargetMode="External"/><Relationship Id="rId6474" Type="http://schemas.openxmlformats.org/officeDocument/2006/relationships/hyperlink" Target="https://flowersplants.shop/Pictures/B009946_0000283586_H_1.jpg" TargetMode="External"/><Relationship Id="rId7525" Type="http://schemas.openxmlformats.org/officeDocument/2006/relationships/hyperlink" Target="https://flowersplants.shop/Pictures/B030706_0000254641_H_1.jpg" TargetMode="External"/><Relationship Id="rId989" Type="http://schemas.openxmlformats.org/officeDocument/2006/relationships/hyperlink" Target="https://flowersplants.shop/Pictures/B011293_0000296124_H_1.jpg" TargetMode="External"/><Relationship Id="rId5076" Type="http://schemas.openxmlformats.org/officeDocument/2006/relationships/hyperlink" Target="https://flowersplants.shop/Pictures/B008252_0000160597_H_1.jpg" TargetMode="External"/><Relationship Id="rId5490" Type="http://schemas.openxmlformats.org/officeDocument/2006/relationships/hyperlink" Target="https://flowersplants.shop/Pictures/B112912_0000153532_H_1.jpg" TargetMode="External"/><Relationship Id="rId6127" Type="http://schemas.openxmlformats.org/officeDocument/2006/relationships/hyperlink" Target="https://flowersplants.shop/Pictures/B027752_0000245284_H_1.jpg" TargetMode="External"/><Relationship Id="rId6541" Type="http://schemas.openxmlformats.org/officeDocument/2006/relationships/hyperlink" Target="https://flowersplants.shop/Pictures/B009587_0000266276_H_1.jpg" TargetMode="External"/><Relationship Id="rId9697" Type="http://schemas.openxmlformats.org/officeDocument/2006/relationships/hyperlink" Target="https://flowersplants.shop/Pictures/B050221_0000165604_H_1.jpg" TargetMode="External"/><Relationship Id="rId1686" Type="http://schemas.openxmlformats.org/officeDocument/2006/relationships/hyperlink" Target="https://flowersplants.shop/Pictures/B105612_0000244607_H_1.jpg" TargetMode="External"/><Relationship Id="rId4092" Type="http://schemas.openxmlformats.org/officeDocument/2006/relationships/hyperlink" Target="https://flowersplants.shop/Pictures/B009357_0000249681_H_1.jpg" TargetMode="External"/><Relationship Id="rId5143" Type="http://schemas.openxmlformats.org/officeDocument/2006/relationships/hyperlink" Target="https://flowersplants.shop/Pictures/B009266_0000292272_H_1.jpg" TargetMode="External"/><Relationship Id="rId8299" Type="http://schemas.openxmlformats.org/officeDocument/2006/relationships/hyperlink" Target="https://flowersplants.shop/Pictures/B043300_0000156980_H_1.jpg" TargetMode="External"/><Relationship Id="rId1339" Type="http://schemas.openxmlformats.org/officeDocument/2006/relationships/hyperlink" Target="https://flowersplants.shop/Pictures/B008094_0000166863_H_1.jpg" TargetMode="External"/><Relationship Id="rId2737" Type="http://schemas.openxmlformats.org/officeDocument/2006/relationships/hyperlink" Target="https://flowersplants.shop/Pictures/B009002_0000224717_H_1.jpg" TargetMode="External"/><Relationship Id="rId5210" Type="http://schemas.openxmlformats.org/officeDocument/2006/relationships/hyperlink" Target="https://flowersplants.shop/Pictures/B020674_0000284728_H_1.jpg" TargetMode="External"/><Relationship Id="rId8366" Type="http://schemas.openxmlformats.org/officeDocument/2006/relationships/hyperlink" Target="https://flowersplants.shop/Pictures/B317786_0000199376_H_1.jpg" TargetMode="External"/><Relationship Id="rId9764" Type="http://schemas.openxmlformats.org/officeDocument/2006/relationships/hyperlink" Target="https://flowersplants.shop/Pictures/B038192_0000253104_H_1.jpg" TargetMode="External"/><Relationship Id="rId709" Type="http://schemas.openxmlformats.org/officeDocument/2006/relationships/hyperlink" Target="https://flowersplants.shop/Pictures/B027757_0000270433_H_1.jpg" TargetMode="External"/><Relationship Id="rId1753" Type="http://schemas.openxmlformats.org/officeDocument/2006/relationships/hyperlink" Target="https://flowersplants.shop/Pictures/B009682_0000292742_H_1.jpg" TargetMode="External"/><Relationship Id="rId2804" Type="http://schemas.openxmlformats.org/officeDocument/2006/relationships/hyperlink" Target="https://flowersplants.shop/Pictures/B009266_0000294943_H_1.jpg" TargetMode="External"/><Relationship Id="rId8019" Type="http://schemas.openxmlformats.org/officeDocument/2006/relationships/hyperlink" Target="https://flowersplants.shop/Pictures/B124940_0000265742_H_1.jpg" TargetMode="External"/><Relationship Id="rId8780" Type="http://schemas.openxmlformats.org/officeDocument/2006/relationships/hyperlink" Target="https://flowersplants.shop/Pictures/B006114_0000197143_H_1.jpg" TargetMode="External"/><Relationship Id="rId9417" Type="http://schemas.openxmlformats.org/officeDocument/2006/relationships/hyperlink" Target="https://flowersplants.shop/Pictures/B027574_0000264787_H_1.jpg" TargetMode="External"/><Relationship Id="rId9831" Type="http://schemas.openxmlformats.org/officeDocument/2006/relationships/hyperlink" Target="https://flowersplants.shop/Pictures/B038192_0000191947_H_1.jpg" TargetMode="External"/><Relationship Id="rId45" Type="http://schemas.openxmlformats.org/officeDocument/2006/relationships/hyperlink" Target="https://flowersplants.shop/Pictures/B021761_0000294333_H_1.jpg" TargetMode="External"/><Relationship Id="rId1406" Type="http://schemas.openxmlformats.org/officeDocument/2006/relationships/hyperlink" Target="https://flowersplants.shop/Pictures/B009858_0000294212_H_1.jpg" TargetMode="External"/><Relationship Id="rId1820" Type="http://schemas.openxmlformats.org/officeDocument/2006/relationships/hyperlink" Target="https://flowersplants.shop/Pictures/B008642_0000248670_H_1.jpg" TargetMode="External"/><Relationship Id="rId4976" Type="http://schemas.openxmlformats.org/officeDocument/2006/relationships/hyperlink" Target="https://flowersplants.shop/Pictures/B105613_0000285571_H_1.jpg" TargetMode="External"/><Relationship Id="rId7382" Type="http://schemas.openxmlformats.org/officeDocument/2006/relationships/hyperlink" Target="https://flowersplants.shop/Pictures/B030372_0000285183_H_1.jpg" TargetMode="External"/><Relationship Id="rId8433" Type="http://schemas.openxmlformats.org/officeDocument/2006/relationships/hyperlink" Target="https://flowersplants.shop/Pictures/B033388_0000278853_H_1.jpg" TargetMode="External"/><Relationship Id="rId3578" Type="http://schemas.openxmlformats.org/officeDocument/2006/relationships/hyperlink" Target="https://flowersplants.shop/Pictures/B009575_0000294199_H_1.jpg" TargetMode="External"/><Relationship Id="rId3992" Type="http://schemas.openxmlformats.org/officeDocument/2006/relationships/hyperlink" Target="https://flowersplants.shop/Pictures/B101786_0000282651_H_1.jpg" TargetMode="External"/><Relationship Id="rId4629" Type="http://schemas.openxmlformats.org/officeDocument/2006/relationships/hyperlink" Target="https://flowersplants.shop/Pictures/B103871_0000170246_H_1.jpg" TargetMode="External"/><Relationship Id="rId7035" Type="http://schemas.openxmlformats.org/officeDocument/2006/relationships/hyperlink" Target="https://flowersplants.shop/Pictures/B028752_0000276359_H_1.jpg" TargetMode="External"/><Relationship Id="rId8500" Type="http://schemas.openxmlformats.org/officeDocument/2006/relationships/hyperlink" Target="https://flowersplants.shop/Pictures/B037567_0000281860_H_1.jpg" TargetMode="External"/><Relationship Id="rId10016" Type="http://schemas.openxmlformats.org/officeDocument/2006/relationships/hyperlink" Target="https://flowersplants.shop/Pictures/B036205_0000268653_H_1.jpg" TargetMode="External"/><Relationship Id="rId499" Type="http://schemas.openxmlformats.org/officeDocument/2006/relationships/hyperlink" Target="https://flowersplants.shop/Pictures/B008361_0000284716_H_1.jpg" TargetMode="External"/><Relationship Id="rId2594" Type="http://schemas.openxmlformats.org/officeDocument/2006/relationships/hyperlink" Target="https://flowersplants.shop/Pictures/B114310_0000287811_H_1.jpg" TargetMode="External"/><Relationship Id="rId3645" Type="http://schemas.openxmlformats.org/officeDocument/2006/relationships/hyperlink" Target="https://flowersplants.shop/Pictures/B009308_0000285678_H_1.jpg" TargetMode="External"/><Relationship Id="rId6051" Type="http://schemas.openxmlformats.org/officeDocument/2006/relationships/hyperlink" Target="https://flowersplants.shop/Pictures/B009568_0000276813_H_1.jpg" TargetMode="External"/><Relationship Id="rId7102" Type="http://schemas.openxmlformats.org/officeDocument/2006/relationships/hyperlink" Target="https://flowersplants.shop/Pictures/B008463_0000198257_H_1.jpg" TargetMode="External"/><Relationship Id="rId566" Type="http://schemas.openxmlformats.org/officeDocument/2006/relationships/hyperlink" Target="https://flowersplants.shop/Pictures/B108346_0000255152_H_1.jpg" TargetMode="External"/><Relationship Id="rId1196" Type="http://schemas.openxmlformats.org/officeDocument/2006/relationships/hyperlink" Target="https://flowersplants.shop/Pictures/B010985_0000159002_H_1.jpg" TargetMode="External"/><Relationship Id="rId2247" Type="http://schemas.openxmlformats.org/officeDocument/2006/relationships/hyperlink" Target="https://flowersplants.shop/Pictures/B009256_0000284129_H_1.jpg" TargetMode="External"/><Relationship Id="rId9274" Type="http://schemas.openxmlformats.org/officeDocument/2006/relationships/hyperlink" Target="https://flowersplants.shop/Pictures/B057793_0000284240_H_1.jpg" TargetMode="External"/><Relationship Id="rId219" Type="http://schemas.openxmlformats.org/officeDocument/2006/relationships/hyperlink" Target="https://flowersplants.shop/Pictures/B107502_0000245505_H_1.jpg" TargetMode="External"/><Relationship Id="rId633" Type="http://schemas.openxmlformats.org/officeDocument/2006/relationships/hyperlink" Target="https://flowersplants.shop/Pictures/B116933_0000281347_H_1.jpg" TargetMode="External"/><Relationship Id="rId980" Type="http://schemas.openxmlformats.org/officeDocument/2006/relationships/hyperlink" Target="https://flowersplants.shop/Pictures/B101257_0000289336_H_1.jpg" TargetMode="External"/><Relationship Id="rId1263" Type="http://schemas.openxmlformats.org/officeDocument/2006/relationships/hyperlink" Target="https://flowersplants.shop/Pictures/B008094_0000267758_H_1.jpg" TargetMode="External"/><Relationship Id="rId2314" Type="http://schemas.openxmlformats.org/officeDocument/2006/relationships/hyperlink" Target="https://flowersplants.shop/Pictures/B106607_0000286361_H_1.jpg" TargetMode="External"/><Relationship Id="rId2661" Type="http://schemas.openxmlformats.org/officeDocument/2006/relationships/hyperlink" Target="https://flowersplants.shop/Pictures/B114297_0000231653_H_1.jpg" TargetMode="External"/><Relationship Id="rId3712" Type="http://schemas.openxmlformats.org/officeDocument/2006/relationships/hyperlink" Target="https://flowersplants.shop/Pictures/B016540_0000268666_H_1.jpg" TargetMode="External"/><Relationship Id="rId6868" Type="http://schemas.openxmlformats.org/officeDocument/2006/relationships/hyperlink" Target="https://flowersplants.shop/Pictures/B009624_0000162595_H_1.jpg" TargetMode="External"/><Relationship Id="rId7919" Type="http://schemas.openxmlformats.org/officeDocument/2006/relationships/hyperlink" Target="https://flowersplants.shop/Pictures/B317589_0000296844_H_1.jpg" TargetMode="External"/><Relationship Id="rId8290" Type="http://schemas.openxmlformats.org/officeDocument/2006/relationships/hyperlink" Target="https://flowersplants.shop/Pictures/B033174_0000287640_H_1.jpg" TargetMode="External"/><Relationship Id="rId9341" Type="http://schemas.openxmlformats.org/officeDocument/2006/relationships/hyperlink" Target="https://flowersplants.shop/Pictures/B038029_0000221988_H_1.jpg" TargetMode="External"/><Relationship Id="rId5884" Type="http://schemas.openxmlformats.org/officeDocument/2006/relationships/hyperlink" Target="https://flowersplants.shop/Pictures/B020873_0000284804_H_1.jpg" TargetMode="External"/><Relationship Id="rId6935" Type="http://schemas.openxmlformats.org/officeDocument/2006/relationships/hyperlink" Target="https://flowersplants.shop/Pictures/B009624_0000282766_H_1.jpg" TargetMode="External"/><Relationship Id="rId700" Type="http://schemas.openxmlformats.org/officeDocument/2006/relationships/hyperlink" Target="https://flowersplants.shop/Pictures/B102385_0000296468_H_1.jpg" TargetMode="External"/><Relationship Id="rId1330" Type="http://schemas.openxmlformats.org/officeDocument/2006/relationships/hyperlink" Target="https://flowersplants.shop/Pictures/B008094_0000166860_H_1.jpg" TargetMode="External"/><Relationship Id="rId3088" Type="http://schemas.openxmlformats.org/officeDocument/2006/relationships/hyperlink" Target="https://flowersplants.shop/Pictures/B009266_0000267867_H_1.jpg" TargetMode="External"/><Relationship Id="rId4486" Type="http://schemas.openxmlformats.org/officeDocument/2006/relationships/hyperlink" Target="https://flowersplants.shop/Pictures/B014913_0000278689_H_1.jpg" TargetMode="External"/><Relationship Id="rId5537" Type="http://schemas.openxmlformats.org/officeDocument/2006/relationships/hyperlink" Target="https://flowersplants.shop/Pictures/B128256_0000293299_H_1.jpg" TargetMode="External"/><Relationship Id="rId5951" Type="http://schemas.openxmlformats.org/officeDocument/2006/relationships/hyperlink" Target="https://flowersplants.shop/Pictures/B016322_0000219207_H_1.jpg" TargetMode="External"/><Relationship Id="rId4139" Type="http://schemas.openxmlformats.org/officeDocument/2006/relationships/hyperlink" Target="https://flowersplants.shop/Pictures/B009358_0000221683_H_1.jpg" TargetMode="External"/><Relationship Id="rId4553" Type="http://schemas.openxmlformats.org/officeDocument/2006/relationships/hyperlink" Target="https://flowersplants.shop/Pictures/B008361_0000293705_H_1.jpg" TargetMode="External"/><Relationship Id="rId5604" Type="http://schemas.openxmlformats.org/officeDocument/2006/relationships/hyperlink" Target="https://flowersplants.shop/Pictures/B125897_0000223555_H_1.jpg" TargetMode="External"/><Relationship Id="rId8010" Type="http://schemas.openxmlformats.org/officeDocument/2006/relationships/hyperlink" Target="https://flowersplants.shop/Pictures/B005088_0000261795_H_1.jpg" TargetMode="External"/><Relationship Id="rId3155" Type="http://schemas.openxmlformats.org/officeDocument/2006/relationships/hyperlink" Target="https://flowersplants.shop/Pictures/B008148_0000273620_H_1.jpg" TargetMode="External"/><Relationship Id="rId4206" Type="http://schemas.openxmlformats.org/officeDocument/2006/relationships/hyperlink" Target="https://flowersplants.shop/Pictures/B009361_0000253843_H_1.jpg" TargetMode="External"/><Relationship Id="rId4620" Type="http://schemas.openxmlformats.org/officeDocument/2006/relationships/hyperlink" Target="https://flowersplants.shop/Pictures/B022342_0000193997_H_1.jpg" TargetMode="External"/><Relationship Id="rId7776" Type="http://schemas.openxmlformats.org/officeDocument/2006/relationships/hyperlink" Target="https://flowersplants.shop/Pictures/B037416_0000171316_H_1.jpg" TargetMode="External"/><Relationship Id="rId8827" Type="http://schemas.openxmlformats.org/officeDocument/2006/relationships/hyperlink" Target="https://flowersplants.shop/Pictures/B050648_0000194975_H_1.jpg" TargetMode="External"/><Relationship Id="rId490" Type="http://schemas.openxmlformats.org/officeDocument/2006/relationships/hyperlink" Target="https://flowersplants.shop/Pictures/B018778_0000294654_H_1.jpg" TargetMode="External"/><Relationship Id="rId2171" Type="http://schemas.openxmlformats.org/officeDocument/2006/relationships/hyperlink" Target="https://flowersplants.shop/Pictures/B011296_0000296345_H_1.jpg" TargetMode="External"/><Relationship Id="rId3222" Type="http://schemas.openxmlformats.org/officeDocument/2006/relationships/hyperlink" Target="https://flowersplants.shop/Pictures/B023404_0000152897_H_1.jpg" TargetMode="External"/><Relationship Id="rId6378" Type="http://schemas.openxmlformats.org/officeDocument/2006/relationships/hyperlink" Target="https://flowersplants.shop/Pictures/B009799_0000158351_H_1.jpg" TargetMode="External"/><Relationship Id="rId7429" Type="http://schemas.openxmlformats.org/officeDocument/2006/relationships/hyperlink" Target="https://flowersplants.shop/Pictures/B033533_0000287170_H_1.jpg" TargetMode="External"/><Relationship Id="rId143" Type="http://schemas.openxmlformats.org/officeDocument/2006/relationships/hyperlink" Target="https://flowersplants.shop/Pictures/B009020_0000261559_H_1.jpg" TargetMode="External"/><Relationship Id="rId5394" Type="http://schemas.openxmlformats.org/officeDocument/2006/relationships/hyperlink" Target="https://flowersplants.shop/Pictures/B124978_0000253768_H_1.jpg" TargetMode="External"/><Relationship Id="rId6445" Type="http://schemas.openxmlformats.org/officeDocument/2006/relationships/hyperlink" Target="https://flowersplants.shop/Pictures/B008329_0000241764_H_1.jpg" TargetMode="External"/><Relationship Id="rId6792" Type="http://schemas.openxmlformats.org/officeDocument/2006/relationships/hyperlink" Target="https://flowersplants.shop/Pictures/B106110_0000283154_H_1.jpg" TargetMode="External"/><Relationship Id="rId7843" Type="http://schemas.openxmlformats.org/officeDocument/2006/relationships/hyperlink" Target="https://flowersplants.shop/Pictures/B050648_0000268772_H_1.jpg" TargetMode="External"/><Relationship Id="rId9" Type="http://schemas.openxmlformats.org/officeDocument/2006/relationships/hyperlink" Target="https://flowersplants.shop/Pictures/B008997_0000278987_H_1.jpg" TargetMode="External"/><Relationship Id="rId210" Type="http://schemas.openxmlformats.org/officeDocument/2006/relationships/hyperlink" Target="https://flowersplants.shop/Pictures/B005927_0000293226_H_1.jpg" TargetMode="External"/><Relationship Id="rId2988" Type="http://schemas.openxmlformats.org/officeDocument/2006/relationships/hyperlink" Target="https://flowersplants.shop/Pictures/B009266_0000294064_H_1.jpg" TargetMode="External"/><Relationship Id="rId5047" Type="http://schemas.openxmlformats.org/officeDocument/2006/relationships/hyperlink" Target="https://flowersplants.shop/Pictures/B009417_0000294987_H_1.jpg" TargetMode="External"/><Relationship Id="rId7910" Type="http://schemas.openxmlformats.org/officeDocument/2006/relationships/hyperlink" Target="https://flowersplants.shop/Pictures/B095825_0000295612_H_1.jpg" TargetMode="External"/><Relationship Id="rId5461" Type="http://schemas.openxmlformats.org/officeDocument/2006/relationships/hyperlink" Target="https://flowersplants.shop/Pictures/B112909_0000163728_H_1.jpg" TargetMode="External"/><Relationship Id="rId6512" Type="http://schemas.openxmlformats.org/officeDocument/2006/relationships/hyperlink" Target="https://flowersplants.shop/Pictures/B008740_0000266267_H_1.jpg" TargetMode="External"/><Relationship Id="rId9668" Type="http://schemas.openxmlformats.org/officeDocument/2006/relationships/hyperlink" Target="https://flowersplants.shop/Pictures/B317940_0000293739_H_1.jpg" TargetMode="External"/><Relationship Id="rId1657" Type="http://schemas.openxmlformats.org/officeDocument/2006/relationships/hyperlink" Target="https://flowersplants.shop/Pictures/B117417_0000249529_H_1.jpg" TargetMode="External"/><Relationship Id="rId2708" Type="http://schemas.openxmlformats.org/officeDocument/2006/relationships/hyperlink" Target="https://flowersplants.shop/Pictures/B009974_0000283301_H_1.jpg" TargetMode="External"/><Relationship Id="rId4063" Type="http://schemas.openxmlformats.org/officeDocument/2006/relationships/hyperlink" Target="https://flowersplants.shop/Pictures/B009146_0000229209_H_1.jpg" TargetMode="External"/><Relationship Id="rId5114" Type="http://schemas.openxmlformats.org/officeDocument/2006/relationships/hyperlink" Target="https://flowersplants.shop/Pictures/B009146_0000291982_H_1.jpg" TargetMode="External"/><Relationship Id="rId8684" Type="http://schemas.openxmlformats.org/officeDocument/2006/relationships/hyperlink" Target="https://flowersplants.shop/Pictures/B033673_0000282395_H_1.jpg" TargetMode="External"/><Relationship Id="rId9735" Type="http://schemas.openxmlformats.org/officeDocument/2006/relationships/hyperlink" Target="https://flowersplants.shop/Pictures/B004289_0000246464_H_1.jpg" TargetMode="External"/><Relationship Id="rId1724" Type="http://schemas.openxmlformats.org/officeDocument/2006/relationships/hyperlink" Target="https://flowersplants.shop/Pictures/B018869_0000278336_H_1.jpg" TargetMode="External"/><Relationship Id="rId4130" Type="http://schemas.openxmlformats.org/officeDocument/2006/relationships/hyperlink" Target="https://flowersplants.shop/Pictures/B009358_0000287033_H_1.jpg" TargetMode="External"/><Relationship Id="rId7286" Type="http://schemas.openxmlformats.org/officeDocument/2006/relationships/hyperlink" Target="https://flowersplants.shop/Pictures/B030090_0000278125_H_1.jpg" TargetMode="External"/><Relationship Id="rId8337" Type="http://schemas.openxmlformats.org/officeDocument/2006/relationships/hyperlink" Target="https://flowersplants.shop/Pictures/B033261_0000177614_H_1.jpg" TargetMode="External"/><Relationship Id="rId8751" Type="http://schemas.openxmlformats.org/officeDocument/2006/relationships/hyperlink" Target="https://flowersplants.shop/Pictures/B047953_0000248398_H_1.jpg" TargetMode="External"/><Relationship Id="rId9802" Type="http://schemas.openxmlformats.org/officeDocument/2006/relationships/hyperlink" Target="https://flowersplants.shop/Pictures/B099848_0000245776_H_1.jpg" TargetMode="External"/><Relationship Id="rId16" Type="http://schemas.openxmlformats.org/officeDocument/2006/relationships/hyperlink" Target="https://flowersplants.shop/Pictures/B009995_0000296937_H_1.jpg" TargetMode="External"/><Relationship Id="rId3896" Type="http://schemas.openxmlformats.org/officeDocument/2006/relationships/hyperlink" Target="https://flowersplants.shop/Pictures/B008180_0000296007_H_1.jpg" TargetMode="External"/><Relationship Id="rId7353" Type="http://schemas.openxmlformats.org/officeDocument/2006/relationships/hyperlink" Target="https://flowersplants.shop/Pictures/B009019_0000265984_H_1.jpg" TargetMode="External"/><Relationship Id="rId8404" Type="http://schemas.openxmlformats.org/officeDocument/2006/relationships/hyperlink" Target="https://flowersplants.shop/Pictures/B052702_0000177629_H_1.jpg" TargetMode="External"/><Relationship Id="rId2498" Type="http://schemas.openxmlformats.org/officeDocument/2006/relationships/hyperlink" Target="https://flowersplants.shop/Pictures/B100116_0000191341_H_1.jpg" TargetMode="External"/><Relationship Id="rId3549" Type="http://schemas.openxmlformats.org/officeDocument/2006/relationships/hyperlink" Target="https://flowersplants.shop/Pictures/B006609_0000281351_H_1.jpg" TargetMode="External"/><Relationship Id="rId4947" Type="http://schemas.openxmlformats.org/officeDocument/2006/relationships/hyperlink" Target="https://flowersplants.shop/Pictures/B009090_0000295379_H_1.jpg" TargetMode="External"/><Relationship Id="rId7006" Type="http://schemas.openxmlformats.org/officeDocument/2006/relationships/hyperlink" Target="https://flowersplants.shop/Pictures/B008405_0000289435_H_1.jpg" TargetMode="External"/><Relationship Id="rId7420" Type="http://schemas.openxmlformats.org/officeDocument/2006/relationships/hyperlink" Target="https://flowersplants.shop/Pictures/B031913_0000285640_H_1.jpg" TargetMode="External"/><Relationship Id="rId3963" Type="http://schemas.openxmlformats.org/officeDocument/2006/relationships/hyperlink" Target="https://flowersplants.shop/Pictures/B008180_0000181520_H_1.jpg" TargetMode="External"/><Relationship Id="rId6022" Type="http://schemas.openxmlformats.org/officeDocument/2006/relationships/hyperlink" Target="https://flowersplants.shop/Pictures/B125442_0000277681_H_1.jpg" TargetMode="External"/><Relationship Id="rId9178" Type="http://schemas.openxmlformats.org/officeDocument/2006/relationships/hyperlink" Target="https://flowersplants.shop/Pictures/B034525_0000177888_H_1.jpg" TargetMode="External"/><Relationship Id="rId884" Type="http://schemas.openxmlformats.org/officeDocument/2006/relationships/hyperlink" Target="https://flowersplants.shop/Pictures/B009132_0000249764_H_1.jpg" TargetMode="External"/><Relationship Id="rId2565" Type="http://schemas.openxmlformats.org/officeDocument/2006/relationships/hyperlink" Target="https://flowersplants.shop/Pictures/B114310_0000262976_H_1.jpg" TargetMode="External"/><Relationship Id="rId3616" Type="http://schemas.openxmlformats.org/officeDocument/2006/relationships/hyperlink" Target="https://flowersplants.shop/Pictures/B023079_0000278636_H_1.jpg" TargetMode="External"/><Relationship Id="rId8194" Type="http://schemas.openxmlformats.org/officeDocument/2006/relationships/hyperlink" Target="https://flowersplants.shop/Pictures/B053350_0000295317_H_1.jpg" TargetMode="External"/><Relationship Id="rId9592" Type="http://schemas.openxmlformats.org/officeDocument/2006/relationships/hyperlink" Target="https://flowersplants.shop/Pictures/B051535_0000277362_H_1.jpg" TargetMode="External"/><Relationship Id="rId537" Type="http://schemas.openxmlformats.org/officeDocument/2006/relationships/hyperlink" Target="https://flowersplants.shop/Pictures/B105519_0000281369_H_1.jpg" TargetMode="External"/><Relationship Id="rId951" Type="http://schemas.openxmlformats.org/officeDocument/2006/relationships/hyperlink" Target="https://flowersplants.shop/Pictures/B128444_0000284328_H_1.jpg" TargetMode="External"/><Relationship Id="rId1167" Type="http://schemas.openxmlformats.org/officeDocument/2006/relationships/hyperlink" Target="https://flowersplants.shop/Pictures/B008094_0000155687_H_1.jpg" TargetMode="External"/><Relationship Id="rId1581" Type="http://schemas.openxmlformats.org/officeDocument/2006/relationships/hyperlink" Target="https://flowersplants.shop/Pictures/B110640_0000216271_H_1.jpg" TargetMode="External"/><Relationship Id="rId2218" Type="http://schemas.openxmlformats.org/officeDocument/2006/relationships/hyperlink" Target="https://flowersplants.shop/Pictures/B115819_0000153007_H_1.jpg" TargetMode="External"/><Relationship Id="rId2632" Type="http://schemas.openxmlformats.org/officeDocument/2006/relationships/hyperlink" Target="https://flowersplants.shop/Pictures/B114311_0000167235_H_1.jpg" TargetMode="External"/><Relationship Id="rId5788" Type="http://schemas.openxmlformats.org/officeDocument/2006/relationships/hyperlink" Target="https://flowersplants.shop/Pictures/B008303_0000294182_H_1.jpg" TargetMode="External"/><Relationship Id="rId6839" Type="http://schemas.openxmlformats.org/officeDocument/2006/relationships/hyperlink" Target="https://flowersplants.shop/Pictures/B114006_0000294439_H_1.jpg" TargetMode="External"/><Relationship Id="rId9245" Type="http://schemas.openxmlformats.org/officeDocument/2006/relationships/hyperlink" Target="https://flowersplants.shop/Pictures/B037969_0000247363_H_1.jpg" TargetMode="External"/><Relationship Id="rId604" Type="http://schemas.openxmlformats.org/officeDocument/2006/relationships/hyperlink" Target="https://flowersplants.shop/Pictures/B123976_0000197943_H_1.jpg" TargetMode="External"/><Relationship Id="rId1234" Type="http://schemas.openxmlformats.org/officeDocument/2006/relationships/hyperlink" Target="https://flowersplants.shop/Pictures/B106094_0000196358_H_1.jpg" TargetMode="External"/><Relationship Id="rId5855" Type="http://schemas.openxmlformats.org/officeDocument/2006/relationships/hyperlink" Target="https://flowersplants.shop/Pictures/B009529_0000249844_H_1.jpg" TargetMode="External"/><Relationship Id="rId6906" Type="http://schemas.openxmlformats.org/officeDocument/2006/relationships/hyperlink" Target="https://flowersplants.shop/Pictures/B012546_0000189460_H_1.jpg" TargetMode="External"/><Relationship Id="rId8261" Type="http://schemas.openxmlformats.org/officeDocument/2006/relationships/hyperlink" Target="https://flowersplants.shop/Pictures/B128234_0000219152_H_1.jpg" TargetMode="External"/><Relationship Id="rId9312" Type="http://schemas.openxmlformats.org/officeDocument/2006/relationships/hyperlink" Target="https://flowersplants.shop/Pictures/B007192_0000286622_H_1.jpg" TargetMode="External"/><Relationship Id="rId1301" Type="http://schemas.openxmlformats.org/officeDocument/2006/relationships/hyperlink" Target="https://flowersplants.shop/Pictures/B009146_0000159119_H_1.jpg" TargetMode="External"/><Relationship Id="rId4457" Type="http://schemas.openxmlformats.org/officeDocument/2006/relationships/hyperlink" Target="https://flowersplants.shop/Pictures/B112214_0000275053_H_1.jpg" TargetMode="External"/><Relationship Id="rId5508" Type="http://schemas.openxmlformats.org/officeDocument/2006/relationships/hyperlink" Target="https://flowersplants.shop/Pictures/B112848_0000271542_H_1.jpg" TargetMode="External"/><Relationship Id="rId3059" Type="http://schemas.openxmlformats.org/officeDocument/2006/relationships/hyperlink" Target="https://flowersplants.shop/Pictures/B009266_0000269062_H_1.jpg" TargetMode="External"/><Relationship Id="rId3473" Type="http://schemas.openxmlformats.org/officeDocument/2006/relationships/hyperlink" Target="https://flowersplants.shop/Pictures/B009229_0000184115_H_1.jpg" TargetMode="External"/><Relationship Id="rId4524" Type="http://schemas.openxmlformats.org/officeDocument/2006/relationships/hyperlink" Target="https://flowersplants.shop/Pictures/B024133_0000243048_H_1.jpg" TargetMode="External"/><Relationship Id="rId4871" Type="http://schemas.openxmlformats.org/officeDocument/2006/relationships/hyperlink" Target="https://flowersplants.shop/Pictures/B129170_0000295477_H_1.jpg" TargetMode="External"/><Relationship Id="rId5922" Type="http://schemas.openxmlformats.org/officeDocument/2006/relationships/hyperlink" Target="https://flowersplants.shop/Pictures/B106728_0000292012_H_1.jpg" TargetMode="External"/><Relationship Id="rId394" Type="http://schemas.openxmlformats.org/officeDocument/2006/relationships/hyperlink" Target="https://flowersplants.shop/Pictures/B009022_0000196332_H_1.jpg" TargetMode="External"/><Relationship Id="rId2075" Type="http://schemas.openxmlformats.org/officeDocument/2006/relationships/hyperlink" Target="https://flowersplants.shop/Pictures/B009200_0000286992_H_1.jpg" TargetMode="External"/><Relationship Id="rId3126" Type="http://schemas.openxmlformats.org/officeDocument/2006/relationships/hyperlink" Target="https://flowersplants.shop/Pictures/B008147_0000281166_H_1.jpg" TargetMode="External"/><Relationship Id="rId1091" Type="http://schemas.openxmlformats.org/officeDocument/2006/relationships/hyperlink" Target="https://flowersplants.shop/Pictures/B028428_0000273262_H_1.jpg" TargetMode="External"/><Relationship Id="rId3540" Type="http://schemas.openxmlformats.org/officeDocument/2006/relationships/hyperlink" Target="https://flowersplants.shop/Pictures/B006609_0000273923_H_1.jpg" TargetMode="External"/><Relationship Id="rId5298" Type="http://schemas.openxmlformats.org/officeDocument/2006/relationships/hyperlink" Target="https://flowersplants.shop/Pictures/B112891_0000278933_H_1.jpg" TargetMode="External"/><Relationship Id="rId6696" Type="http://schemas.openxmlformats.org/officeDocument/2006/relationships/hyperlink" Target="https://flowersplants.shop/Pictures/B114960_0000281260_H_1.jpg" TargetMode="External"/><Relationship Id="rId7747" Type="http://schemas.openxmlformats.org/officeDocument/2006/relationships/hyperlink" Target="https://flowersplants.shop/Pictures/B037369_0000174284_H_1.jpg" TargetMode="External"/><Relationship Id="rId114" Type="http://schemas.openxmlformats.org/officeDocument/2006/relationships/hyperlink" Target="https://flowersplants.shop/Pictures/B024188_0000277590_H_1.jpg" TargetMode="External"/><Relationship Id="rId461" Type="http://schemas.openxmlformats.org/officeDocument/2006/relationships/hyperlink" Target="https://flowersplants.shop/Pictures/B021771_0000173791_H_1.jpg" TargetMode="External"/><Relationship Id="rId2142" Type="http://schemas.openxmlformats.org/officeDocument/2006/relationships/hyperlink" Target="https://flowersplants.shop/Pictures/B018459_0000283621_H_1.jpg" TargetMode="External"/><Relationship Id="rId6349" Type="http://schemas.openxmlformats.org/officeDocument/2006/relationships/hyperlink" Target="https://flowersplants.shop/Pictures/B014993_0000296588_H_1.jpg" TargetMode="External"/><Relationship Id="rId6763" Type="http://schemas.openxmlformats.org/officeDocument/2006/relationships/hyperlink" Target="https://flowersplants.shop/Pictures/B008361_0000159133_H_1.jpg" TargetMode="External"/><Relationship Id="rId7814" Type="http://schemas.openxmlformats.org/officeDocument/2006/relationships/hyperlink" Target="https://flowersplants.shop/Pictures/B006865_0000282366_H_1.jpg" TargetMode="External"/><Relationship Id="rId2959" Type="http://schemas.openxmlformats.org/officeDocument/2006/relationships/hyperlink" Target="https://flowersplants.shop/Pictures/B105482_0000159110_H_1.jpg" TargetMode="External"/><Relationship Id="rId5365" Type="http://schemas.openxmlformats.org/officeDocument/2006/relationships/hyperlink" Target="https://flowersplants.shop/Pictures/B114514_0000264893_H_1.jpg" TargetMode="External"/><Relationship Id="rId6416" Type="http://schemas.openxmlformats.org/officeDocument/2006/relationships/hyperlink" Target="https://flowersplants.shop/Pictures/B016607_0000152444_H_1.jpg" TargetMode="External"/><Relationship Id="rId6830" Type="http://schemas.openxmlformats.org/officeDocument/2006/relationships/hyperlink" Target="https://flowersplants.shop/Pictures/B008476_0000293326_H_1.jpg" TargetMode="External"/><Relationship Id="rId9986" Type="http://schemas.openxmlformats.org/officeDocument/2006/relationships/hyperlink" Target="https://flowersplants.shop/Pictures/B036143_0000265953_H_1.jpg" TargetMode="External"/><Relationship Id="rId4381" Type="http://schemas.openxmlformats.org/officeDocument/2006/relationships/hyperlink" Target="https://flowersplants.shop/Pictures/B024780_0000263944_H_1.jpg" TargetMode="External"/><Relationship Id="rId5018" Type="http://schemas.openxmlformats.org/officeDocument/2006/relationships/hyperlink" Target="https://flowersplants.shop/Pictures/B009417_0000272654_H_1.jpg" TargetMode="External"/><Relationship Id="rId5432" Type="http://schemas.openxmlformats.org/officeDocument/2006/relationships/hyperlink" Target="https://flowersplants.shop/Pictures/B112909_0000156145_H_1.jpg" TargetMode="External"/><Relationship Id="rId8588" Type="http://schemas.openxmlformats.org/officeDocument/2006/relationships/hyperlink" Target="https://flowersplants.shop/Pictures/B037672_0000244926_H_1.jpg" TargetMode="External"/><Relationship Id="rId9639" Type="http://schemas.openxmlformats.org/officeDocument/2006/relationships/hyperlink" Target="https://flowersplants.shop/Pictures/B035537_0000284388_H_1.jpg" TargetMode="External"/><Relationship Id="rId1628" Type="http://schemas.openxmlformats.org/officeDocument/2006/relationships/hyperlink" Target="https://flowersplants.shop/Pictures/B009180_0000155879_H_1.jpg" TargetMode="External"/><Relationship Id="rId1975" Type="http://schemas.openxmlformats.org/officeDocument/2006/relationships/hyperlink" Target="https://flowersplants.shop/Pictures/B009546_0000220530_H_1.jpg" TargetMode="External"/><Relationship Id="rId4034" Type="http://schemas.openxmlformats.org/officeDocument/2006/relationships/hyperlink" Target="https://flowersplants.shop/Pictures/B010826_0000279411_H_1.jpg" TargetMode="External"/><Relationship Id="rId8655" Type="http://schemas.openxmlformats.org/officeDocument/2006/relationships/hyperlink" Target="https://flowersplants.shop/Pictures/B037741_0000174363_H_1.jpg" TargetMode="External"/><Relationship Id="rId3050" Type="http://schemas.openxmlformats.org/officeDocument/2006/relationships/hyperlink" Target="https://flowersplants.shop/Pictures/B105473_0000217924_H_1.jpg" TargetMode="External"/><Relationship Id="rId4101" Type="http://schemas.openxmlformats.org/officeDocument/2006/relationships/hyperlink" Target="https://flowersplants.shop/Pictures/B009357_0000223715_H_1.jpg" TargetMode="External"/><Relationship Id="rId7257" Type="http://schemas.openxmlformats.org/officeDocument/2006/relationships/hyperlink" Target="https://flowersplants.shop/Pictures/B030067_0000293925_H_1.jpg" TargetMode="External"/><Relationship Id="rId8308" Type="http://schemas.openxmlformats.org/officeDocument/2006/relationships/hyperlink" Target="https://flowersplants.shop/Pictures/B105705_0000246925_H_1.jpg" TargetMode="External"/><Relationship Id="rId9706" Type="http://schemas.openxmlformats.org/officeDocument/2006/relationships/hyperlink" Target="https://flowersplants.shop/Pictures/B038144_0000172953_H_1.jpg" TargetMode="External"/><Relationship Id="rId7671" Type="http://schemas.openxmlformats.org/officeDocument/2006/relationships/hyperlink" Target="https://flowersplants.shop/Pictures/B037139_0000282938_H_1.jpg" TargetMode="External"/><Relationship Id="rId8722" Type="http://schemas.openxmlformats.org/officeDocument/2006/relationships/hyperlink" Target="https://flowersplants.shop/Pictures/B326714_0000292541_H_1.jpg" TargetMode="External"/><Relationship Id="rId3867" Type="http://schemas.openxmlformats.org/officeDocument/2006/relationships/hyperlink" Target="https://flowersplants.shop/Pictures/B105891_0000296000_H_1.jpg" TargetMode="External"/><Relationship Id="rId4918" Type="http://schemas.openxmlformats.org/officeDocument/2006/relationships/hyperlink" Target="https://flowersplants.shop/Pictures/B014004_0000264484_H_1.jpg" TargetMode="External"/><Relationship Id="rId6273" Type="http://schemas.openxmlformats.org/officeDocument/2006/relationships/hyperlink" Target="https://flowersplants.shop/Pictures/B009568_0000293881_H_1.jpg" TargetMode="External"/><Relationship Id="rId7324" Type="http://schemas.openxmlformats.org/officeDocument/2006/relationships/hyperlink" Target="https://flowersplants.shop/Pictures/B057485_0000278131_H_1.jpg" TargetMode="External"/><Relationship Id="rId788" Type="http://schemas.openxmlformats.org/officeDocument/2006/relationships/hyperlink" Target="https://flowersplants.shop/Pictures/B009043_0000284746_H_1.jpg" TargetMode="External"/><Relationship Id="rId2469" Type="http://schemas.openxmlformats.org/officeDocument/2006/relationships/hyperlink" Target="https://flowersplants.shop/Pictures/B106030_0000263575_H_1.jpg" TargetMode="External"/><Relationship Id="rId2883" Type="http://schemas.openxmlformats.org/officeDocument/2006/relationships/hyperlink" Target="https://flowersplants.shop/Pictures/B009266_0000295864_H_1.jpg" TargetMode="External"/><Relationship Id="rId3934" Type="http://schemas.openxmlformats.org/officeDocument/2006/relationships/hyperlink" Target="https://flowersplants.shop/Pictures/B101786_0000280347_H_1.jpg" TargetMode="External"/><Relationship Id="rId6340" Type="http://schemas.openxmlformats.org/officeDocument/2006/relationships/hyperlink" Target="https://flowersplants.shop/Pictures/B009568_0000296586_H_1.jpg" TargetMode="External"/><Relationship Id="rId9496" Type="http://schemas.openxmlformats.org/officeDocument/2006/relationships/hyperlink" Target="https://flowersplants.shop/Pictures/B124716_0000285272_H_1.jpg" TargetMode="External"/><Relationship Id="rId855" Type="http://schemas.openxmlformats.org/officeDocument/2006/relationships/hyperlink" Target="https://flowersplants.shop/Pictures/B120792_0000286674_H_1.jpg" TargetMode="External"/><Relationship Id="rId1485" Type="http://schemas.openxmlformats.org/officeDocument/2006/relationships/hyperlink" Target="https://flowersplants.shop/Pictures/B022324_0000247009_H_1.jpg" TargetMode="External"/><Relationship Id="rId2536" Type="http://schemas.openxmlformats.org/officeDocument/2006/relationships/hyperlink" Target="https://flowersplants.shop/Pictures/B114296_0000285715_H_1.jpg" TargetMode="External"/><Relationship Id="rId8098" Type="http://schemas.openxmlformats.org/officeDocument/2006/relationships/hyperlink" Target="https://flowersplants.shop/Pictures/B041994_0000282720_H_1.jpg" TargetMode="External"/><Relationship Id="rId9149" Type="http://schemas.openxmlformats.org/officeDocument/2006/relationships/hyperlink" Target="https://flowersplants.shop/Pictures/B037861_0000195131_H_1.jpg" TargetMode="External"/><Relationship Id="rId9563" Type="http://schemas.openxmlformats.org/officeDocument/2006/relationships/hyperlink" Target="https://flowersplants.shop/Pictures/B006548_0000241430_H_1.jpg" TargetMode="External"/><Relationship Id="rId508" Type="http://schemas.openxmlformats.org/officeDocument/2006/relationships/hyperlink" Target="https://flowersplants.shop/Pictures/B120998_0000156619_H_1.jpg" TargetMode="External"/><Relationship Id="rId922" Type="http://schemas.openxmlformats.org/officeDocument/2006/relationships/hyperlink" Target="https://flowersplants.shop/Pictures/B009132_0000296476_H_1.jpg" TargetMode="External"/><Relationship Id="rId1138" Type="http://schemas.openxmlformats.org/officeDocument/2006/relationships/hyperlink" Target="https://flowersplants.shop/Pictures/B120792_0000234236_H_1.jpg" TargetMode="External"/><Relationship Id="rId1552" Type="http://schemas.openxmlformats.org/officeDocument/2006/relationships/hyperlink" Target="https://flowersplants.shop/Pictures/B008463_0000198255_H_1.jpg" TargetMode="External"/><Relationship Id="rId2603" Type="http://schemas.openxmlformats.org/officeDocument/2006/relationships/hyperlink" Target="https://flowersplants.shop/Pictures/B118580_0000283523_H_1.jpg" TargetMode="External"/><Relationship Id="rId2950" Type="http://schemas.openxmlformats.org/officeDocument/2006/relationships/hyperlink" Target="https://flowersplants.shop/Pictures/B105482_0000281956_H_1.jpg" TargetMode="External"/><Relationship Id="rId5759" Type="http://schemas.openxmlformats.org/officeDocument/2006/relationships/hyperlink" Target="https://flowersplants.shop/Pictures/B009685_0000154207_H_1.jpg" TargetMode="External"/><Relationship Id="rId8165" Type="http://schemas.openxmlformats.org/officeDocument/2006/relationships/hyperlink" Target="https://flowersplants.shop/Pictures/B005163_0000266804_H_1.jpg" TargetMode="External"/><Relationship Id="rId9216" Type="http://schemas.openxmlformats.org/officeDocument/2006/relationships/hyperlink" Target="https://flowersplants.shop/Pictures/B007192_0000273455_H_1.jpg" TargetMode="External"/><Relationship Id="rId9630" Type="http://schemas.openxmlformats.org/officeDocument/2006/relationships/hyperlink" Target="https://flowersplants.shop/Pictures/B026949_0000296428_H_1.jpg" TargetMode="External"/><Relationship Id="rId1205" Type="http://schemas.openxmlformats.org/officeDocument/2006/relationships/hyperlink" Target="https://flowersplants.shop/Pictures/B008094_0000159099_H_1.jpg" TargetMode="External"/><Relationship Id="rId7181" Type="http://schemas.openxmlformats.org/officeDocument/2006/relationships/hyperlink" Target="https://flowersplants.shop/Pictures/B009991_0000296208_H_1.jpg" TargetMode="External"/><Relationship Id="rId8232" Type="http://schemas.openxmlformats.org/officeDocument/2006/relationships/hyperlink" Target="https://flowersplants.shop/Pictures/B032787_0000231898_H_1.jpg" TargetMode="External"/><Relationship Id="rId3377" Type="http://schemas.openxmlformats.org/officeDocument/2006/relationships/hyperlink" Target="https://flowersplants.shop/Pictures/B008417_0000158636_H_1.jpg" TargetMode="External"/><Relationship Id="rId4775" Type="http://schemas.openxmlformats.org/officeDocument/2006/relationships/hyperlink" Target="https://flowersplants.shop/Pictures/B008237_0000280085_H_1.jpg" TargetMode="External"/><Relationship Id="rId5826" Type="http://schemas.openxmlformats.org/officeDocument/2006/relationships/hyperlink" Target="https://flowersplants.shop/Pictures/B025523_0000242970_H_1.jpg" TargetMode="External"/><Relationship Id="rId298" Type="http://schemas.openxmlformats.org/officeDocument/2006/relationships/hyperlink" Target="https://flowersplants.shop/Pictures/B102074_0000282111_H_1.jpg" TargetMode="External"/><Relationship Id="rId3791" Type="http://schemas.openxmlformats.org/officeDocument/2006/relationships/hyperlink" Target="https://flowersplants.shop/Pictures/B116581_0000156949_H_1.jpg" TargetMode="External"/><Relationship Id="rId4428" Type="http://schemas.openxmlformats.org/officeDocument/2006/relationships/hyperlink" Target="https://flowersplants.shop/Pictures/B127028_0000215837_H_1.jpg" TargetMode="External"/><Relationship Id="rId4842" Type="http://schemas.openxmlformats.org/officeDocument/2006/relationships/hyperlink" Target="https://flowersplants.shop/Pictures/B009146_0000274361_H_1.jpg" TargetMode="External"/><Relationship Id="rId7998" Type="http://schemas.openxmlformats.org/officeDocument/2006/relationships/hyperlink" Target="https://flowersplants.shop/Pictures/B031755_0000220638_H_1.jpg" TargetMode="External"/><Relationship Id="rId2393" Type="http://schemas.openxmlformats.org/officeDocument/2006/relationships/hyperlink" Target="https://flowersplants.shop/Pictures/B009762_0000217074_H_1.jpg" TargetMode="External"/><Relationship Id="rId3444" Type="http://schemas.openxmlformats.org/officeDocument/2006/relationships/hyperlink" Target="https://flowersplants.shop/Pictures/B009566_0000282027_H_1.jpg" TargetMode="External"/><Relationship Id="rId365" Type="http://schemas.openxmlformats.org/officeDocument/2006/relationships/hyperlink" Target="https://flowersplants.shop/Pictures/B106802_0000280023_H_1.jpg" TargetMode="External"/><Relationship Id="rId2046" Type="http://schemas.openxmlformats.org/officeDocument/2006/relationships/hyperlink" Target="https://flowersplants.shop/Pictures/B009200_0000284783_H_1.jpg" TargetMode="External"/><Relationship Id="rId2460" Type="http://schemas.openxmlformats.org/officeDocument/2006/relationships/hyperlink" Target="https://flowersplants.shop/Pictures/B106030_0000261746_H_1.jpg" TargetMode="External"/><Relationship Id="rId3511" Type="http://schemas.openxmlformats.org/officeDocument/2006/relationships/hyperlink" Target="https://flowersplants.shop/Pictures/B011376_0000296531_H_1.jpg" TargetMode="External"/><Relationship Id="rId6667" Type="http://schemas.openxmlformats.org/officeDocument/2006/relationships/hyperlink" Target="https://flowersplants.shop/Pictures/B114960_0000295295_H_1.jpg" TargetMode="External"/><Relationship Id="rId7718" Type="http://schemas.openxmlformats.org/officeDocument/2006/relationships/hyperlink" Target="https://flowersplants.shop/Pictures/B037340_0000218526_H_1.jpg" TargetMode="External"/><Relationship Id="rId9073" Type="http://schemas.openxmlformats.org/officeDocument/2006/relationships/hyperlink" Target="https://flowersplants.shop/Pictures/B034517_0000266919_H_1.jpg" TargetMode="External"/><Relationship Id="rId432" Type="http://schemas.openxmlformats.org/officeDocument/2006/relationships/hyperlink" Target="https://flowersplants.shop/Pictures/B112680_0000287572_H_1.jpg" TargetMode="External"/><Relationship Id="rId1062" Type="http://schemas.openxmlformats.org/officeDocument/2006/relationships/hyperlink" Target="https://flowersplants.shop/Pictures/B028428_0000280928_H_1.jpg" TargetMode="External"/><Relationship Id="rId2113" Type="http://schemas.openxmlformats.org/officeDocument/2006/relationships/hyperlink" Target="https://flowersplants.shop/Pictures/B121007_0000225780_H_1.jpg" TargetMode="External"/><Relationship Id="rId5269" Type="http://schemas.openxmlformats.org/officeDocument/2006/relationships/hyperlink" Target="https://flowersplants.shop/Pictures/B117824_0000278923_H_1.jpg" TargetMode="External"/><Relationship Id="rId5683" Type="http://schemas.openxmlformats.org/officeDocument/2006/relationships/hyperlink" Target="https://flowersplants.shop/Pictures/B009492_0000245924_H_1.jpg" TargetMode="External"/><Relationship Id="rId6734" Type="http://schemas.openxmlformats.org/officeDocument/2006/relationships/hyperlink" Target="https://flowersplants.shop/Pictures/B008361_0000158441_H_1.jpg" TargetMode="External"/><Relationship Id="rId9140" Type="http://schemas.openxmlformats.org/officeDocument/2006/relationships/hyperlink" Target="https://flowersplants.shop/Pictures/B037855_0000284225_H_1.jpg" TargetMode="External"/><Relationship Id="rId4285" Type="http://schemas.openxmlformats.org/officeDocument/2006/relationships/hyperlink" Target="https://flowersplants.shop/Pictures/B113701_0000266664_H_1.jpg" TargetMode="External"/><Relationship Id="rId5336" Type="http://schemas.openxmlformats.org/officeDocument/2006/relationships/hyperlink" Target="https://flowersplants.shop/Pictures/B112909_0000166033_H_1.jpg" TargetMode="External"/><Relationship Id="rId1879" Type="http://schemas.openxmlformats.org/officeDocument/2006/relationships/hyperlink" Target="https://flowersplants.shop/Pictures/B021777_0000285501_H_1.jpg" TargetMode="External"/><Relationship Id="rId5750" Type="http://schemas.openxmlformats.org/officeDocument/2006/relationships/hyperlink" Target="https://flowersplants.shop/Pictures/B009685_0000198054_H_1.jpg" TargetMode="External"/><Relationship Id="rId6801" Type="http://schemas.openxmlformats.org/officeDocument/2006/relationships/hyperlink" Target="https://flowersplants.shop/Pictures/B008497_0000282476_H_1.jpg" TargetMode="External"/><Relationship Id="rId9957" Type="http://schemas.openxmlformats.org/officeDocument/2006/relationships/hyperlink" Target="https://flowersplants.shop/Pictures/B006571_0000280793_H_1.jpg" TargetMode="External"/><Relationship Id="rId1946" Type="http://schemas.openxmlformats.org/officeDocument/2006/relationships/hyperlink" Target="https://flowersplants.shop/Pictures/B021778_0000286411_H_1.jpg" TargetMode="External"/><Relationship Id="rId4005" Type="http://schemas.openxmlformats.org/officeDocument/2006/relationships/hyperlink" Target="https://flowersplants.shop/Pictures/B008180_0000262851_H_1.jpg" TargetMode="External"/><Relationship Id="rId4352" Type="http://schemas.openxmlformats.org/officeDocument/2006/relationships/hyperlink" Target="https://flowersplants.shop/Pictures/B116550_0000265130_H_1.jpg" TargetMode="External"/><Relationship Id="rId5403" Type="http://schemas.openxmlformats.org/officeDocument/2006/relationships/hyperlink" Target="https://flowersplants.shop/Pictures/B112909_0000277732_H_1.jpg" TargetMode="External"/><Relationship Id="rId8559" Type="http://schemas.openxmlformats.org/officeDocument/2006/relationships/hyperlink" Target="https://flowersplants.shop/Pictures/B037642_0000245794_H_1.jpg" TargetMode="External"/><Relationship Id="rId8973" Type="http://schemas.openxmlformats.org/officeDocument/2006/relationships/hyperlink" Target="https://flowersplants.shop/Pictures/B034303_0000295479_H_1.jpg" TargetMode="External"/><Relationship Id="rId7575" Type="http://schemas.openxmlformats.org/officeDocument/2006/relationships/hyperlink" Target="https://flowersplants.shop/Pictures/B031109_0000262524_H_1.jpg" TargetMode="External"/><Relationship Id="rId8626" Type="http://schemas.openxmlformats.org/officeDocument/2006/relationships/hyperlink" Target="https://flowersplants.shop/Pictures/B037715_0000224580_H_1.jpg" TargetMode="External"/><Relationship Id="rId3021" Type="http://schemas.openxmlformats.org/officeDocument/2006/relationships/hyperlink" Target="https://flowersplants.shop/Pictures/B106275_0000268477_H_1.jpg" TargetMode="External"/><Relationship Id="rId6177" Type="http://schemas.openxmlformats.org/officeDocument/2006/relationships/hyperlink" Target="https://flowersplants.shop/Pictures/B008327_0000220739_H_1.jpg" TargetMode="External"/><Relationship Id="rId6591" Type="http://schemas.openxmlformats.org/officeDocument/2006/relationships/hyperlink" Target="https://flowersplants.shop/Pictures/B101579_0000153623_H_1.jpg" TargetMode="External"/><Relationship Id="rId7228" Type="http://schemas.openxmlformats.org/officeDocument/2006/relationships/hyperlink" Target="https://flowersplants.shop/Pictures/B105365_0000173234_H_1.jpg" TargetMode="External"/><Relationship Id="rId7642" Type="http://schemas.openxmlformats.org/officeDocument/2006/relationships/hyperlink" Target="https://flowersplants.shop/Pictures/B031302_0000177450_H_1.jpg" TargetMode="External"/><Relationship Id="rId2787" Type="http://schemas.openxmlformats.org/officeDocument/2006/relationships/hyperlink" Target="https://flowersplants.shop/Pictures/B024129_0000294997_H_1.jpg" TargetMode="External"/><Relationship Id="rId3838" Type="http://schemas.openxmlformats.org/officeDocument/2006/relationships/hyperlink" Target="https://flowersplants.shop/Pictures/B008177_0000253838_H_1.jpg" TargetMode="External"/><Relationship Id="rId5193" Type="http://schemas.openxmlformats.org/officeDocument/2006/relationships/hyperlink" Target="https://flowersplants.shop/Pictures/B027693_0000232684_H_1.jpg" TargetMode="External"/><Relationship Id="rId6244" Type="http://schemas.openxmlformats.org/officeDocument/2006/relationships/hyperlink" Target="https://flowersplants.shop/Pictures/B110677_0000216764_H_1.jpg" TargetMode="External"/><Relationship Id="rId759" Type="http://schemas.openxmlformats.org/officeDocument/2006/relationships/hyperlink" Target="https://flowersplants.shop/Pictures/B007202_0000285259_H_1.jpg" TargetMode="External"/><Relationship Id="rId1389" Type="http://schemas.openxmlformats.org/officeDocument/2006/relationships/hyperlink" Target="https://flowersplants.shop/Pictures/B011635_0000287116_H_1.jpg" TargetMode="External"/><Relationship Id="rId5260" Type="http://schemas.openxmlformats.org/officeDocument/2006/relationships/hyperlink" Target="https://flowersplants.shop/Pictures/B124258_0000281636_H_1.jpg" TargetMode="External"/><Relationship Id="rId6311" Type="http://schemas.openxmlformats.org/officeDocument/2006/relationships/hyperlink" Target="https://flowersplants.shop/Pictures/B014994_0000283322_H_1.jpg" TargetMode="External"/><Relationship Id="rId9467" Type="http://schemas.openxmlformats.org/officeDocument/2006/relationships/hyperlink" Target="https://flowersplants.shop/Pictures/B004080_0000220692_H_1.jpg" TargetMode="External"/><Relationship Id="rId2854" Type="http://schemas.openxmlformats.org/officeDocument/2006/relationships/hyperlink" Target="https://flowersplants.shop/Pictures/B009266_0000281155_H_1.jpg" TargetMode="External"/><Relationship Id="rId3905" Type="http://schemas.openxmlformats.org/officeDocument/2006/relationships/hyperlink" Target="https://flowersplants.shop/Pictures/B008180_0000287392_H_1.jpg" TargetMode="External"/><Relationship Id="rId8069" Type="http://schemas.openxmlformats.org/officeDocument/2006/relationships/hyperlink" Target="https://flowersplants.shop/Pictures/B037427_0000176197_H_1.jpg" TargetMode="External"/><Relationship Id="rId8483" Type="http://schemas.openxmlformats.org/officeDocument/2006/relationships/hyperlink" Target="https://flowersplants.shop/Pictures/B037526_0000285595_H_1.jpg" TargetMode="External"/><Relationship Id="rId9881" Type="http://schemas.openxmlformats.org/officeDocument/2006/relationships/hyperlink" Target="https://flowersplants.shop/Pictures/B048584_0000231030_H_1.jpg" TargetMode="External"/><Relationship Id="rId95" Type="http://schemas.openxmlformats.org/officeDocument/2006/relationships/hyperlink" Target="https://flowersplants.shop/Pictures/B127151_0000280712_H_1.jpg" TargetMode="External"/><Relationship Id="rId826" Type="http://schemas.openxmlformats.org/officeDocument/2006/relationships/hyperlink" Target="https://flowersplants.shop/Pictures/B009070_0000287983_H_1.jpg" TargetMode="External"/><Relationship Id="rId1109" Type="http://schemas.openxmlformats.org/officeDocument/2006/relationships/hyperlink" Target="https://flowersplants.shop/Pictures/B011293_0000296930_H_1.jpg" TargetMode="External"/><Relationship Id="rId1456" Type="http://schemas.openxmlformats.org/officeDocument/2006/relationships/hyperlink" Target="https://flowersplants.shop/Pictures/B011677_0000175749_H_1.jpg" TargetMode="External"/><Relationship Id="rId1870" Type="http://schemas.openxmlformats.org/officeDocument/2006/relationships/hyperlink" Target="https://flowersplants.shop/Pictures/B009546_0000294305_H_1.jpg" TargetMode="External"/><Relationship Id="rId2507" Type="http://schemas.openxmlformats.org/officeDocument/2006/relationships/hyperlink" Target="https://flowersplants.shop/Pictures/B100116_0000295751_H_1.jpg" TargetMode="External"/><Relationship Id="rId2921" Type="http://schemas.openxmlformats.org/officeDocument/2006/relationships/hyperlink" Target="https://flowersplants.shop/Pictures/B105473_0000278830_H_1.jpg" TargetMode="External"/><Relationship Id="rId7085" Type="http://schemas.openxmlformats.org/officeDocument/2006/relationships/hyperlink" Target="https://flowersplants.shop/Pictures/B114321_0000243211_H_1.jpg" TargetMode="External"/><Relationship Id="rId8136" Type="http://schemas.openxmlformats.org/officeDocument/2006/relationships/hyperlink" Target="https://flowersplants.shop/Pictures/B005158_0000248316_H_1.jpg" TargetMode="External"/><Relationship Id="rId9534" Type="http://schemas.openxmlformats.org/officeDocument/2006/relationships/hyperlink" Target="https://flowersplants.shop/Pictures/B050164_0000295808_H_1.jpg" TargetMode="External"/><Relationship Id="rId1523" Type="http://schemas.openxmlformats.org/officeDocument/2006/relationships/hyperlink" Target="https://flowersplants.shop/Pictures/B016710_0000231543_H_1.jpg" TargetMode="External"/><Relationship Id="rId4679" Type="http://schemas.openxmlformats.org/officeDocument/2006/relationships/hyperlink" Target="https://flowersplants.shop/Pictures/B017115_0000295689_H_1.jpg" TargetMode="External"/><Relationship Id="rId8550" Type="http://schemas.openxmlformats.org/officeDocument/2006/relationships/hyperlink" Target="https://flowersplants.shop/Pictures/B004231_0000174079_H_1.jpg" TargetMode="External"/><Relationship Id="rId9601" Type="http://schemas.openxmlformats.org/officeDocument/2006/relationships/hyperlink" Target="https://flowersplants.shop/Pictures/B035497_0000177990_H_1.jpg" TargetMode="External"/><Relationship Id="rId10066" Type="http://schemas.openxmlformats.org/officeDocument/2006/relationships/hyperlink" Target="https://flowersplants.shop/Pictures/B054308_0000283636_H_1.jpg" TargetMode="External"/><Relationship Id="rId3695" Type="http://schemas.openxmlformats.org/officeDocument/2006/relationships/hyperlink" Target="https://flowersplants.shop/Pictures/B022965_0000281122_H_1.jpg" TargetMode="External"/><Relationship Id="rId4746" Type="http://schemas.openxmlformats.org/officeDocument/2006/relationships/hyperlink" Target="https://flowersplants.shop/Pictures/B009128_0000294501_H_1.jpg" TargetMode="External"/><Relationship Id="rId7152" Type="http://schemas.openxmlformats.org/officeDocument/2006/relationships/hyperlink" Target="https://flowersplants.shop/Pictures/B114323_0000297118_H_1.jpg" TargetMode="External"/><Relationship Id="rId8203" Type="http://schemas.openxmlformats.org/officeDocument/2006/relationships/hyperlink" Target="https://flowersplants.shop/Pictures/B363986_0000248938_H_1.jpg" TargetMode="External"/><Relationship Id="rId2297" Type="http://schemas.openxmlformats.org/officeDocument/2006/relationships/hyperlink" Target="https://flowersplants.shop/Pictures/B009797_0000156269_H_1.jpg" TargetMode="External"/><Relationship Id="rId3348" Type="http://schemas.openxmlformats.org/officeDocument/2006/relationships/hyperlink" Target="https://flowersplants.shop/Pictures/B009273_0000277894_H_1.jpg" TargetMode="External"/><Relationship Id="rId3762" Type="http://schemas.openxmlformats.org/officeDocument/2006/relationships/hyperlink" Target="https://flowersplants.shop/Pictures/B026882_0000266123_H_1.jpg" TargetMode="External"/><Relationship Id="rId4813" Type="http://schemas.openxmlformats.org/officeDocument/2006/relationships/hyperlink" Target="https://flowersplants.shop/Pictures/B011289_0000161959_H_1.jpg" TargetMode="External"/><Relationship Id="rId7969" Type="http://schemas.openxmlformats.org/officeDocument/2006/relationships/hyperlink" Target="https://flowersplants.shop/Pictures/B028863_0000287625_H_1.jpg" TargetMode="External"/><Relationship Id="rId269" Type="http://schemas.openxmlformats.org/officeDocument/2006/relationships/hyperlink" Target="https://flowersplants.shop/Pictures/B026658_0000267611_H_1.jpg" TargetMode="External"/><Relationship Id="rId683" Type="http://schemas.openxmlformats.org/officeDocument/2006/relationships/hyperlink" Target="https://flowersplants.shop/Pictures/B015866_0000263339_H_1.jpg" TargetMode="External"/><Relationship Id="rId2364" Type="http://schemas.openxmlformats.org/officeDocument/2006/relationships/hyperlink" Target="https://flowersplants.shop/Pictures/B119358_0000284556_H_1.jpg" TargetMode="External"/><Relationship Id="rId3415" Type="http://schemas.openxmlformats.org/officeDocument/2006/relationships/hyperlink" Target="https://flowersplants.shop/Pictures/B113901_0000296418_H_1.jpg" TargetMode="External"/><Relationship Id="rId9391" Type="http://schemas.openxmlformats.org/officeDocument/2006/relationships/hyperlink" Target="https://flowersplants.shop/Pictures/B038072_0000265918_H_1.jpg" TargetMode="External"/><Relationship Id="rId336" Type="http://schemas.openxmlformats.org/officeDocument/2006/relationships/hyperlink" Target="https://flowersplants.shop/Pictures/B125115_0000286978_H_1.jpg" TargetMode="External"/><Relationship Id="rId1380" Type="http://schemas.openxmlformats.org/officeDocument/2006/relationships/hyperlink" Target="https://flowersplants.shop/Pictures/B008094_0000276626_H_1.jpg" TargetMode="External"/><Relationship Id="rId2017" Type="http://schemas.openxmlformats.org/officeDocument/2006/relationships/hyperlink" Target="https://flowersplants.shop/Pictures/B107599_0000215645_H_1.jpg" TargetMode="External"/><Relationship Id="rId5587" Type="http://schemas.openxmlformats.org/officeDocument/2006/relationships/hyperlink" Target="https://flowersplants.shop/Pictures/B009472_0000294448_H_1.jpg" TargetMode="External"/><Relationship Id="rId6985" Type="http://schemas.openxmlformats.org/officeDocument/2006/relationships/hyperlink" Target="https://flowersplants.shop/Pictures/B009624_0000199100_H_1.jpg" TargetMode="External"/><Relationship Id="rId9044" Type="http://schemas.openxmlformats.org/officeDocument/2006/relationships/hyperlink" Target="https://flowersplants.shop/Pictures/B045313_0000265895_H_1.jpg" TargetMode="External"/><Relationship Id="rId403" Type="http://schemas.openxmlformats.org/officeDocument/2006/relationships/hyperlink" Target="https://flowersplants.shop/Pictures/B009022_0000294967_H_1.jpg" TargetMode="External"/><Relationship Id="rId750" Type="http://schemas.openxmlformats.org/officeDocument/2006/relationships/hyperlink" Target="https://flowersplants.shop/Pictures/B007202_0000284736_H_1.jpg" TargetMode="External"/><Relationship Id="rId1033" Type="http://schemas.openxmlformats.org/officeDocument/2006/relationships/hyperlink" Target="https://flowersplants.shop/Pictures/B028428_0000278464_H_1.jpg" TargetMode="External"/><Relationship Id="rId2431" Type="http://schemas.openxmlformats.org/officeDocument/2006/relationships/hyperlink" Target="https://flowersplants.shop/Pictures/B114304_0000287065_H_1.jpg" TargetMode="External"/><Relationship Id="rId4189" Type="http://schemas.openxmlformats.org/officeDocument/2006/relationships/hyperlink" Target="https://flowersplants.shop/Pictures/B103150_0000292768_H_1.jpg" TargetMode="External"/><Relationship Id="rId6638" Type="http://schemas.openxmlformats.org/officeDocument/2006/relationships/hyperlink" Target="https://flowersplants.shop/Pictures/B113734_0000294960_H_1.jpg" TargetMode="External"/><Relationship Id="rId8060" Type="http://schemas.openxmlformats.org/officeDocument/2006/relationships/hyperlink" Target="https://flowersplants.shop/Pictures/B037427_0000218183_H_1.jpg" TargetMode="External"/><Relationship Id="rId9111" Type="http://schemas.openxmlformats.org/officeDocument/2006/relationships/hyperlink" Target="https://flowersplants.shop/Pictures/B037832_0000281235_H_1.jpg" TargetMode="External"/><Relationship Id="rId5654" Type="http://schemas.openxmlformats.org/officeDocument/2006/relationships/hyperlink" Target="https://flowersplants.shop/Pictures/B100947_0000167983_H_1.jpg" TargetMode="External"/><Relationship Id="rId6705" Type="http://schemas.openxmlformats.org/officeDocument/2006/relationships/hyperlink" Target="https://flowersplants.shop/Pictures/B114960_0000295679_H_1.jpg" TargetMode="External"/><Relationship Id="rId1100" Type="http://schemas.openxmlformats.org/officeDocument/2006/relationships/hyperlink" Target="https://flowersplants.shop/Pictures/B116452_0000293891_H_1.jpg" TargetMode="External"/><Relationship Id="rId4256" Type="http://schemas.openxmlformats.org/officeDocument/2006/relationships/hyperlink" Target="https://flowersplants.shop/Pictures/B008212_0000257469_H_1.jpg" TargetMode="External"/><Relationship Id="rId4670" Type="http://schemas.openxmlformats.org/officeDocument/2006/relationships/hyperlink" Target="https://flowersplants.shop/Pictures/B017115_0000283019_H_1.jpg" TargetMode="External"/><Relationship Id="rId5307" Type="http://schemas.openxmlformats.org/officeDocument/2006/relationships/hyperlink" Target="https://flowersplants.shop/Pictures/B112905_0000293635_H_1.jpg" TargetMode="External"/><Relationship Id="rId5721" Type="http://schemas.openxmlformats.org/officeDocument/2006/relationships/hyperlink" Target="https://flowersplants.shop/Pictures/B113776_0000250398_H_1.jpg" TargetMode="External"/><Relationship Id="rId8877" Type="http://schemas.openxmlformats.org/officeDocument/2006/relationships/hyperlink" Target="https://flowersplants.shop/Pictures/B044833_0000177777_H_1.jpg" TargetMode="External"/><Relationship Id="rId9928" Type="http://schemas.openxmlformats.org/officeDocument/2006/relationships/hyperlink" Target="https://flowersplants.shop/Pictures/B035973_0000294630_H_1.jpg" TargetMode="External"/><Relationship Id="rId1917" Type="http://schemas.openxmlformats.org/officeDocument/2006/relationships/hyperlink" Target="https://flowersplants.shop/Pictures/B009546_0000168208_H_1.jpg" TargetMode="External"/><Relationship Id="rId3272" Type="http://schemas.openxmlformats.org/officeDocument/2006/relationships/hyperlink" Target="https://flowersplants.shop/Pictures/B008566_0000263351_H_1.jpg" TargetMode="External"/><Relationship Id="rId4323" Type="http://schemas.openxmlformats.org/officeDocument/2006/relationships/hyperlink" Target="https://flowersplants.shop/Pictures/B024780_0000263942_H_1.jpg" TargetMode="External"/><Relationship Id="rId7479" Type="http://schemas.openxmlformats.org/officeDocument/2006/relationships/hyperlink" Target="https://flowersplants.shop/Pictures/B004885_0000278553_H_1.jpg" TargetMode="External"/><Relationship Id="rId7893" Type="http://schemas.openxmlformats.org/officeDocument/2006/relationships/hyperlink" Target="https://flowersplants.shop/Pictures/B119354_0000294144_H_1.jpg" TargetMode="External"/><Relationship Id="rId8944" Type="http://schemas.openxmlformats.org/officeDocument/2006/relationships/hyperlink" Target="https://flowersplants.shop/Pictures/B034303_0000157639_H_1.jpg" TargetMode="External"/><Relationship Id="rId193" Type="http://schemas.openxmlformats.org/officeDocument/2006/relationships/hyperlink" Target="https://flowersplants.shop/Pictures/B009020_0000281862_H_1.jpg" TargetMode="External"/><Relationship Id="rId6495" Type="http://schemas.openxmlformats.org/officeDocument/2006/relationships/hyperlink" Target="https://flowersplants.shop/Pictures/B114320_0000262401_H_1.jpg" TargetMode="External"/><Relationship Id="rId7546" Type="http://schemas.openxmlformats.org/officeDocument/2006/relationships/hyperlink" Target="https://flowersplants.shop/Pictures/B030823_0000283166_H_1.jpg" TargetMode="External"/><Relationship Id="rId260" Type="http://schemas.openxmlformats.org/officeDocument/2006/relationships/hyperlink" Target="https://flowersplants.shop/Pictures/B128702_0000231075_H_1.jpg" TargetMode="External"/><Relationship Id="rId5097" Type="http://schemas.openxmlformats.org/officeDocument/2006/relationships/hyperlink" Target="https://flowersplants.shop/Pictures/B013883_0000267675_H_1.jpg" TargetMode="External"/><Relationship Id="rId6148" Type="http://schemas.openxmlformats.org/officeDocument/2006/relationships/hyperlink" Target="https://flowersplants.shop/Pictures/B111284_0000292405_H_1.jpg" TargetMode="External"/><Relationship Id="rId7960" Type="http://schemas.openxmlformats.org/officeDocument/2006/relationships/hyperlink" Target="https://flowersplants.shop/Pictures/B125645_0000265735_H_1.jpg" TargetMode="External"/><Relationship Id="rId5164" Type="http://schemas.openxmlformats.org/officeDocument/2006/relationships/hyperlink" Target="https://flowersplants.shop/Pictures/B105614_0000268515_H_1.jpg" TargetMode="External"/><Relationship Id="rId6215" Type="http://schemas.openxmlformats.org/officeDocument/2006/relationships/hyperlink" Target="https://flowersplants.shop/Pictures/B009569_0000297117_H_1.jpg" TargetMode="External"/><Relationship Id="rId6562" Type="http://schemas.openxmlformats.org/officeDocument/2006/relationships/hyperlink" Target="https://flowersplants.shop/Pictures/B008361_0000281974_H_1.jpg" TargetMode="External"/><Relationship Id="rId7613" Type="http://schemas.openxmlformats.org/officeDocument/2006/relationships/hyperlink" Target="https://flowersplants.shop/Pictures/B031214_0000195127_H_1.jpg" TargetMode="External"/><Relationship Id="rId2758" Type="http://schemas.openxmlformats.org/officeDocument/2006/relationships/hyperlink" Target="https://flowersplants.shop/Pictures/B024131_0000296304_H_1.jpg" TargetMode="External"/><Relationship Id="rId3809" Type="http://schemas.openxmlformats.org/officeDocument/2006/relationships/hyperlink" Target="https://flowersplants.shop/Pictures/B008441_0000156784_H_1.jpg" TargetMode="External"/><Relationship Id="rId9785" Type="http://schemas.openxmlformats.org/officeDocument/2006/relationships/hyperlink" Target="https://flowersplants.shop/Pictures/B038202_0000174681_H_1.jpg" TargetMode="External"/><Relationship Id="rId1774" Type="http://schemas.openxmlformats.org/officeDocument/2006/relationships/hyperlink" Target="https://flowersplants.shop/Pictures/B009703_0000270254_H_1.jpg" TargetMode="External"/><Relationship Id="rId2825" Type="http://schemas.openxmlformats.org/officeDocument/2006/relationships/hyperlink" Target="https://flowersplants.shop/Pictures/B009266_0000217085_H_1.jpg" TargetMode="External"/><Relationship Id="rId4180" Type="http://schemas.openxmlformats.org/officeDocument/2006/relationships/hyperlink" Target="https://flowersplants.shop/Pictures/B009358_0000226878_H_1.jpg" TargetMode="External"/><Relationship Id="rId5231" Type="http://schemas.openxmlformats.org/officeDocument/2006/relationships/hyperlink" Target="https://flowersplants.shop/Pictures/B112909_0000157534_H_1.jpg" TargetMode="External"/><Relationship Id="rId8387" Type="http://schemas.openxmlformats.org/officeDocument/2006/relationships/hyperlink" Target="https://flowersplants.shop/Pictures/B090936_0000244726_H_1.jpg" TargetMode="External"/><Relationship Id="rId9438" Type="http://schemas.openxmlformats.org/officeDocument/2006/relationships/hyperlink" Target="https://flowersplants.shop/Pictures/B034838_0000289609_H_1.jpg" TargetMode="External"/><Relationship Id="rId9852" Type="http://schemas.openxmlformats.org/officeDocument/2006/relationships/hyperlink" Target="https://flowersplants.shop/Pictures/B038244_0000286632_H_1.jpg" TargetMode="External"/><Relationship Id="rId66" Type="http://schemas.openxmlformats.org/officeDocument/2006/relationships/hyperlink" Target="https://flowersplants.shop/Pictures/B008027_0000217040_H_1.jpg" TargetMode="External"/><Relationship Id="rId1427" Type="http://schemas.openxmlformats.org/officeDocument/2006/relationships/hyperlink" Target="https://flowersplants.shop/Pictures/B008430_0000262273_H_1.jpg" TargetMode="External"/><Relationship Id="rId1841" Type="http://schemas.openxmlformats.org/officeDocument/2006/relationships/hyperlink" Target="https://flowersplants.shop/Pictures/B028989_0000292196_H_1.jpg" TargetMode="External"/><Relationship Id="rId4997" Type="http://schemas.openxmlformats.org/officeDocument/2006/relationships/hyperlink" Target="https://flowersplants.shop/Pictures/B009146_0000268510_H_1.jpg" TargetMode="External"/><Relationship Id="rId8454" Type="http://schemas.openxmlformats.org/officeDocument/2006/relationships/hyperlink" Target="https://flowersplants.shop/Pictures/B047930_0000232423_H_1.jpg" TargetMode="External"/><Relationship Id="rId9505" Type="http://schemas.openxmlformats.org/officeDocument/2006/relationships/hyperlink" Target="https://flowersplants.shop/Pictures/B050164_0000246355_H_1.jpg" TargetMode="External"/><Relationship Id="rId3599" Type="http://schemas.openxmlformats.org/officeDocument/2006/relationships/hyperlink" Target="https://flowersplants.shop/Pictures/B009626_0000280092_H_1.jpg" TargetMode="External"/><Relationship Id="rId7056" Type="http://schemas.openxmlformats.org/officeDocument/2006/relationships/hyperlink" Target="https://flowersplants.shop/Pictures/B007363_0000265099_H_1.jpg" TargetMode="External"/><Relationship Id="rId7470" Type="http://schemas.openxmlformats.org/officeDocument/2006/relationships/hyperlink" Target="https://flowersplants.shop/Pictures/B038078_0000278494_H_1.jpg" TargetMode="External"/><Relationship Id="rId8107" Type="http://schemas.openxmlformats.org/officeDocument/2006/relationships/hyperlink" Target="https://flowersplants.shop/Pictures/B362077_0000273518_H_1.jpg" TargetMode="External"/><Relationship Id="rId8521" Type="http://schemas.openxmlformats.org/officeDocument/2006/relationships/hyperlink" Target="https://flowersplants.shop/Pictures/B037551_0000285205_H_1.jpg" TargetMode="External"/><Relationship Id="rId10037" Type="http://schemas.openxmlformats.org/officeDocument/2006/relationships/hyperlink" Target="https://flowersplants.shop/Pictures/B005668_0000266627_H_1.jpg" TargetMode="External"/><Relationship Id="rId3666" Type="http://schemas.openxmlformats.org/officeDocument/2006/relationships/hyperlink" Target="https://flowersplants.shop/Pictures/B009308_0000267288_V_1.jpg" TargetMode="External"/><Relationship Id="rId6072" Type="http://schemas.openxmlformats.org/officeDocument/2006/relationships/hyperlink" Target="https://flowersplants.shop/Pictures/B127617_0000297124_H_1.jpg" TargetMode="External"/><Relationship Id="rId7123" Type="http://schemas.openxmlformats.org/officeDocument/2006/relationships/hyperlink" Target="https://flowersplants.shop/Pictures/B009146_0000291949_H_1.jpg" TargetMode="External"/><Relationship Id="rId587" Type="http://schemas.openxmlformats.org/officeDocument/2006/relationships/hyperlink" Target="https://flowersplants.shop/Pictures/B129308_0000277184_H_1.jpg" TargetMode="External"/><Relationship Id="rId2268" Type="http://schemas.openxmlformats.org/officeDocument/2006/relationships/hyperlink" Target="https://flowersplants.shop/Pictures/B008941_0000247444_H_1.jpg" TargetMode="External"/><Relationship Id="rId3319" Type="http://schemas.openxmlformats.org/officeDocument/2006/relationships/hyperlink" Target="https://flowersplants.shop/Pictures/B025658_0000246725_H_1.jpg" TargetMode="External"/><Relationship Id="rId4717" Type="http://schemas.openxmlformats.org/officeDocument/2006/relationships/hyperlink" Target="https://flowersplants.shop/Pictures/B009380_0000284493_H_1.jpg" TargetMode="External"/><Relationship Id="rId9295" Type="http://schemas.openxmlformats.org/officeDocument/2006/relationships/hyperlink" Target="https://flowersplants.shop/Pictures/B038000_0000174566_H_1.jpg" TargetMode="External"/><Relationship Id="rId2682" Type="http://schemas.openxmlformats.org/officeDocument/2006/relationships/hyperlink" Target="https://flowersplants.shop/Pictures/B114324_0000296109_H_1.jpg" TargetMode="External"/><Relationship Id="rId3733" Type="http://schemas.openxmlformats.org/officeDocument/2006/relationships/hyperlink" Target="https://flowersplants.shop/Pictures/B124182_0000281142_H_1.jpg" TargetMode="External"/><Relationship Id="rId6889" Type="http://schemas.openxmlformats.org/officeDocument/2006/relationships/hyperlink" Target="https://flowersplants.shop/Pictures/B012546_0000153726_H_1.jpg" TargetMode="External"/><Relationship Id="rId654" Type="http://schemas.openxmlformats.org/officeDocument/2006/relationships/hyperlink" Target="https://flowersplants.shop/Pictures/B008044_0000296147_H_1.jpg" TargetMode="External"/><Relationship Id="rId1284" Type="http://schemas.openxmlformats.org/officeDocument/2006/relationships/hyperlink" Target="https://flowersplants.shop/Pictures/B008094_0000155685_H_1.jpg" TargetMode="External"/><Relationship Id="rId2335" Type="http://schemas.openxmlformats.org/officeDocument/2006/relationships/hyperlink" Target="https://flowersplants.shop/Pictures/B114315_0000294840_H_1.jpg" TargetMode="External"/><Relationship Id="rId3800" Type="http://schemas.openxmlformats.org/officeDocument/2006/relationships/hyperlink" Target="https://flowersplants.shop/Pictures/B009331_0000296939_H_1.jpg" TargetMode="External"/><Relationship Id="rId6956" Type="http://schemas.openxmlformats.org/officeDocument/2006/relationships/hyperlink" Target="https://flowersplants.shop/Pictures/B008405_0000196713_H_1.jpg" TargetMode="External"/><Relationship Id="rId9362" Type="http://schemas.openxmlformats.org/officeDocument/2006/relationships/hyperlink" Target="https://flowersplants.shop/Pictures/B038062_0000270803_H_1.jpg" TargetMode="External"/><Relationship Id="rId307" Type="http://schemas.openxmlformats.org/officeDocument/2006/relationships/hyperlink" Target="https://flowersplants.shop/Pictures/B009020_0000279480_H_1.jpg" TargetMode="External"/><Relationship Id="rId721" Type="http://schemas.openxmlformats.org/officeDocument/2006/relationships/hyperlink" Target="https://flowersplants.shop/Pictures/B027759_0000280032_H_1.jpg" TargetMode="External"/><Relationship Id="rId1351" Type="http://schemas.openxmlformats.org/officeDocument/2006/relationships/hyperlink" Target="https://flowersplants.shop/Pictures/B008094_0000158975_H_1.jpg" TargetMode="External"/><Relationship Id="rId2402" Type="http://schemas.openxmlformats.org/officeDocument/2006/relationships/hyperlink" Target="https://flowersplants.shop/Pictures/B106029_0000285368_H_1.jpg" TargetMode="External"/><Relationship Id="rId5558" Type="http://schemas.openxmlformats.org/officeDocument/2006/relationships/hyperlink" Target="https://flowersplants.shop/Pictures/B127526_0000296151_H_1.jpg" TargetMode="External"/><Relationship Id="rId5972" Type="http://schemas.openxmlformats.org/officeDocument/2006/relationships/hyperlink" Target="https://flowersplants.shop/Pictures/B009146_0000282884_H_1.jpg" TargetMode="External"/><Relationship Id="rId6609" Type="http://schemas.openxmlformats.org/officeDocument/2006/relationships/hyperlink" Target="https://flowersplants.shop/Pictures/B008361_0000268303_H_1.jpg" TargetMode="External"/><Relationship Id="rId9015" Type="http://schemas.openxmlformats.org/officeDocument/2006/relationships/hyperlink" Target="https://flowersplants.shop/Pictures/B050591_0000177827_H_1.jpg" TargetMode="External"/><Relationship Id="rId1004" Type="http://schemas.openxmlformats.org/officeDocument/2006/relationships/hyperlink" Target="https://flowersplants.shop/Pictures/B011293_0000296486_H_1.jpg" TargetMode="External"/><Relationship Id="rId4574" Type="http://schemas.openxmlformats.org/officeDocument/2006/relationships/hyperlink" Target="https://flowersplants.shop/Pictures/B102677_0000153624_H_1.jpg" TargetMode="External"/><Relationship Id="rId5625" Type="http://schemas.openxmlformats.org/officeDocument/2006/relationships/hyperlink" Target="https://flowersplants.shop/Pictures/B010600_0000267594_H_1.jpg" TargetMode="External"/><Relationship Id="rId8031" Type="http://schemas.openxmlformats.org/officeDocument/2006/relationships/hyperlink" Target="https://flowersplants.shop/Pictures/B364891_0000295951_H_1.jpg" TargetMode="External"/><Relationship Id="rId3176" Type="http://schemas.openxmlformats.org/officeDocument/2006/relationships/hyperlink" Target="https://flowersplants.shop/Pictures/B113855_0000283962_H_1.jpg" TargetMode="External"/><Relationship Id="rId3590" Type="http://schemas.openxmlformats.org/officeDocument/2006/relationships/hyperlink" Target="https://flowersplants.shop/Pictures/B009575_0000294167_H_1.jpg" TargetMode="External"/><Relationship Id="rId4227" Type="http://schemas.openxmlformats.org/officeDocument/2006/relationships/hyperlink" Target="https://flowersplants.shop/Pictures/B017630_0000257444_H_1.jpg" TargetMode="External"/><Relationship Id="rId7797" Type="http://schemas.openxmlformats.org/officeDocument/2006/relationships/hyperlink" Target="https://flowersplants.shop/Pictures/B031447_0000270830_H_1.jpg" TargetMode="External"/><Relationship Id="rId2192" Type="http://schemas.openxmlformats.org/officeDocument/2006/relationships/hyperlink" Target="https://flowersplants.shop/Pictures/B115819_0000286696_H_1.jpg" TargetMode="External"/><Relationship Id="rId3243" Type="http://schemas.openxmlformats.org/officeDocument/2006/relationships/hyperlink" Target="https://flowersplants.shop/Pictures/B009273_0000286313_H_1.jpg" TargetMode="External"/><Relationship Id="rId4641" Type="http://schemas.openxmlformats.org/officeDocument/2006/relationships/hyperlink" Target="https://flowersplants.shop/Pictures/B008231_0000294327_H_1.jpg" TargetMode="External"/><Relationship Id="rId6399" Type="http://schemas.openxmlformats.org/officeDocument/2006/relationships/hyperlink" Target="https://flowersplants.shop/Pictures/B009799_0000198647_H_1.jpg" TargetMode="External"/><Relationship Id="rId8848" Type="http://schemas.openxmlformats.org/officeDocument/2006/relationships/hyperlink" Target="https://flowersplants.shop/Pictures/B044813_0000285537_H_1.jpg" TargetMode="External"/><Relationship Id="rId164" Type="http://schemas.openxmlformats.org/officeDocument/2006/relationships/hyperlink" Target="https://flowersplants.shop/Pictures/B112751_0000296461_H_1.jpg" TargetMode="External"/><Relationship Id="rId7864" Type="http://schemas.openxmlformats.org/officeDocument/2006/relationships/hyperlink" Target="https://flowersplants.shop/Pictures/B119354_0000296335_H_1.jpg" TargetMode="External"/><Relationship Id="rId8915" Type="http://schemas.openxmlformats.org/officeDocument/2006/relationships/hyperlink" Target="https://flowersplants.shop/Pictures/B034303_0000265580_H_1.jpg" TargetMode="External"/><Relationship Id="rId3310" Type="http://schemas.openxmlformats.org/officeDocument/2006/relationships/hyperlink" Target="https://flowersplants.shop/Pictures/B025655_0000222587_H_1.jpg" TargetMode="External"/><Relationship Id="rId5068" Type="http://schemas.openxmlformats.org/officeDocument/2006/relationships/hyperlink" Target="https://flowersplants.shop/Pictures/B113785_0000157671_H_1.jpg" TargetMode="External"/><Relationship Id="rId6466" Type="http://schemas.openxmlformats.org/officeDocument/2006/relationships/hyperlink" Target="https://flowersplants.shop/Pictures/B009778_0000271308_H_1.jpg" TargetMode="External"/><Relationship Id="rId6880" Type="http://schemas.openxmlformats.org/officeDocument/2006/relationships/hyperlink" Target="https://flowersplants.shop/Pictures/B009624_0000234409_H_1.jpg" TargetMode="External"/><Relationship Id="rId7517" Type="http://schemas.openxmlformats.org/officeDocument/2006/relationships/hyperlink" Target="https://flowersplants.shop/Pictures/B368656_0000282360_H_1.jpg" TargetMode="External"/><Relationship Id="rId7931" Type="http://schemas.openxmlformats.org/officeDocument/2006/relationships/hyperlink" Target="https://flowersplants.shop/Pictures/B050648_0000261798_H_1.jpg" TargetMode="External"/><Relationship Id="rId231" Type="http://schemas.openxmlformats.org/officeDocument/2006/relationships/hyperlink" Target="https://flowersplants.shop/Pictures/B009020_0000297151_H_1.jpg" TargetMode="External"/><Relationship Id="rId5482" Type="http://schemas.openxmlformats.org/officeDocument/2006/relationships/hyperlink" Target="https://flowersplants.shop/Pictures/B112894_0000280731_H_1.jpg" TargetMode="External"/><Relationship Id="rId6119" Type="http://schemas.openxmlformats.org/officeDocument/2006/relationships/hyperlink" Target="https://flowersplants.shop/Pictures/B027752_0000295397_H_1.jpg" TargetMode="External"/><Relationship Id="rId6533" Type="http://schemas.openxmlformats.org/officeDocument/2006/relationships/hyperlink" Target="https://flowersplants.shop/Pictures/B106607_0000284055_H_1.jpg" TargetMode="External"/><Relationship Id="rId9689" Type="http://schemas.openxmlformats.org/officeDocument/2006/relationships/hyperlink" Target="https://flowersplants.shop/Pictures/B035919_0000285233_H_1.jpg" TargetMode="External"/><Relationship Id="rId1678" Type="http://schemas.openxmlformats.org/officeDocument/2006/relationships/hyperlink" Target="https://flowersplants.shop/Pictures/B122175_0000253166_H_1.jpg" TargetMode="External"/><Relationship Id="rId2729" Type="http://schemas.openxmlformats.org/officeDocument/2006/relationships/hyperlink" Target="https://flowersplants.shop/Pictures/B009002_0000293842_H_1.jpg" TargetMode="External"/><Relationship Id="rId4084" Type="http://schemas.openxmlformats.org/officeDocument/2006/relationships/hyperlink" Target="https://flowersplants.shop/Pictures/B009357_0000249676_H_1.jpg" TargetMode="External"/><Relationship Id="rId5135" Type="http://schemas.openxmlformats.org/officeDocument/2006/relationships/hyperlink" Target="https://flowersplants.shop/Pictures/B008361_0000292910_H_1.jpg" TargetMode="External"/><Relationship Id="rId6600" Type="http://schemas.openxmlformats.org/officeDocument/2006/relationships/hyperlink" Target="https://flowersplants.shop/Pictures/B106343_0000234461_H_1.jpg" TargetMode="External"/><Relationship Id="rId9756" Type="http://schemas.openxmlformats.org/officeDocument/2006/relationships/hyperlink" Target="https://flowersplants.shop/Pictures/B038179_0000286628_H_1.jpg" TargetMode="External"/><Relationship Id="rId4151" Type="http://schemas.openxmlformats.org/officeDocument/2006/relationships/hyperlink" Target="https://flowersplants.shop/Pictures/B009358_0000231627_H_1.jpg" TargetMode="External"/><Relationship Id="rId5202" Type="http://schemas.openxmlformats.org/officeDocument/2006/relationships/hyperlink" Target="https://flowersplants.shop/Pictures/B008727_0000188774_H_1.jpg" TargetMode="External"/><Relationship Id="rId8358" Type="http://schemas.openxmlformats.org/officeDocument/2006/relationships/hyperlink" Target="https://flowersplants.shop/Pictures/B033277_0000215844_H_1.jpg" TargetMode="External"/><Relationship Id="rId9409" Type="http://schemas.openxmlformats.org/officeDocument/2006/relationships/hyperlink" Target="https://flowersplants.shop/Pictures/B034726_0000245823_H_1.jpg" TargetMode="External"/><Relationship Id="rId1745" Type="http://schemas.openxmlformats.org/officeDocument/2006/relationships/hyperlink" Target="https://flowersplants.shop/Pictures/B009682_0000293259_H_1.jpg" TargetMode="External"/><Relationship Id="rId7374" Type="http://schemas.openxmlformats.org/officeDocument/2006/relationships/hyperlink" Target="https://flowersplants.shop/Pictures/B090107_0000252974_H_1.jpg" TargetMode="External"/><Relationship Id="rId8425" Type="http://schemas.openxmlformats.org/officeDocument/2006/relationships/hyperlink" Target="https://flowersplants.shop/Pictures/B317690_0000223175_H_1.jpg" TargetMode="External"/><Relationship Id="rId8772" Type="http://schemas.openxmlformats.org/officeDocument/2006/relationships/hyperlink" Target="https://flowersplants.shop/Pictures/B367152_0000265833_H_1.jpg" TargetMode="External"/><Relationship Id="rId9823" Type="http://schemas.openxmlformats.org/officeDocument/2006/relationships/hyperlink" Target="https://flowersplants.shop/Pictures/B038192_0000174191_H_1.jpg" TargetMode="External"/><Relationship Id="rId37" Type="http://schemas.openxmlformats.org/officeDocument/2006/relationships/hyperlink" Target="https://flowersplants.shop/Pictures/B008361_0000159208_H_1.jpg" TargetMode="External"/><Relationship Id="rId1812" Type="http://schemas.openxmlformats.org/officeDocument/2006/relationships/hyperlink" Target="https://flowersplants.shop/Pictures/B009213_0000248656_H_1.jpg" TargetMode="External"/><Relationship Id="rId4968" Type="http://schemas.openxmlformats.org/officeDocument/2006/relationships/hyperlink" Target="https://flowersplants.shop/Pictures/B014016_0000272363_H_1.jpg" TargetMode="External"/><Relationship Id="rId7027" Type="http://schemas.openxmlformats.org/officeDocument/2006/relationships/hyperlink" Target="https://flowersplants.shop/Pictures/B008361_0000266296_H_1.jpg" TargetMode="External"/><Relationship Id="rId3984" Type="http://schemas.openxmlformats.org/officeDocument/2006/relationships/hyperlink" Target="https://flowersplants.shop/Pictures/B020828_0000287610_H_1.jpg" TargetMode="External"/><Relationship Id="rId6390" Type="http://schemas.openxmlformats.org/officeDocument/2006/relationships/hyperlink" Target="https://flowersplants.shop/Pictures/B009799_0000281440_H_1.jpg" TargetMode="External"/><Relationship Id="rId7441" Type="http://schemas.openxmlformats.org/officeDocument/2006/relationships/hyperlink" Target="https://flowersplants.shop/Pictures/B116336_0000287422_H_1.jpg" TargetMode="External"/><Relationship Id="rId9199" Type="http://schemas.openxmlformats.org/officeDocument/2006/relationships/hyperlink" Target="https://flowersplants.shop/Pictures/B007192_0000278025_H_1.jpg" TargetMode="External"/><Relationship Id="rId10008" Type="http://schemas.openxmlformats.org/officeDocument/2006/relationships/hyperlink" Target="https://flowersplants.shop/Pictures/B036184_0000248523_H_1.jpg" TargetMode="External"/><Relationship Id="rId2586" Type="http://schemas.openxmlformats.org/officeDocument/2006/relationships/hyperlink" Target="https://flowersplants.shop/Pictures/B114310_0000198789_H_1.jpg" TargetMode="External"/><Relationship Id="rId3637" Type="http://schemas.openxmlformats.org/officeDocument/2006/relationships/hyperlink" Target="https://flowersplants.shop/Pictures/B009308_0000284025_H_1.jpg" TargetMode="External"/><Relationship Id="rId6043" Type="http://schemas.openxmlformats.org/officeDocument/2006/relationships/hyperlink" Target="https://flowersplants.shop/Pictures/B019769_0000199388_H_1.jpg" TargetMode="External"/><Relationship Id="rId558" Type="http://schemas.openxmlformats.org/officeDocument/2006/relationships/hyperlink" Target="https://flowersplants.shop/Pictures/B013531_0000255154_H_1.jpg" TargetMode="External"/><Relationship Id="rId972" Type="http://schemas.openxmlformats.org/officeDocument/2006/relationships/hyperlink" Target="https://flowersplants.shop/Pictures/B128035_0000296094_H_1.jpg" TargetMode="External"/><Relationship Id="rId1188" Type="http://schemas.openxmlformats.org/officeDocument/2006/relationships/hyperlink" Target="https://flowersplants.shop/Pictures/B010985_0000159006_H_1.jpg" TargetMode="External"/><Relationship Id="rId2239" Type="http://schemas.openxmlformats.org/officeDocument/2006/relationships/hyperlink" Target="https://flowersplants.shop/Pictures/B106288_0000285630_H_1.jpg" TargetMode="External"/><Relationship Id="rId2653" Type="http://schemas.openxmlformats.org/officeDocument/2006/relationships/hyperlink" Target="https://flowersplants.shop/Pictures/B009280_0000248856_H_1.jpg" TargetMode="External"/><Relationship Id="rId3704" Type="http://schemas.openxmlformats.org/officeDocument/2006/relationships/hyperlink" Target="https://flowersplants.shop/Pictures/B008361_0000294391_H_1.jpg" TargetMode="External"/><Relationship Id="rId6110" Type="http://schemas.openxmlformats.org/officeDocument/2006/relationships/hyperlink" Target="https://flowersplants.shop/Pictures/B027752_0000270571_H_1.jpg" TargetMode="External"/><Relationship Id="rId9266" Type="http://schemas.openxmlformats.org/officeDocument/2006/relationships/hyperlink" Target="https://flowersplants.shop/Pictures/B007192_0000270795_H_1.jpg" TargetMode="External"/><Relationship Id="rId9680" Type="http://schemas.openxmlformats.org/officeDocument/2006/relationships/hyperlink" Target="https://flowersplants.shop/Pictures/B035875_0000266855_H_1.jpg" TargetMode="External"/><Relationship Id="rId625" Type="http://schemas.openxmlformats.org/officeDocument/2006/relationships/hyperlink" Target="https://flowersplants.shop/Pictures/B116933_0000275221_H_1.jpg" TargetMode="External"/><Relationship Id="rId1255" Type="http://schemas.openxmlformats.org/officeDocument/2006/relationships/hyperlink" Target="https://flowersplants.shop/Pictures/B008094_0000265382_H_1.jpg" TargetMode="External"/><Relationship Id="rId2306" Type="http://schemas.openxmlformats.org/officeDocument/2006/relationships/hyperlink" Target="https://flowersplants.shop/Pictures/B009797_0000199759_H_1.jpg" TargetMode="External"/><Relationship Id="rId5876" Type="http://schemas.openxmlformats.org/officeDocument/2006/relationships/hyperlink" Target="https://flowersplants.shop/Pictures/B020873_0000287050_H_1.jpg" TargetMode="External"/><Relationship Id="rId8282" Type="http://schemas.openxmlformats.org/officeDocument/2006/relationships/hyperlink" Target="https://flowersplants.shop/Pictures/B033028_0000222154_H_1.jpg" TargetMode="External"/><Relationship Id="rId9333" Type="http://schemas.openxmlformats.org/officeDocument/2006/relationships/hyperlink" Target="https://flowersplants.shop/Pictures/B038038_0000246457_H_1.jpg" TargetMode="External"/><Relationship Id="rId1322" Type="http://schemas.openxmlformats.org/officeDocument/2006/relationships/hyperlink" Target="https://flowersplants.shop/Pictures/B008094_0000159128_H_1.jpg" TargetMode="External"/><Relationship Id="rId2720" Type="http://schemas.openxmlformats.org/officeDocument/2006/relationships/hyperlink" Target="https://flowersplants.shop/Pictures/B009002_0000246374_H_1.jpg" TargetMode="External"/><Relationship Id="rId4478" Type="http://schemas.openxmlformats.org/officeDocument/2006/relationships/hyperlink" Target="https://flowersplants.shop/Pictures/B022046_0000265129_H_1.jpg" TargetMode="External"/><Relationship Id="rId5529" Type="http://schemas.openxmlformats.org/officeDocument/2006/relationships/hyperlink" Target="https://flowersplants.shop/Pictures/B112591_0000296200_H_1.jpg" TargetMode="External"/><Relationship Id="rId6927" Type="http://schemas.openxmlformats.org/officeDocument/2006/relationships/hyperlink" Target="https://flowersplants.shop/Pictures/B009624_0000162598_H_1.jpg" TargetMode="External"/><Relationship Id="rId9400" Type="http://schemas.openxmlformats.org/officeDocument/2006/relationships/hyperlink" Target="https://flowersplants.shop/Pictures/B045719_0000270645_H_1.jpg" TargetMode="External"/><Relationship Id="rId4892" Type="http://schemas.openxmlformats.org/officeDocument/2006/relationships/hyperlink" Target="https://flowersplants.shop/Pictures/B008289_0000261912_H_1.jpg" TargetMode="External"/><Relationship Id="rId5943" Type="http://schemas.openxmlformats.org/officeDocument/2006/relationships/hyperlink" Target="https://flowersplants.shop/Pictures/B016322_0000286366_H_1.jpg" TargetMode="External"/><Relationship Id="rId8002" Type="http://schemas.openxmlformats.org/officeDocument/2006/relationships/hyperlink" Target="https://flowersplants.shop/Pictures/B031756_0000261792_H_1.jpg" TargetMode="External"/><Relationship Id="rId2096" Type="http://schemas.openxmlformats.org/officeDocument/2006/relationships/hyperlink" Target="https://flowersplants.shop/Pictures/B120364_0000280653_H_1.jpg" TargetMode="External"/><Relationship Id="rId3494" Type="http://schemas.openxmlformats.org/officeDocument/2006/relationships/hyperlink" Target="https://flowersplants.shop/Pictures/B009302_0000293844_H_1.jpg" TargetMode="External"/><Relationship Id="rId4545" Type="http://schemas.openxmlformats.org/officeDocument/2006/relationships/hyperlink" Target="https://flowersplants.shop/Pictures/B009639_0000196513_H_1.jpg" TargetMode="External"/><Relationship Id="rId3147" Type="http://schemas.openxmlformats.org/officeDocument/2006/relationships/hyperlink" Target="https://flowersplants.shop/Pictures/B008147_0000159150_H_1.jpg" TargetMode="External"/><Relationship Id="rId3561" Type="http://schemas.openxmlformats.org/officeDocument/2006/relationships/hyperlink" Target="https://flowersplants.shop/Pictures/B011705_0000287013_H_1.jpg" TargetMode="External"/><Relationship Id="rId4612" Type="http://schemas.openxmlformats.org/officeDocument/2006/relationships/hyperlink" Target="https://flowersplants.shop/Pictures/B022342_0000188672_H_1.jpg" TargetMode="External"/><Relationship Id="rId7768" Type="http://schemas.openxmlformats.org/officeDocument/2006/relationships/hyperlink" Target="https://flowersplants.shop/Pictures/B037395_0000199292_H_1.jpg" TargetMode="External"/><Relationship Id="rId8819" Type="http://schemas.openxmlformats.org/officeDocument/2006/relationships/hyperlink" Target="https://flowersplants.shop/Pictures/B034083_0000197511_H_1.jpg" TargetMode="External"/><Relationship Id="rId482" Type="http://schemas.openxmlformats.org/officeDocument/2006/relationships/hyperlink" Target="https://flowersplants.shop/Pictures/B018778_0000253135_H_1.jpg" TargetMode="External"/><Relationship Id="rId2163" Type="http://schemas.openxmlformats.org/officeDocument/2006/relationships/hyperlink" Target="https://flowersplants.shop/Pictures/B011296_0000292510_H_1.jpg" TargetMode="External"/><Relationship Id="rId3214" Type="http://schemas.openxmlformats.org/officeDocument/2006/relationships/hyperlink" Target="https://flowersplants.shop/Pictures/B008472_0000232480_H_1.jpg" TargetMode="External"/><Relationship Id="rId6784" Type="http://schemas.openxmlformats.org/officeDocument/2006/relationships/hyperlink" Target="https://flowersplants.shop/Pictures/B008361_0000250432_H_1.jpg" TargetMode="External"/><Relationship Id="rId7835" Type="http://schemas.openxmlformats.org/officeDocument/2006/relationships/hyperlink" Target="https://flowersplants.shop/Pictures/B119354_0000266365_H_1.jpg" TargetMode="External"/><Relationship Id="rId9190" Type="http://schemas.openxmlformats.org/officeDocument/2006/relationships/hyperlink" Target="https://flowersplants.shop/Pictures/B317724_0000284364_H_1.jpg" TargetMode="External"/><Relationship Id="rId135" Type="http://schemas.openxmlformats.org/officeDocument/2006/relationships/hyperlink" Target="https://flowersplants.shop/Pictures/B128687_0000296879_H_1.jpg" TargetMode="External"/><Relationship Id="rId2230" Type="http://schemas.openxmlformats.org/officeDocument/2006/relationships/hyperlink" Target="https://flowersplants.shop/Pictures/B115819_0000286695_H_1.jpg" TargetMode="External"/><Relationship Id="rId5386" Type="http://schemas.openxmlformats.org/officeDocument/2006/relationships/hyperlink" Target="https://flowersplants.shop/Pictures/B112897_0000283348_H_1.jpg" TargetMode="External"/><Relationship Id="rId6437" Type="http://schemas.openxmlformats.org/officeDocument/2006/relationships/hyperlink" Target="https://flowersplants.shop/Pictures/B008329_0000295320_H_1.jpg" TargetMode="External"/><Relationship Id="rId202" Type="http://schemas.openxmlformats.org/officeDocument/2006/relationships/hyperlink" Target="https://flowersplants.shop/Pictures/B128693_0000271707_H_1.jpg" TargetMode="External"/><Relationship Id="rId5039" Type="http://schemas.openxmlformats.org/officeDocument/2006/relationships/hyperlink" Target="https://flowersplants.shop/Pictures/B009417_0000275815_H_1.jpg" TargetMode="External"/><Relationship Id="rId5453" Type="http://schemas.openxmlformats.org/officeDocument/2006/relationships/hyperlink" Target="https://flowersplants.shop/Pictures/B112913_0000170105_H_1.jpg" TargetMode="External"/><Relationship Id="rId6504" Type="http://schemas.openxmlformats.org/officeDocument/2006/relationships/hyperlink" Target="https://flowersplants.shop/Pictures/B008740_0000296005_H_1.jpg" TargetMode="External"/><Relationship Id="rId6851" Type="http://schemas.openxmlformats.org/officeDocument/2006/relationships/hyperlink" Target="https://flowersplants.shop/Pictures/B008405_0000196707_H_1.jpg" TargetMode="External"/><Relationship Id="rId7902" Type="http://schemas.openxmlformats.org/officeDocument/2006/relationships/hyperlink" Target="https://flowersplants.shop/Pictures/B095825_0000280646_H_1.jpg" TargetMode="External"/><Relationship Id="rId1996" Type="http://schemas.openxmlformats.org/officeDocument/2006/relationships/hyperlink" Target="https://flowersplants.shop/Pictures/B020494_0000296414_H_1.jpg" TargetMode="External"/><Relationship Id="rId4055" Type="http://schemas.openxmlformats.org/officeDocument/2006/relationships/hyperlink" Target="https://flowersplants.shop/Pictures/B009695_0000295738_H_1.jpg" TargetMode="External"/><Relationship Id="rId5106" Type="http://schemas.openxmlformats.org/officeDocument/2006/relationships/hyperlink" Target="https://flowersplants.shop/Pictures/B008724_0000295134_H_1.jpg" TargetMode="External"/><Relationship Id="rId1649" Type="http://schemas.openxmlformats.org/officeDocument/2006/relationships/hyperlink" Target="https://flowersplants.shop/Pictures/B116258_0000266207_H_1.jpg" TargetMode="External"/><Relationship Id="rId3071" Type="http://schemas.openxmlformats.org/officeDocument/2006/relationships/hyperlink" Target="https://flowersplants.shop/Pictures/B009266_0000297073_H_1.jpg" TargetMode="External"/><Relationship Id="rId5520" Type="http://schemas.openxmlformats.org/officeDocument/2006/relationships/hyperlink" Target="https://flowersplants.shop/Pictures/B112892_0000196226_H_1.jpg" TargetMode="External"/><Relationship Id="rId7278" Type="http://schemas.openxmlformats.org/officeDocument/2006/relationships/hyperlink" Target="https://flowersplants.shop/Pictures/B030106_0000266787_H_1.jpg" TargetMode="External"/><Relationship Id="rId8676" Type="http://schemas.openxmlformats.org/officeDocument/2006/relationships/hyperlink" Target="https://flowersplants.shop/Pictures/B033631_0000283904_H_1.jpg" TargetMode="External"/><Relationship Id="rId9727" Type="http://schemas.openxmlformats.org/officeDocument/2006/relationships/hyperlink" Target="https://flowersplants.shop/Pictures/B038103_0000266612_H_1.jpg" TargetMode="External"/><Relationship Id="rId1716" Type="http://schemas.openxmlformats.org/officeDocument/2006/relationships/hyperlink" Target="https://flowersplants.shop/Pictures/B009681_0000255446_H_1.jpg" TargetMode="External"/><Relationship Id="rId4122" Type="http://schemas.openxmlformats.org/officeDocument/2006/relationships/hyperlink" Target="https://flowersplants.shop/Pictures/B124146_0000264797_H_1.jpg" TargetMode="External"/><Relationship Id="rId7692" Type="http://schemas.openxmlformats.org/officeDocument/2006/relationships/hyperlink" Target="https://flowersplants.shop/Pictures/B037252_0000178470_H_1.jpg" TargetMode="External"/><Relationship Id="rId8329" Type="http://schemas.openxmlformats.org/officeDocument/2006/relationships/hyperlink" Target="https://flowersplants.shop/Pictures/B033251_0000262538_H_1.jpg" TargetMode="External"/><Relationship Id="rId8743" Type="http://schemas.openxmlformats.org/officeDocument/2006/relationships/hyperlink" Target="https://flowersplants.shop/Pictures/B033756_0000193959_H_1.jpg" TargetMode="External"/><Relationship Id="rId3888" Type="http://schemas.openxmlformats.org/officeDocument/2006/relationships/hyperlink" Target="https://flowersplants.shop/Pictures/B119793_0000293186_H_1.jpg" TargetMode="External"/><Relationship Id="rId4939" Type="http://schemas.openxmlformats.org/officeDocument/2006/relationships/hyperlink" Target="https://flowersplants.shop/Pictures/B009146_0000261587_H_1.jpg" TargetMode="External"/><Relationship Id="rId6294" Type="http://schemas.openxmlformats.org/officeDocument/2006/relationships/hyperlink" Target="https://flowersplants.shop/Pictures/B027752_0000296580_H_1.jpg" TargetMode="External"/><Relationship Id="rId7345" Type="http://schemas.openxmlformats.org/officeDocument/2006/relationships/hyperlink" Target="https://flowersplants.shop/Pictures/B009011_0000282092_H_1.jpg" TargetMode="External"/><Relationship Id="rId8810" Type="http://schemas.openxmlformats.org/officeDocument/2006/relationships/hyperlink" Target="https://flowersplants.shop/Pictures/B005300_0000292542_H_1.jpg" TargetMode="External"/><Relationship Id="rId6361" Type="http://schemas.openxmlformats.org/officeDocument/2006/relationships/hyperlink" Target="https://flowersplants.shop/Pictures/B009799_0000246654_H_1.jpg" TargetMode="External"/><Relationship Id="rId7412" Type="http://schemas.openxmlformats.org/officeDocument/2006/relationships/hyperlink" Target="https://flowersplants.shop/Pictures/B030031_0000287090_H_1.jpg" TargetMode="External"/><Relationship Id="rId876" Type="http://schemas.openxmlformats.org/officeDocument/2006/relationships/hyperlink" Target="https://flowersplants.shop/Pictures/B009132_0000296472_H_1.jpg" TargetMode="External"/><Relationship Id="rId2557" Type="http://schemas.openxmlformats.org/officeDocument/2006/relationships/hyperlink" Target="https://flowersplants.shop/Pictures/B114313_0000295101_H_1.jpg" TargetMode="External"/><Relationship Id="rId3608" Type="http://schemas.openxmlformats.org/officeDocument/2006/relationships/hyperlink" Target="https://flowersplants.shop/Pictures/B023079_0000292352_H_1.jpg" TargetMode="External"/><Relationship Id="rId3955" Type="http://schemas.openxmlformats.org/officeDocument/2006/relationships/hyperlink" Target="https://flowersplants.shop/Pictures/B008180_0000282086_H_1.jpg" TargetMode="External"/><Relationship Id="rId6014" Type="http://schemas.openxmlformats.org/officeDocument/2006/relationships/hyperlink" Target="https://flowersplants.shop/Pictures/B114122_0000157728_H_1.jpg" TargetMode="External"/><Relationship Id="rId9584" Type="http://schemas.openxmlformats.org/officeDocument/2006/relationships/hyperlink" Target="https://flowersplants.shop/Pictures/B046075_0000281857_H_1.jpg" TargetMode="External"/><Relationship Id="rId529" Type="http://schemas.openxmlformats.org/officeDocument/2006/relationships/hyperlink" Target="https://flowersplants.shop/Pictures/B117995_0000242304_H_1.jpg" TargetMode="External"/><Relationship Id="rId1159" Type="http://schemas.openxmlformats.org/officeDocument/2006/relationships/hyperlink" Target="https://flowersplants.shop/Pictures/B008094_0000158959_H_1.jpg" TargetMode="External"/><Relationship Id="rId2971" Type="http://schemas.openxmlformats.org/officeDocument/2006/relationships/hyperlink" Target="https://flowersplants.shop/Pictures/B009266_0000286251_H_1.jpg" TargetMode="External"/><Relationship Id="rId5030" Type="http://schemas.openxmlformats.org/officeDocument/2006/relationships/hyperlink" Target="https://flowersplants.shop/Pictures/B113927_0000261901_H_1.jpg" TargetMode="External"/><Relationship Id="rId8186" Type="http://schemas.openxmlformats.org/officeDocument/2006/relationships/hyperlink" Target="https://flowersplants.shop/Pictures/B032670_0000172039_H_1.jpg" TargetMode="External"/><Relationship Id="rId9237" Type="http://schemas.openxmlformats.org/officeDocument/2006/relationships/hyperlink" Target="https://flowersplants.shop/Pictures/B007192_0000246446_H_1.jpg" TargetMode="External"/><Relationship Id="rId943" Type="http://schemas.openxmlformats.org/officeDocument/2006/relationships/hyperlink" Target="https://flowersplants.shop/Pictures/B017431_0000295001_H_1.jpg" TargetMode="External"/><Relationship Id="rId1573" Type="http://schemas.openxmlformats.org/officeDocument/2006/relationships/hyperlink" Target="https://flowersplants.shop/Pictures/B009175_0000261854_H_1.jpg" TargetMode="External"/><Relationship Id="rId2624" Type="http://schemas.openxmlformats.org/officeDocument/2006/relationships/hyperlink" Target="https://flowersplants.shop/Pictures/B009301_0000294845_H_1.jpg" TargetMode="External"/><Relationship Id="rId9651" Type="http://schemas.openxmlformats.org/officeDocument/2006/relationships/hyperlink" Target="https://flowersplants.shop/Pictures/B058218_0000282023_H_1.jpg" TargetMode="External"/><Relationship Id="rId1226" Type="http://schemas.openxmlformats.org/officeDocument/2006/relationships/hyperlink" Target="https://flowersplants.shop/Pictures/B009146_0000291975_H_1.jpg" TargetMode="External"/><Relationship Id="rId1640" Type="http://schemas.openxmlformats.org/officeDocument/2006/relationships/hyperlink" Target="https://flowersplants.shop/Pictures/B129576_0000262235_H_1.jpg" TargetMode="External"/><Relationship Id="rId4796" Type="http://schemas.openxmlformats.org/officeDocument/2006/relationships/hyperlink" Target="https://flowersplants.shop/Pictures/B008237_0000277111_H_1.jpg" TargetMode="External"/><Relationship Id="rId5847" Type="http://schemas.openxmlformats.org/officeDocument/2006/relationships/hyperlink" Target="https://flowersplants.shop/Pictures/B009530_0000243824_H_1.jpg" TargetMode="External"/><Relationship Id="rId8253" Type="http://schemas.openxmlformats.org/officeDocument/2006/relationships/hyperlink" Target="https://flowersplants.shop/Pictures/B032788_0000282374_H_1.jpg" TargetMode="External"/><Relationship Id="rId9304" Type="http://schemas.openxmlformats.org/officeDocument/2006/relationships/hyperlink" Target="https://flowersplants.shop/Pictures/B038029_0000284241_H_1.jpg" TargetMode="External"/><Relationship Id="rId3398" Type="http://schemas.openxmlformats.org/officeDocument/2006/relationships/hyperlink" Target="https://flowersplants.shop/Pictures/B113901_0000294388_H_1.jpg" TargetMode="External"/><Relationship Id="rId4449" Type="http://schemas.openxmlformats.org/officeDocument/2006/relationships/hyperlink" Target="https://flowersplants.shop/Pictures/B126296_0000162385_H_1.jpg" TargetMode="External"/><Relationship Id="rId4863" Type="http://schemas.openxmlformats.org/officeDocument/2006/relationships/hyperlink" Target="https://flowersplants.shop/Pictures/B100052_0000264261_H_1.jpg" TargetMode="External"/><Relationship Id="rId5914" Type="http://schemas.openxmlformats.org/officeDocument/2006/relationships/hyperlink" Target="https://flowersplants.shop/Pictures/B119932_0000294775_H_1.jpg" TargetMode="External"/><Relationship Id="rId8320" Type="http://schemas.openxmlformats.org/officeDocument/2006/relationships/hyperlink" Target="https://flowersplants.shop/Pictures/B053469_0000284892_H_1.jpg" TargetMode="External"/><Relationship Id="rId3465" Type="http://schemas.openxmlformats.org/officeDocument/2006/relationships/hyperlink" Target="https://flowersplants.shop/Pictures/B009688_0000244657_H_1.jpg" TargetMode="External"/><Relationship Id="rId4516" Type="http://schemas.openxmlformats.org/officeDocument/2006/relationships/hyperlink" Target="https://flowersplants.shop/Pictures/B008223_0000280453_H_1.jpg" TargetMode="External"/><Relationship Id="rId386" Type="http://schemas.openxmlformats.org/officeDocument/2006/relationships/hyperlink" Target="https://flowersplants.shop/Pictures/B113670_0000264066_H_1.jpg" TargetMode="External"/><Relationship Id="rId2067" Type="http://schemas.openxmlformats.org/officeDocument/2006/relationships/hyperlink" Target="https://flowersplants.shop/Pictures/B009200_0000281383_H_1.jpg" TargetMode="External"/><Relationship Id="rId2481" Type="http://schemas.openxmlformats.org/officeDocument/2006/relationships/hyperlink" Target="https://flowersplants.shop/Pictures/B114305_0000295720_H_1.jpg" TargetMode="External"/><Relationship Id="rId3118" Type="http://schemas.openxmlformats.org/officeDocument/2006/relationships/hyperlink" Target="https://flowersplants.shop/Pictures/B008147_0000292223_H_1.jpg" TargetMode="External"/><Relationship Id="rId3532" Type="http://schemas.openxmlformats.org/officeDocument/2006/relationships/hyperlink" Target="https://flowersplants.shop/Pictures/B009310_0000284564_H_1.jpg" TargetMode="External"/><Relationship Id="rId4930" Type="http://schemas.openxmlformats.org/officeDocument/2006/relationships/hyperlink" Target="https://flowersplants.shop/Pictures/B008504_0000267671_H_1.jpg" TargetMode="External"/><Relationship Id="rId6688" Type="http://schemas.openxmlformats.org/officeDocument/2006/relationships/hyperlink" Target="https://flowersplants.shop/Pictures/B114960_0000278048_H_1.jpg" TargetMode="External"/><Relationship Id="rId7739" Type="http://schemas.openxmlformats.org/officeDocument/2006/relationships/hyperlink" Target="https://flowersplants.shop/Pictures/B037369_0000224568_H_1.jpg" TargetMode="External"/><Relationship Id="rId9094" Type="http://schemas.openxmlformats.org/officeDocument/2006/relationships/hyperlink" Target="https://flowersplants.shop/Pictures/B091014_0000244242_H_1.jpg" TargetMode="External"/><Relationship Id="rId453" Type="http://schemas.openxmlformats.org/officeDocument/2006/relationships/hyperlink" Target="https://flowersplants.shop/Pictures/B021769_0000293159_H_1.jpg" TargetMode="External"/><Relationship Id="rId1083" Type="http://schemas.openxmlformats.org/officeDocument/2006/relationships/hyperlink" Target="https://flowersplants.shop/Pictures/B011293_0000296126_H_1.jpg" TargetMode="External"/><Relationship Id="rId2134" Type="http://schemas.openxmlformats.org/officeDocument/2006/relationships/hyperlink" Target="https://flowersplants.shop/Pictures/B011296_0000295643_H_1.jpg" TargetMode="External"/><Relationship Id="rId9161" Type="http://schemas.openxmlformats.org/officeDocument/2006/relationships/hyperlink" Target="https://flowersplants.shop/Pictures/B004246_0000266939_H_1.jpg" TargetMode="External"/><Relationship Id="rId106" Type="http://schemas.openxmlformats.org/officeDocument/2006/relationships/hyperlink" Target="https://flowersplants.shop/Pictures/B008594_0000286476_H_1.jpg" TargetMode="External"/><Relationship Id="rId1150" Type="http://schemas.openxmlformats.org/officeDocument/2006/relationships/hyperlink" Target="https://flowersplants.shop/Pictures/B008094_0000155566_H_1.jpg" TargetMode="External"/><Relationship Id="rId5357" Type="http://schemas.openxmlformats.org/officeDocument/2006/relationships/hyperlink" Target="https://flowersplants.shop/Pictures/B112890_0000155591_H_1.jpg" TargetMode="External"/><Relationship Id="rId6755" Type="http://schemas.openxmlformats.org/officeDocument/2006/relationships/hyperlink" Target="https://flowersplants.shop/Pictures/B008361_0000287781_H_1.jpg" TargetMode="External"/><Relationship Id="rId7806" Type="http://schemas.openxmlformats.org/officeDocument/2006/relationships/hyperlink" Target="https://flowersplants.shop/Pictures/B031447_0000286347_H_1.jpg" TargetMode="External"/><Relationship Id="rId520" Type="http://schemas.openxmlformats.org/officeDocument/2006/relationships/hyperlink" Target="https://flowersplants.shop/Pictures/B118480_0000157695_H_1.jpg" TargetMode="External"/><Relationship Id="rId2201" Type="http://schemas.openxmlformats.org/officeDocument/2006/relationships/hyperlink" Target="https://flowersplants.shop/Pictures/B115819_0000286709_H_1.jpg" TargetMode="External"/><Relationship Id="rId5771" Type="http://schemas.openxmlformats.org/officeDocument/2006/relationships/hyperlink" Target="https://flowersplants.shop/Pictures/B008361_0000294433_H_1.jpg" TargetMode="External"/><Relationship Id="rId6408" Type="http://schemas.openxmlformats.org/officeDocument/2006/relationships/hyperlink" Target="https://flowersplants.shop/Pictures/B009899_0000281132_H_1.jpg" TargetMode="External"/><Relationship Id="rId6822" Type="http://schemas.openxmlformats.org/officeDocument/2006/relationships/hyperlink" Target="https://flowersplants.shop/Pictures/B009622_0000269109_H_1.jpg" TargetMode="External"/><Relationship Id="rId9978" Type="http://schemas.openxmlformats.org/officeDocument/2006/relationships/hyperlink" Target="https://flowersplants.shop/Pictures/B036127_0000280010_H_1.jpg" TargetMode="External"/><Relationship Id="rId1967" Type="http://schemas.openxmlformats.org/officeDocument/2006/relationships/hyperlink" Target="https://flowersplants.shop/Pictures/B021777_0000266032_H_1.jpg" TargetMode="External"/><Relationship Id="rId4373" Type="http://schemas.openxmlformats.org/officeDocument/2006/relationships/hyperlink" Target="https://flowersplants.shop/Pictures/B116356_0000263980_H_1.jpg" TargetMode="External"/><Relationship Id="rId5424" Type="http://schemas.openxmlformats.org/officeDocument/2006/relationships/hyperlink" Target="https://flowersplants.shop/Pictures/B112897_0000195364_H_1.jpg" TargetMode="External"/><Relationship Id="rId8994" Type="http://schemas.openxmlformats.org/officeDocument/2006/relationships/hyperlink" Target="https://flowersplants.shop/Pictures/B034303_0000297167_V_1.jpg" TargetMode="External"/><Relationship Id="rId4026" Type="http://schemas.openxmlformats.org/officeDocument/2006/relationships/hyperlink" Target="https://flowersplants.shop/Pictures/B118097_0000296951_H_1.jpg" TargetMode="External"/><Relationship Id="rId4440" Type="http://schemas.openxmlformats.org/officeDocument/2006/relationships/hyperlink" Target="https://flowersplants.shop/Pictures/B114907_0000162995_H_1.jpg" TargetMode="External"/><Relationship Id="rId7596" Type="http://schemas.openxmlformats.org/officeDocument/2006/relationships/hyperlink" Target="https://flowersplants.shop/Pictures/B041557_0000296503_H_1.jpg" TargetMode="External"/><Relationship Id="rId8647" Type="http://schemas.openxmlformats.org/officeDocument/2006/relationships/hyperlink" Target="https://flowersplants.shop/Pictures/B037723_0000249574_H_1.jpg" TargetMode="External"/><Relationship Id="rId3042" Type="http://schemas.openxmlformats.org/officeDocument/2006/relationships/hyperlink" Target="https://flowersplants.shop/Pictures/B023427_0000196463_H_1.jpg" TargetMode="External"/><Relationship Id="rId6198" Type="http://schemas.openxmlformats.org/officeDocument/2006/relationships/hyperlink" Target="https://flowersplants.shop/Pictures/B103788_0000245336_H_1.jpg" TargetMode="External"/><Relationship Id="rId7249" Type="http://schemas.openxmlformats.org/officeDocument/2006/relationships/hyperlink" Target="https://flowersplants.shop/Pictures/B030003_0000282353_H_1.jpg" TargetMode="External"/><Relationship Id="rId7663" Type="http://schemas.openxmlformats.org/officeDocument/2006/relationships/hyperlink" Target="https://flowersplants.shop/Pictures/B037142_0000292973_H_1.jpg" TargetMode="External"/><Relationship Id="rId8714" Type="http://schemas.openxmlformats.org/officeDocument/2006/relationships/hyperlink" Target="https://flowersplants.shop/Pictures/B033680_0000292538_H_1.jpg" TargetMode="External"/><Relationship Id="rId6265" Type="http://schemas.openxmlformats.org/officeDocument/2006/relationships/hyperlink" Target="https://flowersplants.shop/Pictures/B014999_0000214022_H_1.jpg" TargetMode="External"/><Relationship Id="rId7316" Type="http://schemas.openxmlformats.org/officeDocument/2006/relationships/hyperlink" Target="https://flowersplants.shop/Pictures/B030138_0000221356_H_1.jpg" TargetMode="External"/><Relationship Id="rId3859" Type="http://schemas.openxmlformats.org/officeDocument/2006/relationships/hyperlink" Target="https://flowersplants.shop/Pictures/B008178_0000278297_H_1.jpg" TargetMode="External"/><Relationship Id="rId5281" Type="http://schemas.openxmlformats.org/officeDocument/2006/relationships/hyperlink" Target="https://flowersplants.shop/Pictures/B111233_0000157297_H_1.jpg" TargetMode="External"/><Relationship Id="rId7730" Type="http://schemas.openxmlformats.org/officeDocument/2006/relationships/hyperlink" Target="https://flowersplants.shop/Pictures/B007188_0000270769_H_1.jpg" TargetMode="External"/><Relationship Id="rId9488" Type="http://schemas.openxmlformats.org/officeDocument/2006/relationships/hyperlink" Target="https://flowersplants.shop/Pictures/B036450_0000246350_H_1.jpg" TargetMode="External"/><Relationship Id="rId2875" Type="http://schemas.openxmlformats.org/officeDocument/2006/relationships/hyperlink" Target="https://flowersplants.shop/Pictures/B009266_0000294057_H_1.jpg" TargetMode="External"/><Relationship Id="rId3926" Type="http://schemas.openxmlformats.org/officeDocument/2006/relationships/hyperlink" Target="https://flowersplants.shop/Pictures/B020828_0000271629_H_1.jpg" TargetMode="External"/><Relationship Id="rId6332" Type="http://schemas.openxmlformats.org/officeDocument/2006/relationships/hyperlink" Target="https://flowersplants.shop/Pictures/B009568_0000297122_H_1.jpg" TargetMode="External"/><Relationship Id="rId847" Type="http://schemas.openxmlformats.org/officeDocument/2006/relationships/hyperlink" Target="https://flowersplants.shop/Pictures/B008406_0000294245_H_1.jpg" TargetMode="External"/><Relationship Id="rId1477" Type="http://schemas.openxmlformats.org/officeDocument/2006/relationships/hyperlink" Target="https://flowersplants.shop/Pictures/B022324_0000235533_H_1.jpg" TargetMode="External"/><Relationship Id="rId1891" Type="http://schemas.openxmlformats.org/officeDocument/2006/relationships/hyperlink" Target="https://flowersplants.shop/Pictures/B020492_0000296383_H_1.jpg" TargetMode="External"/><Relationship Id="rId2528" Type="http://schemas.openxmlformats.org/officeDocument/2006/relationships/hyperlink" Target="https://flowersplants.shop/Pictures/B114296_0000267136_H_1.jpg" TargetMode="External"/><Relationship Id="rId2942" Type="http://schemas.openxmlformats.org/officeDocument/2006/relationships/hyperlink" Target="https://flowersplants.shop/Pictures/B009266_0000156413_H_1.jpg" TargetMode="External"/><Relationship Id="rId9555" Type="http://schemas.openxmlformats.org/officeDocument/2006/relationships/hyperlink" Target="https://flowersplants.shop/Pictures/B054078_0000177969_H_1.jpg" TargetMode="External"/><Relationship Id="rId914" Type="http://schemas.openxmlformats.org/officeDocument/2006/relationships/hyperlink" Target="https://flowersplants.shop/Pictures/B009132_0000285354_H_1.jpg" TargetMode="External"/><Relationship Id="rId1544" Type="http://schemas.openxmlformats.org/officeDocument/2006/relationships/hyperlink" Target="https://flowersplants.shop/Pictures/B017210_0000282160_H_1.jpg" TargetMode="External"/><Relationship Id="rId5001" Type="http://schemas.openxmlformats.org/officeDocument/2006/relationships/hyperlink" Target="https://flowersplants.shop/Pictures/B024430_0000281605_H_1.jpg" TargetMode="External"/><Relationship Id="rId8157" Type="http://schemas.openxmlformats.org/officeDocument/2006/relationships/hyperlink" Target="https://flowersplants.shop/Pictures/B004807_0000248327_H_1.jpg" TargetMode="External"/><Relationship Id="rId8571" Type="http://schemas.openxmlformats.org/officeDocument/2006/relationships/hyperlink" Target="https://flowersplants.shop/Pictures/B037656_0000246499_H_1.jpg" TargetMode="External"/><Relationship Id="rId9208" Type="http://schemas.openxmlformats.org/officeDocument/2006/relationships/hyperlink" Target="https://flowersplants.shop/Pictures/B007192_0000278175_H_1.jpg" TargetMode="External"/><Relationship Id="rId9622" Type="http://schemas.openxmlformats.org/officeDocument/2006/relationships/hyperlink" Target="https://flowersplants.shop/Pictures/B026949_0000196530_H_1.jpg" TargetMode="External"/><Relationship Id="rId1611" Type="http://schemas.openxmlformats.org/officeDocument/2006/relationships/hyperlink" Target="https://flowersplants.shop/Pictures/B020872_0000284602_H_1.jpg" TargetMode="External"/><Relationship Id="rId4767" Type="http://schemas.openxmlformats.org/officeDocument/2006/relationships/hyperlink" Target="https://flowersplants.shop/Pictures/B008239_0000199970_H_1.jpg" TargetMode="External"/><Relationship Id="rId5818" Type="http://schemas.openxmlformats.org/officeDocument/2006/relationships/hyperlink" Target="https://flowersplants.shop/Pictures/B106026_0000297148_H_1.jpg" TargetMode="External"/><Relationship Id="rId7173" Type="http://schemas.openxmlformats.org/officeDocument/2006/relationships/hyperlink" Target="https://flowersplants.shop/Pictures/B005987_0000191072_H_1.jpg" TargetMode="External"/><Relationship Id="rId8224" Type="http://schemas.openxmlformats.org/officeDocument/2006/relationships/hyperlink" Target="https://flowersplants.shop/Pictures/B032737_0000268649_H_1.jpg" TargetMode="External"/><Relationship Id="rId3369" Type="http://schemas.openxmlformats.org/officeDocument/2006/relationships/hyperlink" Target="https://flowersplants.shop/Pictures/B022796_0000280517_H_1.jpg" TargetMode="External"/><Relationship Id="rId7240" Type="http://schemas.openxmlformats.org/officeDocument/2006/relationships/hyperlink" Target="https://flowersplants.shop/Pictures/B018376_0000278813_H_1.jpg" TargetMode="External"/><Relationship Id="rId2385" Type="http://schemas.openxmlformats.org/officeDocument/2006/relationships/hyperlink" Target="https://flowersplants.shop/Pictures/B009762_0000244590_H_1.jpg" TargetMode="External"/><Relationship Id="rId3783" Type="http://schemas.openxmlformats.org/officeDocument/2006/relationships/hyperlink" Target="https://flowersplants.shop/Pictures/B126110_0000225575_H_1.jpg" TargetMode="External"/><Relationship Id="rId4834" Type="http://schemas.openxmlformats.org/officeDocument/2006/relationships/hyperlink" Target="https://flowersplants.shop/Pictures/B011289_0000296143_H_1.jpg" TargetMode="External"/><Relationship Id="rId357" Type="http://schemas.openxmlformats.org/officeDocument/2006/relationships/hyperlink" Target="https://flowersplants.shop/Pictures/B112054_0000297103_H_1.jpg" TargetMode="External"/><Relationship Id="rId2038" Type="http://schemas.openxmlformats.org/officeDocument/2006/relationships/hyperlink" Target="https://flowersplants.shop/Pictures/B009200_0000282169_H_1.jpg" TargetMode="External"/><Relationship Id="rId3436" Type="http://schemas.openxmlformats.org/officeDocument/2006/relationships/hyperlink" Target="https://flowersplants.shop/Pictures/B102733_0000255188_H_1.jpg" TargetMode="External"/><Relationship Id="rId3850" Type="http://schemas.openxmlformats.org/officeDocument/2006/relationships/hyperlink" Target="https://flowersplants.shop/Pictures/B008176_0000286326_H_1.jpg" TargetMode="External"/><Relationship Id="rId4901" Type="http://schemas.openxmlformats.org/officeDocument/2006/relationships/hyperlink" Target="https://flowersplants.shop/Pictures/B008245_0000263374_H_1.jpg" TargetMode="External"/><Relationship Id="rId9065" Type="http://schemas.openxmlformats.org/officeDocument/2006/relationships/hyperlink" Target="https://flowersplants.shop/Pictures/B034495_0000181427_H_1.jpg" TargetMode="External"/><Relationship Id="rId771" Type="http://schemas.openxmlformats.org/officeDocument/2006/relationships/hyperlink" Target="https://flowersplants.shop/Pictures/B009043_0000291966_H_1.jpg" TargetMode="External"/><Relationship Id="rId2452" Type="http://schemas.openxmlformats.org/officeDocument/2006/relationships/hyperlink" Target="https://flowersplants.shop/Pictures/B114304_0000284132_H_1.jpg" TargetMode="External"/><Relationship Id="rId3503" Type="http://schemas.openxmlformats.org/officeDocument/2006/relationships/hyperlink" Target="https://flowersplants.shop/Pictures/B007613_0000295279_H_1.jpg" TargetMode="External"/><Relationship Id="rId6659" Type="http://schemas.openxmlformats.org/officeDocument/2006/relationships/hyperlink" Target="https://flowersplants.shop/Pictures/B114960_0000270347_H_1.jpg" TargetMode="External"/><Relationship Id="rId424" Type="http://schemas.openxmlformats.org/officeDocument/2006/relationships/hyperlink" Target="https://flowersplants.shop/Pictures/B009022_0000284464_H_1.jpg" TargetMode="External"/><Relationship Id="rId1054" Type="http://schemas.openxmlformats.org/officeDocument/2006/relationships/hyperlink" Target="https://flowersplants.shop/Pictures/B028428_0000264985_H_1.jpg" TargetMode="External"/><Relationship Id="rId2105" Type="http://schemas.openxmlformats.org/officeDocument/2006/relationships/hyperlink" Target="https://flowersplants.shop/Pictures/B121007_0000182098_H_1.jpg" TargetMode="External"/><Relationship Id="rId5675" Type="http://schemas.openxmlformats.org/officeDocument/2006/relationships/hyperlink" Target="https://flowersplants.shop/Pictures/B009492_0000272156_H_1.jpg" TargetMode="External"/><Relationship Id="rId6726" Type="http://schemas.openxmlformats.org/officeDocument/2006/relationships/hyperlink" Target="https://flowersplants.shop/Pictures/B106109_0000196562_H_1.jpg" TargetMode="External"/><Relationship Id="rId8081" Type="http://schemas.openxmlformats.org/officeDocument/2006/relationships/hyperlink" Target="https://flowersplants.shop/Pictures/B004176_0000294914_H_1.jpg" TargetMode="External"/><Relationship Id="rId9132" Type="http://schemas.openxmlformats.org/officeDocument/2006/relationships/hyperlink" Target="https://flowersplants.shop/Pictures/B052029_0000283232_H_1.jpg" TargetMode="External"/><Relationship Id="rId1121" Type="http://schemas.openxmlformats.org/officeDocument/2006/relationships/hyperlink" Target="https://flowersplants.shop/Pictures/B104410_0000296601_H_1.jpg" TargetMode="External"/><Relationship Id="rId4277" Type="http://schemas.openxmlformats.org/officeDocument/2006/relationships/hyperlink" Target="https://flowersplants.shop/Pictures/B008425_0000266959_H_1.jpg" TargetMode="External"/><Relationship Id="rId4691" Type="http://schemas.openxmlformats.org/officeDocument/2006/relationships/hyperlink" Target="https://flowersplants.shop/Pictures/B009380_0000282330_H_1.jpg" TargetMode="External"/><Relationship Id="rId5328" Type="http://schemas.openxmlformats.org/officeDocument/2006/relationships/hyperlink" Target="https://flowersplants.shop/Pictures/B112909_0000180560_H_1.jpg" TargetMode="External"/><Relationship Id="rId5742" Type="http://schemas.openxmlformats.org/officeDocument/2006/relationships/hyperlink" Target="https://flowersplants.shop/Pictures/B009685_0000219492_H_1.jpg" TargetMode="External"/><Relationship Id="rId8898" Type="http://schemas.openxmlformats.org/officeDocument/2006/relationships/hyperlink" Target="https://flowersplants.shop/Pictures/B034272_0000289608_H_1.jpg" TargetMode="External"/><Relationship Id="rId9949" Type="http://schemas.openxmlformats.org/officeDocument/2006/relationships/hyperlink" Target="https://flowersplants.shop/Pictures/B317306_0000294721_H_1.jpg" TargetMode="External"/><Relationship Id="rId3293" Type="http://schemas.openxmlformats.org/officeDocument/2006/relationships/hyperlink" Target="https://flowersplants.shop/Pictures/B105851_0000262824_H_1.jpg" TargetMode="External"/><Relationship Id="rId4344" Type="http://schemas.openxmlformats.org/officeDocument/2006/relationships/hyperlink" Target="https://flowersplants.shop/Pictures/B125021_0000265191_H_1.jpg" TargetMode="External"/><Relationship Id="rId1938" Type="http://schemas.openxmlformats.org/officeDocument/2006/relationships/hyperlink" Target="https://flowersplants.shop/Pictures/B009546_0000262800_H_1.jpg" TargetMode="External"/><Relationship Id="rId3360" Type="http://schemas.openxmlformats.org/officeDocument/2006/relationships/hyperlink" Target="https://flowersplants.shop/Pictures/B018750_0000281914_H_1.jpg" TargetMode="External"/><Relationship Id="rId7567" Type="http://schemas.openxmlformats.org/officeDocument/2006/relationships/hyperlink" Target="https://flowersplants.shop/Pictures/B031131_0000283809_H_1.jpg" TargetMode="External"/><Relationship Id="rId8965" Type="http://schemas.openxmlformats.org/officeDocument/2006/relationships/hyperlink" Target="https://flowersplants.shop/Pictures/B034303_0000236187_H_1.jpg" TargetMode="External"/><Relationship Id="rId281" Type="http://schemas.openxmlformats.org/officeDocument/2006/relationships/hyperlink" Target="https://flowersplants.shop/Pictures/B009020_0000292014_H_1.jpg" TargetMode="External"/><Relationship Id="rId3013" Type="http://schemas.openxmlformats.org/officeDocument/2006/relationships/hyperlink" Target="https://flowersplants.shop/Pictures/B008361_0000296370_H_1.jpg" TargetMode="External"/><Relationship Id="rId4411" Type="http://schemas.openxmlformats.org/officeDocument/2006/relationships/hyperlink" Target="https://flowersplants.shop/Pictures/B024656_0000245025_H_1.jpg" TargetMode="External"/><Relationship Id="rId6169" Type="http://schemas.openxmlformats.org/officeDocument/2006/relationships/hyperlink" Target="https://flowersplants.shop/Pictures/B008327_0000226384_H_1.jpg" TargetMode="External"/><Relationship Id="rId7981" Type="http://schemas.openxmlformats.org/officeDocument/2006/relationships/hyperlink" Target="https://flowersplants.shop/Pictures/B125645_0000265738_H_1.jpg" TargetMode="External"/><Relationship Id="rId8618" Type="http://schemas.openxmlformats.org/officeDocument/2006/relationships/hyperlink" Target="https://flowersplants.shop/Pictures/B037713_0000253747_H_1.jpg" TargetMode="External"/><Relationship Id="rId6583" Type="http://schemas.openxmlformats.org/officeDocument/2006/relationships/hyperlink" Target="https://flowersplants.shop/Pictures/B125966_0000263058_H_1.jpg" TargetMode="External"/><Relationship Id="rId7634" Type="http://schemas.openxmlformats.org/officeDocument/2006/relationships/hyperlink" Target="https://flowersplants.shop/Pictures/B052685_0000287615_H_1.jpg" TargetMode="External"/><Relationship Id="rId2779" Type="http://schemas.openxmlformats.org/officeDocument/2006/relationships/hyperlink" Target="https://flowersplants.shop/Pictures/B009266_0000297022_H_1.jpg" TargetMode="External"/><Relationship Id="rId5185" Type="http://schemas.openxmlformats.org/officeDocument/2006/relationships/hyperlink" Target="https://flowersplants.shop/Pictures/B014817_0000286267_H_1.jpg" TargetMode="External"/><Relationship Id="rId6236" Type="http://schemas.openxmlformats.org/officeDocument/2006/relationships/hyperlink" Target="https://flowersplants.shop/Pictures/B027752_0000293869_H_1.jpg" TargetMode="External"/><Relationship Id="rId6650" Type="http://schemas.openxmlformats.org/officeDocument/2006/relationships/hyperlink" Target="https://flowersplants.shop/Pictures/B114960_0000296859_H_1.jpg" TargetMode="External"/><Relationship Id="rId7701" Type="http://schemas.openxmlformats.org/officeDocument/2006/relationships/hyperlink" Target="https://flowersplants.shop/Pictures/B050189_0000179444_H_1.jpg" TargetMode="External"/><Relationship Id="rId1795" Type="http://schemas.openxmlformats.org/officeDocument/2006/relationships/hyperlink" Target="https://flowersplants.shop/Pictures/B009199_0000295754_H_1.jpg" TargetMode="External"/><Relationship Id="rId2846" Type="http://schemas.openxmlformats.org/officeDocument/2006/relationships/hyperlink" Target="https://flowersplants.shop/Pictures/B009266_0000297025_H_1.jpg" TargetMode="External"/><Relationship Id="rId5252" Type="http://schemas.openxmlformats.org/officeDocument/2006/relationships/hyperlink" Target="https://flowersplants.shop/Pictures/B122907_0000163719_H_1.jpg" TargetMode="External"/><Relationship Id="rId6303" Type="http://schemas.openxmlformats.org/officeDocument/2006/relationships/hyperlink" Target="https://flowersplants.shop/Pictures/B009568_0000284825_H_1.jpg" TargetMode="External"/><Relationship Id="rId9459" Type="http://schemas.openxmlformats.org/officeDocument/2006/relationships/hyperlink" Target="https://flowersplants.shop/Pictures/B035058_0000294136_H_1.jpg" TargetMode="External"/><Relationship Id="rId9873" Type="http://schemas.openxmlformats.org/officeDocument/2006/relationships/hyperlink" Target="https://flowersplants.shop/Pictures/B038192_0000295468_H_1.jpg" TargetMode="External"/><Relationship Id="rId87" Type="http://schemas.openxmlformats.org/officeDocument/2006/relationships/hyperlink" Target="https://flowersplants.shop/Pictures/B008027_0000292187_H_1.jpg" TargetMode="External"/><Relationship Id="rId818" Type="http://schemas.openxmlformats.org/officeDocument/2006/relationships/hyperlink" Target="https://flowersplants.shop/Pictures/B106782_0000287985_H_1.jpg" TargetMode="External"/><Relationship Id="rId1448" Type="http://schemas.openxmlformats.org/officeDocument/2006/relationships/hyperlink" Target="https://flowersplants.shop/Pictures/B009153_0000262272_H_1.jpg" TargetMode="External"/><Relationship Id="rId8475" Type="http://schemas.openxmlformats.org/officeDocument/2006/relationships/hyperlink" Target="https://flowersplants.shop/Pictures/B037529_0000247927_H_1.jpg" TargetMode="External"/><Relationship Id="rId9526" Type="http://schemas.openxmlformats.org/officeDocument/2006/relationships/hyperlink" Target="https://flowersplants.shop/Pictures/B036856_0000284371_H_1.jpg" TargetMode="External"/><Relationship Id="rId1862" Type="http://schemas.openxmlformats.org/officeDocument/2006/relationships/hyperlink" Target="https://flowersplants.shop/Pictures/B009546_0000284287_H_1.jpg" TargetMode="External"/><Relationship Id="rId2913" Type="http://schemas.openxmlformats.org/officeDocument/2006/relationships/hyperlink" Target="https://flowersplants.shop/Pictures/B009266_0000218730_H_1.jpg" TargetMode="External"/><Relationship Id="rId7077" Type="http://schemas.openxmlformats.org/officeDocument/2006/relationships/hyperlink" Target="https://flowersplants.shop/Pictures/B114321_0000279424_H_1.jpg" TargetMode="External"/><Relationship Id="rId7491" Type="http://schemas.openxmlformats.org/officeDocument/2006/relationships/hyperlink" Target="https://flowersplants.shop/Pictures/B011596_0000289602_H_1.jpg" TargetMode="External"/><Relationship Id="rId8128" Type="http://schemas.openxmlformats.org/officeDocument/2006/relationships/hyperlink" Target="https://flowersplants.shop/Pictures/B047820_0000270325_H_1.jpg" TargetMode="External"/><Relationship Id="rId9940" Type="http://schemas.openxmlformats.org/officeDocument/2006/relationships/hyperlink" Target="https://flowersplants.shop/Pictures/B035973_0000284927_H_1.jpg" TargetMode="External"/><Relationship Id="rId10058" Type="http://schemas.openxmlformats.org/officeDocument/2006/relationships/hyperlink" Target="https://flowersplants.shop/Pictures/B054308_0000293781_H_1.jpg" TargetMode="External"/><Relationship Id="rId1515" Type="http://schemas.openxmlformats.org/officeDocument/2006/relationships/hyperlink" Target="https://flowersplants.shop/Pictures/B104649_0000267657_H_1.jpg" TargetMode="External"/><Relationship Id="rId6093" Type="http://schemas.openxmlformats.org/officeDocument/2006/relationships/hyperlink" Target="https://flowersplants.shop/Pictures/B027752_0000233050_H_1.jpg" TargetMode="External"/><Relationship Id="rId7144" Type="http://schemas.openxmlformats.org/officeDocument/2006/relationships/hyperlink" Target="https://flowersplants.shop/Pictures/B114322_0000182312_H_1.jpg" TargetMode="External"/><Relationship Id="rId8542" Type="http://schemas.openxmlformats.org/officeDocument/2006/relationships/hyperlink" Target="https://flowersplants.shop/Pictures/B037629_0000172015_H_1.jpg" TargetMode="External"/><Relationship Id="rId3687" Type="http://schemas.openxmlformats.org/officeDocument/2006/relationships/hyperlink" Target="https://flowersplants.shop/Pictures/B009800_0000231680_H_1.jpg" TargetMode="External"/><Relationship Id="rId4738" Type="http://schemas.openxmlformats.org/officeDocument/2006/relationships/hyperlink" Target="https://flowersplants.shop/Pictures/B113876_0000291940_H_1.jpg" TargetMode="External"/><Relationship Id="rId2289" Type="http://schemas.openxmlformats.org/officeDocument/2006/relationships/hyperlink" Target="https://flowersplants.shop/Pictures/B007711_0000276695_H_1.jpg" TargetMode="External"/><Relationship Id="rId3754" Type="http://schemas.openxmlformats.org/officeDocument/2006/relationships/hyperlink" Target="https://flowersplants.shop/Pictures/B029005_0000295627_H_1.jpg" TargetMode="External"/><Relationship Id="rId4805" Type="http://schemas.openxmlformats.org/officeDocument/2006/relationships/hyperlink" Target="https://flowersplants.shop/Pictures/B008238_0000276805_H_1.jpg" TargetMode="External"/><Relationship Id="rId6160" Type="http://schemas.openxmlformats.org/officeDocument/2006/relationships/hyperlink" Target="https://flowersplants.shop/Pictures/B009568_0000296169_H_1.jpg" TargetMode="External"/><Relationship Id="rId7211" Type="http://schemas.openxmlformats.org/officeDocument/2006/relationships/hyperlink" Target="https://flowersplants.shop/Pictures/B022050_0000173183_H_1.jpg" TargetMode="External"/><Relationship Id="rId675" Type="http://schemas.openxmlformats.org/officeDocument/2006/relationships/hyperlink" Target="https://flowersplants.shop/Pictures/B008050_0000296116_H_1.jpg" TargetMode="External"/><Relationship Id="rId2356" Type="http://schemas.openxmlformats.org/officeDocument/2006/relationships/hyperlink" Target="https://flowersplants.shop/Pictures/B114312_0000282177_H_1.jpg" TargetMode="External"/><Relationship Id="rId2770" Type="http://schemas.openxmlformats.org/officeDocument/2006/relationships/hyperlink" Target="https://flowersplants.shop/Pictures/B024131_0000292887_H_1.jpg" TargetMode="External"/><Relationship Id="rId3407" Type="http://schemas.openxmlformats.org/officeDocument/2006/relationships/hyperlink" Target="https://flowersplants.shop/Pictures/B105853_0000277908_H_1.jpg" TargetMode="External"/><Relationship Id="rId3821" Type="http://schemas.openxmlformats.org/officeDocument/2006/relationships/hyperlink" Target="https://flowersplants.shop/Pictures/B008441_0000272132_H_1.jpg" TargetMode="External"/><Relationship Id="rId6977" Type="http://schemas.openxmlformats.org/officeDocument/2006/relationships/hyperlink" Target="https://flowersplants.shop/Pictures/B012546_0000170392_H_1.jpg" TargetMode="External"/><Relationship Id="rId9383" Type="http://schemas.openxmlformats.org/officeDocument/2006/relationships/hyperlink" Target="https://flowersplants.shop/Pictures/B038262_0000165547_H_1.jpg" TargetMode="External"/><Relationship Id="rId328" Type="http://schemas.openxmlformats.org/officeDocument/2006/relationships/hyperlink" Target="https://flowersplants.shop/Pictures/B014950_0000294195_H_1.jpg" TargetMode="External"/><Relationship Id="rId742" Type="http://schemas.openxmlformats.org/officeDocument/2006/relationships/hyperlink" Target="https://flowersplants.shop/Pictures/B007202_0000293657_H_1.jpg" TargetMode="External"/><Relationship Id="rId1372" Type="http://schemas.openxmlformats.org/officeDocument/2006/relationships/hyperlink" Target="https://flowersplants.shop/Pictures/B008094_0000268541_H_1.jpg" TargetMode="External"/><Relationship Id="rId2009" Type="http://schemas.openxmlformats.org/officeDocument/2006/relationships/hyperlink" Target="https://flowersplants.shop/Pictures/B012459_0000295965_H_1.jpg" TargetMode="External"/><Relationship Id="rId2423" Type="http://schemas.openxmlformats.org/officeDocument/2006/relationships/hyperlink" Target="https://flowersplants.shop/Pictures/B009280_0000286995_H_1.jpg" TargetMode="External"/><Relationship Id="rId5579" Type="http://schemas.openxmlformats.org/officeDocument/2006/relationships/hyperlink" Target="https://flowersplants.shop/Pictures/B009472_0000287830_H_1.jpg" TargetMode="External"/><Relationship Id="rId9036" Type="http://schemas.openxmlformats.org/officeDocument/2006/relationships/hyperlink" Target="https://flowersplants.shop/Pictures/B045311_0000237138_H_1.jpg" TargetMode="External"/><Relationship Id="rId9450" Type="http://schemas.openxmlformats.org/officeDocument/2006/relationships/hyperlink" Target="https://flowersplants.shop/Pictures/B034930_0000293366_H_1.jpg" TargetMode="External"/><Relationship Id="rId1025" Type="http://schemas.openxmlformats.org/officeDocument/2006/relationships/hyperlink" Target="https://flowersplants.shop/Pictures/B028428_0000278454_H_1.jpg" TargetMode="External"/><Relationship Id="rId4595" Type="http://schemas.openxmlformats.org/officeDocument/2006/relationships/hyperlink" Target="https://flowersplants.shop/Pictures/B114767_0000193996_H_1.jpg" TargetMode="External"/><Relationship Id="rId5646" Type="http://schemas.openxmlformats.org/officeDocument/2006/relationships/hyperlink" Target="https://flowersplants.shop/Pictures/B007314_0000292704_H_1.jpg" TargetMode="External"/><Relationship Id="rId5993" Type="http://schemas.openxmlformats.org/officeDocument/2006/relationships/hyperlink" Target="https://flowersplants.shop/Pictures/B027128_0000280194_H_1.jpg" TargetMode="External"/><Relationship Id="rId8052" Type="http://schemas.openxmlformats.org/officeDocument/2006/relationships/hyperlink" Target="https://flowersplants.shop/Pictures/B037440_0000285193_H_1.jpg" TargetMode="External"/><Relationship Id="rId9103" Type="http://schemas.openxmlformats.org/officeDocument/2006/relationships/hyperlink" Target="https://flowersplants.shop/Pictures/B004246_0000266515_H_1.jpg" TargetMode="External"/><Relationship Id="rId3197" Type="http://schemas.openxmlformats.org/officeDocument/2006/relationships/hyperlink" Target="https://flowersplants.shop/Pictures/B009584_0000275101_H_1.jpg" TargetMode="External"/><Relationship Id="rId4248" Type="http://schemas.openxmlformats.org/officeDocument/2006/relationships/hyperlink" Target="https://flowersplants.shop/Pictures/B016535_0000257464_H_1.jpg" TargetMode="External"/><Relationship Id="rId4662" Type="http://schemas.openxmlformats.org/officeDocument/2006/relationships/hyperlink" Target="https://flowersplants.shop/Pictures/B017115_0000296542_H_1.jpg" TargetMode="External"/><Relationship Id="rId5713" Type="http://schemas.openxmlformats.org/officeDocument/2006/relationships/hyperlink" Target="https://flowersplants.shop/Pictures/B113780_0000250396_H_1.jpg" TargetMode="External"/><Relationship Id="rId8869" Type="http://schemas.openxmlformats.org/officeDocument/2006/relationships/hyperlink" Target="https://flowersplants.shop/Pictures/B044822_0000271693_H_1.jpg" TargetMode="External"/><Relationship Id="rId185" Type="http://schemas.openxmlformats.org/officeDocument/2006/relationships/hyperlink" Target="https://flowersplants.shop/Pictures/B112750_0000295347_H_1.jpg" TargetMode="External"/><Relationship Id="rId1909" Type="http://schemas.openxmlformats.org/officeDocument/2006/relationships/hyperlink" Target="https://flowersplants.shop/Pictures/B020493_0000197637_H_1.jpg" TargetMode="External"/><Relationship Id="rId3264" Type="http://schemas.openxmlformats.org/officeDocument/2006/relationships/hyperlink" Target="https://flowersplants.shop/Pictures/B009273_0000285779_H_1.jpg" TargetMode="External"/><Relationship Id="rId4315" Type="http://schemas.openxmlformats.org/officeDocument/2006/relationships/hyperlink" Target="https://flowersplants.shop/Pictures/B024780_0000263943_H_1.jpg" TargetMode="External"/><Relationship Id="rId7885" Type="http://schemas.openxmlformats.org/officeDocument/2006/relationships/hyperlink" Target="https://flowersplants.shop/Pictures/B095825_0000176941_H_1.jpg" TargetMode="External"/><Relationship Id="rId8936" Type="http://schemas.openxmlformats.org/officeDocument/2006/relationships/hyperlink" Target="https://flowersplants.shop/Pictures/B034303_0000281047_H_1.jpg" TargetMode="External"/><Relationship Id="rId2280" Type="http://schemas.openxmlformats.org/officeDocument/2006/relationships/hyperlink" Target="https://flowersplants.shop/Pictures/B019326_0000275065_H_1.jpg" TargetMode="External"/><Relationship Id="rId3331" Type="http://schemas.openxmlformats.org/officeDocument/2006/relationships/hyperlink" Target="https://flowersplants.shop/Pictures/B009273_0000156467_H_1.jpg" TargetMode="External"/><Relationship Id="rId6487" Type="http://schemas.openxmlformats.org/officeDocument/2006/relationships/hyperlink" Target="https://flowersplants.shop/Pictures/B008361_0000297053_H_1.jpg" TargetMode="External"/><Relationship Id="rId7538" Type="http://schemas.openxmlformats.org/officeDocument/2006/relationships/hyperlink" Target="https://flowersplants.shop/Pictures/B030812_0000287951_H_1.jpg" TargetMode="External"/><Relationship Id="rId7952" Type="http://schemas.openxmlformats.org/officeDocument/2006/relationships/hyperlink" Target="https://flowersplants.shop/Pictures/B004286_0000172073_H_1.jpg" TargetMode="External"/><Relationship Id="rId252" Type="http://schemas.openxmlformats.org/officeDocument/2006/relationships/hyperlink" Target="https://flowersplants.shop/Pictures/B009020_0000281386_H_1.jpg" TargetMode="External"/><Relationship Id="rId5089" Type="http://schemas.openxmlformats.org/officeDocument/2006/relationships/hyperlink" Target="https://flowersplants.shop/Pictures/B008252_0000248855_H_1.jpg" TargetMode="External"/><Relationship Id="rId6554" Type="http://schemas.openxmlformats.org/officeDocument/2006/relationships/hyperlink" Target="https://flowersplants.shop/Pictures/B124052_0000196557_H_1.jpg" TargetMode="External"/><Relationship Id="rId7605" Type="http://schemas.openxmlformats.org/officeDocument/2006/relationships/hyperlink" Target="https://flowersplants.shop/Pictures/B041557_0000177431_H_1.jpg" TargetMode="External"/><Relationship Id="rId1699" Type="http://schemas.openxmlformats.org/officeDocument/2006/relationships/hyperlink" Target="https://flowersplants.shop/Pictures/B009196_0000296065_H_1.jpg" TargetMode="External"/><Relationship Id="rId2000" Type="http://schemas.openxmlformats.org/officeDocument/2006/relationships/hyperlink" Target="https://flowersplants.shop/Pictures/B009546_0000293673_H_1.jpg" TargetMode="External"/><Relationship Id="rId5156" Type="http://schemas.openxmlformats.org/officeDocument/2006/relationships/hyperlink" Target="https://flowersplants.shop/Pictures/B009426_0000262437_H_1.jpg" TargetMode="External"/><Relationship Id="rId5570" Type="http://schemas.openxmlformats.org/officeDocument/2006/relationships/hyperlink" Target="https://flowersplants.shop/Pictures/B008883_0000172379_H_1.jpg" TargetMode="External"/><Relationship Id="rId6207" Type="http://schemas.openxmlformats.org/officeDocument/2006/relationships/hyperlink" Target="https://flowersplants.shop/Pictures/B009569_0000278359_H_1.jpg" TargetMode="External"/><Relationship Id="rId9777" Type="http://schemas.openxmlformats.org/officeDocument/2006/relationships/hyperlink" Target="https://flowersplants.shop/Pictures/B038202_0000221469_H_1.jpg" TargetMode="External"/><Relationship Id="rId4172" Type="http://schemas.openxmlformats.org/officeDocument/2006/relationships/hyperlink" Target="https://flowersplants.shop/Pictures/B009358_0000229665_H_1.jpg" TargetMode="External"/><Relationship Id="rId5223" Type="http://schemas.openxmlformats.org/officeDocument/2006/relationships/hyperlink" Target="https://flowersplants.shop/Pictures/B112902_0000154226_H_1.jpg" TargetMode="External"/><Relationship Id="rId6621" Type="http://schemas.openxmlformats.org/officeDocument/2006/relationships/hyperlink" Target="https://flowersplants.shop/Pictures/B009612_0000253062_H_1.jpg" TargetMode="External"/><Relationship Id="rId8379" Type="http://schemas.openxmlformats.org/officeDocument/2006/relationships/hyperlink" Target="https://flowersplants.shop/Pictures/B109029_0000219343_H_1.jpg" TargetMode="External"/><Relationship Id="rId1766" Type="http://schemas.openxmlformats.org/officeDocument/2006/relationships/hyperlink" Target="https://flowersplants.shop/Pictures/B009703_0000273848_H_1.jpg" TargetMode="External"/><Relationship Id="rId2817" Type="http://schemas.openxmlformats.org/officeDocument/2006/relationships/hyperlink" Target="https://flowersplants.shop/Pictures/B116053_0000272856_H_1.jpg" TargetMode="External"/><Relationship Id="rId8793" Type="http://schemas.openxmlformats.org/officeDocument/2006/relationships/hyperlink" Target="https://flowersplants.shop/Pictures/B006114_0000286600_H_1.jpg" TargetMode="External"/><Relationship Id="rId9844" Type="http://schemas.openxmlformats.org/officeDocument/2006/relationships/hyperlink" Target="https://flowersplants.shop/Pictures/B038244_0000280387_H_1.jpg" TargetMode="External"/><Relationship Id="rId58" Type="http://schemas.openxmlformats.org/officeDocument/2006/relationships/hyperlink" Target="https://flowersplants.shop/Pictures/B009012_0000294336_H_1.jpg" TargetMode="External"/><Relationship Id="rId1419" Type="http://schemas.openxmlformats.org/officeDocument/2006/relationships/hyperlink" Target="https://flowersplants.shop/Pictures/B009153_0000262270_H_1.jpg" TargetMode="External"/><Relationship Id="rId1833" Type="http://schemas.openxmlformats.org/officeDocument/2006/relationships/hyperlink" Target="https://flowersplants.shop/Pictures/B020669_0000244297_H_1.jpg" TargetMode="External"/><Relationship Id="rId4989" Type="http://schemas.openxmlformats.org/officeDocument/2006/relationships/hyperlink" Target="https://flowersplants.shop/Pictures/B008094_0000234336_H_1.jpg" TargetMode="External"/><Relationship Id="rId7048" Type="http://schemas.openxmlformats.org/officeDocument/2006/relationships/hyperlink" Target="https://flowersplants.shop/Pictures/B009175_0000285575_H_1.jpg" TargetMode="External"/><Relationship Id="rId7395" Type="http://schemas.openxmlformats.org/officeDocument/2006/relationships/hyperlink" Target="https://flowersplants.shop/Pictures/B030409_0000294479_H_1.jpg" TargetMode="External"/><Relationship Id="rId8446" Type="http://schemas.openxmlformats.org/officeDocument/2006/relationships/hyperlink" Target="https://flowersplants.shop/Pictures/B033477_0000283223_H_1.jpg" TargetMode="External"/><Relationship Id="rId8860" Type="http://schemas.openxmlformats.org/officeDocument/2006/relationships/hyperlink" Target="https://flowersplants.shop/Pictures/B044824_0000279970_H_1.jpg" TargetMode="External"/><Relationship Id="rId9911" Type="http://schemas.openxmlformats.org/officeDocument/2006/relationships/hyperlink" Target="https://flowersplants.shop/Pictures/B035973_0000178028_H_1.jpg" TargetMode="External"/><Relationship Id="rId1900" Type="http://schemas.openxmlformats.org/officeDocument/2006/relationships/hyperlink" Target="https://flowersplants.shop/Pictures/B009546_0000294977_H_1.jpg" TargetMode="External"/><Relationship Id="rId7462" Type="http://schemas.openxmlformats.org/officeDocument/2006/relationships/hyperlink" Target="https://flowersplants.shop/Pictures/B116336_0000281667_H_1.jpg" TargetMode="External"/><Relationship Id="rId8513" Type="http://schemas.openxmlformats.org/officeDocument/2006/relationships/hyperlink" Target="https://flowersplants.shop/Pictures/B037581_0000246497_H_1.jpg" TargetMode="External"/><Relationship Id="rId10029" Type="http://schemas.openxmlformats.org/officeDocument/2006/relationships/hyperlink" Target="https://flowersplants.shop/Pictures/B036219_0000248502_H_1.jpg" TargetMode="External"/><Relationship Id="rId3658" Type="http://schemas.openxmlformats.org/officeDocument/2006/relationships/hyperlink" Target="https://flowersplants.shop/Pictures/B009308_0000221438_H_1.jpg" TargetMode="External"/><Relationship Id="rId4709" Type="http://schemas.openxmlformats.org/officeDocument/2006/relationships/hyperlink" Target="https://flowersplants.shop/Pictures/B113902_0000296004_H_1.jpg" TargetMode="External"/><Relationship Id="rId6064" Type="http://schemas.openxmlformats.org/officeDocument/2006/relationships/hyperlink" Target="https://flowersplants.shop/Pictures/B127617_0000296560_H_1.jpg" TargetMode="External"/><Relationship Id="rId7115" Type="http://schemas.openxmlformats.org/officeDocument/2006/relationships/hyperlink" Target="https://flowersplants.shop/Pictures/B009644_0000257488_H_1.jpg" TargetMode="External"/><Relationship Id="rId579" Type="http://schemas.openxmlformats.org/officeDocument/2006/relationships/hyperlink" Target="https://flowersplants.shop/Pictures/B116885_0000281082_H_1.jpg" TargetMode="External"/><Relationship Id="rId993" Type="http://schemas.openxmlformats.org/officeDocument/2006/relationships/hyperlink" Target="https://flowersplants.shop/Pictures/B024416_0000296129_H_1.jpg" TargetMode="External"/><Relationship Id="rId2674" Type="http://schemas.openxmlformats.org/officeDocument/2006/relationships/hyperlink" Target="https://flowersplants.shop/Pictures/B114324_0000232284_H_1.jpg" TargetMode="External"/><Relationship Id="rId5080" Type="http://schemas.openxmlformats.org/officeDocument/2006/relationships/hyperlink" Target="https://flowersplants.shop/Pictures/B008252_0000156818_H_1.jpg" TargetMode="External"/><Relationship Id="rId6131" Type="http://schemas.openxmlformats.org/officeDocument/2006/relationships/hyperlink" Target="https://flowersplants.shop/Pictures/B027752_0000281752_H_1.jpg" TargetMode="External"/><Relationship Id="rId9287" Type="http://schemas.openxmlformats.org/officeDocument/2006/relationships/hyperlink" Target="https://flowersplants.shop/Pictures/B007192_0000270798_H_1.jpg" TargetMode="External"/><Relationship Id="rId646" Type="http://schemas.openxmlformats.org/officeDocument/2006/relationships/hyperlink" Target="https://flowersplants.shop/Pictures/B008044_0000271317_H_1.jpg" TargetMode="External"/><Relationship Id="rId1276" Type="http://schemas.openxmlformats.org/officeDocument/2006/relationships/hyperlink" Target="https://flowersplants.shop/Pictures/B008094_0000155648_H_1.jpg" TargetMode="External"/><Relationship Id="rId2327" Type="http://schemas.openxmlformats.org/officeDocument/2006/relationships/hyperlink" Target="https://flowersplants.shop/Pictures/B106073_0000167232_H_1.jpg" TargetMode="External"/><Relationship Id="rId3725" Type="http://schemas.openxmlformats.org/officeDocument/2006/relationships/hyperlink" Target="https://flowersplants.shop/Pictures/B113670_0000294672_H_1.jpg" TargetMode="External"/><Relationship Id="rId9354" Type="http://schemas.openxmlformats.org/officeDocument/2006/relationships/hyperlink" Target="https://flowersplants.shop/Pictures/B007192_0000266575_H_1.jpg" TargetMode="External"/><Relationship Id="rId1690" Type="http://schemas.openxmlformats.org/officeDocument/2006/relationships/hyperlink" Target="https://flowersplants.shop/Pictures/B105612_0000294353_H_1.jpg" TargetMode="External"/><Relationship Id="rId2741" Type="http://schemas.openxmlformats.org/officeDocument/2006/relationships/hyperlink" Target="https://flowersplants.shop/Pictures/B009002_0000153956_H_1.jpg" TargetMode="External"/><Relationship Id="rId5897" Type="http://schemas.openxmlformats.org/officeDocument/2006/relationships/hyperlink" Target="https://flowersplants.shop/Pictures/B114100_0000280862_H_1.jpg" TargetMode="External"/><Relationship Id="rId6948" Type="http://schemas.openxmlformats.org/officeDocument/2006/relationships/hyperlink" Target="https://flowersplants.shop/Pictures/B009624_0000281594_H_1.jpg" TargetMode="External"/><Relationship Id="rId9007" Type="http://schemas.openxmlformats.org/officeDocument/2006/relationships/hyperlink" Target="https://flowersplants.shop/Pictures/B049592_0000221029_H_1.jpg" TargetMode="External"/><Relationship Id="rId713" Type="http://schemas.openxmlformats.org/officeDocument/2006/relationships/hyperlink" Target="https://flowersplants.shop/Pictures/B027759_0000261552_H_1.jpg" TargetMode="External"/><Relationship Id="rId1343" Type="http://schemas.openxmlformats.org/officeDocument/2006/relationships/hyperlink" Target="https://flowersplants.shop/Pictures/B009146_0000155890_H_1.jpg" TargetMode="External"/><Relationship Id="rId4499" Type="http://schemas.openxmlformats.org/officeDocument/2006/relationships/hyperlink" Target="https://flowersplants.shop/Pictures/B112214_0000286256_H_1.jpg" TargetMode="External"/><Relationship Id="rId5964" Type="http://schemas.openxmlformats.org/officeDocument/2006/relationships/hyperlink" Target="https://flowersplants.shop/Pictures/B016320_0000295302_H_1.jpg" TargetMode="External"/><Relationship Id="rId8370" Type="http://schemas.openxmlformats.org/officeDocument/2006/relationships/hyperlink" Target="https://flowersplants.shop/Pictures/B005240_0000182064_H_1.jpg" TargetMode="External"/><Relationship Id="rId9421" Type="http://schemas.openxmlformats.org/officeDocument/2006/relationships/hyperlink" Target="https://flowersplants.shop/Pictures/B034941_0000281835_H_1.jpg" TargetMode="External"/><Relationship Id="rId1410" Type="http://schemas.openxmlformats.org/officeDocument/2006/relationships/hyperlink" Target="https://flowersplants.shop/Pictures/B009154_0000270157_H_1.jpg" TargetMode="External"/><Relationship Id="rId4566" Type="http://schemas.openxmlformats.org/officeDocument/2006/relationships/hyperlink" Target="https://flowersplants.shop/Pictures/B022691_0000286363_H_1.jpg" TargetMode="External"/><Relationship Id="rId4980" Type="http://schemas.openxmlformats.org/officeDocument/2006/relationships/hyperlink" Target="https://flowersplants.shop/Pictures/B009146_0000297050_H_1.jpg" TargetMode="External"/><Relationship Id="rId5617" Type="http://schemas.openxmlformats.org/officeDocument/2006/relationships/hyperlink" Target="https://flowersplants.shop/Pictures/B021033_0000270155_H_1.jpg" TargetMode="External"/><Relationship Id="rId8023" Type="http://schemas.openxmlformats.org/officeDocument/2006/relationships/hyperlink" Target="https://flowersplants.shop/Pictures/B041893_0000198448_H_1.jpg" TargetMode="External"/><Relationship Id="rId3168" Type="http://schemas.openxmlformats.org/officeDocument/2006/relationships/hyperlink" Target="https://flowersplants.shop/Pictures/B009146_0000296412_H_1.jpg" TargetMode="External"/><Relationship Id="rId3582" Type="http://schemas.openxmlformats.org/officeDocument/2006/relationships/hyperlink" Target="https://flowersplants.shop/Pictures/B009575_0000199601_H_1.jpg" TargetMode="External"/><Relationship Id="rId4219" Type="http://schemas.openxmlformats.org/officeDocument/2006/relationships/hyperlink" Target="https://flowersplants.shop/Pictures/B127982_0000292770_H_1.jpg" TargetMode="External"/><Relationship Id="rId4633" Type="http://schemas.openxmlformats.org/officeDocument/2006/relationships/hyperlink" Target="https://flowersplants.shop/Pictures/B008231_0000273320_H_1.jpg" TargetMode="External"/><Relationship Id="rId7789" Type="http://schemas.openxmlformats.org/officeDocument/2006/relationships/hyperlink" Target="https://flowersplants.shop/Pictures/B031447_0000213794_H_1.jpg" TargetMode="External"/><Relationship Id="rId10020" Type="http://schemas.openxmlformats.org/officeDocument/2006/relationships/hyperlink" Target="https://flowersplants.shop/Pictures/B036211_0000197536_H_1.jpg" TargetMode="External"/><Relationship Id="rId2184" Type="http://schemas.openxmlformats.org/officeDocument/2006/relationships/hyperlink" Target="https://flowersplants.shop/Pictures/B022790_0000289571_H_1.jpg" TargetMode="External"/><Relationship Id="rId3235" Type="http://schemas.openxmlformats.org/officeDocument/2006/relationships/hyperlink" Target="https://flowersplants.shop/Pictures/B113728_0000289554_H_1.jpg" TargetMode="External"/><Relationship Id="rId7856" Type="http://schemas.openxmlformats.org/officeDocument/2006/relationships/hyperlink" Target="https://flowersplants.shop/Pictures/B050648_0000194971_H_1.jpg" TargetMode="External"/><Relationship Id="rId156" Type="http://schemas.openxmlformats.org/officeDocument/2006/relationships/hyperlink" Target="https://flowersplants.shop/Pictures/B009020_0000280126_H_1.jpg" TargetMode="External"/><Relationship Id="rId570" Type="http://schemas.openxmlformats.org/officeDocument/2006/relationships/hyperlink" Target="https://flowersplants.shop/Pictures/B123340_0000287891_H_1.jpg" TargetMode="External"/><Relationship Id="rId2251" Type="http://schemas.openxmlformats.org/officeDocument/2006/relationships/hyperlink" Target="https://flowersplants.shop/Pictures/B009339_0000295361_H_1.jpg" TargetMode="External"/><Relationship Id="rId3302" Type="http://schemas.openxmlformats.org/officeDocument/2006/relationships/hyperlink" Target="https://flowersplants.shop/Pictures/B025655_0000293698_H_1.jpg" TargetMode="External"/><Relationship Id="rId4700" Type="http://schemas.openxmlformats.org/officeDocument/2006/relationships/hyperlink" Target="https://flowersplants.shop/Pictures/B009146_0000280457_H_1.jpg" TargetMode="External"/><Relationship Id="rId6458" Type="http://schemas.openxmlformats.org/officeDocument/2006/relationships/hyperlink" Target="https://flowersplants.shop/Pictures/B013187_0000270469_H_1.jpg" TargetMode="External"/><Relationship Id="rId7509" Type="http://schemas.openxmlformats.org/officeDocument/2006/relationships/hyperlink" Target="https://flowersplants.shop/Pictures/B368659_0000282357_H_1.jpg" TargetMode="External"/><Relationship Id="rId8907" Type="http://schemas.openxmlformats.org/officeDocument/2006/relationships/hyperlink" Target="https://flowersplants.shop/Pictures/B319895_0000177801_H_1.jpg" TargetMode="External"/><Relationship Id="rId223" Type="http://schemas.openxmlformats.org/officeDocument/2006/relationships/hyperlink" Target="https://flowersplants.shop/Pictures/B107502_0000280919_H_1.jpg" TargetMode="External"/><Relationship Id="rId6872" Type="http://schemas.openxmlformats.org/officeDocument/2006/relationships/hyperlink" Target="https://flowersplants.shop/Pictures/B009624_0000234407_H_1.jpg" TargetMode="External"/><Relationship Id="rId7923" Type="http://schemas.openxmlformats.org/officeDocument/2006/relationships/hyperlink" Target="https://flowersplants.shop/Pictures/B095825_0000285610_H_1.jpg" TargetMode="External"/><Relationship Id="rId4076" Type="http://schemas.openxmlformats.org/officeDocument/2006/relationships/hyperlink" Target="https://flowersplants.shop/Pictures/B009357_0000224026_H_1.jpg" TargetMode="External"/><Relationship Id="rId5474" Type="http://schemas.openxmlformats.org/officeDocument/2006/relationships/hyperlink" Target="https://flowersplants.shop/Pictures/B112890_0000277291_H_1.jpg" TargetMode="External"/><Relationship Id="rId6525" Type="http://schemas.openxmlformats.org/officeDocument/2006/relationships/hyperlink" Target="https://flowersplants.shop/Pictures/B009776_0000294984_H_1.jpg" TargetMode="External"/><Relationship Id="rId4490" Type="http://schemas.openxmlformats.org/officeDocument/2006/relationships/hyperlink" Target="https://flowersplants.shop/Pictures/B107691_0000286446_H_1.jpg" TargetMode="External"/><Relationship Id="rId5127" Type="http://schemas.openxmlformats.org/officeDocument/2006/relationships/hyperlink" Target="https://flowersplants.shop/Pictures/B009146_0000261590_H_1.jpg" TargetMode="External"/><Relationship Id="rId5541" Type="http://schemas.openxmlformats.org/officeDocument/2006/relationships/hyperlink" Target="https://flowersplants.shop/Pictures/B021033_0000276325_H_1.jpg" TargetMode="External"/><Relationship Id="rId8697" Type="http://schemas.openxmlformats.org/officeDocument/2006/relationships/hyperlink" Target="https://flowersplants.shop/Pictures/B052654_0000270781_H_1.jpg" TargetMode="External"/><Relationship Id="rId9748" Type="http://schemas.openxmlformats.org/officeDocument/2006/relationships/hyperlink" Target="https://flowersplants.shop/Pictures/B038179_0000247953_H_1.jpg" TargetMode="External"/><Relationship Id="rId1737" Type="http://schemas.openxmlformats.org/officeDocument/2006/relationships/hyperlink" Target="https://flowersplants.shop/Pictures/B106078_0000284058_H_1.jpg" TargetMode="External"/><Relationship Id="rId3092" Type="http://schemas.openxmlformats.org/officeDocument/2006/relationships/hyperlink" Target="https://flowersplants.shop/Pictures/B105475_0000266068_H_1.jpg" TargetMode="External"/><Relationship Id="rId4143" Type="http://schemas.openxmlformats.org/officeDocument/2006/relationships/hyperlink" Target="https://flowersplants.shop/Pictures/B009358_0000294596_H_1.jpg" TargetMode="External"/><Relationship Id="rId7299" Type="http://schemas.openxmlformats.org/officeDocument/2006/relationships/hyperlink" Target="https://flowersplants.shop/Pictures/B047597_0000248254_H_1.jpg" TargetMode="External"/><Relationship Id="rId8764" Type="http://schemas.openxmlformats.org/officeDocument/2006/relationships/hyperlink" Target="https://flowersplants.shop/Pictures/B033833_0000294132_H_1.jpg" TargetMode="External"/><Relationship Id="rId9815" Type="http://schemas.openxmlformats.org/officeDocument/2006/relationships/hyperlink" Target="https://flowersplants.shop/Pictures/B038225_0000174689_H_1.jpg" TargetMode="External"/><Relationship Id="rId29" Type="http://schemas.openxmlformats.org/officeDocument/2006/relationships/hyperlink" Target="https://flowersplants.shop/Pictures/B026884_0000272747_H_1.jpg" TargetMode="External"/><Relationship Id="rId4210" Type="http://schemas.openxmlformats.org/officeDocument/2006/relationships/hyperlink" Target="https://flowersplants.shop/Pictures/B103158_0000294823_H_1.jpg" TargetMode="External"/><Relationship Id="rId7366" Type="http://schemas.openxmlformats.org/officeDocument/2006/relationships/hyperlink" Target="https://flowersplants.shop/Pictures/B059225_0000268644_H_1.jpg" TargetMode="External"/><Relationship Id="rId7780" Type="http://schemas.openxmlformats.org/officeDocument/2006/relationships/hyperlink" Target="https://flowersplants.shop/Pictures/B037416_0000174291_H_1.jpg" TargetMode="External"/><Relationship Id="rId8417" Type="http://schemas.openxmlformats.org/officeDocument/2006/relationships/hyperlink" Target="https://flowersplants.shop/Pictures/B033374_0000219350_H_1.jpg" TargetMode="External"/><Relationship Id="rId1804" Type="http://schemas.openxmlformats.org/officeDocument/2006/relationships/hyperlink" Target="https://flowersplants.shop/Pictures/B009763_0000265703_H_1.jpg" TargetMode="External"/><Relationship Id="rId6382" Type="http://schemas.openxmlformats.org/officeDocument/2006/relationships/hyperlink" Target="https://flowersplants.shop/Pictures/B009799_0000197915_H_1.jpg" TargetMode="External"/><Relationship Id="rId7019" Type="http://schemas.openxmlformats.org/officeDocument/2006/relationships/hyperlink" Target="https://flowersplants.shop/Pictures/B008599_0000153699_H_1.jpg" TargetMode="External"/><Relationship Id="rId7433" Type="http://schemas.openxmlformats.org/officeDocument/2006/relationships/hyperlink" Target="https://flowersplants.shop/Pictures/B116336_0000287172_H_1.jpg" TargetMode="External"/><Relationship Id="rId8831" Type="http://schemas.openxmlformats.org/officeDocument/2006/relationships/hyperlink" Target="https://flowersplants.shop/Pictures/B037766_0000279967_H_1.jpg" TargetMode="External"/><Relationship Id="rId3976" Type="http://schemas.openxmlformats.org/officeDocument/2006/relationships/hyperlink" Target="https://flowersplants.shop/Pictures/B008180_0000280048_H_1.jpg" TargetMode="External"/><Relationship Id="rId6035" Type="http://schemas.openxmlformats.org/officeDocument/2006/relationships/hyperlink" Target="https://flowersplants.shop/Pictures/B130322_0000280748_H_1.jpg" TargetMode="External"/><Relationship Id="rId897" Type="http://schemas.openxmlformats.org/officeDocument/2006/relationships/hyperlink" Target="https://flowersplants.shop/Pictures/B009132_0000249374_H_1.jpg" TargetMode="External"/><Relationship Id="rId2578" Type="http://schemas.openxmlformats.org/officeDocument/2006/relationships/hyperlink" Target="https://flowersplants.shop/Pictures/B114310_0000294864_H_1.jpg" TargetMode="External"/><Relationship Id="rId2992" Type="http://schemas.openxmlformats.org/officeDocument/2006/relationships/hyperlink" Target="https://flowersplants.shop/Pictures/B023427_0000196435_H_1.jpg" TargetMode="External"/><Relationship Id="rId3629" Type="http://schemas.openxmlformats.org/officeDocument/2006/relationships/hyperlink" Target="https://flowersplants.shop/Pictures/B009308_0000293782_H_1.jpg" TargetMode="External"/><Relationship Id="rId5051" Type="http://schemas.openxmlformats.org/officeDocument/2006/relationships/hyperlink" Target="https://flowersplants.shop/Pictures/B009417_0000266233_H_1.jpg" TargetMode="External"/><Relationship Id="rId7500" Type="http://schemas.openxmlformats.org/officeDocument/2006/relationships/hyperlink" Target="https://flowersplants.shop/Pictures/B030719_0000177379_H_1.jpg" TargetMode="External"/><Relationship Id="rId9258" Type="http://schemas.openxmlformats.org/officeDocument/2006/relationships/hyperlink" Target="https://flowersplants.shop/Pictures/B037973_0000282686_H_1.jpg" TargetMode="External"/><Relationship Id="rId964" Type="http://schemas.openxmlformats.org/officeDocument/2006/relationships/hyperlink" Target="https://flowersplants.shop/Pictures/B101370_0000152915_H_1.jpg" TargetMode="External"/><Relationship Id="rId1594" Type="http://schemas.openxmlformats.org/officeDocument/2006/relationships/hyperlink" Target="https://flowersplants.shop/Pictures/B114858_0000173964_H_1.jpg" TargetMode="External"/><Relationship Id="rId2645" Type="http://schemas.openxmlformats.org/officeDocument/2006/relationships/hyperlink" Target="https://flowersplants.shop/Pictures/B009280_0000295276_H_1.jpg" TargetMode="External"/><Relationship Id="rId6102" Type="http://schemas.openxmlformats.org/officeDocument/2006/relationships/hyperlink" Target="https://flowersplants.shop/Pictures/B026211_0000287237_H_1.jpg" TargetMode="External"/><Relationship Id="rId9672" Type="http://schemas.openxmlformats.org/officeDocument/2006/relationships/hyperlink" Target="https://flowersplants.shop/Pictures/B035825_0000285231_H_1.jpg" TargetMode="External"/><Relationship Id="rId617" Type="http://schemas.openxmlformats.org/officeDocument/2006/relationships/hyperlink" Target="https://flowersplants.shop/Pictures/B117203_0000261997_H_1.jpg" TargetMode="External"/><Relationship Id="rId1247" Type="http://schemas.openxmlformats.org/officeDocument/2006/relationships/hyperlink" Target="https://flowersplants.shop/Pictures/B008094_0000242861_H_1.jpg" TargetMode="External"/><Relationship Id="rId1661" Type="http://schemas.openxmlformats.org/officeDocument/2006/relationships/hyperlink" Target="https://flowersplants.shop/Pictures/B117424_0000155643_H_1.jpg" TargetMode="External"/><Relationship Id="rId2712" Type="http://schemas.openxmlformats.org/officeDocument/2006/relationships/hyperlink" Target="https://flowersplants.shop/Pictures/B010110_0000275966_H_1.jpg" TargetMode="External"/><Relationship Id="rId5868" Type="http://schemas.openxmlformats.org/officeDocument/2006/relationships/hyperlink" Target="https://flowersplants.shop/Pictures/B027758_0000289552_H_1.jpg" TargetMode="External"/><Relationship Id="rId6919" Type="http://schemas.openxmlformats.org/officeDocument/2006/relationships/hyperlink" Target="https://flowersplants.shop/Pictures/B009624_0000191134_H_1.jpg" TargetMode="External"/><Relationship Id="rId8274" Type="http://schemas.openxmlformats.org/officeDocument/2006/relationships/hyperlink" Target="https://flowersplants.shop/Pictures/B037512_0000244267_H_1.jpg" TargetMode="External"/><Relationship Id="rId9325" Type="http://schemas.openxmlformats.org/officeDocument/2006/relationships/hyperlink" Target="https://flowersplants.shop/Pictures/B007192_0000289593_H_1.jpg" TargetMode="External"/><Relationship Id="rId1314" Type="http://schemas.openxmlformats.org/officeDocument/2006/relationships/hyperlink" Target="https://flowersplants.shop/Pictures/B008094_0000159091_H_1.jpg" TargetMode="External"/><Relationship Id="rId4884" Type="http://schemas.openxmlformats.org/officeDocument/2006/relationships/hyperlink" Target="https://flowersplants.shop/Pictures/B009146_0000283988_H_1.jpg" TargetMode="External"/><Relationship Id="rId5935" Type="http://schemas.openxmlformats.org/officeDocument/2006/relationships/hyperlink" Target="https://flowersplants.shop/Pictures/B027333_0000255182_H_1.jpg" TargetMode="External"/><Relationship Id="rId7290" Type="http://schemas.openxmlformats.org/officeDocument/2006/relationships/hyperlink" Target="https://flowersplants.shop/Pictures/B030121_0000278126_H_1.jpg" TargetMode="External"/><Relationship Id="rId8341" Type="http://schemas.openxmlformats.org/officeDocument/2006/relationships/hyperlink" Target="https://flowersplants.shop/Pictures/B033227_0000265795_H_1.jpg" TargetMode="External"/><Relationship Id="rId3486" Type="http://schemas.openxmlformats.org/officeDocument/2006/relationships/hyperlink" Target="https://flowersplants.shop/Pictures/B015684_0000287165_H_1.jpg" TargetMode="External"/><Relationship Id="rId4537" Type="http://schemas.openxmlformats.org/officeDocument/2006/relationships/hyperlink" Target="https://flowersplants.shop/Pictures/B008223_0000264238_H_1.jpg" TargetMode="External"/><Relationship Id="rId20" Type="http://schemas.openxmlformats.org/officeDocument/2006/relationships/hyperlink" Target="https://flowersplants.shop/Pictures/B021761_0000295419_H_1.jpg" TargetMode="External"/><Relationship Id="rId2088" Type="http://schemas.openxmlformats.org/officeDocument/2006/relationships/hyperlink" Target="https://flowersplants.shop/Pictures/B120462_0000169436_H_1.jpg" TargetMode="External"/><Relationship Id="rId3139" Type="http://schemas.openxmlformats.org/officeDocument/2006/relationships/hyperlink" Target="https://flowersplants.shop/Pictures/B008148_0000294368_H_1.jpg" TargetMode="External"/><Relationship Id="rId4951" Type="http://schemas.openxmlformats.org/officeDocument/2006/relationships/hyperlink" Target="https://flowersplants.shop/Pictures/B008242_0000296059_H_1.jpg" TargetMode="External"/><Relationship Id="rId7010" Type="http://schemas.openxmlformats.org/officeDocument/2006/relationships/hyperlink" Target="https://flowersplants.shop/Pictures/B008599_0000153765_H_1.jpg" TargetMode="External"/><Relationship Id="rId474" Type="http://schemas.openxmlformats.org/officeDocument/2006/relationships/hyperlink" Target="https://flowersplants.shop/Pictures/B113566_0000282421_H_1.jpg" TargetMode="External"/><Relationship Id="rId2155" Type="http://schemas.openxmlformats.org/officeDocument/2006/relationships/hyperlink" Target="https://flowersplants.shop/Pictures/B011296_0000285651_H_1.jpg" TargetMode="External"/><Relationship Id="rId3553" Type="http://schemas.openxmlformats.org/officeDocument/2006/relationships/hyperlink" Target="https://flowersplants.shop/Pictures/B017402_0000199909_H_1.jpg" TargetMode="External"/><Relationship Id="rId4604" Type="http://schemas.openxmlformats.org/officeDocument/2006/relationships/hyperlink" Target="https://flowersplants.shop/Pictures/B109035_0000274968_H_1.jpg" TargetMode="External"/><Relationship Id="rId9182" Type="http://schemas.openxmlformats.org/officeDocument/2006/relationships/hyperlink" Target="https://flowersplants.shop/Pictures/B048010_0000177892_H_1.jpg" TargetMode="External"/><Relationship Id="rId127" Type="http://schemas.openxmlformats.org/officeDocument/2006/relationships/hyperlink" Target="https://flowersplants.shop/Pictures/B009020_0000277271_H_1.jpg" TargetMode="External"/><Relationship Id="rId3206" Type="http://schemas.openxmlformats.org/officeDocument/2006/relationships/hyperlink" Target="https://flowersplants.shop/Pictures/B008473_0000212120_H_1.jpg" TargetMode="External"/><Relationship Id="rId3620" Type="http://schemas.openxmlformats.org/officeDocument/2006/relationships/hyperlink" Target="https://flowersplants.shop/Pictures/B015866_0000244654_H_1.jpg" TargetMode="External"/><Relationship Id="rId6776" Type="http://schemas.openxmlformats.org/officeDocument/2006/relationships/hyperlink" Target="https://flowersplants.shop/Pictures/B008361_0000213324_H_1.jpg" TargetMode="External"/><Relationship Id="rId7827" Type="http://schemas.openxmlformats.org/officeDocument/2006/relationships/hyperlink" Target="https://flowersplants.shop/Pictures/B050648_0000223986_H_1.jpg" TargetMode="External"/><Relationship Id="rId541" Type="http://schemas.openxmlformats.org/officeDocument/2006/relationships/hyperlink" Target="https://flowersplants.shop/Pictures/B013531_0000156615_H_1.jpg" TargetMode="External"/><Relationship Id="rId1171" Type="http://schemas.openxmlformats.org/officeDocument/2006/relationships/hyperlink" Target="https://flowersplants.shop/Pictures/B008094_0000279174_H_1.jpg" TargetMode="External"/><Relationship Id="rId2222" Type="http://schemas.openxmlformats.org/officeDocument/2006/relationships/hyperlink" Target="https://flowersplants.shop/Pictures/B115819_0000286879_H_1.jpg" TargetMode="External"/><Relationship Id="rId5378" Type="http://schemas.openxmlformats.org/officeDocument/2006/relationships/hyperlink" Target="https://flowersplants.shop/Pictures/B121946_0000297201_H_1.jpg" TargetMode="External"/><Relationship Id="rId5792" Type="http://schemas.openxmlformats.org/officeDocument/2006/relationships/hyperlink" Target="https://flowersplants.shop/Pictures/B008303_0000296095_H_1.jpg" TargetMode="External"/><Relationship Id="rId6429" Type="http://schemas.openxmlformats.org/officeDocument/2006/relationships/hyperlink" Target="https://flowersplants.shop/Pictures/B009778_0000294621_H_1.jpg" TargetMode="External"/><Relationship Id="rId6843" Type="http://schemas.openxmlformats.org/officeDocument/2006/relationships/hyperlink" Target="https://flowersplants.shop/Pictures/B109890_0000255296_H_1.jpg" TargetMode="External"/><Relationship Id="rId9999" Type="http://schemas.openxmlformats.org/officeDocument/2006/relationships/hyperlink" Target="https://flowersplants.shop/Pictures/B050733_0000265954_H_1.jpg" TargetMode="External"/><Relationship Id="rId1988" Type="http://schemas.openxmlformats.org/officeDocument/2006/relationships/hyperlink" Target="https://flowersplants.shop/Pictures/B113669_0000295660_H_1.jpg" TargetMode="External"/><Relationship Id="rId4394" Type="http://schemas.openxmlformats.org/officeDocument/2006/relationships/hyperlink" Target="https://flowersplants.shop/Pictures/B114907_0000162784_H_1.jpg" TargetMode="External"/><Relationship Id="rId5445" Type="http://schemas.openxmlformats.org/officeDocument/2006/relationships/hyperlink" Target="https://flowersplants.shop/Pictures/B112909_0000228754_H_1.jpg" TargetMode="External"/><Relationship Id="rId4047" Type="http://schemas.openxmlformats.org/officeDocument/2006/relationships/hyperlink" Target="https://flowersplants.shop/Pictures/B009851_0000287996_H_1.jpg" TargetMode="External"/><Relationship Id="rId4461" Type="http://schemas.openxmlformats.org/officeDocument/2006/relationships/hyperlink" Target="https://flowersplants.shop/Pictures/B014907_0000247204_H_1.jpg" TargetMode="External"/><Relationship Id="rId5512" Type="http://schemas.openxmlformats.org/officeDocument/2006/relationships/hyperlink" Target="https://flowersplants.shop/Pictures/B125012_0000196129_H_1.jpg" TargetMode="External"/><Relationship Id="rId6910" Type="http://schemas.openxmlformats.org/officeDocument/2006/relationships/hyperlink" Target="https://flowersplants.shop/Pictures/B012546_0000166361_H_1.jpg" TargetMode="External"/><Relationship Id="rId8668" Type="http://schemas.openxmlformats.org/officeDocument/2006/relationships/hyperlink" Target="https://flowersplants.shop/Pictures/B033631_0000283899_H_1.jpg" TargetMode="External"/><Relationship Id="rId9719" Type="http://schemas.openxmlformats.org/officeDocument/2006/relationships/hyperlink" Target="https://flowersplants.shop/Pictures/B038103_0000294938_H_1.jpg" TargetMode="External"/><Relationship Id="rId3063" Type="http://schemas.openxmlformats.org/officeDocument/2006/relationships/hyperlink" Target="https://flowersplants.shop/Pictures/B009266_0000292215_H_1.jpg" TargetMode="External"/><Relationship Id="rId4114" Type="http://schemas.openxmlformats.org/officeDocument/2006/relationships/hyperlink" Target="https://flowersplants.shop/Pictures/B009357_0000283689_H_1.jpg" TargetMode="External"/><Relationship Id="rId1708" Type="http://schemas.openxmlformats.org/officeDocument/2006/relationships/hyperlink" Target="https://flowersplants.shop/Pictures/B009698_0000283499_H_1.jpg" TargetMode="External"/><Relationship Id="rId3130" Type="http://schemas.openxmlformats.org/officeDocument/2006/relationships/hyperlink" Target="https://flowersplants.shop/Pictures/B113781_0000285554_H_1.jpg" TargetMode="External"/><Relationship Id="rId6286" Type="http://schemas.openxmlformats.org/officeDocument/2006/relationships/hyperlink" Target="https://flowersplants.shop/Pictures/B127617_0000296192_H_1.jpg" TargetMode="External"/><Relationship Id="rId7337" Type="http://schemas.openxmlformats.org/officeDocument/2006/relationships/hyperlink" Target="https://flowersplants.shop/Pictures/B030149_0000220625_H_1.jpg" TargetMode="External"/><Relationship Id="rId7684" Type="http://schemas.openxmlformats.org/officeDocument/2006/relationships/hyperlink" Target="https://flowersplants.shop/Pictures/B037188_0000253082_H_1.jpg" TargetMode="External"/><Relationship Id="rId8735" Type="http://schemas.openxmlformats.org/officeDocument/2006/relationships/hyperlink" Target="https://flowersplants.shop/Pictures/B033746_0000177702_H_1.jpg" TargetMode="External"/><Relationship Id="rId7751" Type="http://schemas.openxmlformats.org/officeDocument/2006/relationships/hyperlink" Target="https://flowersplants.shop/Pictures/B037369_0000284321_H_1.jpg" TargetMode="External"/><Relationship Id="rId8802" Type="http://schemas.openxmlformats.org/officeDocument/2006/relationships/hyperlink" Target="https://flowersplants.shop/Pictures/B033983_0000285536_H_1.jpg" TargetMode="External"/><Relationship Id="rId2896" Type="http://schemas.openxmlformats.org/officeDocument/2006/relationships/hyperlink" Target="https://flowersplants.shop/Pictures/B009266_0000296308_H_1.jpg" TargetMode="External"/><Relationship Id="rId3947" Type="http://schemas.openxmlformats.org/officeDocument/2006/relationships/hyperlink" Target="https://flowersplants.shop/Pictures/B110824_0000294396_H_1.jpg" TargetMode="External"/><Relationship Id="rId6353" Type="http://schemas.openxmlformats.org/officeDocument/2006/relationships/hyperlink" Target="https://flowersplants.shop/Pictures/B014993_0000275077_H_1.jpg" TargetMode="External"/><Relationship Id="rId7404" Type="http://schemas.openxmlformats.org/officeDocument/2006/relationships/hyperlink" Target="https://flowersplants.shop/Pictures/B030415_0000294482_H_1.jpg" TargetMode="External"/><Relationship Id="rId868" Type="http://schemas.openxmlformats.org/officeDocument/2006/relationships/hyperlink" Target="https://flowersplants.shop/Pictures/B009132_0000287101_H_1.jpg" TargetMode="External"/><Relationship Id="rId1498" Type="http://schemas.openxmlformats.org/officeDocument/2006/relationships/hyperlink" Target="https://flowersplants.shop/Pictures/B009161_0000296850_H_1.jpg" TargetMode="External"/><Relationship Id="rId2549" Type="http://schemas.openxmlformats.org/officeDocument/2006/relationships/hyperlink" Target="https://flowersplants.shop/Pictures/B114313_0000296518_H_1.jpg" TargetMode="External"/><Relationship Id="rId2963" Type="http://schemas.openxmlformats.org/officeDocument/2006/relationships/hyperlink" Target="https://flowersplants.shop/Pictures/B009266_0000159129_H_1.jpg" TargetMode="External"/><Relationship Id="rId6006" Type="http://schemas.openxmlformats.org/officeDocument/2006/relationships/hyperlink" Target="https://flowersplants.shop/Pictures/B122186_0000236323_H_1.jpg" TargetMode="External"/><Relationship Id="rId6420" Type="http://schemas.openxmlformats.org/officeDocument/2006/relationships/hyperlink" Target="https://flowersplants.shop/Pictures/B009778_0000295400_H_1.jpg" TargetMode="External"/><Relationship Id="rId9576" Type="http://schemas.openxmlformats.org/officeDocument/2006/relationships/hyperlink" Target="https://flowersplants.shop/Pictures/B046076_0000171408_H_1.jpg" TargetMode="External"/><Relationship Id="rId9990" Type="http://schemas.openxmlformats.org/officeDocument/2006/relationships/hyperlink" Target="https://flowersplants.shop/Pictures/B036162_0000178046_H_1.jpg" TargetMode="External"/><Relationship Id="rId935" Type="http://schemas.openxmlformats.org/officeDocument/2006/relationships/hyperlink" Target="https://flowersplants.shop/Pictures/B009132_0000281401_H_1.jpg" TargetMode="External"/><Relationship Id="rId1565" Type="http://schemas.openxmlformats.org/officeDocument/2006/relationships/hyperlink" Target="https://flowersplants.shop/Pictures/B007207_0000273840_H_1.jpg" TargetMode="External"/><Relationship Id="rId2616" Type="http://schemas.openxmlformats.org/officeDocument/2006/relationships/hyperlink" Target="https://flowersplants.shop/Pictures/B114309_0000295711_H_1.jpg" TargetMode="External"/><Relationship Id="rId5022" Type="http://schemas.openxmlformats.org/officeDocument/2006/relationships/hyperlink" Target="https://flowersplants.shop/Pictures/B113995_0000283156_H_1.jpg" TargetMode="External"/><Relationship Id="rId8178" Type="http://schemas.openxmlformats.org/officeDocument/2006/relationships/hyperlink" Target="https://flowersplants.shop/Pictures/B032618_0000297176_H_1.jpg" TargetMode="External"/><Relationship Id="rId8592" Type="http://schemas.openxmlformats.org/officeDocument/2006/relationships/hyperlink" Target="https://flowersplants.shop/Pictures/B037672_0000286594_H_1.jpg" TargetMode="External"/><Relationship Id="rId9229" Type="http://schemas.openxmlformats.org/officeDocument/2006/relationships/hyperlink" Target="https://flowersplants.shop/Pictures/B007192_0000247122_H_1.jpg" TargetMode="External"/><Relationship Id="rId9643" Type="http://schemas.openxmlformats.org/officeDocument/2006/relationships/hyperlink" Target="https://flowersplants.shop/Pictures/B312913_0000281257_H_1.jpg" TargetMode="External"/><Relationship Id="rId1218" Type="http://schemas.openxmlformats.org/officeDocument/2006/relationships/hyperlink" Target="https://flowersplants.shop/Pictures/B010985_0000213323_H_1.jpg" TargetMode="External"/><Relationship Id="rId7194" Type="http://schemas.openxmlformats.org/officeDocument/2006/relationships/hyperlink" Target="https://flowersplants.shop/Pictures/B012726_0000287897_H_1.jpg" TargetMode="External"/><Relationship Id="rId8245" Type="http://schemas.openxmlformats.org/officeDocument/2006/relationships/hyperlink" Target="https://flowersplants.shop/Pictures/B032788_0000242146_H_1.jpg" TargetMode="External"/><Relationship Id="rId1632" Type="http://schemas.openxmlformats.org/officeDocument/2006/relationships/hyperlink" Target="https://flowersplants.shop/Pictures/B020668_0000293257_H_1.jpg" TargetMode="External"/><Relationship Id="rId4788" Type="http://schemas.openxmlformats.org/officeDocument/2006/relationships/hyperlink" Target="https://flowersplants.shop/Pictures/B008237_0000278971_H_1.jpg" TargetMode="External"/><Relationship Id="rId5839" Type="http://schemas.openxmlformats.org/officeDocument/2006/relationships/hyperlink" Target="https://flowersplants.shop/Pictures/B106635_0000192958_H_1.jpg" TargetMode="External"/><Relationship Id="rId7261" Type="http://schemas.openxmlformats.org/officeDocument/2006/relationships/hyperlink" Target="https://flowersplants.shop/Pictures/B047567_0000266784_H_1.jpg" TargetMode="External"/><Relationship Id="rId9710" Type="http://schemas.openxmlformats.org/officeDocument/2006/relationships/hyperlink" Target="https://flowersplants.shop/Pictures/B038148_0000177105_H_1.jpg" TargetMode="External"/><Relationship Id="rId4855" Type="http://schemas.openxmlformats.org/officeDocument/2006/relationships/hyperlink" Target="https://flowersplants.shop/Pictures/B007226_0000277038_H_1.jpg" TargetMode="External"/><Relationship Id="rId5906" Type="http://schemas.openxmlformats.org/officeDocument/2006/relationships/hyperlink" Target="https://flowersplants.shop/Pictures/B022788_0000231179_H_1.jpg" TargetMode="External"/><Relationship Id="rId8312" Type="http://schemas.openxmlformats.org/officeDocument/2006/relationships/hyperlink" Target="https://flowersplants.shop/Pictures/B033238_0000219010_H_1.jpg" TargetMode="External"/><Relationship Id="rId3457" Type="http://schemas.openxmlformats.org/officeDocument/2006/relationships/hyperlink" Target="https://flowersplants.shop/Pictures/B008569_0000284064_H_1.jpg" TargetMode="External"/><Relationship Id="rId3871" Type="http://schemas.openxmlformats.org/officeDocument/2006/relationships/hyperlink" Target="https://flowersplants.shop/Pictures/B008178_0000240503_H_1.jpg" TargetMode="External"/><Relationship Id="rId4508" Type="http://schemas.openxmlformats.org/officeDocument/2006/relationships/hyperlink" Target="https://flowersplants.shop/Pictures/B028817_0000265123_H_1.jpg" TargetMode="External"/><Relationship Id="rId4922" Type="http://schemas.openxmlformats.org/officeDocument/2006/relationships/hyperlink" Target="https://flowersplants.shop/Pictures/B117158_0000264780_H_1.jpg" TargetMode="External"/><Relationship Id="rId378" Type="http://schemas.openxmlformats.org/officeDocument/2006/relationships/hyperlink" Target="https://flowersplants.shop/Pictures/B009022_0000268123_H_1.jpg" TargetMode="External"/><Relationship Id="rId792" Type="http://schemas.openxmlformats.org/officeDocument/2006/relationships/hyperlink" Target="https://flowersplants.shop/Pictures/B115160_0000294517_H_1.jpg" TargetMode="External"/><Relationship Id="rId2059" Type="http://schemas.openxmlformats.org/officeDocument/2006/relationships/hyperlink" Target="https://flowersplants.shop/Pictures/B009200_0000295163_H_1.jpg" TargetMode="External"/><Relationship Id="rId2473" Type="http://schemas.openxmlformats.org/officeDocument/2006/relationships/hyperlink" Target="https://flowersplants.shop/Pictures/B024917_0000296896_H_1.jpg" TargetMode="External"/><Relationship Id="rId3524" Type="http://schemas.openxmlformats.org/officeDocument/2006/relationships/hyperlink" Target="https://flowersplants.shop/Pictures/B009310_0000295403_H_1.jpg" TargetMode="External"/><Relationship Id="rId9086" Type="http://schemas.openxmlformats.org/officeDocument/2006/relationships/hyperlink" Target="https://flowersplants.shop/Pictures/B034517_0000196606_H_1.jpg" TargetMode="External"/><Relationship Id="rId445" Type="http://schemas.openxmlformats.org/officeDocument/2006/relationships/hyperlink" Target="https://flowersplants.shop/Pictures/B110037_0000196342_H_1.jpg" TargetMode="External"/><Relationship Id="rId1075" Type="http://schemas.openxmlformats.org/officeDocument/2006/relationships/hyperlink" Target="https://flowersplants.shop/Pictures/B011293_0000278617_H_1.jpg" TargetMode="External"/><Relationship Id="rId2126" Type="http://schemas.openxmlformats.org/officeDocument/2006/relationships/hyperlink" Target="https://flowersplants.shop/Pictures/B120276_0000182109_H_1.jpg" TargetMode="External"/><Relationship Id="rId2540" Type="http://schemas.openxmlformats.org/officeDocument/2006/relationships/hyperlink" Target="https://flowersplants.shop/Pictures/B017115_0000289573_H_1.jpg" TargetMode="External"/><Relationship Id="rId5696" Type="http://schemas.openxmlformats.org/officeDocument/2006/relationships/hyperlink" Target="https://flowersplants.shop/Pictures/B012146_0000285080_H_1.jpg" TargetMode="External"/><Relationship Id="rId6747" Type="http://schemas.openxmlformats.org/officeDocument/2006/relationships/hyperlink" Target="https://flowersplants.shop/Pictures/B106110_0000196561_H_1.jpg" TargetMode="External"/><Relationship Id="rId9153" Type="http://schemas.openxmlformats.org/officeDocument/2006/relationships/hyperlink" Target="https://flowersplants.shop/Pictures/B037876_0000294454_H_1.jpg" TargetMode="External"/><Relationship Id="rId512" Type="http://schemas.openxmlformats.org/officeDocument/2006/relationships/hyperlink" Target="https://flowersplants.shop/Pictures/B120998_0000155258_H_1.jpg" TargetMode="External"/><Relationship Id="rId1142" Type="http://schemas.openxmlformats.org/officeDocument/2006/relationships/hyperlink" Target="https://flowersplants.shop/Pictures/B120792_0000234239_H_1.jpg" TargetMode="External"/><Relationship Id="rId4298" Type="http://schemas.openxmlformats.org/officeDocument/2006/relationships/hyperlink" Target="https://flowersplants.shop/Pictures/B128837_0000226721_H_1.jpg" TargetMode="External"/><Relationship Id="rId5349" Type="http://schemas.openxmlformats.org/officeDocument/2006/relationships/hyperlink" Target="https://flowersplants.shop/Pictures/B112916_0000199801_H_1.jpg" TargetMode="External"/><Relationship Id="rId9220" Type="http://schemas.openxmlformats.org/officeDocument/2006/relationships/hyperlink" Target="https://flowersplants.shop/Pictures/B007192_0000266535_H_1.jpg" TargetMode="External"/><Relationship Id="rId4365" Type="http://schemas.openxmlformats.org/officeDocument/2006/relationships/hyperlink" Target="https://flowersplants.shop/Pictures/B110729_0000267180_H_1.jpg" TargetMode="External"/><Relationship Id="rId5763" Type="http://schemas.openxmlformats.org/officeDocument/2006/relationships/hyperlink" Target="https://flowersplants.shop/Pictures/B008302_0000297173_H_1.jpg" TargetMode="External"/><Relationship Id="rId6814" Type="http://schemas.openxmlformats.org/officeDocument/2006/relationships/hyperlink" Target="https://flowersplants.shop/Pictures/B009622_0000287242_H_1.jpg" TargetMode="External"/><Relationship Id="rId1959" Type="http://schemas.openxmlformats.org/officeDocument/2006/relationships/hyperlink" Target="https://flowersplants.shop/Pictures/B009546_0000293707_H_1.jpg" TargetMode="External"/><Relationship Id="rId4018" Type="http://schemas.openxmlformats.org/officeDocument/2006/relationships/hyperlink" Target="https://flowersplants.shop/Pictures/B009346_0000294532_H_1.jpg" TargetMode="External"/><Relationship Id="rId5416" Type="http://schemas.openxmlformats.org/officeDocument/2006/relationships/hyperlink" Target="https://flowersplants.shop/Pictures/B112913_0000196951_H_1.jpg" TargetMode="External"/><Relationship Id="rId5830" Type="http://schemas.openxmlformats.org/officeDocument/2006/relationships/hyperlink" Target="https://flowersplants.shop/Pictures/B011437_0000294735_H_1.jpg" TargetMode="External"/><Relationship Id="rId8986" Type="http://schemas.openxmlformats.org/officeDocument/2006/relationships/hyperlink" Target="https://flowersplants.shop/Pictures/B034303_0000157649_H_1.jpg" TargetMode="External"/><Relationship Id="rId3381" Type="http://schemas.openxmlformats.org/officeDocument/2006/relationships/hyperlink" Target="https://flowersplants.shop/Pictures/B008417_0000254429_H_1.jpg" TargetMode="External"/><Relationship Id="rId4432" Type="http://schemas.openxmlformats.org/officeDocument/2006/relationships/hyperlink" Target="https://flowersplants.shop/Pictures/B127027_0000216426_H_1.jpg" TargetMode="External"/><Relationship Id="rId7588" Type="http://schemas.openxmlformats.org/officeDocument/2006/relationships/hyperlink" Target="https://flowersplants.shop/Pictures/B114333_0000265718_H_1.jpg" TargetMode="External"/><Relationship Id="rId8639" Type="http://schemas.openxmlformats.org/officeDocument/2006/relationships/hyperlink" Target="https://flowersplants.shop/Pictures/B037720_0000246427_H_1.jpg" TargetMode="External"/><Relationship Id="rId3034" Type="http://schemas.openxmlformats.org/officeDocument/2006/relationships/hyperlink" Target="https://flowersplants.shop/Pictures/B009266_0000282866_H_1.jpg" TargetMode="External"/><Relationship Id="rId7655" Type="http://schemas.openxmlformats.org/officeDocument/2006/relationships/hyperlink" Target="https://flowersplants.shop/Pictures/B031319_0000246006_H_1.jpg" TargetMode="External"/><Relationship Id="rId8706" Type="http://schemas.openxmlformats.org/officeDocument/2006/relationships/hyperlink" Target="https://flowersplants.shop/Pictures/B033677_0000270841_H_1.jpg" TargetMode="External"/><Relationship Id="rId2050" Type="http://schemas.openxmlformats.org/officeDocument/2006/relationships/hyperlink" Target="https://flowersplants.shop/Pictures/B009200_0000218749_H_1.jpg" TargetMode="External"/><Relationship Id="rId3101" Type="http://schemas.openxmlformats.org/officeDocument/2006/relationships/hyperlink" Target="https://flowersplants.shop/Pictures/B024131_0000267872_H_1.jpg" TargetMode="External"/><Relationship Id="rId6257" Type="http://schemas.openxmlformats.org/officeDocument/2006/relationships/hyperlink" Target="https://flowersplants.shop/Pictures/B014999_0000296892_H_1.jpg" TargetMode="External"/><Relationship Id="rId6671" Type="http://schemas.openxmlformats.org/officeDocument/2006/relationships/hyperlink" Target="https://flowersplants.shop/Pictures/B114960_0000293687_H_1.jpg" TargetMode="External"/><Relationship Id="rId7308" Type="http://schemas.openxmlformats.org/officeDocument/2006/relationships/hyperlink" Target="https://flowersplants.shop/Pictures/B058710_0000266790_H_1.jpg" TargetMode="External"/><Relationship Id="rId7722" Type="http://schemas.openxmlformats.org/officeDocument/2006/relationships/hyperlink" Target="https://flowersplants.shop/Pictures/B037340_0000227400_H_1.jpg" TargetMode="External"/><Relationship Id="rId5273" Type="http://schemas.openxmlformats.org/officeDocument/2006/relationships/hyperlink" Target="https://flowersplants.shop/Pictures/B112890_0000265896_H_1.jpg" TargetMode="External"/><Relationship Id="rId6324" Type="http://schemas.openxmlformats.org/officeDocument/2006/relationships/hyperlink" Target="https://flowersplants.shop/Pictures/B027752_0000276377_H_1.jpg" TargetMode="External"/><Relationship Id="rId839" Type="http://schemas.openxmlformats.org/officeDocument/2006/relationships/hyperlink" Target="https://flowersplants.shop/Pictures/B008589_0000289334_H_1.jpg" TargetMode="External"/><Relationship Id="rId1469" Type="http://schemas.openxmlformats.org/officeDocument/2006/relationships/hyperlink" Target="https://flowersplants.shop/Pictures/B009887_0000267535_H_1.jpg" TargetMode="External"/><Relationship Id="rId2867" Type="http://schemas.openxmlformats.org/officeDocument/2006/relationships/hyperlink" Target="https://flowersplants.shop/Pictures/B009266_0000274342_H_1.jpg" TargetMode="External"/><Relationship Id="rId3918" Type="http://schemas.openxmlformats.org/officeDocument/2006/relationships/hyperlink" Target="https://flowersplants.shop/Pictures/B008180_0000232104_H_1.jpg" TargetMode="External"/><Relationship Id="rId5340" Type="http://schemas.openxmlformats.org/officeDocument/2006/relationships/hyperlink" Target="https://flowersplants.shop/Pictures/B112909_0000166336_H_1.jpg" TargetMode="External"/><Relationship Id="rId8496" Type="http://schemas.openxmlformats.org/officeDocument/2006/relationships/hyperlink" Target="https://flowersplants.shop/Pictures/B037567_0000284343_H_1.jpg" TargetMode="External"/><Relationship Id="rId9547" Type="http://schemas.openxmlformats.org/officeDocument/2006/relationships/hyperlink" Target="https://flowersplants.shop/Pictures/B006548_0000177957_H_1.jpg" TargetMode="External"/><Relationship Id="rId9894" Type="http://schemas.openxmlformats.org/officeDocument/2006/relationships/hyperlink" Target="https://flowersplants.shop/Pictures/B038298_0000274925_H_1.jpg" TargetMode="External"/><Relationship Id="rId1883" Type="http://schemas.openxmlformats.org/officeDocument/2006/relationships/hyperlink" Target="https://flowersplants.shop/Pictures/B020492_0000280548_H_1.jpg" TargetMode="External"/><Relationship Id="rId2934" Type="http://schemas.openxmlformats.org/officeDocument/2006/relationships/hyperlink" Target="https://flowersplants.shop/Pictures/B105482_0000159035_H_1.jpg" TargetMode="External"/><Relationship Id="rId7098" Type="http://schemas.openxmlformats.org/officeDocument/2006/relationships/hyperlink" Target="https://flowersplants.shop/Pictures/B008463_0000158707_H_1.jpg" TargetMode="External"/><Relationship Id="rId8149" Type="http://schemas.openxmlformats.org/officeDocument/2006/relationships/hyperlink" Target="https://flowersplants.shop/Pictures/B032483_0000249894_H_1.jpg" TargetMode="External"/><Relationship Id="rId9961" Type="http://schemas.openxmlformats.org/officeDocument/2006/relationships/hyperlink" Target="https://flowersplants.shop/Pictures/B036046_0000229476_H_1.jpg" TargetMode="External"/><Relationship Id="rId906" Type="http://schemas.openxmlformats.org/officeDocument/2006/relationships/hyperlink" Target="https://flowersplants.shop/Pictures/B009132_0000240618_H_1.jpg" TargetMode="External"/><Relationship Id="rId1536" Type="http://schemas.openxmlformats.org/officeDocument/2006/relationships/hyperlink" Target="https://flowersplants.shop/Pictures/B027158_0000156043_H_1.jpg" TargetMode="External"/><Relationship Id="rId1950" Type="http://schemas.openxmlformats.org/officeDocument/2006/relationships/hyperlink" Target="https://flowersplants.shop/Pictures/B020492_0000286514_H_1.jpg" TargetMode="External"/><Relationship Id="rId8563" Type="http://schemas.openxmlformats.org/officeDocument/2006/relationships/hyperlink" Target="https://flowersplants.shop/Pictures/B037643_0000175704_H_1.jpg" TargetMode="External"/><Relationship Id="rId9614" Type="http://schemas.openxmlformats.org/officeDocument/2006/relationships/hyperlink" Target="https://flowersplants.shop/Pictures/B364564_0000265163_H_1.jpg" TargetMode="External"/><Relationship Id="rId10079" Type="http://schemas.openxmlformats.org/officeDocument/2006/relationships/hyperlink" Target="https://flowersplants.shop/Pictures/B054308_0000275371_H_1.jpg" TargetMode="External"/><Relationship Id="rId1603" Type="http://schemas.openxmlformats.org/officeDocument/2006/relationships/hyperlink" Target="https://flowersplants.shop/Pictures/B114858_0000283497_H_1.jpg" TargetMode="External"/><Relationship Id="rId4759" Type="http://schemas.openxmlformats.org/officeDocument/2006/relationships/hyperlink" Target="https://flowersplants.shop/Pictures/B113731_0000277945_H_1.jpg" TargetMode="External"/><Relationship Id="rId7165" Type="http://schemas.openxmlformats.org/officeDocument/2006/relationships/hyperlink" Target="https://flowersplants.shop/Pictures/B114322_0000278363_H_1.jpg" TargetMode="External"/><Relationship Id="rId8216" Type="http://schemas.openxmlformats.org/officeDocument/2006/relationships/hyperlink" Target="https://flowersplants.shop/Pictures/B322206_0000224474_H_1.jpg" TargetMode="External"/><Relationship Id="rId8630" Type="http://schemas.openxmlformats.org/officeDocument/2006/relationships/hyperlink" Target="https://flowersplants.shop/Pictures/B037716_0000170182_H_1.jpg" TargetMode="External"/><Relationship Id="rId3775" Type="http://schemas.openxmlformats.org/officeDocument/2006/relationships/hyperlink" Target="https://flowersplants.shop/Pictures/B009266_0000294074_H_1.jpg" TargetMode="External"/><Relationship Id="rId4826" Type="http://schemas.openxmlformats.org/officeDocument/2006/relationships/hyperlink" Target="https://flowersplants.shop/Pictures/B119502_0000293295_H_1.jpg" TargetMode="External"/><Relationship Id="rId6181" Type="http://schemas.openxmlformats.org/officeDocument/2006/relationships/hyperlink" Target="https://flowersplants.shop/Pictures/B008327_0000224732_H_1.jpg" TargetMode="External"/><Relationship Id="rId7232" Type="http://schemas.openxmlformats.org/officeDocument/2006/relationships/hyperlink" Target="https://flowersplants.shop/Pictures/B120232_0000212590_H_1.jpg" TargetMode="External"/><Relationship Id="rId696" Type="http://schemas.openxmlformats.org/officeDocument/2006/relationships/hyperlink" Target="https://flowersplants.shop/Pictures/B009038_0000213246_H_1.jpg" TargetMode="External"/><Relationship Id="rId2377" Type="http://schemas.openxmlformats.org/officeDocument/2006/relationships/hyperlink" Target="https://flowersplants.shop/Pictures/B106073_0000277778_H_1.jpg" TargetMode="External"/><Relationship Id="rId2791" Type="http://schemas.openxmlformats.org/officeDocument/2006/relationships/hyperlink" Target="https://flowersplants.shop/Pictures/B009266_0000294308_H_1.jpg" TargetMode="External"/><Relationship Id="rId3428" Type="http://schemas.openxmlformats.org/officeDocument/2006/relationships/hyperlink" Target="https://flowersplants.shop/Pictures/B009229_0000156561_H_1.jpg" TargetMode="External"/><Relationship Id="rId349" Type="http://schemas.openxmlformats.org/officeDocument/2006/relationships/hyperlink" Target="https://flowersplants.shop/Pictures/B127766_0000294839_H_1.jpg" TargetMode="External"/><Relationship Id="rId763" Type="http://schemas.openxmlformats.org/officeDocument/2006/relationships/hyperlink" Target="https://flowersplants.shop/Pictures/B009043_0000291965_H_1.jpg" TargetMode="External"/><Relationship Id="rId1393" Type="http://schemas.openxmlformats.org/officeDocument/2006/relationships/hyperlink" Target="https://flowersplants.shop/Pictures/B011405_0000276791_H_1.jpg" TargetMode="External"/><Relationship Id="rId2444" Type="http://schemas.openxmlformats.org/officeDocument/2006/relationships/hyperlink" Target="https://flowersplants.shop/Pictures/B114304_0000245681_H_1.jpg" TargetMode="External"/><Relationship Id="rId3842" Type="http://schemas.openxmlformats.org/officeDocument/2006/relationships/hyperlink" Target="https://flowersplants.shop/Pictures/B008178_0000240482_H_1.jpg" TargetMode="External"/><Relationship Id="rId6998" Type="http://schemas.openxmlformats.org/officeDocument/2006/relationships/hyperlink" Target="https://flowersplants.shop/Pictures/B009624_0000243673_H_1.jpg" TargetMode="External"/><Relationship Id="rId9057" Type="http://schemas.openxmlformats.org/officeDocument/2006/relationships/hyperlink" Target="https://flowersplants.shop/Pictures/B005599_0000237142_H_1.jpg" TargetMode="External"/><Relationship Id="rId9471" Type="http://schemas.openxmlformats.org/officeDocument/2006/relationships/hyperlink" Target="https://flowersplants.shop/Pictures/B036883_0000266847_H_1.jpg" TargetMode="External"/><Relationship Id="rId416" Type="http://schemas.openxmlformats.org/officeDocument/2006/relationships/hyperlink" Target="https://flowersplants.shop/Pictures/B018774_0000265999_H_1.jpg" TargetMode="External"/><Relationship Id="rId1046" Type="http://schemas.openxmlformats.org/officeDocument/2006/relationships/hyperlink" Target="https://flowersplants.shop/Pictures/B028428_0000296491_H_1.jpg" TargetMode="External"/><Relationship Id="rId8073" Type="http://schemas.openxmlformats.org/officeDocument/2006/relationships/hyperlink" Target="https://flowersplants.shop/Pictures/B037466_0000242519_H_1.jpg" TargetMode="External"/><Relationship Id="rId9124" Type="http://schemas.openxmlformats.org/officeDocument/2006/relationships/hyperlink" Target="https://flowersplants.shop/Pictures/B322374_0000281237_H_1.jpg" TargetMode="External"/><Relationship Id="rId830" Type="http://schemas.openxmlformats.org/officeDocument/2006/relationships/hyperlink" Target="https://flowersplants.shop/Pictures/B023231_0000297129_H_1.jpg" TargetMode="External"/><Relationship Id="rId1460" Type="http://schemas.openxmlformats.org/officeDocument/2006/relationships/hyperlink" Target="https://flowersplants.shop/Pictures/B009869_0000275919_H_1.jpg" TargetMode="External"/><Relationship Id="rId2511" Type="http://schemas.openxmlformats.org/officeDocument/2006/relationships/hyperlink" Target="https://flowersplants.shop/Pictures/B100116_0000285733_H_1.jpg" TargetMode="External"/><Relationship Id="rId5667" Type="http://schemas.openxmlformats.org/officeDocument/2006/relationships/hyperlink" Target="https://flowersplants.shop/Pictures/B009491_0000181605_H_1.jpg" TargetMode="External"/><Relationship Id="rId6718" Type="http://schemas.openxmlformats.org/officeDocument/2006/relationships/hyperlink" Target="https://flowersplants.shop/Pictures/B127533_0000297208_H_1.jpg" TargetMode="External"/><Relationship Id="rId1113" Type="http://schemas.openxmlformats.org/officeDocument/2006/relationships/hyperlink" Target="https://flowersplants.shop/Pictures/B010711_0000296923_H_1.jpg" TargetMode="External"/><Relationship Id="rId4269" Type="http://schemas.openxmlformats.org/officeDocument/2006/relationships/hyperlink" Target="https://flowersplants.shop/Pictures/B008425_0000268699_H_1.jpg" TargetMode="External"/><Relationship Id="rId4683" Type="http://schemas.openxmlformats.org/officeDocument/2006/relationships/hyperlink" Target="https://flowersplants.shop/Pictures/B008186_0000292706_H_1.jpg" TargetMode="External"/><Relationship Id="rId5734" Type="http://schemas.openxmlformats.org/officeDocument/2006/relationships/hyperlink" Target="https://flowersplants.shop/Pictures/B009685_0000156401_H_1.jpg" TargetMode="External"/><Relationship Id="rId8140" Type="http://schemas.openxmlformats.org/officeDocument/2006/relationships/hyperlink" Target="https://flowersplants.shop/Pictures/B032277_0000246017_H_1.jpg" TargetMode="External"/><Relationship Id="rId10070" Type="http://schemas.openxmlformats.org/officeDocument/2006/relationships/hyperlink" Target="https://flowersplants.shop/Pictures/B054308_0000284930_H_1.jpg" TargetMode="External"/><Relationship Id="rId3285" Type="http://schemas.openxmlformats.org/officeDocument/2006/relationships/hyperlink" Target="https://flowersplants.shop/Pictures/B009273_0000291924_H_1.jpg" TargetMode="External"/><Relationship Id="rId4336" Type="http://schemas.openxmlformats.org/officeDocument/2006/relationships/hyperlink" Target="https://flowersplants.shop/Pictures/B110724_0000263930_H_1.jpg" TargetMode="External"/><Relationship Id="rId4750" Type="http://schemas.openxmlformats.org/officeDocument/2006/relationships/hyperlink" Target="https://flowersplants.shop/Pictures/B009146_0000289503_H_1.jpg" TargetMode="External"/><Relationship Id="rId5801" Type="http://schemas.openxmlformats.org/officeDocument/2006/relationships/hyperlink" Target="https://flowersplants.shop/Pictures/B008810_0000296234_H_1.jpg" TargetMode="External"/><Relationship Id="rId8957" Type="http://schemas.openxmlformats.org/officeDocument/2006/relationships/hyperlink" Target="https://flowersplants.shop/Pictures/B034303_0000157635_H_1.jpg" TargetMode="External"/><Relationship Id="rId3352" Type="http://schemas.openxmlformats.org/officeDocument/2006/relationships/hyperlink" Target="https://flowersplants.shop/Pictures/B009273_0000294669_H_1.jpg" TargetMode="External"/><Relationship Id="rId4403" Type="http://schemas.openxmlformats.org/officeDocument/2006/relationships/hyperlink" Target="https://flowersplants.shop/Pictures/B109446_0000163446_H_1.jpg" TargetMode="External"/><Relationship Id="rId7559" Type="http://schemas.openxmlformats.org/officeDocument/2006/relationships/hyperlink" Target="https://flowersplants.shop/Pictures/B031109_0000177416_H_1.jpg" TargetMode="External"/><Relationship Id="rId273" Type="http://schemas.openxmlformats.org/officeDocument/2006/relationships/hyperlink" Target="https://flowersplants.shop/Pictures/B128685_0000294999_H_1.jpg" TargetMode="External"/><Relationship Id="rId3005" Type="http://schemas.openxmlformats.org/officeDocument/2006/relationships/hyperlink" Target="https://flowersplants.shop/Pictures/B021782_0000269032_H_1.jpg" TargetMode="External"/><Relationship Id="rId6575" Type="http://schemas.openxmlformats.org/officeDocument/2006/relationships/hyperlink" Target="https://flowersplants.shop/Pictures/B104546_0000153600_H_1.jpg" TargetMode="External"/><Relationship Id="rId7626" Type="http://schemas.openxmlformats.org/officeDocument/2006/relationships/hyperlink" Target="https://flowersplants.shop/Pictures/B031279_0000284904_H_1.jpg" TargetMode="External"/><Relationship Id="rId7973" Type="http://schemas.openxmlformats.org/officeDocument/2006/relationships/hyperlink" Target="https://flowersplants.shop/Pictures/B125645_0000276888_H_1.jpg" TargetMode="External"/><Relationship Id="rId340" Type="http://schemas.openxmlformats.org/officeDocument/2006/relationships/hyperlink" Target="https://flowersplants.shop/Pictures/B100949_0000235440_H_1.jpg" TargetMode="External"/><Relationship Id="rId2021" Type="http://schemas.openxmlformats.org/officeDocument/2006/relationships/hyperlink" Target="https://flowersplants.shop/Pictures/B111484_0000271294_H_1.jpg" TargetMode="External"/><Relationship Id="rId5177" Type="http://schemas.openxmlformats.org/officeDocument/2006/relationships/hyperlink" Target="https://flowersplants.shop/Pictures/B009457_0000262474_H_1.jpg" TargetMode="External"/><Relationship Id="rId6228" Type="http://schemas.openxmlformats.org/officeDocument/2006/relationships/hyperlink" Target="https://flowersplants.shop/Pictures/B009569_0000284759_H_1.jpg" TargetMode="External"/><Relationship Id="rId4193" Type="http://schemas.openxmlformats.org/officeDocument/2006/relationships/hyperlink" Target="https://flowersplants.shop/Pictures/B129226_0000271554_H_1.jpg" TargetMode="External"/><Relationship Id="rId5591" Type="http://schemas.openxmlformats.org/officeDocument/2006/relationships/hyperlink" Target="https://flowersplants.shop/Pictures/B012691_0000274109_H_1.jpg" TargetMode="External"/><Relationship Id="rId6642" Type="http://schemas.openxmlformats.org/officeDocument/2006/relationships/hyperlink" Target="https://flowersplants.shop/Pictures/B114960_0000254631_H_1.jpg" TargetMode="External"/><Relationship Id="rId9798" Type="http://schemas.openxmlformats.org/officeDocument/2006/relationships/hyperlink" Target="https://flowersplants.shop/Pictures/B038215_0000175767_H_1.jpg" TargetMode="External"/><Relationship Id="rId1787" Type="http://schemas.openxmlformats.org/officeDocument/2006/relationships/hyperlink" Target="https://flowersplants.shop/Pictures/B009199_0000264167_H_1.jpg" TargetMode="External"/><Relationship Id="rId2838" Type="http://schemas.openxmlformats.org/officeDocument/2006/relationships/hyperlink" Target="https://flowersplants.shop/Pictures/B105482_0000282859_H_1.jpg" TargetMode="External"/><Relationship Id="rId5244" Type="http://schemas.openxmlformats.org/officeDocument/2006/relationships/hyperlink" Target="https://flowersplants.shop/Pictures/B112892_0000270749_H_1.jpg" TargetMode="External"/><Relationship Id="rId9865" Type="http://schemas.openxmlformats.org/officeDocument/2006/relationships/hyperlink" Target="https://flowersplants.shop/Pictures/B038250_0000174714_H_1.jpg" TargetMode="External"/><Relationship Id="rId79" Type="http://schemas.openxmlformats.org/officeDocument/2006/relationships/hyperlink" Target="https://flowersplants.shop/Pictures/B008027_0000295998_H_1.jpg" TargetMode="External"/><Relationship Id="rId1854" Type="http://schemas.openxmlformats.org/officeDocument/2006/relationships/hyperlink" Target="https://flowersplants.shop/Pictures/B009546_0000283261_H_1.jpg" TargetMode="External"/><Relationship Id="rId2905" Type="http://schemas.openxmlformats.org/officeDocument/2006/relationships/hyperlink" Target="https://flowersplants.shop/Pictures/B023427_0000272290_H_1.jpg" TargetMode="External"/><Relationship Id="rId4260" Type="http://schemas.openxmlformats.org/officeDocument/2006/relationships/hyperlink" Target="https://flowersplants.shop/Pictures/B026969_0000268698_H_1.jpg" TargetMode="External"/><Relationship Id="rId5311" Type="http://schemas.openxmlformats.org/officeDocument/2006/relationships/hyperlink" Target="https://flowersplants.shop/Pictures/B112904_0000154218_H_1.jpg" TargetMode="External"/><Relationship Id="rId8467" Type="http://schemas.openxmlformats.org/officeDocument/2006/relationships/hyperlink" Target="https://flowersplants.shop/Pictures/B033557_0000177652_H_1.jpg" TargetMode="External"/><Relationship Id="rId8881" Type="http://schemas.openxmlformats.org/officeDocument/2006/relationships/hyperlink" Target="https://flowersplants.shop/Pictures/B044839_0000177785_H_1.jpg" TargetMode="External"/><Relationship Id="rId9518" Type="http://schemas.openxmlformats.org/officeDocument/2006/relationships/hyperlink" Target="https://flowersplants.shop/Pictures/B036549_0000265936_H_1.jpg" TargetMode="External"/><Relationship Id="rId9932" Type="http://schemas.openxmlformats.org/officeDocument/2006/relationships/hyperlink" Target="https://flowersplants.shop/Pictures/B035973_0000293843_H_1.jpg" TargetMode="External"/><Relationship Id="rId1507" Type="http://schemas.openxmlformats.org/officeDocument/2006/relationships/hyperlink" Target="https://flowersplants.shop/Pictures/B114397_0000146611_H_1.jpg" TargetMode="External"/><Relationship Id="rId7069" Type="http://schemas.openxmlformats.org/officeDocument/2006/relationships/hyperlink" Target="https://flowersplants.shop/Pictures/B114321_0000152855_H_1.jpg" TargetMode="External"/><Relationship Id="rId7483" Type="http://schemas.openxmlformats.org/officeDocument/2006/relationships/hyperlink" Target="https://flowersplants.shop/Pictures/B008384_0000278652_H_1.jpg" TargetMode="External"/><Relationship Id="rId8534" Type="http://schemas.openxmlformats.org/officeDocument/2006/relationships/hyperlink" Target="https://flowersplants.shop/Pictures/B050758_0000171320_H_1.jpg" TargetMode="External"/><Relationship Id="rId1921" Type="http://schemas.openxmlformats.org/officeDocument/2006/relationships/hyperlink" Target="https://flowersplants.shop/Pictures/B110048_0000270419_H_1.jpg" TargetMode="External"/><Relationship Id="rId3679" Type="http://schemas.openxmlformats.org/officeDocument/2006/relationships/hyperlink" Target="https://flowersplants.shop/Pictures/B013311_0000287858_H_1.jpg" TargetMode="External"/><Relationship Id="rId6085" Type="http://schemas.openxmlformats.org/officeDocument/2006/relationships/hyperlink" Target="https://flowersplants.shop/Pictures/B027752_0000295149_H_1.jpg" TargetMode="External"/><Relationship Id="rId7136" Type="http://schemas.openxmlformats.org/officeDocument/2006/relationships/hyperlink" Target="https://flowersplants.shop/Pictures/B114322_0000293336_H_1.jpg" TargetMode="External"/><Relationship Id="rId7550" Type="http://schemas.openxmlformats.org/officeDocument/2006/relationships/hyperlink" Target="https://flowersplants.shop/Pictures/B031112_0000283167_H_1.jpg" TargetMode="External"/><Relationship Id="rId6152" Type="http://schemas.openxmlformats.org/officeDocument/2006/relationships/hyperlink" Target="https://flowersplants.shop/Pictures/B111283_0000192263_H_1.jpg" TargetMode="External"/><Relationship Id="rId7203" Type="http://schemas.openxmlformats.org/officeDocument/2006/relationships/hyperlink" Target="https://flowersplants.shop/Pictures/B119573_0000295170_H_1.jpg" TargetMode="External"/><Relationship Id="rId8601" Type="http://schemas.openxmlformats.org/officeDocument/2006/relationships/hyperlink" Target="https://flowersplants.shop/Pictures/B037731_0000247944_H_1.jpg" TargetMode="External"/><Relationship Id="rId1297" Type="http://schemas.openxmlformats.org/officeDocument/2006/relationships/hyperlink" Target="https://flowersplants.shop/Pictures/B008094_0000231825_H_1.jpg" TargetMode="External"/><Relationship Id="rId2695" Type="http://schemas.openxmlformats.org/officeDocument/2006/relationships/hyperlink" Target="https://flowersplants.shop/Pictures/B026686_0000197924_H_1.jpg" TargetMode="External"/><Relationship Id="rId3746" Type="http://schemas.openxmlformats.org/officeDocument/2006/relationships/hyperlink" Target="https://flowersplants.shop/Pictures/B117518_0000294675_H_1.jpg" TargetMode="External"/><Relationship Id="rId667" Type="http://schemas.openxmlformats.org/officeDocument/2006/relationships/hyperlink" Target="https://flowersplants.shop/Pictures/B124459_0000154999_H_1.jpg" TargetMode="External"/><Relationship Id="rId2348" Type="http://schemas.openxmlformats.org/officeDocument/2006/relationships/hyperlink" Target="https://flowersplants.shop/Pictures/B114312_0000266643_H_1.jpg" TargetMode="External"/><Relationship Id="rId2762" Type="http://schemas.openxmlformats.org/officeDocument/2006/relationships/hyperlink" Target="https://flowersplants.shop/Pictures/B024131_0000196405_H_1.jpg" TargetMode="External"/><Relationship Id="rId3813" Type="http://schemas.openxmlformats.org/officeDocument/2006/relationships/hyperlink" Target="https://flowersplants.shop/Pictures/B007079_0000161450_H_1.jpg" TargetMode="External"/><Relationship Id="rId6969" Type="http://schemas.openxmlformats.org/officeDocument/2006/relationships/hyperlink" Target="https://flowersplants.shop/Pictures/B008405_0000196714_H_1.jpg" TargetMode="External"/><Relationship Id="rId9028" Type="http://schemas.openxmlformats.org/officeDocument/2006/relationships/hyperlink" Target="https://flowersplants.shop/Pictures/B045310_0000281818_H_1.jpg" TargetMode="External"/><Relationship Id="rId9375" Type="http://schemas.openxmlformats.org/officeDocument/2006/relationships/hyperlink" Target="https://flowersplants.shop/Pictures/B038044_0000282499_H_1.jpg" TargetMode="External"/><Relationship Id="rId734" Type="http://schemas.openxmlformats.org/officeDocument/2006/relationships/hyperlink" Target="https://flowersplants.shop/Pictures/B008516_0000217520_H_1.jpg" TargetMode="External"/><Relationship Id="rId1364" Type="http://schemas.openxmlformats.org/officeDocument/2006/relationships/hyperlink" Target="https://flowersplants.shop/Pictures/B009146_0000159157_H_1.jpg" TargetMode="External"/><Relationship Id="rId2415" Type="http://schemas.openxmlformats.org/officeDocument/2006/relationships/hyperlink" Target="https://flowersplants.shop/Pictures/B106029_0000284557_H_1.jpg" TargetMode="External"/><Relationship Id="rId5985" Type="http://schemas.openxmlformats.org/officeDocument/2006/relationships/hyperlink" Target="https://flowersplants.shop/Pictures/B116478_0000161356_H_1.jpg" TargetMode="External"/><Relationship Id="rId8391" Type="http://schemas.openxmlformats.org/officeDocument/2006/relationships/hyperlink" Target="https://flowersplants.shop/Pictures/B033374_0000182067_H_1.jpg" TargetMode="External"/><Relationship Id="rId9442" Type="http://schemas.openxmlformats.org/officeDocument/2006/relationships/hyperlink" Target="https://flowersplants.shop/Pictures/B034850_0000279178_H_1.jpg" TargetMode="External"/><Relationship Id="rId70" Type="http://schemas.openxmlformats.org/officeDocument/2006/relationships/hyperlink" Target="https://flowersplants.shop/Pictures/B008027_0000296009_H_1.jpg" TargetMode="External"/><Relationship Id="rId801" Type="http://schemas.openxmlformats.org/officeDocument/2006/relationships/hyperlink" Target="https://flowersplants.shop/Pictures/B109857_0000296064_H_1.jpg" TargetMode="External"/><Relationship Id="rId1017" Type="http://schemas.openxmlformats.org/officeDocument/2006/relationships/hyperlink" Target="https://flowersplants.shop/Pictures/B011293_0000281362_H_1.jpg" TargetMode="External"/><Relationship Id="rId1431" Type="http://schemas.openxmlformats.org/officeDocument/2006/relationships/hyperlink" Target="https://flowersplants.shop/Pictures/B008430_0000238077_H_1.jpg" TargetMode="External"/><Relationship Id="rId4587" Type="http://schemas.openxmlformats.org/officeDocument/2006/relationships/hyperlink" Target="https://flowersplants.shop/Pictures/B103873_0000175736_H_1.jpg" TargetMode="External"/><Relationship Id="rId5638" Type="http://schemas.openxmlformats.org/officeDocument/2006/relationships/hyperlink" Target="https://flowersplants.shop/Pictures/B124184_0000286555_H_1.jpg" TargetMode="External"/><Relationship Id="rId8044" Type="http://schemas.openxmlformats.org/officeDocument/2006/relationships/hyperlink" Target="https://flowersplants.shop/Pictures/B005120_0000227583_H_1.jpg" TargetMode="External"/><Relationship Id="rId3189" Type="http://schemas.openxmlformats.org/officeDocument/2006/relationships/hyperlink" Target="https://flowersplants.shop/Pictures/B100927_0000295337_H_1.jpg" TargetMode="External"/><Relationship Id="rId4654" Type="http://schemas.openxmlformats.org/officeDocument/2006/relationships/hyperlink" Target="https://flowersplants.shop/Pictures/B012727_0000295350_H_1.jpg" TargetMode="External"/><Relationship Id="rId7060" Type="http://schemas.openxmlformats.org/officeDocument/2006/relationships/hyperlink" Target="https://flowersplants.shop/Pictures/B130624_0000296604_H_1.jpg" TargetMode="External"/><Relationship Id="rId8111" Type="http://schemas.openxmlformats.org/officeDocument/2006/relationships/hyperlink" Target="https://flowersplants.shop/Pictures/B042154_0000279157_H_1.jpg" TargetMode="External"/><Relationship Id="rId10041" Type="http://schemas.openxmlformats.org/officeDocument/2006/relationships/hyperlink" Target="https://flowersplants.shop/Pictures/B005668_0000234598_H_1.jpg" TargetMode="External"/><Relationship Id="rId3256" Type="http://schemas.openxmlformats.org/officeDocument/2006/relationships/hyperlink" Target="https://flowersplants.shop/Pictures/B025655_0000194986_H_1.jpg" TargetMode="External"/><Relationship Id="rId4307" Type="http://schemas.openxmlformats.org/officeDocument/2006/relationships/hyperlink" Target="https://flowersplants.shop/Pictures/B019235_0000283292_H_1.jpg" TargetMode="External"/><Relationship Id="rId5705" Type="http://schemas.openxmlformats.org/officeDocument/2006/relationships/hyperlink" Target="https://flowersplants.shop/Pictures/B009146_0000296361_H_1.jpg" TargetMode="External"/><Relationship Id="rId177" Type="http://schemas.openxmlformats.org/officeDocument/2006/relationships/hyperlink" Target="https://flowersplants.shop/Pictures/B009020_0000282003_H_1.jpg" TargetMode="External"/><Relationship Id="rId591" Type="http://schemas.openxmlformats.org/officeDocument/2006/relationships/hyperlink" Target="https://flowersplants.shop/Pictures/B013531_0000272441_H_1.jpg" TargetMode="External"/><Relationship Id="rId2272" Type="http://schemas.openxmlformats.org/officeDocument/2006/relationships/hyperlink" Target="https://flowersplants.shop/Pictures/B010968_0000268934_H_1.jpg" TargetMode="External"/><Relationship Id="rId3670" Type="http://schemas.openxmlformats.org/officeDocument/2006/relationships/hyperlink" Target="https://flowersplants.shop/Pictures/B009800_0000287030_H_1.jpg" TargetMode="External"/><Relationship Id="rId4721" Type="http://schemas.openxmlformats.org/officeDocument/2006/relationships/hyperlink" Target="https://flowersplants.shop/Pictures/B009380_0000184161_H_1.jpg" TargetMode="External"/><Relationship Id="rId7877" Type="http://schemas.openxmlformats.org/officeDocument/2006/relationships/hyperlink" Target="https://flowersplants.shop/Pictures/B097032_0000294911_H_1.jpg" TargetMode="External"/><Relationship Id="rId8928" Type="http://schemas.openxmlformats.org/officeDocument/2006/relationships/hyperlink" Target="https://flowersplants.shop/Pictures/B034303_0000293684_H_1.jpg" TargetMode="External"/><Relationship Id="rId244" Type="http://schemas.openxmlformats.org/officeDocument/2006/relationships/hyperlink" Target="https://flowersplants.shop/Pictures/B009020_0000248640_H_1.jpg" TargetMode="External"/><Relationship Id="rId3323" Type="http://schemas.openxmlformats.org/officeDocument/2006/relationships/hyperlink" Target="https://flowersplants.shop/Pictures/B025658_0000294124_H_1.jpg" TargetMode="External"/><Relationship Id="rId6479" Type="http://schemas.openxmlformats.org/officeDocument/2006/relationships/hyperlink" Target="https://flowersplants.shop/Pictures/B028609_0000166083_H_1.jpg" TargetMode="External"/><Relationship Id="rId6893" Type="http://schemas.openxmlformats.org/officeDocument/2006/relationships/hyperlink" Target="https://flowersplants.shop/Pictures/B012546_0000293329_H_1.jpg" TargetMode="External"/><Relationship Id="rId7944" Type="http://schemas.openxmlformats.org/officeDocument/2006/relationships/hyperlink" Target="https://flowersplants.shop/Pictures/B031709_0000246918_H_1.jpg" TargetMode="External"/><Relationship Id="rId5495" Type="http://schemas.openxmlformats.org/officeDocument/2006/relationships/hyperlink" Target="https://flowersplants.shop/Pictures/B112917_0000196214_H_1.jpg" TargetMode="External"/><Relationship Id="rId6546" Type="http://schemas.openxmlformats.org/officeDocument/2006/relationships/hyperlink" Target="https://flowersplants.shop/Pictures/B009913_0000157205_H_1.jpg" TargetMode="External"/><Relationship Id="rId6960" Type="http://schemas.openxmlformats.org/officeDocument/2006/relationships/hyperlink" Target="https://flowersplants.shop/Pictures/B009624_0000153702_H_1.jpg" TargetMode="External"/><Relationship Id="rId311" Type="http://schemas.openxmlformats.org/officeDocument/2006/relationships/hyperlink" Target="https://flowersplants.shop/Pictures/B114072_0000294724_H_1.jpg" TargetMode="External"/><Relationship Id="rId4097" Type="http://schemas.openxmlformats.org/officeDocument/2006/relationships/hyperlink" Target="https://flowersplants.shop/Pictures/B009357_0000179504_H_1.jpg" TargetMode="External"/><Relationship Id="rId5148" Type="http://schemas.openxmlformats.org/officeDocument/2006/relationships/hyperlink" Target="https://flowersplants.shop/Pictures/B007917_0000257484_H_1.jpg" TargetMode="External"/><Relationship Id="rId5562" Type="http://schemas.openxmlformats.org/officeDocument/2006/relationships/hyperlink" Target="https://flowersplants.shop/Pictures/B125896_0000247623_H_1.jpg" TargetMode="External"/><Relationship Id="rId6613" Type="http://schemas.openxmlformats.org/officeDocument/2006/relationships/hyperlink" Target="https://flowersplants.shop/Pictures/B008361_0000296976_H_1.jpg" TargetMode="External"/><Relationship Id="rId9769" Type="http://schemas.openxmlformats.org/officeDocument/2006/relationships/hyperlink" Target="https://flowersplants.shop/Pictures/B038197_0000265951_H_1.jpg" TargetMode="External"/><Relationship Id="rId1758" Type="http://schemas.openxmlformats.org/officeDocument/2006/relationships/hyperlink" Target="https://flowersplants.shop/Pictures/B009703_0000284553_H_1.jpg" TargetMode="External"/><Relationship Id="rId2809" Type="http://schemas.openxmlformats.org/officeDocument/2006/relationships/hyperlink" Target="https://flowersplants.shop/Pictures/B009266_0000218733_H_1.jpg" TargetMode="External"/><Relationship Id="rId4164" Type="http://schemas.openxmlformats.org/officeDocument/2006/relationships/hyperlink" Target="https://flowersplants.shop/Pictures/B009358_0000211391_H_1.jpg" TargetMode="External"/><Relationship Id="rId5215" Type="http://schemas.openxmlformats.org/officeDocument/2006/relationships/hyperlink" Target="https://flowersplants.shop/Pictures/B122941_0000294816_H_1.jpg" TargetMode="External"/><Relationship Id="rId8785" Type="http://schemas.openxmlformats.org/officeDocument/2006/relationships/hyperlink" Target="https://flowersplants.shop/Pictures/B033934_0000278159_H_1.jpg" TargetMode="External"/><Relationship Id="rId9836" Type="http://schemas.openxmlformats.org/officeDocument/2006/relationships/hyperlink" Target="https://flowersplants.shop/Pictures/B038244_0000247407_H_1.jpg" TargetMode="External"/><Relationship Id="rId3180" Type="http://schemas.openxmlformats.org/officeDocument/2006/relationships/hyperlink" Target="https://flowersplants.shop/Pictures/B114316_0000273548_H_1.jpg" TargetMode="External"/><Relationship Id="rId4231" Type="http://schemas.openxmlformats.org/officeDocument/2006/relationships/hyperlink" Target="https://flowersplants.shop/Pictures/B025143_0000262544_H_1.jpg" TargetMode="External"/><Relationship Id="rId7387" Type="http://schemas.openxmlformats.org/officeDocument/2006/relationships/hyperlink" Target="https://flowersplants.shop/Pictures/B030396_0000279926_H_1.jpg" TargetMode="External"/><Relationship Id="rId8438" Type="http://schemas.openxmlformats.org/officeDocument/2006/relationships/hyperlink" Target="https://flowersplants.shop/Pictures/B033387_0000284341_H_1.jpg" TargetMode="External"/><Relationship Id="rId1825" Type="http://schemas.openxmlformats.org/officeDocument/2006/relationships/hyperlink" Target="https://flowersplants.shop/Pictures/B115978_0000287674_H_1.jpg" TargetMode="External"/><Relationship Id="rId8852" Type="http://schemas.openxmlformats.org/officeDocument/2006/relationships/hyperlink" Target="https://flowersplants.shop/Pictures/B044813_0000265862_H_1.jpg" TargetMode="External"/><Relationship Id="rId9903" Type="http://schemas.openxmlformats.org/officeDocument/2006/relationships/hyperlink" Target="https://flowersplants.shop/Pictures/B047087_0000158516_H_1.jpg" TargetMode="External"/><Relationship Id="rId3997" Type="http://schemas.openxmlformats.org/officeDocument/2006/relationships/hyperlink" Target="https://flowersplants.shop/Pictures/B112485_0000295236_H_1.jpg" TargetMode="External"/><Relationship Id="rId6056" Type="http://schemas.openxmlformats.org/officeDocument/2006/relationships/hyperlink" Target="https://flowersplants.shop/Pictures/B009568_0000275947_H_1.jpg" TargetMode="External"/><Relationship Id="rId7454" Type="http://schemas.openxmlformats.org/officeDocument/2006/relationships/hyperlink" Target="https://flowersplants.shop/Pictures/B109783_0000278521_H_1.jpg" TargetMode="External"/><Relationship Id="rId8505" Type="http://schemas.openxmlformats.org/officeDocument/2006/relationships/hyperlink" Target="https://flowersplants.shop/Pictures/B004231_0000246423_H_1.jpg" TargetMode="External"/><Relationship Id="rId2599" Type="http://schemas.openxmlformats.org/officeDocument/2006/relationships/hyperlink" Target="https://flowersplants.shop/Pictures/B114310_0000285725_H_1.jpg" TargetMode="External"/><Relationship Id="rId6470" Type="http://schemas.openxmlformats.org/officeDocument/2006/relationships/hyperlink" Target="https://flowersplants.shop/Pictures/B009778_0000220750_H_1.jpg" TargetMode="External"/><Relationship Id="rId7107" Type="http://schemas.openxmlformats.org/officeDocument/2006/relationships/hyperlink" Target="https://flowersplants.shop/Pictures/B110327_0000293081_H_1.jpg" TargetMode="External"/><Relationship Id="rId7521" Type="http://schemas.openxmlformats.org/officeDocument/2006/relationships/hyperlink" Target="https://flowersplants.shop/Pictures/B030740_0000213340_H_1.jpg" TargetMode="External"/><Relationship Id="rId985" Type="http://schemas.openxmlformats.org/officeDocument/2006/relationships/hyperlink" Target="https://flowersplants.shop/Pictures/B010103_0000219079_H_1.jpg" TargetMode="External"/><Relationship Id="rId2666" Type="http://schemas.openxmlformats.org/officeDocument/2006/relationships/hyperlink" Target="https://flowersplants.shop/Pictures/B114297_0000283279_H_1.jpg" TargetMode="External"/><Relationship Id="rId3717" Type="http://schemas.openxmlformats.org/officeDocument/2006/relationships/hyperlink" Target="https://flowersplants.shop/Pictures/B113670_0000297040_H_1.jpg" TargetMode="External"/><Relationship Id="rId5072" Type="http://schemas.openxmlformats.org/officeDocument/2006/relationships/hyperlink" Target="https://flowersplants.shop/Pictures/B008252_0000156799_H_1.jpg" TargetMode="External"/><Relationship Id="rId6123" Type="http://schemas.openxmlformats.org/officeDocument/2006/relationships/hyperlink" Target="https://flowersplants.shop/Pictures/B027752_0000245283_H_1.jpg" TargetMode="External"/><Relationship Id="rId9279" Type="http://schemas.openxmlformats.org/officeDocument/2006/relationships/hyperlink" Target="https://flowersplants.shop/Pictures/B007192_0000174552_H_1.jpg" TargetMode="External"/><Relationship Id="rId9693" Type="http://schemas.openxmlformats.org/officeDocument/2006/relationships/hyperlink" Target="https://flowersplants.shop/Pictures/B114354_0000275689_H_1.jpg" TargetMode="External"/><Relationship Id="rId638" Type="http://schemas.openxmlformats.org/officeDocument/2006/relationships/hyperlink" Target="https://flowersplants.shop/Pictures/B008044_0000296084_H_1.jpg" TargetMode="External"/><Relationship Id="rId1268" Type="http://schemas.openxmlformats.org/officeDocument/2006/relationships/hyperlink" Target="https://flowersplants.shop/Pictures/B110594_0000294508_H_1.jpg" TargetMode="External"/><Relationship Id="rId1682" Type="http://schemas.openxmlformats.org/officeDocument/2006/relationships/hyperlink" Target="https://flowersplants.shop/Pictures/B020978_0000285729_H_1.jpg" TargetMode="External"/><Relationship Id="rId2319" Type="http://schemas.openxmlformats.org/officeDocument/2006/relationships/hyperlink" Target="https://flowersplants.shop/Pictures/B120766_0000282176_H_1.jpg" TargetMode="External"/><Relationship Id="rId2733" Type="http://schemas.openxmlformats.org/officeDocument/2006/relationships/hyperlink" Target="https://flowersplants.shop/Pictures/B009002_0000281872_H_1.jpg" TargetMode="External"/><Relationship Id="rId5889" Type="http://schemas.openxmlformats.org/officeDocument/2006/relationships/hyperlink" Target="https://flowersplants.shop/Pictures/B106607_0000292962_H_1.jpg" TargetMode="External"/><Relationship Id="rId8295" Type="http://schemas.openxmlformats.org/officeDocument/2006/relationships/hyperlink" Target="https://flowersplants.shop/Pictures/B033183_0000248964_H_1.jpg" TargetMode="External"/><Relationship Id="rId9346" Type="http://schemas.openxmlformats.org/officeDocument/2006/relationships/hyperlink" Target="https://flowersplants.shop/Pictures/B038044_0000247382_H_1.jpg" TargetMode="External"/><Relationship Id="rId9760" Type="http://schemas.openxmlformats.org/officeDocument/2006/relationships/hyperlink" Target="https://flowersplants.shop/Pictures/B038179_0000282691_H_1.jpg" TargetMode="External"/><Relationship Id="rId705" Type="http://schemas.openxmlformats.org/officeDocument/2006/relationships/hyperlink" Target="https://flowersplants.shop/Pictures/B117492_0000241188_H_1.jpg" TargetMode="External"/><Relationship Id="rId1335" Type="http://schemas.openxmlformats.org/officeDocument/2006/relationships/hyperlink" Target="https://flowersplants.shop/Pictures/B008094_0000155660_H_1.jpg" TargetMode="External"/><Relationship Id="rId8362" Type="http://schemas.openxmlformats.org/officeDocument/2006/relationships/hyperlink" Target="https://flowersplants.shop/Pictures/B033303_0000244728_H_1.jpg" TargetMode="External"/><Relationship Id="rId9413" Type="http://schemas.openxmlformats.org/officeDocument/2006/relationships/hyperlink" Target="https://flowersplants.shop/Pictures/B027569_0000266673_H_1.jpg" TargetMode="External"/><Relationship Id="rId2800" Type="http://schemas.openxmlformats.org/officeDocument/2006/relationships/hyperlink" Target="https://flowersplants.shop/Pictures/B105474_0000292202_H_1.jpg" TargetMode="External"/><Relationship Id="rId5956" Type="http://schemas.openxmlformats.org/officeDocument/2006/relationships/hyperlink" Target="https://flowersplants.shop/Pictures/B119932_0000295303_H_1.jpg" TargetMode="External"/><Relationship Id="rId8015" Type="http://schemas.openxmlformats.org/officeDocument/2006/relationships/hyperlink" Target="https://flowersplants.shop/Pictures/B031828_0000224464_H_1.jpg" TargetMode="External"/><Relationship Id="rId41" Type="http://schemas.openxmlformats.org/officeDocument/2006/relationships/hyperlink" Target="https://flowersplants.shop/Pictures/B021761_0000238052_H_1.jpg" TargetMode="External"/><Relationship Id="rId1402" Type="http://schemas.openxmlformats.org/officeDocument/2006/relationships/hyperlink" Target="https://flowersplants.shop/Pictures/B009155_0000230827_H_1.jpg" TargetMode="External"/><Relationship Id="rId4558" Type="http://schemas.openxmlformats.org/officeDocument/2006/relationships/hyperlink" Target="https://flowersplants.shop/Pictures/B100048_0000275191_H_1.jpg" TargetMode="External"/><Relationship Id="rId4972" Type="http://schemas.openxmlformats.org/officeDocument/2006/relationships/hyperlink" Target="https://flowersplants.shop/Pictures/B009146_0000296993_H_1.jpg" TargetMode="External"/><Relationship Id="rId5609" Type="http://schemas.openxmlformats.org/officeDocument/2006/relationships/hyperlink" Target="https://flowersplants.shop/Pictures/B009472_0000244668_H_1.jpg" TargetMode="External"/><Relationship Id="rId7031" Type="http://schemas.openxmlformats.org/officeDocument/2006/relationships/hyperlink" Target="https://flowersplants.shop/Pictures/B123889_0000294440_H_1.jpg" TargetMode="External"/><Relationship Id="rId3574" Type="http://schemas.openxmlformats.org/officeDocument/2006/relationships/hyperlink" Target="https://flowersplants.shop/Pictures/B130023_0000289370_H_1.jpg" TargetMode="External"/><Relationship Id="rId4625" Type="http://schemas.openxmlformats.org/officeDocument/2006/relationships/hyperlink" Target="https://flowersplants.shop/Pictures/B101683_0000171055_H_1.jpg" TargetMode="External"/><Relationship Id="rId10012" Type="http://schemas.openxmlformats.org/officeDocument/2006/relationships/hyperlink" Target="https://flowersplants.shop/Pictures/B036198_0000286288_H_1.jpg" TargetMode="External"/><Relationship Id="rId495" Type="http://schemas.openxmlformats.org/officeDocument/2006/relationships/hyperlink" Target="https://flowersplants.shop/Pictures/B008361_0000273297_H_1.jpg" TargetMode="External"/><Relationship Id="rId2176" Type="http://schemas.openxmlformats.org/officeDocument/2006/relationships/hyperlink" Target="https://flowersplants.shop/Pictures/B011296_0000294500_H_1.jpg" TargetMode="External"/><Relationship Id="rId2590" Type="http://schemas.openxmlformats.org/officeDocument/2006/relationships/hyperlink" Target="https://flowersplants.shop/Pictures/B114310_0000244168_H_1.jpg" TargetMode="External"/><Relationship Id="rId3227" Type="http://schemas.openxmlformats.org/officeDocument/2006/relationships/hyperlink" Target="https://flowersplants.shop/Pictures/B009146_0000289553_H_1.jpg" TargetMode="External"/><Relationship Id="rId3641" Type="http://schemas.openxmlformats.org/officeDocument/2006/relationships/hyperlink" Target="https://flowersplants.shop/Pictures/B010630_0000296223_H_1.jpg" TargetMode="External"/><Relationship Id="rId6797" Type="http://schemas.openxmlformats.org/officeDocument/2006/relationships/hyperlink" Target="https://flowersplants.shop/Pictures/B106110_0000296433_H_1.jpg" TargetMode="External"/><Relationship Id="rId7848" Type="http://schemas.openxmlformats.org/officeDocument/2006/relationships/hyperlink" Target="https://flowersplants.shop/Pictures/B050648_0000268554_H_1.jpg" TargetMode="External"/><Relationship Id="rId148" Type="http://schemas.openxmlformats.org/officeDocument/2006/relationships/hyperlink" Target="https://flowersplants.shop/Pictures/B106887_0000295328_H_1.jpg" TargetMode="External"/><Relationship Id="rId562" Type="http://schemas.openxmlformats.org/officeDocument/2006/relationships/hyperlink" Target="https://flowersplants.shop/Pictures/B116885_0000280505_H_1.jpg" TargetMode="External"/><Relationship Id="rId1192" Type="http://schemas.openxmlformats.org/officeDocument/2006/relationships/hyperlink" Target="https://flowersplants.shop/Pictures/B009146_0000241870_H_1.jpg" TargetMode="External"/><Relationship Id="rId2243" Type="http://schemas.openxmlformats.org/officeDocument/2006/relationships/hyperlink" Target="https://flowersplants.shop/Pictures/B109599_0000268678_H_1.jpg" TargetMode="External"/><Relationship Id="rId5399" Type="http://schemas.openxmlformats.org/officeDocument/2006/relationships/hyperlink" Target="https://flowersplants.shop/Pictures/B112732_0000280297_H_1.jpg" TargetMode="External"/><Relationship Id="rId6864" Type="http://schemas.openxmlformats.org/officeDocument/2006/relationships/hyperlink" Target="https://flowersplants.shop/Pictures/B009624_0000212239_H_1.jpg" TargetMode="External"/><Relationship Id="rId7915" Type="http://schemas.openxmlformats.org/officeDocument/2006/relationships/hyperlink" Target="https://flowersplants.shop/Pictures/B119354_0000266641_H_1.jpg" TargetMode="External"/><Relationship Id="rId9270" Type="http://schemas.openxmlformats.org/officeDocument/2006/relationships/hyperlink" Target="https://flowersplants.shop/Pictures/B037980_0000231108_H_1.jpg" TargetMode="External"/><Relationship Id="rId215" Type="http://schemas.openxmlformats.org/officeDocument/2006/relationships/hyperlink" Target="https://flowersplants.shop/Pictures/B009020_0000248638_H_1.jpg" TargetMode="External"/><Relationship Id="rId2310" Type="http://schemas.openxmlformats.org/officeDocument/2006/relationships/hyperlink" Target="https://flowersplants.shop/Pictures/B008361_0000285507_H_1.jpg" TargetMode="External"/><Relationship Id="rId5466" Type="http://schemas.openxmlformats.org/officeDocument/2006/relationships/hyperlink" Target="https://flowersplants.shop/Pictures/B112894_0000196184_H_1.jpg" TargetMode="External"/><Relationship Id="rId6517" Type="http://schemas.openxmlformats.org/officeDocument/2006/relationships/hyperlink" Target="https://flowersplants.shop/Pictures/B009776_0000292282_H_1.jpg" TargetMode="External"/><Relationship Id="rId4068" Type="http://schemas.openxmlformats.org/officeDocument/2006/relationships/hyperlink" Target="https://flowersplants.shop/Pictures/B009357_0000266679_H_1.jpg" TargetMode="External"/><Relationship Id="rId4482" Type="http://schemas.openxmlformats.org/officeDocument/2006/relationships/hyperlink" Target="https://flowersplants.shop/Pictures/B112214_0000265388_H_1.jpg" TargetMode="External"/><Relationship Id="rId5119" Type="http://schemas.openxmlformats.org/officeDocument/2006/relationships/hyperlink" Target="https://flowersplants.shop/Pictures/B113928_0000220966_H_1.jpg" TargetMode="External"/><Relationship Id="rId5880" Type="http://schemas.openxmlformats.org/officeDocument/2006/relationships/hyperlink" Target="https://flowersplants.shop/Pictures/B020873_0000296557_H_1.jpg" TargetMode="External"/><Relationship Id="rId6931" Type="http://schemas.openxmlformats.org/officeDocument/2006/relationships/hyperlink" Target="https://flowersplants.shop/Pictures/B009624_0000153768_H_1.jpg" TargetMode="External"/><Relationship Id="rId3084" Type="http://schemas.openxmlformats.org/officeDocument/2006/relationships/hyperlink" Target="https://flowersplants.shop/Pictures/B106273_0000233311_H_1.jpg" TargetMode="External"/><Relationship Id="rId4135" Type="http://schemas.openxmlformats.org/officeDocument/2006/relationships/hyperlink" Target="https://flowersplants.shop/Pictures/B009358_0000245225_H_1.jpg" TargetMode="External"/><Relationship Id="rId5533" Type="http://schemas.openxmlformats.org/officeDocument/2006/relationships/hyperlink" Target="https://flowersplants.shop/Pictures/B009472_0000245613_H_1.jpg" TargetMode="External"/><Relationship Id="rId8689" Type="http://schemas.openxmlformats.org/officeDocument/2006/relationships/hyperlink" Target="https://flowersplants.shop/Pictures/B037751_0000283200_H_1.jpg" TargetMode="External"/><Relationship Id="rId1729" Type="http://schemas.openxmlformats.org/officeDocument/2006/relationships/hyperlink" Target="https://flowersplants.shop/Pictures/B018869_0000246369_H_1.jpg" TargetMode="External"/><Relationship Id="rId5600" Type="http://schemas.openxmlformats.org/officeDocument/2006/relationships/hyperlink" Target="https://flowersplants.shop/Pictures/B009472_0000262652_H_1.jpg" TargetMode="External"/><Relationship Id="rId8756" Type="http://schemas.openxmlformats.org/officeDocument/2006/relationships/hyperlink" Target="https://flowersplants.shop/Pictures/B044566_0000177719_H_1.jpg" TargetMode="External"/><Relationship Id="rId9807" Type="http://schemas.openxmlformats.org/officeDocument/2006/relationships/hyperlink" Target="https://flowersplants.shop/Pictures/B038219_0000160109_H_1.jpg" TargetMode="External"/><Relationship Id="rId3151" Type="http://schemas.openxmlformats.org/officeDocument/2006/relationships/hyperlink" Target="https://flowersplants.shop/Pictures/B008148_0000289480_H_1.jpg" TargetMode="External"/><Relationship Id="rId4202" Type="http://schemas.openxmlformats.org/officeDocument/2006/relationships/hyperlink" Target="https://flowersplants.shop/Pictures/B020858_0000293893_H_1.jpg" TargetMode="External"/><Relationship Id="rId7358" Type="http://schemas.openxmlformats.org/officeDocument/2006/relationships/hyperlink" Target="https://flowersplants.shop/Pictures/B030290_0000284885_H_1.jpg" TargetMode="External"/><Relationship Id="rId7772" Type="http://schemas.openxmlformats.org/officeDocument/2006/relationships/hyperlink" Target="https://flowersplants.shop/Pictures/B037395_0000175114_H_1.jpg" TargetMode="External"/><Relationship Id="rId8409" Type="http://schemas.openxmlformats.org/officeDocument/2006/relationships/hyperlink" Target="https://flowersplants.shop/Pictures/B361663_0000286277_H_1.jpg" TargetMode="External"/><Relationship Id="rId8823" Type="http://schemas.openxmlformats.org/officeDocument/2006/relationships/hyperlink" Target="https://flowersplants.shop/Pictures/B034083_0000281227_H_1.jpg" TargetMode="External"/><Relationship Id="rId3968" Type="http://schemas.openxmlformats.org/officeDocument/2006/relationships/hyperlink" Target="https://flowersplants.shop/Pictures/B110036_0000267957_H_1.jpg" TargetMode="External"/><Relationship Id="rId6374" Type="http://schemas.openxmlformats.org/officeDocument/2006/relationships/hyperlink" Target="https://flowersplants.shop/Pictures/B009799_0000197908_H_1.jpg" TargetMode="External"/><Relationship Id="rId7425" Type="http://schemas.openxmlformats.org/officeDocument/2006/relationships/hyperlink" Target="https://flowersplants.shop/Pictures/B037512_0000278448_H_1.jpg" TargetMode="External"/><Relationship Id="rId5" Type="http://schemas.openxmlformats.org/officeDocument/2006/relationships/hyperlink" Target="https://flowersplants.shop/Pictures/B126010_0000261567_H_1.jpg" TargetMode="External"/><Relationship Id="rId889" Type="http://schemas.openxmlformats.org/officeDocument/2006/relationships/hyperlink" Target="https://flowersplants.shop/Pictures/B009132_0000257575_H_1.jpg" TargetMode="External"/><Relationship Id="rId5390" Type="http://schemas.openxmlformats.org/officeDocument/2006/relationships/hyperlink" Target="https://flowersplants.shop/Pictures/B121695_0000277563_H_1.jpg" TargetMode="External"/><Relationship Id="rId6027" Type="http://schemas.openxmlformats.org/officeDocument/2006/relationships/hyperlink" Target="https://flowersplants.shop/Pictures/B129841_0000277648_H_1.jpg" TargetMode="External"/><Relationship Id="rId6441" Type="http://schemas.openxmlformats.org/officeDocument/2006/relationships/hyperlink" Target="https://flowersplants.shop/Pictures/B008329_0000296220_H_1.jpg" TargetMode="External"/><Relationship Id="rId9597" Type="http://schemas.openxmlformats.org/officeDocument/2006/relationships/hyperlink" Target="https://flowersplants.shop/Pictures/B316646_0000177988_H_1.jpg" TargetMode="External"/><Relationship Id="rId1586" Type="http://schemas.openxmlformats.org/officeDocument/2006/relationships/hyperlink" Target="https://flowersplants.shop/Pictures/B110640_0000282426_H_1.jpg" TargetMode="External"/><Relationship Id="rId2984" Type="http://schemas.openxmlformats.org/officeDocument/2006/relationships/hyperlink" Target="https://flowersplants.shop/Pictures/B009266_0000273632_H_1.jpg" TargetMode="External"/><Relationship Id="rId5043" Type="http://schemas.openxmlformats.org/officeDocument/2006/relationships/hyperlink" Target="https://flowersplants.shop/Pictures/B009417_0000281806_H_1.jpg" TargetMode="External"/><Relationship Id="rId8199" Type="http://schemas.openxmlformats.org/officeDocument/2006/relationships/hyperlink" Target="https://flowersplants.shop/Pictures/B032703_0000278144_H_1.jpg" TargetMode="External"/><Relationship Id="rId609" Type="http://schemas.openxmlformats.org/officeDocument/2006/relationships/hyperlink" Target="https://flowersplants.shop/Pictures/B116883_0000270632_H_1.jpg" TargetMode="External"/><Relationship Id="rId956" Type="http://schemas.openxmlformats.org/officeDocument/2006/relationships/hyperlink" Target="https://flowersplants.shop/Pictures/B127765_0000294238_H_1.jpg" TargetMode="External"/><Relationship Id="rId1239" Type="http://schemas.openxmlformats.org/officeDocument/2006/relationships/hyperlink" Target="https://flowersplants.shop/Pictures/B008094_0000158990_H_1.jpg" TargetMode="External"/><Relationship Id="rId2637" Type="http://schemas.openxmlformats.org/officeDocument/2006/relationships/hyperlink" Target="https://flowersplants.shop/Pictures/B114311_0000170210_H_1.jpg" TargetMode="External"/><Relationship Id="rId5110" Type="http://schemas.openxmlformats.org/officeDocument/2006/relationships/hyperlink" Target="https://flowersplants.shop/Pictures/B008724_0000268154_H_1.jpg" TargetMode="External"/><Relationship Id="rId8266" Type="http://schemas.openxmlformats.org/officeDocument/2006/relationships/hyperlink" Target="https://flowersplants.shop/Pictures/B032937_0000224476_H_1.jpg" TargetMode="External"/><Relationship Id="rId9317" Type="http://schemas.openxmlformats.org/officeDocument/2006/relationships/hyperlink" Target="https://flowersplants.shop/Pictures/B007192_0000284247_H_1.jpg" TargetMode="External"/><Relationship Id="rId9664" Type="http://schemas.openxmlformats.org/officeDocument/2006/relationships/hyperlink" Target="https://flowersplants.shop/Pictures/B057087_0000246090_H_1.jpg" TargetMode="External"/><Relationship Id="rId1653" Type="http://schemas.openxmlformats.org/officeDocument/2006/relationships/hyperlink" Target="https://flowersplants.shop/Pictures/B117417_0000249530_H_1.jpg" TargetMode="External"/><Relationship Id="rId2704" Type="http://schemas.openxmlformats.org/officeDocument/2006/relationships/hyperlink" Target="https://flowersplants.shop/Pictures/B009974_0000264294_H_1.jpg" TargetMode="External"/><Relationship Id="rId8680" Type="http://schemas.openxmlformats.org/officeDocument/2006/relationships/hyperlink" Target="https://flowersplants.shop/Pictures/B033673_0000265826_H_1.jpg" TargetMode="External"/><Relationship Id="rId9731" Type="http://schemas.openxmlformats.org/officeDocument/2006/relationships/hyperlink" Target="https://flowersplants.shop/Pictures/B038174_0000246516_H_1.jpg" TargetMode="External"/><Relationship Id="rId1306" Type="http://schemas.openxmlformats.org/officeDocument/2006/relationships/hyperlink" Target="https://flowersplants.shop/Pictures/B009146_0000155797_H_1.jpg" TargetMode="External"/><Relationship Id="rId1720" Type="http://schemas.openxmlformats.org/officeDocument/2006/relationships/hyperlink" Target="https://flowersplants.shop/Pictures/B120403_0000286868_H_1.jpg" TargetMode="External"/><Relationship Id="rId4876" Type="http://schemas.openxmlformats.org/officeDocument/2006/relationships/hyperlink" Target="https://flowersplants.shop/Pictures/B009146_0000280519_H_1.jpg" TargetMode="External"/><Relationship Id="rId5927" Type="http://schemas.openxmlformats.org/officeDocument/2006/relationships/hyperlink" Target="https://flowersplants.shop/Pictures/B027334_0000280873_H_1.jpg" TargetMode="External"/><Relationship Id="rId7282" Type="http://schemas.openxmlformats.org/officeDocument/2006/relationships/hyperlink" Target="https://flowersplants.shop/Pictures/B030108_0000252969_H_1.jpg" TargetMode="External"/><Relationship Id="rId8333" Type="http://schemas.openxmlformats.org/officeDocument/2006/relationships/hyperlink" Target="https://flowersplants.shop/Pictures/B033227_0000287642_H_1.jpg" TargetMode="External"/><Relationship Id="rId12" Type="http://schemas.openxmlformats.org/officeDocument/2006/relationships/hyperlink" Target="https://flowersplants.shop/Pictures/B009751_0000236857_H_1.jpg" TargetMode="External"/><Relationship Id="rId3478" Type="http://schemas.openxmlformats.org/officeDocument/2006/relationships/hyperlink" Target="https://flowersplants.shop/Pictures/B024837_0000211191_H_1.jpg" TargetMode="External"/><Relationship Id="rId3892" Type="http://schemas.openxmlformats.org/officeDocument/2006/relationships/hyperlink" Target="https://flowersplants.shop/Pictures/B020828_0000157038_H_1.jpg" TargetMode="External"/><Relationship Id="rId4529" Type="http://schemas.openxmlformats.org/officeDocument/2006/relationships/hyperlink" Target="https://flowersplants.shop/Pictures/B008361_0000292422_H_1.jpg" TargetMode="External"/><Relationship Id="rId4943" Type="http://schemas.openxmlformats.org/officeDocument/2006/relationships/hyperlink" Target="https://flowersplants.shop/Pictures/B009146_0000296024_H_1.jpg" TargetMode="External"/><Relationship Id="rId8400" Type="http://schemas.openxmlformats.org/officeDocument/2006/relationships/hyperlink" Target="https://flowersplants.shop/Pictures/B033378_0000248362_H_1.jpg" TargetMode="External"/><Relationship Id="rId399" Type="http://schemas.openxmlformats.org/officeDocument/2006/relationships/hyperlink" Target="https://flowersplants.shop/Pictures/B114148_0000293671_H_1.jpg" TargetMode="External"/><Relationship Id="rId2494" Type="http://schemas.openxmlformats.org/officeDocument/2006/relationships/hyperlink" Target="https://flowersplants.shop/Pictures/B100116_0000235410_H_1.jpg" TargetMode="External"/><Relationship Id="rId3545" Type="http://schemas.openxmlformats.org/officeDocument/2006/relationships/hyperlink" Target="https://flowersplants.shop/Pictures/B006609_0000282198_H_1.jpg" TargetMode="External"/><Relationship Id="rId7002" Type="http://schemas.openxmlformats.org/officeDocument/2006/relationships/hyperlink" Target="https://flowersplants.shop/Pictures/B008405_0000271218_H_1.jpg" TargetMode="External"/><Relationship Id="rId466" Type="http://schemas.openxmlformats.org/officeDocument/2006/relationships/hyperlink" Target="https://flowersplants.shop/Pictures/B009022_0000244087_H_1.jpg" TargetMode="External"/><Relationship Id="rId880" Type="http://schemas.openxmlformats.org/officeDocument/2006/relationships/hyperlink" Target="https://flowersplants.shop/Pictures/B009132_0000282726_H_1.jpg" TargetMode="External"/><Relationship Id="rId1096" Type="http://schemas.openxmlformats.org/officeDocument/2006/relationships/hyperlink" Target="https://flowersplants.shop/Pictures/B116452_0000294265_H_1.jpg" TargetMode="External"/><Relationship Id="rId2147" Type="http://schemas.openxmlformats.org/officeDocument/2006/relationships/hyperlink" Target="https://flowersplants.shop/Pictures/B011296_0000295642_H_1.jpg" TargetMode="External"/><Relationship Id="rId2561" Type="http://schemas.openxmlformats.org/officeDocument/2006/relationships/hyperlink" Target="https://flowersplants.shop/Pictures/B114310_0000293271_H_1.jpg" TargetMode="External"/><Relationship Id="rId9174" Type="http://schemas.openxmlformats.org/officeDocument/2006/relationships/hyperlink" Target="https://flowersplants.shop/Pictures/B053729_0000284360_H_1.jpg" TargetMode="External"/><Relationship Id="rId119" Type="http://schemas.openxmlformats.org/officeDocument/2006/relationships/hyperlink" Target="https://flowersplants.shop/Pictures/B110333_0000294639_H_1.jpg" TargetMode="External"/><Relationship Id="rId533" Type="http://schemas.openxmlformats.org/officeDocument/2006/relationships/hyperlink" Target="https://flowersplants.shop/Pictures/B113152_0000216637_H_1.jpg" TargetMode="External"/><Relationship Id="rId1163" Type="http://schemas.openxmlformats.org/officeDocument/2006/relationships/hyperlink" Target="https://flowersplants.shop/Pictures/B009146_0000155567_H_1.jpg" TargetMode="External"/><Relationship Id="rId2214" Type="http://schemas.openxmlformats.org/officeDocument/2006/relationships/hyperlink" Target="https://flowersplants.shop/Pictures/B115819_0000286701_H_1.jpg" TargetMode="External"/><Relationship Id="rId3612" Type="http://schemas.openxmlformats.org/officeDocument/2006/relationships/hyperlink" Target="https://flowersplants.shop/Pictures/B023079_0000287844_H_1.jpg" TargetMode="External"/><Relationship Id="rId6768" Type="http://schemas.openxmlformats.org/officeDocument/2006/relationships/hyperlink" Target="https://flowersplants.shop/Pictures/B106109_0000196568_H_1.jpg" TargetMode="External"/><Relationship Id="rId7819" Type="http://schemas.openxmlformats.org/officeDocument/2006/relationships/hyperlink" Target="https://flowersplants.shop/Pictures/B031456_0000271690_H_1.jpg" TargetMode="External"/><Relationship Id="rId8190" Type="http://schemas.openxmlformats.org/officeDocument/2006/relationships/hyperlink" Target="https://flowersplants.shop/Pictures/B051423_0000253632_H_1.jpg" TargetMode="External"/><Relationship Id="rId9241" Type="http://schemas.openxmlformats.org/officeDocument/2006/relationships/hyperlink" Target="https://flowersplants.shop/Pictures/B037969_0000284462_H_1.jpg" TargetMode="External"/><Relationship Id="rId5784" Type="http://schemas.openxmlformats.org/officeDocument/2006/relationships/hyperlink" Target="https://flowersplants.shop/Pictures/B114014_0000295893_H_1.jpg" TargetMode="External"/><Relationship Id="rId6835" Type="http://schemas.openxmlformats.org/officeDocument/2006/relationships/hyperlink" Target="https://flowersplants.shop/Pictures/B114006_0000262915_H_1.jpg" TargetMode="External"/><Relationship Id="rId600" Type="http://schemas.openxmlformats.org/officeDocument/2006/relationships/hyperlink" Target="https://flowersplants.shop/Pictures/B015087_0000296060_H_1.jpg" TargetMode="External"/><Relationship Id="rId1230" Type="http://schemas.openxmlformats.org/officeDocument/2006/relationships/hyperlink" Target="https://flowersplants.shop/Pictures/B008094_0000158978_H_1.jpg" TargetMode="External"/><Relationship Id="rId4386" Type="http://schemas.openxmlformats.org/officeDocument/2006/relationships/hyperlink" Target="https://flowersplants.shop/Pictures/B110731_0000265194_H_1.jpg" TargetMode="External"/><Relationship Id="rId5437" Type="http://schemas.openxmlformats.org/officeDocument/2006/relationships/hyperlink" Target="https://flowersplants.shop/Pictures/B112894_0000156146_H_1.jpg" TargetMode="External"/><Relationship Id="rId5851" Type="http://schemas.openxmlformats.org/officeDocument/2006/relationships/hyperlink" Target="https://flowersplants.shop/Pictures/B100941_0000257685_H_1.jpg" TargetMode="External"/><Relationship Id="rId6902" Type="http://schemas.openxmlformats.org/officeDocument/2006/relationships/hyperlink" Target="https://flowersplants.shop/Pictures/B012546_0000232899_H_1.jpg" TargetMode="External"/><Relationship Id="rId4039" Type="http://schemas.openxmlformats.org/officeDocument/2006/relationships/hyperlink" Target="https://flowersplants.shop/Pictures/B009849_0000158650_H_1.jpg" TargetMode="External"/><Relationship Id="rId4453" Type="http://schemas.openxmlformats.org/officeDocument/2006/relationships/hyperlink" Target="https://flowersplants.shop/Pictures/B124138_0000281917_H_1.jpg" TargetMode="External"/><Relationship Id="rId5504" Type="http://schemas.openxmlformats.org/officeDocument/2006/relationships/hyperlink" Target="https://flowersplants.shop/Pictures/B112916_0000283671_H_1.jpg" TargetMode="External"/><Relationship Id="rId3055" Type="http://schemas.openxmlformats.org/officeDocument/2006/relationships/hyperlink" Target="https://flowersplants.shop/Pictures/B105473_0000198110_H_1.jpg" TargetMode="External"/><Relationship Id="rId4106" Type="http://schemas.openxmlformats.org/officeDocument/2006/relationships/hyperlink" Target="https://flowersplants.shop/Pictures/B009357_0000179505_H_1.jpg" TargetMode="External"/><Relationship Id="rId4520" Type="http://schemas.openxmlformats.org/officeDocument/2006/relationships/hyperlink" Target="https://flowersplants.shop/Pictures/B009639_0000294081_H_1.jpg" TargetMode="External"/><Relationship Id="rId7676" Type="http://schemas.openxmlformats.org/officeDocument/2006/relationships/hyperlink" Target="https://flowersplants.shop/Pictures/B037166_0000153924_H_1.jpg" TargetMode="External"/><Relationship Id="rId8727" Type="http://schemas.openxmlformats.org/officeDocument/2006/relationships/hyperlink" Target="https://flowersplants.shop/Pictures/B051062_0000296958_H_1.jpg" TargetMode="External"/><Relationship Id="rId390" Type="http://schemas.openxmlformats.org/officeDocument/2006/relationships/hyperlink" Target="https://flowersplants.shop/Pictures/B113581_0000294642_H_1.jpg" TargetMode="External"/><Relationship Id="rId2071" Type="http://schemas.openxmlformats.org/officeDocument/2006/relationships/hyperlink" Target="https://flowersplants.shop/Pictures/B009200_0000278036_H_1.jpg" TargetMode="External"/><Relationship Id="rId3122" Type="http://schemas.openxmlformats.org/officeDocument/2006/relationships/hyperlink" Target="https://flowersplants.shop/Pictures/B008147_0000286428_H_1.jpg" TargetMode="External"/><Relationship Id="rId6278" Type="http://schemas.openxmlformats.org/officeDocument/2006/relationships/hyperlink" Target="https://flowersplants.shop/Pictures/B115387_0000234949_H_1.jpg" TargetMode="External"/><Relationship Id="rId6692" Type="http://schemas.openxmlformats.org/officeDocument/2006/relationships/hyperlink" Target="https://flowersplants.shop/Pictures/B114960_0000275355_H_1.jpg" TargetMode="External"/><Relationship Id="rId7329" Type="http://schemas.openxmlformats.org/officeDocument/2006/relationships/hyperlink" Target="https://flowersplants.shop/Pictures/B058334_0000177338_H_1.jpg" TargetMode="External"/><Relationship Id="rId5294" Type="http://schemas.openxmlformats.org/officeDocument/2006/relationships/hyperlink" Target="https://flowersplants.shop/Pictures/B112894_0000296258_H_1.jpg" TargetMode="External"/><Relationship Id="rId6345" Type="http://schemas.openxmlformats.org/officeDocument/2006/relationships/hyperlink" Target="https://flowersplants.shop/Pictures/B014993_0000284835_H_1.jpg" TargetMode="External"/><Relationship Id="rId7743" Type="http://schemas.openxmlformats.org/officeDocument/2006/relationships/hyperlink" Target="https://flowersplants.shop/Pictures/B037369_0000293938_H_1.jpg" TargetMode="External"/><Relationship Id="rId110" Type="http://schemas.openxmlformats.org/officeDocument/2006/relationships/hyperlink" Target="https://flowersplants.shop/Pictures/B016842_0000285297_H_1.jpg" TargetMode="External"/><Relationship Id="rId2888" Type="http://schemas.openxmlformats.org/officeDocument/2006/relationships/hyperlink" Target="https://flowersplants.shop/Pictures/B009266_0000294363_H_1.jpg" TargetMode="External"/><Relationship Id="rId3939" Type="http://schemas.openxmlformats.org/officeDocument/2006/relationships/hyperlink" Target="https://flowersplants.shop/Pictures/B110824_0000247077_H_1.jpg" TargetMode="External"/><Relationship Id="rId7810" Type="http://schemas.openxmlformats.org/officeDocument/2006/relationships/hyperlink" Target="https://flowersplants.shop/Pictures/B031447_0000183560_H_1.jpg" TargetMode="External"/><Relationship Id="rId2955" Type="http://schemas.openxmlformats.org/officeDocument/2006/relationships/hyperlink" Target="https://flowersplants.shop/Pictures/B105482_0000264082_H_1.jpg" TargetMode="External"/><Relationship Id="rId5361" Type="http://schemas.openxmlformats.org/officeDocument/2006/relationships/hyperlink" Target="https://flowersplants.shop/Pictures/B112915_0000267122_H_1.jpg" TargetMode="External"/><Relationship Id="rId6412" Type="http://schemas.openxmlformats.org/officeDocument/2006/relationships/hyperlink" Target="https://flowersplants.shop/Pictures/B009581_0000296156_H_1.jpg" TargetMode="External"/><Relationship Id="rId9568" Type="http://schemas.openxmlformats.org/officeDocument/2006/relationships/hyperlink" Target="https://flowersplants.shop/Pictures/B039181_0000177983_H_1.jpg" TargetMode="External"/><Relationship Id="rId9982" Type="http://schemas.openxmlformats.org/officeDocument/2006/relationships/hyperlink" Target="https://flowersplants.shop/Pictures/B318956_0000284899_H_1.jpg" TargetMode="External"/><Relationship Id="rId927" Type="http://schemas.openxmlformats.org/officeDocument/2006/relationships/hyperlink" Target="https://flowersplants.shop/Pictures/B009132_0000279366_H_1.jpg" TargetMode="External"/><Relationship Id="rId1557" Type="http://schemas.openxmlformats.org/officeDocument/2006/relationships/hyperlink" Target="https://flowersplants.shop/Pictures/B008463_0000197917_H_1.jpg" TargetMode="External"/><Relationship Id="rId1971" Type="http://schemas.openxmlformats.org/officeDocument/2006/relationships/hyperlink" Target="https://flowersplants.shop/Pictures/B021778_0000266033_H_1.jpg" TargetMode="External"/><Relationship Id="rId2608" Type="http://schemas.openxmlformats.org/officeDocument/2006/relationships/hyperlink" Target="https://flowersplants.shop/Pictures/B113003_0000282182_H_1.jpg" TargetMode="External"/><Relationship Id="rId5014" Type="http://schemas.openxmlformats.org/officeDocument/2006/relationships/hyperlink" Target="https://flowersplants.shop/Pictures/B009417_0000277959_H_1.jpg" TargetMode="External"/><Relationship Id="rId8584" Type="http://schemas.openxmlformats.org/officeDocument/2006/relationships/hyperlink" Target="https://flowersplants.shop/Pictures/B037656_0000253097_H_1.jpg" TargetMode="External"/><Relationship Id="rId9635" Type="http://schemas.openxmlformats.org/officeDocument/2006/relationships/hyperlink" Target="https://flowersplants.shop/Pictures/B110423_0000276609_H_1.jpg" TargetMode="External"/><Relationship Id="rId1624" Type="http://schemas.openxmlformats.org/officeDocument/2006/relationships/hyperlink" Target="https://flowersplants.shop/Pictures/B115133_0000155329_H_1.jpg" TargetMode="External"/><Relationship Id="rId4030" Type="http://schemas.openxmlformats.org/officeDocument/2006/relationships/hyperlink" Target="https://flowersplants.shop/Pictures/B009348_0000293098_H_1.jpg" TargetMode="External"/><Relationship Id="rId7186" Type="http://schemas.openxmlformats.org/officeDocument/2006/relationships/hyperlink" Target="https://flowersplants.shop/Pictures/B012726_0000276854_H_1.jpg" TargetMode="External"/><Relationship Id="rId8237" Type="http://schemas.openxmlformats.org/officeDocument/2006/relationships/hyperlink" Target="https://flowersplants.shop/Pictures/B042776_0000253633_H_1.jpg" TargetMode="External"/><Relationship Id="rId8651" Type="http://schemas.openxmlformats.org/officeDocument/2006/relationships/hyperlink" Target="https://flowersplants.shop/Pictures/B004225_0000286597_H_1.jpg" TargetMode="External"/><Relationship Id="rId9702" Type="http://schemas.openxmlformats.org/officeDocument/2006/relationships/hyperlink" Target="https://flowersplants.shop/Pictures/B038121_0000273458_H_1.jpg" TargetMode="External"/><Relationship Id="rId3796" Type="http://schemas.openxmlformats.org/officeDocument/2006/relationships/hyperlink" Target="https://flowersplants.shop/Pictures/B016452_0000270505_H_1.jpg" TargetMode="External"/><Relationship Id="rId7253" Type="http://schemas.openxmlformats.org/officeDocument/2006/relationships/hyperlink" Target="https://flowersplants.shop/Pictures/B037083_0000270758_H_1.jpg" TargetMode="External"/><Relationship Id="rId8304" Type="http://schemas.openxmlformats.org/officeDocument/2006/relationships/hyperlink" Target="https://flowersplants.shop/Pictures/B110352_0000157223_H_1.jpg" TargetMode="External"/><Relationship Id="rId2398" Type="http://schemas.openxmlformats.org/officeDocument/2006/relationships/hyperlink" Target="https://flowersplants.shop/Pictures/B009762_0000282734_H_1.jpg" TargetMode="External"/><Relationship Id="rId3449" Type="http://schemas.openxmlformats.org/officeDocument/2006/relationships/hyperlink" Target="https://flowersplants.shop/Pictures/B009566_0000262693_H_1.jpg" TargetMode="External"/><Relationship Id="rId4847" Type="http://schemas.openxmlformats.org/officeDocument/2006/relationships/hyperlink" Target="https://flowersplants.shop/Pictures/B125389_0000297128_H_1.jpg" TargetMode="External"/><Relationship Id="rId7320" Type="http://schemas.openxmlformats.org/officeDocument/2006/relationships/hyperlink" Target="https://flowersplants.shop/Pictures/B030138_0000286270_H_1.jpg" TargetMode="External"/><Relationship Id="rId3863" Type="http://schemas.openxmlformats.org/officeDocument/2006/relationships/hyperlink" Target="https://flowersplants.shop/Pictures/B008177_0000295059_H_1.jpg" TargetMode="External"/><Relationship Id="rId4914" Type="http://schemas.openxmlformats.org/officeDocument/2006/relationships/hyperlink" Target="https://flowersplants.shop/Pictures/B119921_0000264779_H_1.jpg" TargetMode="External"/><Relationship Id="rId9078" Type="http://schemas.openxmlformats.org/officeDocument/2006/relationships/hyperlink" Target="https://flowersplants.shop/Pictures/B091014_0000248431_H_1.jpg" TargetMode="External"/><Relationship Id="rId784" Type="http://schemas.openxmlformats.org/officeDocument/2006/relationships/hyperlink" Target="https://flowersplants.shop/Pictures/B007202_0000284737_H_1.jpg" TargetMode="External"/><Relationship Id="rId1067" Type="http://schemas.openxmlformats.org/officeDocument/2006/relationships/hyperlink" Target="https://flowersplants.shop/Pictures/B028428_0000293046_H_1.jpg" TargetMode="External"/><Relationship Id="rId2465" Type="http://schemas.openxmlformats.org/officeDocument/2006/relationships/hyperlink" Target="https://flowersplants.shop/Pictures/B106030_0000295719_H_1.jpg" TargetMode="External"/><Relationship Id="rId3516" Type="http://schemas.openxmlformats.org/officeDocument/2006/relationships/hyperlink" Target="https://flowersplants.shop/Pictures/B011376_0000295399_H_1.jpg" TargetMode="External"/><Relationship Id="rId3930" Type="http://schemas.openxmlformats.org/officeDocument/2006/relationships/hyperlink" Target="https://flowersplants.shop/Pictures/B022582_0000270088_H_1.jpg" TargetMode="External"/><Relationship Id="rId8094" Type="http://schemas.openxmlformats.org/officeDocument/2006/relationships/hyperlink" Target="https://flowersplants.shop/Pictures/B022400_0000179467_H_1.jpg" TargetMode="External"/><Relationship Id="rId9492" Type="http://schemas.openxmlformats.org/officeDocument/2006/relationships/hyperlink" Target="https://flowersplants.shop/Pictures/B036531_0000276143_H_1.jpg" TargetMode="External"/><Relationship Id="rId437" Type="http://schemas.openxmlformats.org/officeDocument/2006/relationships/hyperlink" Target="https://flowersplants.shop/Pictures/B110037_0000272256_H_1.jpg" TargetMode="External"/><Relationship Id="rId851" Type="http://schemas.openxmlformats.org/officeDocument/2006/relationships/hyperlink" Target="https://flowersplants.shop/Pictures/B009070_0000287984_H_1.jpg" TargetMode="External"/><Relationship Id="rId1481" Type="http://schemas.openxmlformats.org/officeDocument/2006/relationships/hyperlink" Target="https://flowersplants.shop/Pictures/B022324_0000247005_H_1.jpg" TargetMode="External"/><Relationship Id="rId2118" Type="http://schemas.openxmlformats.org/officeDocument/2006/relationships/hyperlink" Target="https://flowersplants.shop/Pictures/B120276_0000292817_H_1.jpg" TargetMode="External"/><Relationship Id="rId2532" Type="http://schemas.openxmlformats.org/officeDocument/2006/relationships/hyperlink" Target="https://flowersplants.shop/Pictures/B114296_0000215071_H_1.jpg" TargetMode="External"/><Relationship Id="rId5688" Type="http://schemas.openxmlformats.org/officeDocument/2006/relationships/hyperlink" Target="https://flowersplants.shop/Pictures/B009493_0000285773_H_1.jpg" TargetMode="External"/><Relationship Id="rId6739" Type="http://schemas.openxmlformats.org/officeDocument/2006/relationships/hyperlink" Target="https://flowersplants.shop/Pictures/B008361_0000278250_H_1.jpg" TargetMode="External"/><Relationship Id="rId9145" Type="http://schemas.openxmlformats.org/officeDocument/2006/relationships/hyperlink" Target="https://flowersplants.shop/Pictures/B004246_0000284227_H_1.jpg" TargetMode="External"/><Relationship Id="rId504" Type="http://schemas.openxmlformats.org/officeDocument/2006/relationships/hyperlink" Target="https://flowersplants.shop/Pictures/B016537_0000248643_H_1.jpg" TargetMode="External"/><Relationship Id="rId1134" Type="http://schemas.openxmlformats.org/officeDocument/2006/relationships/hyperlink" Target="https://flowersplants.shop/Pictures/B008604_0000295962_H_1.jpg" TargetMode="External"/><Relationship Id="rId5755" Type="http://schemas.openxmlformats.org/officeDocument/2006/relationships/hyperlink" Target="https://flowersplants.shop/Pictures/B009685_0000191346_H_1.jpg" TargetMode="External"/><Relationship Id="rId6806" Type="http://schemas.openxmlformats.org/officeDocument/2006/relationships/hyperlink" Target="https://flowersplants.shop/Pictures/B009146_0000281316_H_1.jpg" TargetMode="External"/><Relationship Id="rId8161" Type="http://schemas.openxmlformats.org/officeDocument/2006/relationships/hyperlink" Target="https://flowersplants.shop/Pictures/B116378_0000248936_H_1.jpg" TargetMode="External"/><Relationship Id="rId9212" Type="http://schemas.openxmlformats.org/officeDocument/2006/relationships/hyperlink" Target="https://flowersplants.shop/Pictures/B037953_0000247356_H_1.jpg" TargetMode="External"/><Relationship Id="rId1201" Type="http://schemas.openxmlformats.org/officeDocument/2006/relationships/hyperlink" Target="https://flowersplants.shop/Pictures/B010985_0000158997_H_1.jpg" TargetMode="External"/><Relationship Id="rId4357" Type="http://schemas.openxmlformats.org/officeDocument/2006/relationships/hyperlink" Target="https://flowersplants.shop/Pictures/B110724_0000263931_H_1.jpg" TargetMode="External"/><Relationship Id="rId4771" Type="http://schemas.openxmlformats.org/officeDocument/2006/relationships/hyperlink" Target="https://flowersplants.shop/Pictures/B008239_0000287482_H_1.jpg" TargetMode="External"/><Relationship Id="rId5408" Type="http://schemas.openxmlformats.org/officeDocument/2006/relationships/hyperlink" Target="https://flowersplants.shop/Pictures/B112908_0000157295_H_1.jpg" TargetMode="External"/><Relationship Id="rId3373" Type="http://schemas.openxmlformats.org/officeDocument/2006/relationships/hyperlink" Target="https://flowersplants.shop/Pictures/B008361_0000283268_H_1.jpg" TargetMode="External"/><Relationship Id="rId4424" Type="http://schemas.openxmlformats.org/officeDocument/2006/relationships/hyperlink" Target="https://flowersplants.shop/Pictures/B107457_0000188545_H_1.jpg" TargetMode="External"/><Relationship Id="rId5822" Type="http://schemas.openxmlformats.org/officeDocument/2006/relationships/hyperlink" Target="https://flowersplants.shop/Pictures/B025523_0000266258_H_1.jpg" TargetMode="External"/><Relationship Id="rId8978" Type="http://schemas.openxmlformats.org/officeDocument/2006/relationships/hyperlink" Target="https://flowersplants.shop/Pictures/B034303_0000297168_H_1.jpg" TargetMode="External"/><Relationship Id="rId294" Type="http://schemas.openxmlformats.org/officeDocument/2006/relationships/hyperlink" Target="https://flowersplants.shop/Pictures/B128694_0000277263_H_1.jpg" TargetMode="External"/><Relationship Id="rId3026" Type="http://schemas.openxmlformats.org/officeDocument/2006/relationships/hyperlink" Target="https://flowersplants.shop/Pictures/B105481_0000281804_H_1.jpg" TargetMode="External"/><Relationship Id="rId7994" Type="http://schemas.openxmlformats.org/officeDocument/2006/relationships/hyperlink" Target="https://flowersplants.shop/Pictures/B031753_0000279943_H_1.jpg" TargetMode="External"/><Relationship Id="rId361" Type="http://schemas.openxmlformats.org/officeDocument/2006/relationships/hyperlink" Target="https://flowersplants.shop/Pictures/B112054_0000296085_H_1.jpg" TargetMode="External"/><Relationship Id="rId2042" Type="http://schemas.openxmlformats.org/officeDocument/2006/relationships/hyperlink" Target="https://flowersplants.shop/Pictures/B009200_0000282985_H_1.jpg" TargetMode="External"/><Relationship Id="rId3440" Type="http://schemas.openxmlformats.org/officeDocument/2006/relationships/hyperlink" Target="https://flowersplants.shop/Pictures/B011287_0000292451_H_1.jpg" TargetMode="External"/><Relationship Id="rId5198" Type="http://schemas.openxmlformats.org/officeDocument/2006/relationships/hyperlink" Target="https://flowersplants.shop/Pictures/B105111_0000162730_H_1.jpg" TargetMode="External"/><Relationship Id="rId6596" Type="http://schemas.openxmlformats.org/officeDocument/2006/relationships/hyperlink" Target="https://flowersplants.shop/Pictures/B018020_0000158379_H_1.jpg" TargetMode="External"/><Relationship Id="rId7647" Type="http://schemas.openxmlformats.org/officeDocument/2006/relationships/hyperlink" Target="https://flowersplants.shop/Pictures/B095523_0000246308_H_1.jpg" TargetMode="External"/><Relationship Id="rId6249" Type="http://schemas.openxmlformats.org/officeDocument/2006/relationships/hyperlink" Target="https://flowersplants.shop/Pictures/B009568_0000261753_H_1.jpg" TargetMode="External"/><Relationship Id="rId6663" Type="http://schemas.openxmlformats.org/officeDocument/2006/relationships/hyperlink" Target="https://flowersplants.shop/Pictures/B114960_0000227000_H_1.jpg" TargetMode="External"/><Relationship Id="rId7714" Type="http://schemas.openxmlformats.org/officeDocument/2006/relationships/hyperlink" Target="https://flowersplants.shop/Pictures/B007188_0000246487_H_1.jpg" TargetMode="External"/><Relationship Id="rId2859" Type="http://schemas.openxmlformats.org/officeDocument/2006/relationships/hyperlink" Target="https://flowersplants.shop/Pictures/B009266_0000294664_H_1.jpg" TargetMode="External"/><Relationship Id="rId5265" Type="http://schemas.openxmlformats.org/officeDocument/2006/relationships/hyperlink" Target="https://flowersplants.shop/Pictures/B112909_0000158604_H_1.jpg" TargetMode="External"/><Relationship Id="rId6316" Type="http://schemas.openxmlformats.org/officeDocument/2006/relationships/hyperlink" Target="https://flowersplants.shop/Pictures/B127617_0000253300_H_1.jpg" TargetMode="External"/><Relationship Id="rId6730" Type="http://schemas.openxmlformats.org/officeDocument/2006/relationships/hyperlink" Target="https://flowersplants.shop/Pictures/B106106_0000247104_H_1.jpg" TargetMode="External"/><Relationship Id="rId9886" Type="http://schemas.openxmlformats.org/officeDocument/2006/relationships/hyperlink" Target="https://flowersplants.shop/Pictures/B317232_0000224599_H_1.jpg" TargetMode="External"/><Relationship Id="rId1875" Type="http://schemas.openxmlformats.org/officeDocument/2006/relationships/hyperlink" Target="https://flowersplants.shop/Pictures/B009546_0000261511_H_1.jpg" TargetMode="External"/><Relationship Id="rId4281" Type="http://schemas.openxmlformats.org/officeDocument/2006/relationships/hyperlink" Target="https://flowersplants.shop/Pictures/B129328_0000274219_H_1.jpg" TargetMode="External"/><Relationship Id="rId5332" Type="http://schemas.openxmlformats.org/officeDocument/2006/relationships/hyperlink" Target="https://flowersplants.shop/Pictures/B112909_0000161638_H_1.jpg" TargetMode="External"/><Relationship Id="rId8488" Type="http://schemas.openxmlformats.org/officeDocument/2006/relationships/hyperlink" Target="https://flowersplants.shop/Pictures/B037529_0000253088_H_1.jpg" TargetMode="External"/><Relationship Id="rId9539" Type="http://schemas.openxmlformats.org/officeDocument/2006/relationships/hyperlink" Target="https://flowersplants.shop/Pictures/B004980_0000198463_H_1.jpg" TargetMode="External"/><Relationship Id="rId1528" Type="http://schemas.openxmlformats.org/officeDocument/2006/relationships/hyperlink" Target="https://flowersplants.shop/Pictures/B008102_0000231545_H_1.jpg" TargetMode="External"/><Relationship Id="rId2926" Type="http://schemas.openxmlformats.org/officeDocument/2006/relationships/hyperlink" Target="https://flowersplants.shop/Pictures/B105473_0000295227_H_1.jpg" TargetMode="External"/><Relationship Id="rId8555" Type="http://schemas.openxmlformats.org/officeDocument/2006/relationships/hyperlink" Target="https://flowersplants.shop/Pictures/B037642_0000178486_H_1.jpg" TargetMode="External"/><Relationship Id="rId9606" Type="http://schemas.openxmlformats.org/officeDocument/2006/relationships/hyperlink" Target="https://flowersplants.shop/Pictures/B035506_0000248475_H_1.jpg" TargetMode="External"/><Relationship Id="rId9953" Type="http://schemas.openxmlformats.org/officeDocument/2006/relationships/hyperlink" Target="https://flowersplants.shop/Pictures/B038306_0000266623_H_1.jpg" TargetMode="External"/><Relationship Id="rId1942" Type="http://schemas.openxmlformats.org/officeDocument/2006/relationships/hyperlink" Target="https://flowersplants.shop/Pictures/B009546_0000196388_H_1.jpg" TargetMode="External"/><Relationship Id="rId4001" Type="http://schemas.openxmlformats.org/officeDocument/2006/relationships/hyperlink" Target="https://flowersplants.shop/Pictures/B008180_0000269024_H_1.jpg" TargetMode="External"/><Relationship Id="rId7157" Type="http://schemas.openxmlformats.org/officeDocument/2006/relationships/hyperlink" Target="https://flowersplants.shop/Pictures/B114322_0000280588_H_1.jpg" TargetMode="External"/><Relationship Id="rId8208" Type="http://schemas.openxmlformats.org/officeDocument/2006/relationships/hyperlink" Target="https://flowersplants.shop/Pictures/B032710_0000248940_H_1.jpg" TargetMode="External"/><Relationship Id="rId6173" Type="http://schemas.openxmlformats.org/officeDocument/2006/relationships/hyperlink" Target="https://flowersplants.shop/Pictures/B008327_0000246890_H_1.jpg" TargetMode="External"/><Relationship Id="rId7571" Type="http://schemas.openxmlformats.org/officeDocument/2006/relationships/hyperlink" Target="https://flowersplants.shop/Pictures/B319637_0000285187_H_1.jpg" TargetMode="External"/><Relationship Id="rId8622" Type="http://schemas.openxmlformats.org/officeDocument/2006/relationships/hyperlink" Target="https://flowersplants.shop/Pictures/B037715_0000177665_H_1.jpg" TargetMode="External"/><Relationship Id="rId3767" Type="http://schemas.openxmlformats.org/officeDocument/2006/relationships/hyperlink" Target="https://flowersplants.shop/Pictures/B008361_0000215102_H_1.jpg" TargetMode="External"/><Relationship Id="rId4818" Type="http://schemas.openxmlformats.org/officeDocument/2006/relationships/hyperlink" Target="https://flowersplants.shop/Pictures/B008239_0000275940_H_1.jpg" TargetMode="External"/><Relationship Id="rId7224" Type="http://schemas.openxmlformats.org/officeDocument/2006/relationships/hyperlink" Target="https://flowersplants.shop/Pictures/B103203_0000173222_H_1.jpg" TargetMode="External"/><Relationship Id="rId688" Type="http://schemas.openxmlformats.org/officeDocument/2006/relationships/hyperlink" Target="https://flowersplants.shop/Pictures/B009036_0000282990_H_1.jpg" TargetMode="External"/><Relationship Id="rId2369" Type="http://schemas.openxmlformats.org/officeDocument/2006/relationships/hyperlink" Target="https://flowersplants.shop/Pictures/B114303_0000296516_H_1.jpg" TargetMode="External"/><Relationship Id="rId2783" Type="http://schemas.openxmlformats.org/officeDocument/2006/relationships/hyperlink" Target="https://flowersplants.shop/Pictures/B105482_0000267805_H_1.jpg" TargetMode="External"/><Relationship Id="rId3834" Type="http://schemas.openxmlformats.org/officeDocument/2006/relationships/hyperlink" Target="https://flowersplants.shop/Pictures/B008177_0000296877_H_1.jpg" TargetMode="External"/><Relationship Id="rId6240" Type="http://schemas.openxmlformats.org/officeDocument/2006/relationships/hyperlink" Target="https://flowersplants.shop/Pictures/B127617_0000296573_H_1.jpg" TargetMode="External"/><Relationship Id="rId9396" Type="http://schemas.openxmlformats.org/officeDocument/2006/relationships/hyperlink" Target="https://flowersplants.shop/Pictures/B038072_0000279986_H_1.jpg" TargetMode="External"/><Relationship Id="rId755" Type="http://schemas.openxmlformats.org/officeDocument/2006/relationships/hyperlink" Target="https://flowersplants.shop/Pictures/B007202_0000294160_H_1.jpg" TargetMode="External"/><Relationship Id="rId1385" Type="http://schemas.openxmlformats.org/officeDocument/2006/relationships/hyperlink" Target="https://flowersplants.shop/Pictures/B010050_0000293106_H_1.jpg" TargetMode="External"/><Relationship Id="rId2436" Type="http://schemas.openxmlformats.org/officeDocument/2006/relationships/hyperlink" Target="https://flowersplants.shop/Pictures/B114304_0000231657_H_1.jpg" TargetMode="External"/><Relationship Id="rId2850" Type="http://schemas.openxmlformats.org/officeDocument/2006/relationships/hyperlink" Target="https://flowersplants.shop/Pictures/B105483_0000196416_H_1.jpg" TargetMode="External"/><Relationship Id="rId9049" Type="http://schemas.openxmlformats.org/officeDocument/2006/relationships/hyperlink" Target="https://flowersplants.shop/Pictures/B034455_0000286359_H_1.jpg" TargetMode="External"/><Relationship Id="rId9463" Type="http://schemas.openxmlformats.org/officeDocument/2006/relationships/hyperlink" Target="https://flowersplants.shop/Pictures/B004080_0000248464_H_1.jpg" TargetMode="External"/><Relationship Id="rId91" Type="http://schemas.openxmlformats.org/officeDocument/2006/relationships/hyperlink" Target="https://flowersplants.shop/Pictures/B008027_0000196321_H_1.jpg" TargetMode="External"/><Relationship Id="rId408" Type="http://schemas.openxmlformats.org/officeDocument/2006/relationships/hyperlink" Target="https://flowersplants.shop/Pictures/B110037_0000158928_H_1.jpg" TargetMode="External"/><Relationship Id="rId822" Type="http://schemas.openxmlformats.org/officeDocument/2006/relationships/hyperlink" Target="https://flowersplants.shop/Pictures/B008101_0000295785_H_1.jpg" TargetMode="External"/><Relationship Id="rId1038" Type="http://schemas.openxmlformats.org/officeDocument/2006/relationships/hyperlink" Target="https://flowersplants.shop/Pictures/B028428_0000269135_H_1.jpg" TargetMode="External"/><Relationship Id="rId1452" Type="http://schemas.openxmlformats.org/officeDocument/2006/relationships/hyperlink" Target="https://flowersplants.shop/Pictures/B009153_0000277544_H_1.jpg" TargetMode="External"/><Relationship Id="rId2503" Type="http://schemas.openxmlformats.org/officeDocument/2006/relationships/hyperlink" Target="https://flowersplants.shop/Pictures/B100116_0000232851_H_1.jpg" TargetMode="External"/><Relationship Id="rId3901" Type="http://schemas.openxmlformats.org/officeDocument/2006/relationships/hyperlink" Target="https://flowersplants.shop/Pictures/B022582_0000232103_H_1.jpg" TargetMode="External"/><Relationship Id="rId5659" Type="http://schemas.openxmlformats.org/officeDocument/2006/relationships/hyperlink" Target="https://flowersplants.shop/Pictures/B100947_0000245521_H_1.jpg" TargetMode="External"/><Relationship Id="rId8065" Type="http://schemas.openxmlformats.org/officeDocument/2006/relationships/hyperlink" Target="https://flowersplants.shop/Pictures/B037427_0000295437_H_1.jpg" TargetMode="External"/><Relationship Id="rId9116" Type="http://schemas.openxmlformats.org/officeDocument/2006/relationships/hyperlink" Target="https://flowersplants.shop/Pictures/B037832_0000281236_H_1.jpg" TargetMode="External"/><Relationship Id="rId9530" Type="http://schemas.openxmlformats.org/officeDocument/2006/relationships/hyperlink" Target="https://flowersplants.shop/Pictures/B036442_0000246348_H_1.jpg" TargetMode="External"/><Relationship Id="rId1105" Type="http://schemas.openxmlformats.org/officeDocument/2006/relationships/hyperlink" Target="https://flowersplants.shop/Pictures/B010711_0000294571_H_1.jpg" TargetMode="External"/><Relationship Id="rId7081" Type="http://schemas.openxmlformats.org/officeDocument/2006/relationships/hyperlink" Target="https://flowersplants.shop/Pictures/B114321_0000152823_H_1.jpg" TargetMode="External"/><Relationship Id="rId8132" Type="http://schemas.openxmlformats.org/officeDocument/2006/relationships/hyperlink" Target="https://flowersplants.shop/Pictures/B111714_0000293645_H_1.jpg" TargetMode="External"/><Relationship Id="rId3277" Type="http://schemas.openxmlformats.org/officeDocument/2006/relationships/hyperlink" Target="https://flowersplants.shop/Pictures/B009273_0000284142_H_1.jpg" TargetMode="External"/><Relationship Id="rId4675" Type="http://schemas.openxmlformats.org/officeDocument/2006/relationships/hyperlink" Target="https://flowersplants.shop/Pictures/B017115_0000273249_H_1.jpg" TargetMode="External"/><Relationship Id="rId5726" Type="http://schemas.openxmlformats.org/officeDocument/2006/relationships/hyperlink" Target="https://flowersplants.shop/Pictures/B009146_0000286230_H_1.jpg" TargetMode="External"/><Relationship Id="rId10062" Type="http://schemas.openxmlformats.org/officeDocument/2006/relationships/hyperlink" Target="https://flowersplants.shop/Pictures/B054308_0000283634_H_1.jpg" TargetMode="External"/><Relationship Id="rId198" Type="http://schemas.openxmlformats.org/officeDocument/2006/relationships/hyperlink" Target="https://flowersplants.shop/Pictures/B009020_0000279481_H_1.jpg" TargetMode="External"/><Relationship Id="rId3691" Type="http://schemas.openxmlformats.org/officeDocument/2006/relationships/hyperlink" Target="https://flowersplants.shop/Pictures/B009302_0000253531_H_1.jpg" TargetMode="External"/><Relationship Id="rId4328" Type="http://schemas.openxmlformats.org/officeDocument/2006/relationships/hyperlink" Target="https://flowersplants.shop/Pictures/B119034_0000263979_H_1.jpg" TargetMode="External"/><Relationship Id="rId4742" Type="http://schemas.openxmlformats.org/officeDocument/2006/relationships/hyperlink" Target="https://flowersplants.shop/Pictures/B009382_0000278292_H_1.jpg" TargetMode="External"/><Relationship Id="rId7898" Type="http://schemas.openxmlformats.org/officeDocument/2006/relationships/hyperlink" Target="https://flowersplants.shop/Pictures/B095825_0000296856_H_1.jpg" TargetMode="External"/><Relationship Id="rId8949" Type="http://schemas.openxmlformats.org/officeDocument/2006/relationships/hyperlink" Target="https://flowersplants.shop/Pictures/B034303_0000278086_H_1.jpg" TargetMode="External"/><Relationship Id="rId2293" Type="http://schemas.openxmlformats.org/officeDocument/2006/relationships/hyperlink" Target="https://flowersplants.shop/Pictures/B027188_0000280510_H_1.jpg" TargetMode="External"/><Relationship Id="rId3344" Type="http://schemas.openxmlformats.org/officeDocument/2006/relationships/hyperlink" Target="https://flowersplants.shop/Pictures/B016722_0000295820_H_1.jpg" TargetMode="External"/><Relationship Id="rId7965" Type="http://schemas.openxmlformats.org/officeDocument/2006/relationships/hyperlink" Target="https://flowersplants.shop/Pictures/B018885_0000276885_H_1.jpg" TargetMode="External"/><Relationship Id="rId265" Type="http://schemas.openxmlformats.org/officeDocument/2006/relationships/hyperlink" Target="https://flowersplants.shop/Pictures/B026658_0000195357_H_1.jpg" TargetMode="External"/><Relationship Id="rId2360" Type="http://schemas.openxmlformats.org/officeDocument/2006/relationships/hyperlink" Target="https://flowersplants.shop/Pictures/B116575_0000292585_H_1.jpg" TargetMode="External"/><Relationship Id="rId3411" Type="http://schemas.openxmlformats.org/officeDocument/2006/relationships/hyperlink" Target="https://flowersplants.shop/Pictures/B105853_0000292235_H_1.jpg" TargetMode="External"/><Relationship Id="rId6567" Type="http://schemas.openxmlformats.org/officeDocument/2006/relationships/hyperlink" Target="https://flowersplants.shop/Pictures/B009608_0000179565_H_1.jpg" TargetMode="External"/><Relationship Id="rId6981" Type="http://schemas.openxmlformats.org/officeDocument/2006/relationships/hyperlink" Target="https://flowersplants.shop/Pictures/B009624_0000153767_H_1.jpg" TargetMode="External"/><Relationship Id="rId7618" Type="http://schemas.openxmlformats.org/officeDocument/2006/relationships/hyperlink" Target="https://flowersplants.shop/Pictures/B031239_0000245999_H_1.jpg" TargetMode="External"/><Relationship Id="rId332" Type="http://schemas.openxmlformats.org/officeDocument/2006/relationships/hyperlink" Target="https://flowersplants.shop/Pictures/B014950_0000293847_H_1.jpg" TargetMode="External"/><Relationship Id="rId2013" Type="http://schemas.openxmlformats.org/officeDocument/2006/relationships/hyperlink" Target="https://flowersplants.shop/Pictures/B009218_0000295334_H_1.jpg" TargetMode="External"/><Relationship Id="rId5169" Type="http://schemas.openxmlformats.org/officeDocument/2006/relationships/hyperlink" Target="https://flowersplants.shop/Pictures/B009453_0000270181_H_1.jpg" TargetMode="External"/><Relationship Id="rId5583" Type="http://schemas.openxmlformats.org/officeDocument/2006/relationships/hyperlink" Target="https://flowersplants.shop/Pictures/B119843_0000296081_H_1.jpg" TargetMode="External"/><Relationship Id="rId6634" Type="http://schemas.openxmlformats.org/officeDocument/2006/relationships/hyperlink" Target="https://flowersplants.shop/Pictures/B113734_0000279205_H_1.jpg" TargetMode="External"/><Relationship Id="rId9040" Type="http://schemas.openxmlformats.org/officeDocument/2006/relationships/hyperlink" Target="https://flowersplants.shop/Pictures/B045310_0000237141_H_1.jpg" TargetMode="External"/><Relationship Id="rId4185" Type="http://schemas.openxmlformats.org/officeDocument/2006/relationships/hyperlink" Target="https://flowersplants.shop/Pictures/B009358_0000287463_H_1.jpg" TargetMode="External"/><Relationship Id="rId5236" Type="http://schemas.openxmlformats.org/officeDocument/2006/relationships/hyperlink" Target="https://flowersplants.shop/Pictures/B112890_0000276877_H_1.jpg" TargetMode="External"/><Relationship Id="rId1779" Type="http://schemas.openxmlformats.org/officeDocument/2006/relationships/hyperlink" Target="https://flowersplants.shop/Pictures/B008122_0000215634_H_1.jpg" TargetMode="External"/><Relationship Id="rId4252" Type="http://schemas.openxmlformats.org/officeDocument/2006/relationships/hyperlink" Target="https://flowersplants.shop/Pictures/B118083_0000263370_H_1.jpg" TargetMode="External"/><Relationship Id="rId5650" Type="http://schemas.openxmlformats.org/officeDocument/2006/relationships/hyperlink" Target="https://flowersplants.shop/Pictures/B100947_0000280338_H_1.jpg" TargetMode="External"/><Relationship Id="rId6701" Type="http://schemas.openxmlformats.org/officeDocument/2006/relationships/hyperlink" Target="https://flowersplants.shop/Pictures/B114960_0000282019_H_1.jpg" TargetMode="External"/><Relationship Id="rId9857" Type="http://schemas.openxmlformats.org/officeDocument/2006/relationships/hyperlink" Target="https://flowersplants.shop/Pictures/B038244_0000247394_H_1.jpg" TargetMode="External"/><Relationship Id="rId1846" Type="http://schemas.openxmlformats.org/officeDocument/2006/relationships/hyperlink" Target="https://flowersplants.shop/Pictures/B028989_0000282431_H_1.jpg" TargetMode="External"/><Relationship Id="rId5303" Type="http://schemas.openxmlformats.org/officeDocument/2006/relationships/hyperlink" Target="https://flowersplants.shop/Pictures/B112894_0000279555_H_1.jpg" TargetMode="External"/><Relationship Id="rId8459" Type="http://schemas.openxmlformats.org/officeDocument/2006/relationships/hyperlink" Target="https://flowersplants.shop/Pictures/B033533_0000295441_H_1.jpg" TargetMode="External"/><Relationship Id="rId8873" Type="http://schemas.openxmlformats.org/officeDocument/2006/relationships/hyperlink" Target="https://flowersplants.shop/Pictures/B044824_0000266828_H_1.jpg" TargetMode="External"/><Relationship Id="rId9924" Type="http://schemas.openxmlformats.org/officeDocument/2006/relationships/hyperlink" Target="https://flowersplants.shop/Pictures/B035973_0000293785_H_1.jpg" TargetMode="External"/><Relationship Id="rId1913" Type="http://schemas.openxmlformats.org/officeDocument/2006/relationships/hyperlink" Target="https://flowersplants.shop/Pictures/B009546_0000271939_H_1.jpg" TargetMode="External"/><Relationship Id="rId7475" Type="http://schemas.openxmlformats.org/officeDocument/2006/relationships/hyperlink" Target="https://flowersplants.shop/Pictures/B116336_0000292737_H_1.jpg" TargetMode="External"/><Relationship Id="rId8526" Type="http://schemas.openxmlformats.org/officeDocument/2006/relationships/hyperlink" Target="https://flowersplants.shop/Pictures/B090046_0000175123_H_1.jpg" TargetMode="External"/><Relationship Id="rId8940" Type="http://schemas.openxmlformats.org/officeDocument/2006/relationships/hyperlink" Target="https://flowersplants.shop/Pictures/B034303_0000153395_H_1.jpg" TargetMode="External"/><Relationship Id="rId6077" Type="http://schemas.openxmlformats.org/officeDocument/2006/relationships/hyperlink" Target="https://flowersplants.shop/Pictures/B027752_0000283568_H_1.jpg" TargetMode="External"/><Relationship Id="rId6491" Type="http://schemas.openxmlformats.org/officeDocument/2006/relationships/hyperlink" Target="https://flowersplants.shop/Pictures/B023464_0000283459_H_1.jpg" TargetMode="External"/><Relationship Id="rId7128" Type="http://schemas.openxmlformats.org/officeDocument/2006/relationships/hyperlink" Target="https://flowersplants.shop/Pictures/B114322_0000289437_H_1.jpg" TargetMode="External"/><Relationship Id="rId7542" Type="http://schemas.openxmlformats.org/officeDocument/2006/relationships/hyperlink" Target="https://flowersplants.shop/Pictures/B030823_0000297187_H_1.jpg" TargetMode="External"/><Relationship Id="rId2687" Type="http://schemas.openxmlformats.org/officeDocument/2006/relationships/hyperlink" Target="https://flowersplants.shop/Pictures/B114298_0000232285_H_1.jpg" TargetMode="External"/><Relationship Id="rId3738" Type="http://schemas.openxmlformats.org/officeDocument/2006/relationships/hyperlink" Target="https://flowersplants.shop/Pictures/B110823_0000245604_H_1.jpg" TargetMode="External"/><Relationship Id="rId5093" Type="http://schemas.openxmlformats.org/officeDocument/2006/relationships/hyperlink" Target="https://flowersplants.shop/Pictures/B013883_0000295843_H_1.jpg" TargetMode="External"/><Relationship Id="rId6144" Type="http://schemas.openxmlformats.org/officeDocument/2006/relationships/hyperlink" Target="https://flowersplants.shop/Pictures/B111284_0000158156_H_1.jpg" TargetMode="External"/><Relationship Id="rId659" Type="http://schemas.openxmlformats.org/officeDocument/2006/relationships/hyperlink" Target="https://flowersplants.shop/Pictures/B008044_0000293104_H_1.jpg" TargetMode="External"/><Relationship Id="rId1289" Type="http://schemas.openxmlformats.org/officeDocument/2006/relationships/hyperlink" Target="https://flowersplants.shop/Pictures/B008094_0000278249_H_1.jpg" TargetMode="External"/><Relationship Id="rId5160" Type="http://schemas.openxmlformats.org/officeDocument/2006/relationships/hyperlink" Target="https://flowersplants.shop/Pictures/B113725_0000250391_H_1.jpg" TargetMode="External"/><Relationship Id="rId6211" Type="http://schemas.openxmlformats.org/officeDocument/2006/relationships/hyperlink" Target="https://flowersplants.shop/Pictures/B009569_0000282239_H_1.jpg" TargetMode="External"/><Relationship Id="rId9367" Type="http://schemas.openxmlformats.org/officeDocument/2006/relationships/hyperlink" Target="https://flowersplants.shop/Pictures/B038062_0000278188_H_1.jpg" TargetMode="External"/><Relationship Id="rId1356" Type="http://schemas.openxmlformats.org/officeDocument/2006/relationships/hyperlink" Target="https://flowersplants.shop/Pictures/B009146_0000155597_H_1.jpg" TargetMode="External"/><Relationship Id="rId2754" Type="http://schemas.openxmlformats.org/officeDocument/2006/relationships/hyperlink" Target="https://flowersplants.shop/Pictures/B024131_0000261964_H_1.jpg" TargetMode="External"/><Relationship Id="rId3805" Type="http://schemas.openxmlformats.org/officeDocument/2006/relationships/hyperlink" Target="https://flowersplants.shop/Pictures/B022743_0000296536_H_1.jpg" TargetMode="External"/><Relationship Id="rId8383" Type="http://schemas.openxmlformats.org/officeDocument/2006/relationships/hyperlink" Target="https://flowersplants.shop/Pictures/B053482_0000242503_H_1.jpg" TargetMode="External"/><Relationship Id="rId9781" Type="http://schemas.openxmlformats.org/officeDocument/2006/relationships/hyperlink" Target="https://flowersplants.shop/Pictures/B038202_0000172960_H_1.jpg" TargetMode="External"/><Relationship Id="rId726" Type="http://schemas.openxmlformats.org/officeDocument/2006/relationships/hyperlink" Target="https://flowersplants.shop/Pictures/B027759_0000294346_H_1.jpg" TargetMode="External"/><Relationship Id="rId1009" Type="http://schemas.openxmlformats.org/officeDocument/2006/relationships/hyperlink" Target="https://flowersplants.shop/Pictures/B011293_0000296079_H_1.jpg" TargetMode="External"/><Relationship Id="rId1770" Type="http://schemas.openxmlformats.org/officeDocument/2006/relationships/hyperlink" Target="https://flowersplants.shop/Pictures/B009703_0000278366_H_1.jpg" TargetMode="External"/><Relationship Id="rId2407" Type="http://schemas.openxmlformats.org/officeDocument/2006/relationships/hyperlink" Target="https://flowersplants.shop/Pictures/B106029_0000268967_H_1.jpg" TargetMode="External"/><Relationship Id="rId2821" Type="http://schemas.openxmlformats.org/officeDocument/2006/relationships/hyperlink" Target="https://flowersplants.shop/Pictures/B116053_0000297074_H_1.jpg" TargetMode="External"/><Relationship Id="rId5977" Type="http://schemas.openxmlformats.org/officeDocument/2006/relationships/hyperlink" Target="https://flowersplants.shop/Pictures/B125442_0000277672_H_1.jpg" TargetMode="External"/><Relationship Id="rId8036" Type="http://schemas.openxmlformats.org/officeDocument/2006/relationships/hyperlink" Target="https://flowersplants.shop/Pictures/B041893_0000265745_H_1.jpg" TargetMode="External"/><Relationship Id="rId9434" Type="http://schemas.openxmlformats.org/officeDocument/2006/relationships/hyperlink" Target="https://flowersplants.shop/Pictures/B034848_0000231904_H_1.jpg" TargetMode="External"/><Relationship Id="rId62" Type="http://schemas.openxmlformats.org/officeDocument/2006/relationships/hyperlink" Target="https://flowersplants.shop/Pictures/B008027_0000296288_H_1.jpg" TargetMode="External"/><Relationship Id="rId1423" Type="http://schemas.openxmlformats.org/officeDocument/2006/relationships/hyperlink" Target="https://flowersplants.shop/Pictures/B017645_0000227589_H_1.jpg" TargetMode="External"/><Relationship Id="rId4579" Type="http://schemas.openxmlformats.org/officeDocument/2006/relationships/hyperlink" Target="https://flowersplants.shop/Pictures/B102402_0000245859_H_1.jpg" TargetMode="External"/><Relationship Id="rId4993" Type="http://schemas.openxmlformats.org/officeDocument/2006/relationships/hyperlink" Target="https://flowersplants.shop/Pictures/B113929_0000280476_H_1.jpg" TargetMode="External"/><Relationship Id="rId8450" Type="http://schemas.openxmlformats.org/officeDocument/2006/relationships/hyperlink" Target="https://flowersplants.shop/Pictures/B033533_0000265819_H_1.jpg" TargetMode="External"/><Relationship Id="rId9501" Type="http://schemas.openxmlformats.org/officeDocument/2006/relationships/hyperlink" Target="https://flowersplants.shop/Pictures/B036663_0000177949_H_1.jpg" TargetMode="External"/><Relationship Id="rId3595" Type="http://schemas.openxmlformats.org/officeDocument/2006/relationships/hyperlink" Target="https://flowersplants.shop/Pictures/B009626_0000272893_H_1.jpg" TargetMode="External"/><Relationship Id="rId4646" Type="http://schemas.openxmlformats.org/officeDocument/2006/relationships/hyperlink" Target="https://flowersplants.shop/Pictures/B012727_0000273176_H_1.jpg" TargetMode="External"/><Relationship Id="rId7052" Type="http://schemas.openxmlformats.org/officeDocument/2006/relationships/hyperlink" Target="https://flowersplants.shop/Pictures/B009146_0000294442_H_1.jpg" TargetMode="External"/><Relationship Id="rId8103" Type="http://schemas.openxmlformats.org/officeDocument/2006/relationships/hyperlink" Target="https://flowersplants.shop/Pictures/B032126_0000283839_H_1.jpg" TargetMode="External"/><Relationship Id="rId10033" Type="http://schemas.openxmlformats.org/officeDocument/2006/relationships/hyperlink" Target="https://flowersplants.shop/Pictures/B005498_0000249288_H_1.jpg" TargetMode="External"/><Relationship Id="rId2197" Type="http://schemas.openxmlformats.org/officeDocument/2006/relationships/hyperlink" Target="https://flowersplants.shop/Pictures/B115819_0000286690_H_1.jpg" TargetMode="External"/><Relationship Id="rId3248" Type="http://schemas.openxmlformats.org/officeDocument/2006/relationships/hyperlink" Target="https://flowersplants.shop/Pictures/B025658_0000243030_H_1.jpg" TargetMode="External"/><Relationship Id="rId3662" Type="http://schemas.openxmlformats.org/officeDocument/2006/relationships/hyperlink" Target="https://flowersplants.shop/Pictures/B009308_0000287021_H_1.jpg" TargetMode="External"/><Relationship Id="rId4713" Type="http://schemas.openxmlformats.org/officeDocument/2006/relationships/hyperlink" Target="https://flowersplants.shop/Pictures/B113902_0000294406_H_1.jpg" TargetMode="External"/><Relationship Id="rId7869" Type="http://schemas.openxmlformats.org/officeDocument/2006/relationships/hyperlink" Target="https://flowersplants.shop/Pictures/B097032_0000254614_H_1.jpg" TargetMode="External"/><Relationship Id="rId169" Type="http://schemas.openxmlformats.org/officeDocument/2006/relationships/hyperlink" Target="https://flowersplants.shop/Pictures/B020454_0000272030_H_1.jpg" TargetMode="External"/><Relationship Id="rId583" Type="http://schemas.openxmlformats.org/officeDocument/2006/relationships/hyperlink" Target="https://flowersplants.shop/Pictures/B127415_0000271180_H_1.jpg" TargetMode="External"/><Relationship Id="rId2264" Type="http://schemas.openxmlformats.org/officeDocument/2006/relationships/hyperlink" Target="https://flowersplants.shop/Pictures/B128901_0000275057_H_1.jpg" TargetMode="External"/><Relationship Id="rId3315" Type="http://schemas.openxmlformats.org/officeDocument/2006/relationships/hyperlink" Target="https://flowersplants.shop/Pictures/B025656_0000287451_H_1.jpg" TargetMode="External"/><Relationship Id="rId9291" Type="http://schemas.openxmlformats.org/officeDocument/2006/relationships/hyperlink" Target="https://flowersplants.shop/Pictures/B037999_0000295806_H_1.jpg" TargetMode="External"/><Relationship Id="rId236" Type="http://schemas.openxmlformats.org/officeDocument/2006/relationships/hyperlink" Target="https://flowersplants.shop/Pictures/B128688_0000270105_H_1.jpg" TargetMode="External"/><Relationship Id="rId650" Type="http://schemas.openxmlformats.org/officeDocument/2006/relationships/hyperlink" Target="https://flowersplants.shop/Pictures/B008044_0000287825_H_1.jpg" TargetMode="External"/><Relationship Id="rId1280" Type="http://schemas.openxmlformats.org/officeDocument/2006/relationships/hyperlink" Target="https://flowersplants.shop/Pictures/B008094_0000155651_H_1.jpg" TargetMode="External"/><Relationship Id="rId2331" Type="http://schemas.openxmlformats.org/officeDocument/2006/relationships/hyperlink" Target="https://flowersplants.shop/Pictures/B106073_0000171932_H_1.jpg" TargetMode="External"/><Relationship Id="rId5487" Type="http://schemas.openxmlformats.org/officeDocument/2006/relationships/hyperlink" Target="https://flowersplants.shop/Pictures/B112915_0000279538_H_1.jpg" TargetMode="External"/><Relationship Id="rId6885" Type="http://schemas.openxmlformats.org/officeDocument/2006/relationships/hyperlink" Target="https://flowersplants.shop/Pictures/B009624_0000268194_H_1.jpg" TargetMode="External"/><Relationship Id="rId7936" Type="http://schemas.openxmlformats.org/officeDocument/2006/relationships/hyperlink" Target="https://flowersplants.shop/Pictures/B119354_0000257481_H_1.jpg" TargetMode="External"/><Relationship Id="rId303" Type="http://schemas.openxmlformats.org/officeDocument/2006/relationships/hyperlink" Target="https://flowersplants.shop/Pictures/B127983_0000295332_H_1.jpg" TargetMode="External"/><Relationship Id="rId4089" Type="http://schemas.openxmlformats.org/officeDocument/2006/relationships/hyperlink" Target="https://flowersplants.shop/Pictures/B009357_0000224046_H_1.jpg" TargetMode="External"/><Relationship Id="rId6538" Type="http://schemas.openxmlformats.org/officeDocument/2006/relationships/hyperlink" Target="https://flowersplants.shop/Pictures/B021795_0000287737_H_1.jpg" TargetMode="External"/><Relationship Id="rId6952" Type="http://schemas.openxmlformats.org/officeDocument/2006/relationships/hyperlink" Target="https://flowersplants.shop/Pictures/B009624_0000284786_H_1.jpg" TargetMode="External"/><Relationship Id="rId9011" Type="http://schemas.openxmlformats.org/officeDocument/2006/relationships/hyperlink" Target="https://flowersplants.shop/Pictures/B045229_0000248420_H_1.jpg" TargetMode="External"/><Relationship Id="rId5554" Type="http://schemas.openxmlformats.org/officeDocument/2006/relationships/hyperlink" Target="https://flowersplants.shop/Pictures/B018603_0000280831_H_1.jpg" TargetMode="External"/><Relationship Id="rId6605" Type="http://schemas.openxmlformats.org/officeDocument/2006/relationships/hyperlink" Target="https://flowersplants.shop/Pictures/B011670_0000267433_H_1.jpg" TargetMode="External"/><Relationship Id="rId1000" Type="http://schemas.openxmlformats.org/officeDocument/2006/relationships/hyperlink" Target="https://flowersplants.shop/Pictures/B010709_0000296483_H_1.jpg" TargetMode="External"/><Relationship Id="rId4156" Type="http://schemas.openxmlformats.org/officeDocument/2006/relationships/hyperlink" Target="https://flowersplants.shop/Pictures/B009358_0000279236_H_1.jpg" TargetMode="External"/><Relationship Id="rId4570" Type="http://schemas.openxmlformats.org/officeDocument/2006/relationships/hyperlink" Target="https://flowersplants.shop/Pictures/B008971_0000242339_H_1.jpg" TargetMode="External"/><Relationship Id="rId5207" Type="http://schemas.openxmlformats.org/officeDocument/2006/relationships/hyperlink" Target="https://flowersplants.shop/Pictures/B009461_0000296546_H_1.jpg" TargetMode="External"/><Relationship Id="rId5621" Type="http://schemas.openxmlformats.org/officeDocument/2006/relationships/hyperlink" Target="https://flowersplants.shop/Pictures/B009473_0000297097_H_1.jpg" TargetMode="External"/><Relationship Id="rId8777" Type="http://schemas.openxmlformats.org/officeDocument/2006/relationships/hyperlink" Target="https://flowersplants.shop/Pictures/B006114_0000282009_H_1.jpg" TargetMode="External"/><Relationship Id="rId9828" Type="http://schemas.openxmlformats.org/officeDocument/2006/relationships/hyperlink" Target="https://flowersplants.shop/Pictures/B038192_0000295467_H_1.jpg" TargetMode="External"/><Relationship Id="rId1817" Type="http://schemas.openxmlformats.org/officeDocument/2006/relationships/hyperlink" Target="https://flowersplants.shop/Pictures/B012234_0000270593_H_1.jpg" TargetMode="External"/><Relationship Id="rId3172" Type="http://schemas.openxmlformats.org/officeDocument/2006/relationships/hyperlink" Target="https://flowersplants.shop/Pictures/B009146_0000267887_H_1.jpg" TargetMode="External"/><Relationship Id="rId4223" Type="http://schemas.openxmlformats.org/officeDocument/2006/relationships/hyperlink" Target="https://flowersplants.shop/Pictures/B024486_0000295086_H_1.jpg" TargetMode="External"/><Relationship Id="rId7379" Type="http://schemas.openxmlformats.org/officeDocument/2006/relationships/hyperlink" Target="https://flowersplants.shop/Pictures/B040453_0000284296_H_1.jpg" TargetMode="External"/><Relationship Id="rId7793" Type="http://schemas.openxmlformats.org/officeDocument/2006/relationships/hyperlink" Target="https://flowersplants.shop/Pictures/B031447_0000181438_H_1.jpg" TargetMode="External"/><Relationship Id="rId8844" Type="http://schemas.openxmlformats.org/officeDocument/2006/relationships/hyperlink" Target="https://flowersplants.shop/Pictures/B044815_0000273337_H_1.jpg" TargetMode="External"/><Relationship Id="rId6395" Type="http://schemas.openxmlformats.org/officeDocument/2006/relationships/hyperlink" Target="https://flowersplants.shop/Pictures/B009799_0000296039_H_1.jpg" TargetMode="External"/><Relationship Id="rId7446" Type="http://schemas.openxmlformats.org/officeDocument/2006/relationships/hyperlink" Target="https://flowersplants.shop/Pictures/B037766_0000278554_H_1.jpg" TargetMode="External"/><Relationship Id="rId160" Type="http://schemas.openxmlformats.org/officeDocument/2006/relationships/hyperlink" Target="https://flowersplants.shop/Pictures/B013578_0000278096_H_1.jpg" TargetMode="External"/><Relationship Id="rId3989" Type="http://schemas.openxmlformats.org/officeDocument/2006/relationships/hyperlink" Target="https://flowersplants.shop/Pictures/B101786_0000289474_H_1.jpg" TargetMode="External"/><Relationship Id="rId6048" Type="http://schemas.openxmlformats.org/officeDocument/2006/relationships/hyperlink" Target="https://flowersplants.shop/Pictures/B009568_0000287221_H_1.jpg" TargetMode="External"/><Relationship Id="rId6462" Type="http://schemas.openxmlformats.org/officeDocument/2006/relationships/hyperlink" Target="https://flowersplants.shop/Pictures/B009715_0000232160_H_1.jpg" TargetMode="External"/><Relationship Id="rId7860" Type="http://schemas.openxmlformats.org/officeDocument/2006/relationships/hyperlink" Target="https://flowersplants.shop/Pictures/B095778_0000156939_H_1.jpg" TargetMode="External"/><Relationship Id="rId8911" Type="http://schemas.openxmlformats.org/officeDocument/2006/relationships/hyperlink" Target="https://flowersplants.shop/Pictures/B319908_0000275320_H_1.jpg" TargetMode="External"/><Relationship Id="rId5064" Type="http://schemas.openxmlformats.org/officeDocument/2006/relationships/hyperlink" Target="https://flowersplants.shop/Pictures/B009417_0000266235_H_1.jpg" TargetMode="External"/><Relationship Id="rId6115" Type="http://schemas.openxmlformats.org/officeDocument/2006/relationships/hyperlink" Target="https://flowersplants.shop/Pictures/B027752_0000192262_H_1.jpg" TargetMode="External"/><Relationship Id="rId7513" Type="http://schemas.openxmlformats.org/officeDocument/2006/relationships/hyperlink" Target="https://flowersplants.shop/Pictures/B368657_0000282358_H_1.jpg" TargetMode="External"/><Relationship Id="rId977" Type="http://schemas.openxmlformats.org/officeDocument/2006/relationships/hyperlink" Target="https://flowersplants.shop/Pictures/B101254_0000296088_H_1.jpg" TargetMode="External"/><Relationship Id="rId2658" Type="http://schemas.openxmlformats.org/officeDocument/2006/relationships/hyperlink" Target="https://flowersplants.shop/Pictures/B125585_0000167322_H_1.jpg" TargetMode="External"/><Relationship Id="rId3709" Type="http://schemas.openxmlformats.org/officeDocument/2006/relationships/hyperlink" Target="https://flowersplants.shop/Pictures/B008361_0000294393_H_1.jpg" TargetMode="External"/><Relationship Id="rId4080" Type="http://schemas.openxmlformats.org/officeDocument/2006/relationships/hyperlink" Target="https://flowersplants.shop/Pictures/B009357_0000294149_H_1.jpg" TargetMode="External"/><Relationship Id="rId9685" Type="http://schemas.openxmlformats.org/officeDocument/2006/relationships/hyperlink" Target="https://flowersplants.shop/Pictures/B035879_0000262565_H_1.jpg" TargetMode="External"/><Relationship Id="rId1674" Type="http://schemas.openxmlformats.org/officeDocument/2006/relationships/hyperlink" Target="https://flowersplants.shop/Pictures/B103230_0000268342_H_1.jpg" TargetMode="External"/><Relationship Id="rId2725" Type="http://schemas.openxmlformats.org/officeDocument/2006/relationships/hyperlink" Target="https://flowersplants.shop/Pictures/B009002_0000264439_H_1.jpg" TargetMode="External"/><Relationship Id="rId5131" Type="http://schemas.openxmlformats.org/officeDocument/2006/relationships/hyperlink" Target="https://flowersplants.shop/Pictures/B022785_0000294086_H_1.jpg" TargetMode="External"/><Relationship Id="rId8287" Type="http://schemas.openxmlformats.org/officeDocument/2006/relationships/hyperlink" Target="https://flowersplants.shop/Pictures/B033090_0000282916_H_1.jpg" TargetMode="External"/><Relationship Id="rId9338" Type="http://schemas.openxmlformats.org/officeDocument/2006/relationships/hyperlink" Target="https://flowersplants.shop/Pictures/B038041_0000279230_H_1.jpg" TargetMode="External"/><Relationship Id="rId9752" Type="http://schemas.openxmlformats.org/officeDocument/2006/relationships/hyperlink" Target="https://flowersplants.shop/Pictures/B038179_0000247873_H_1.jpg" TargetMode="External"/><Relationship Id="rId1327" Type="http://schemas.openxmlformats.org/officeDocument/2006/relationships/hyperlink" Target="https://flowersplants.shop/Pictures/B008094_0000155659_H_1.jpg" TargetMode="External"/><Relationship Id="rId1741" Type="http://schemas.openxmlformats.org/officeDocument/2006/relationships/hyperlink" Target="https://flowersplants.shop/Pictures/B009682_0000292018_H_1.jpg" TargetMode="External"/><Relationship Id="rId4897" Type="http://schemas.openxmlformats.org/officeDocument/2006/relationships/hyperlink" Target="https://flowersplants.shop/Pictures/B124879_0000297186_H_1.jpg" TargetMode="External"/><Relationship Id="rId5948" Type="http://schemas.openxmlformats.org/officeDocument/2006/relationships/hyperlink" Target="https://flowersplants.shop/Pictures/B106607_0000278243_H_1.jpg" TargetMode="External"/><Relationship Id="rId8354" Type="http://schemas.openxmlformats.org/officeDocument/2006/relationships/hyperlink" Target="https://flowersplants.shop/Pictures/B033384_0000276139_H_1.jpg" TargetMode="External"/><Relationship Id="rId9405" Type="http://schemas.openxmlformats.org/officeDocument/2006/relationships/hyperlink" Target="https://flowersplants.shop/Pictures/B045730_0000296887_H_1.jpg" TargetMode="External"/><Relationship Id="rId33" Type="http://schemas.openxmlformats.org/officeDocument/2006/relationships/hyperlink" Target="https://flowersplants.shop/Pictures/B026884_0000296002_H_1.jpg" TargetMode="External"/><Relationship Id="rId3499" Type="http://schemas.openxmlformats.org/officeDocument/2006/relationships/hyperlink" Target="https://flowersplants.shop/Pictures/B010916_0000297089_H_1.jpg" TargetMode="External"/><Relationship Id="rId7370" Type="http://schemas.openxmlformats.org/officeDocument/2006/relationships/hyperlink" Target="https://flowersplants.shop/Pictures/B106803_0000287600_H_1.jpg" TargetMode="External"/><Relationship Id="rId8007" Type="http://schemas.openxmlformats.org/officeDocument/2006/relationships/hyperlink" Target="https://flowersplants.shop/Pictures/B031805_0000279949_H_1.jpg" TargetMode="External"/><Relationship Id="rId8421" Type="http://schemas.openxmlformats.org/officeDocument/2006/relationships/hyperlink" Target="https://flowersplants.shop/Pictures/B317747_0000229016_H_1.jpg" TargetMode="External"/><Relationship Id="rId3566" Type="http://schemas.openxmlformats.org/officeDocument/2006/relationships/hyperlink" Target="https://flowersplants.shop/Pictures/B123870_0000287014_H_1.jpg" TargetMode="External"/><Relationship Id="rId4964" Type="http://schemas.openxmlformats.org/officeDocument/2006/relationships/hyperlink" Target="https://flowersplants.shop/Pictures/B014998_0000281036_H_1.jpg" TargetMode="External"/><Relationship Id="rId7023" Type="http://schemas.openxmlformats.org/officeDocument/2006/relationships/hyperlink" Target="https://flowersplants.shop/Pictures/B008361_0000280512_H_1.jpg" TargetMode="External"/><Relationship Id="rId487" Type="http://schemas.openxmlformats.org/officeDocument/2006/relationships/hyperlink" Target="https://flowersplants.shop/Pictures/B018778_0000277833_H_1.jpg" TargetMode="External"/><Relationship Id="rId2168" Type="http://schemas.openxmlformats.org/officeDocument/2006/relationships/hyperlink" Target="https://flowersplants.shop/Pictures/B018459_0000292499_H_1.jpg" TargetMode="External"/><Relationship Id="rId3219" Type="http://schemas.openxmlformats.org/officeDocument/2006/relationships/hyperlink" Target="https://flowersplants.shop/Pictures/B008084_0000282482_H_1.jpg" TargetMode="External"/><Relationship Id="rId3980" Type="http://schemas.openxmlformats.org/officeDocument/2006/relationships/hyperlink" Target="https://flowersplants.shop/Pictures/B116527_0000196497_H_1.jpg" TargetMode="External"/><Relationship Id="rId4617" Type="http://schemas.openxmlformats.org/officeDocument/2006/relationships/hyperlink" Target="https://flowersplants.shop/Pictures/B113618_0000266979_H_1.jpg" TargetMode="External"/><Relationship Id="rId9195" Type="http://schemas.openxmlformats.org/officeDocument/2006/relationships/hyperlink" Target="https://flowersplants.shop/Pictures/B037925_0000234569_H_1.jpg" TargetMode="External"/><Relationship Id="rId10004" Type="http://schemas.openxmlformats.org/officeDocument/2006/relationships/hyperlink" Target="https://flowersplants.shop/Pictures/B012709_0000248499_H_1.jpg" TargetMode="External"/><Relationship Id="rId1184" Type="http://schemas.openxmlformats.org/officeDocument/2006/relationships/hyperlink" Target="https://flowersplants.shop/Pictures/B010985_0000296866_H_1.jpg" TargetMode="External"/><Relationship Id="rId2582" Type="http://schemas.openxmlformats.org/officeDocument/2006/relationships/hyperlink" Target="https://flowersplants.shop/Pictures/B114310_0000283521_H_1.jpg" TargetMode="External"/><Relationship Id="rId3633" Type="http://schemas.openxmlformats.org/officeDocument/2006/relationships/hyperlink" Target="https://flowersplants.shop/Pictures/B009308_0000160481_H_1.jpg" TargetMode="External"/><Relationship Id="rId6789" Type="http://schemas.openxmlformats.org/officeDocument/2006/relationships/hyperlink" Target="https://flowersplants.shop/Pictures/B008361_0000265392_H_1.jpg" TargetMode="External"/><Relationship Id="rId554" Type="http://schemas.openxmlformats.org/officeDocument/2006/relationships/hyperlink" Target="https://flowersplants.shop/Pictures/B121005_0000183950_H_1.jpg" TargetMode="External"/><Relationship Id="rId2235" Type="http://schemas.openxmlformats.org/officeDocument/2006/relationships/hyperlink" Target="https://flowersplants.shop/Pictures/B115819_0000286878_H_1.jpg" TargetMode="External"/><Relationship Id="rId3700" Type="http://schemas.openxmlformats.org/officeDocument/2006/relationships/hyperlink" Target="https://flowersplants.shop/Pictures/B008361_0000292236_H_1.jpg" TargetMode="External"/><Relationship Id="rId6856" Type="http://schemas.openxmlformats.org/officeDocument/2006/relationships/hyperlink" Target="https://flowersplants.shop/Pictures/B009624_0000153739_H_1.jpg" TargetMode="External"/><Relationship Id="rId7907" Type="http://schemas.openxmlformats.org/officeDocument/2006/relationships/hyperlink" Target="https://flowersplants.shop/Pictures/B095825_0000157263_H_1.jpg" TargetMode="External"/><Relationship Id="rId9262" Type="http://schemas.openxmlformats.org/officeDocument/2006/relationships/hyperlink" Target="https://flowersplants.shop/Pictures/B053767_0000175734_H_1.jpg" TargetMode="External"/><Relationship Id="rId207" Type="http://schemas.openxmlformats.org/officeDocument/2006/relationships/hyperlink" Target="https://flowersplants.shop/Pictures/B008695_0000283016_H_1.jpg" TargetMode="External"/><Relationship Id="rId621" Type="http://schemas.openxmlformats.org/officeDocument/2006/relationships/hyperlink" Target="https://flowersplants.shop/Pictures/B121006_0000158765_H_1.jpg" TargetMode="External"/><Relationship Id="rId1251" Type="http://schemas.openxmlformats.org/officeDocument/2006/relationships/hyperlink" Target="https://flowersplants.shop/Pictures/B008094_0000297179_H_1.jpg" TargetMode="External"/><Relationship Id="rId2302" Type="http://schemas.openxmlformats.org/officeDocument/2006/relationships/hyperlink" Target="https://flowersplants.shop/Pictures/B009797_0000156270_H_1.jpg" TargetMode="External"/><Relationship Id="rId5458" Type="http://schemas.openxmlformats.org/officeDocument/2006/relationships/hyperlink" Target="https://flowersplants.shop/Pictures/B112897_0000277582_H_1.jpg" TargetMode="External"/><Relationship Id="rId5872" Type="http://schemas.openxmlformats.org/officeDocument/2006/relationships/hyperlink" Target="https://flowersplants.shop/Pictures/B126166_0000296146_H_1.jpg" TargetMode="External"/><Relationship Id="rId6509" Type="http://schemas.openxmlformats.org/officeDocument/2006/relationships/hyperlink" Target="https://flowersplants.shop/Pictures/B008740_0000244615_H_1.jpg" TargetMode="External"/><Relationship Id="rId6923" Type="http://schemas.openxmlformats.org/officeDocument/2006/relationships/hyperlink" Target="https://flowersplants.shop/Pictures/B009624_0000271214_H_1.jpg" TargetMode="External"/><Relationship Id="rId4474" Type="http://schemas.openxmlformats.org/officeDocument/2006/relationships/hyperlink" Target="https://flowersplants.shop/Pictures/B112214_0000274355_H_1.jpg" TargetMode="External"/><Relationship Id="rId5525" Type="http://schemas.openxmlformats.org/officeDocument/2006/relationships/hyperlink" Target="https://flowersplants.shop/Pictures/B112895_0000295744_H_1.jpg" TargetMode="External"/><Relationship Id="rId3076" Type="http://schemas.openxmlformats.org/officeDocument/2006/relationships/hyperlink" Target="https://flowersplants.shop/Pictures/B112588_0000196876_H_1.jpg" TargetMode="External"/><Relationship Id="rId3490" Type="http://schemas.openxmlformats.org/officeDocument/2006/relationships/hyperlink" Target="https://flowersplants.shop/Pictures/B010916_0000287405_H_1.jpg" TargetMode="External"/><Relationship Id="rId4127" Type="http://schemas.openxmlformats.org/officeDocument/2006/relationships/hyperlink" Target="https://flowersplants.shop/Pictures/B019796_0000165993_H_1.jpg" TargetMode="External"/><Relationship Id="rId4541" Type="http://schemas.openxmlformats.org/officeDocument/2006/relationships/hyperlink" Target="https://flowersplants.shop/Pictures/B008223_0000281589_H_1.jpg" TargetMode="External"/><Relationship Id="rId7697" Type="http://schemas.openxmlformats.org/officeDocument/2006/relationships/hyperlink" Target="https://flowersplants.shop/Pictures/B037252_0000176926_H_1.jpg" TargetMode="External"/><Relationship Id="rId2092" Type="http://schemas.openxmlformats.org/officeDocument/2006/relationships/hyperlink" Target="https://flowersplants.shop/Pictures/B120462_0000169442_H_1.jpg" TargetMode="External"/><Relationship Id="rId3143" Type="http://schemas.openxmlformats.org/officeDocument/2006/relationships/hyperlink" Target="https://flowersplants.shop/Pictures/B008147_0000159151_H_1.jpg" TargetMode="External"/><Relationship Id="rId6299" Type="http://schemas.openxmlformats.org/officeDocument/2006/relationships/hyperlink" Target="https://flowersplants.shop/Pictures/B027752_0000276795_H_1.jpg" TargetMode="External"/><Relationship Id="rId8748" Type="http://schemas.openxmlformats.org/officeDocument/2006/relationships/hyperlink" Target="https://flowersplants.shop/Pictures/B047953_0000248397_H_1.jpg" TargetMode="External"/><Relationship Id="rId7764" Type="http://schemas.openxmlformats.org/officeDocument/2006/relationships/hyperlink" Target="https://flowersplants.shop/Pictures/B037416_0000293940_H_1.jpg" TargetMode="External"/><Relationship Id="rId8815" Type="http://schemas.openxmlformats.org/officeDocument/2006/relationships/hyperlink" Target="https://flowersplants.shop/Pictures/B034083_0000198826_H_1.jpg" TargetMode="External"/><Relationship Id="rId131" Type="http://schemas.openxmlformats.org/officeDocument/2006/relationships/hyperlink" Target="https://flowersplants.shop/Pictures/B130733_0000292992_H_1.jpg" TargetMode="External"/><Relationship Id="rId3210" Type="http://schemas.openxmlformats.org/officeDocument/2006/relationships/hyperlink" Target="https://flowersplants.shop/Pictures/B119871_0000276471_H_1.jpg" TargetMode="External"/><Relationship Id="rId6366" Type="http://schemas.openxmlformats.org/officeDocument/2006/relationships/hyperlink" Target="https://flowersplants.shop/Pictures/B009799_0000199773_H_1.jpg" TargetMode="External"/><Relationship Id="rId6780" Type="http://schemas.openxmlformats.org/officeDocument/2006/relationships/hyperlink" Target="https://flowersplants.shop/Pictures/B008361_0000281323_H_1.jpg" TargetMode="External"/><Relationship Id="rId7417" Type="http://schemas.openxmlformats.org/officeDocument/2006/relationships/hyperlink" Target="https://flowersplants.shop/Pictures/B057484_0000278455_H_1.jpg" TargetMode="External"/><Relationship Id="rId7831" Type="http://schemas.openxmlformats.org/officeDocument/2006/relationships/hyperlink" Target="https://flowersplants.shop/Pictures/B050648_0000261440_H_1.jpg" TargetMode="External"/><Relationship Id="rId2976" Type="http://schemas.openxmlformats.org/officeDocument/2006/relationships/hyperlink" Target="https://flowersplants.shop/Pictures/B009266_0000215099_H_1.jpg" TargetMode="External"/><Relationship Id="rId5382" Type="http://schemas.openxmlformats.org/officeDocument/2006/relationships/hyperlink" Target="https://flowersplants.shop/Pictures/B112897_0000158122_H_1.jpg" TargetMode="External"/><Relationship Id="rId6019" Type="http://schemas.openxmlformats.org/officeDocument/2006/relationships/hyperlink" Target="https://flowersplants.shop/Pictures/B015368_0000156425_H_1.jpg" TargetMode="External"/><Relationship Id="rId6433" Type="http://schemas.openxmlformats.org/officeDocument/2006/relationships/hyperlink" Target="https://flowersplants.shop/Pictures/B010644_0000152404_H_1.jpg" TargetMode="External"/><Relationship Id="rId9589" Type="http://schemas.openxmlformats.org/officeDocument/2006/relationships/hyperlink" Target="https://flowersplants.shop/Pictures/B039884_0000273521_H_1.jpg" TargetMode="External"/><Relationship Id="rId948" Type="http://schemas.openxmlformats.org/officeDocument/2006/relationships/hyperlink" Target="https://flowersplants.shop/Pictures/B015491_0000268484_H_1.jpg" TargetMode="External"/><Relationship Id="rId1578" Type="http://schemas.openxmlformats.org/officeDocument/2006/relationships/hyperlink" Target="https://flowersplants.shop/Pictures/B009175_0000294349_H_1.jpg" TargetMode="External"/><Relationship Id="rId1992" Type="http://schemas.openxmlformats.org/officeDocument/2006/relationships/hyperlink" Target="https://flowersplants.shop/Pictures/B020494_0000294514_H_1.jpg" TargetMode="External"/><Relationship Id="rId2629" Type="http://schemas.openxmlformats.org/officeDocument/2006/relationships/hyperlink" Target="https://flowersplants.shop/Pictures/B009954_0000295136_H_1.jpg" TargetMode="External"/><Relationship Id="rId5035" Type="http://schemas.openxmlformats.org/officeDocument/2006/relationships/hyperlink" Target="https://flowersplants.shop/Pictures/B113927_0000294122_H_1.jpg" TargetMode="External"/><Relationship Id="rId6500" Type="http://schemas.openxmlformats.org/officeDocument/2006/relationships/hyperlink" Target="https://flowersplants.shop/Pictures/B008361_0000266266_H_1.jpg" TargetMode="External"/><Relationship Id="rId9656" Type="http://schemas.openxmlformats.org/officeDocument/2006/relationships/hyperlink" Target="https://flowersplants.shop/Pictures/B051865_0000283657_H_1.jpg" TargetMode="External"/><Relationship Id="rId1645" Type="http://schemas.openxmlformats.org/officeDocument/2006/relationships/hyperlink" Target="https://flowersplants.shop/Pictures/B106462_0000155711_H_1.jpg" TargetMode="External"/><Relationship Id="rId4051" Type="http://schemas.openxmlformats.org/officeDocument/2006/relationships/hyperlink" Target="https://flowersplants.shop/Pictures/B007375_0000158666_H_1.jpg" TargetMode="External"/><Relationship Id="rId5102" Type="http://schemas.openxmlformats.org/officeDocument/2006/relationships/hyperlink" Target="https://flowersplants.shop/Pictures/B008724_0000280501_H_1.jpg" TargetMode="External"/><Relationship Id="rId8258" Type="http://schemas.openxmlformats.org/officeDocument/2006/relationships/hyperlink" Target="https://flowersplants.shop/Pictures/B032810_0000285194_H_1.jpg" TargetMode="External"/><Relationship Id="rId8672" Type="http://schemas.openxmlformats.org/officeDocument/2006/relationships/hyperlink" Target="https://flowersplants.shop/Pictures/B033631_0000283903_H_1.jpg" TargetMode="External"/><Relationship Id="rId9309" Type="http://schemas.openxmlformats.org/officeDocument/2006/relationships/hyperlink" Target="https://flowersplants.shop/Pictures/B007192_0000284243_H_1.jpg" TargetMode="External"/><Relationship Id="rId7274" Type="http://schemas.openxmlformats.org/officeDocument/2006/relationships/hyperlink" Target="https://flowersplants.shop/Pictures/B030099_0000266786_H_1.jpg" TargetMode="External"/><Relationship Id="rId8325" Type="http://schemas.openxmlformats.org/officeDocument/2006/relationships/hyperlink" Target="https://flowersplants.shop/Pictures/B033227_0000284893_H_1.jpg" TargetMode="External"/><Relationship Id="rId9723" Type="http://schemas.openxmlformats.org/officeDocument/2006/relationships/hyperlink" Target="https://flowersplants.shop/Pictures/B038144_0000184312_H_1.jpg" TargetMode="External"/><Relationship Id="rId1712" Type="http://schemas.openxmlformats.org/officeDocument/2006/relationships/hyperlink" Target="https://flowersplants.shop/Pictures/B112903_0000276407_H_1.jpg" TargetMode="External"/><Relationship Id="rId4868" Type="http://schemas.openxmlformats.org/officeDocument/2006/relationships/hyperlink" Target="https://flowersplants.shop/Pictures/B114617_0000295972_H_1.jpg" TargetMode="External"/><Relationship Id="rId5919" Type="http://schemas.openxmlformats.org/officeDocument/2006/relationships/hyperlink" Target="https://flowersplants.shop/Pictures/B106607_0000293806_H_1.jpg" TargetMode="External"/><Relationship Id="rId6290" Type="http://schemas.openxmlformats.org/officeDocument/2006/relationships/hyperlink" Target="https://flowersplants.shop/Pictures/B027752_0000296578_H_1.jpg" TargetMode="External"/><Relationship Id="rId3884" Type="http://schemas.openxmlformats.org/officeDocument/2006/relationships/hyperlink" Target="https://flowersplants.shop/Pictures/B007848_0000286919_H_1.jpg" TargetMode="External"/><Relationship Id="rId4935" Type="http://schemas.openxmlformats.org/officeDocument/2006/relationships/hyperlink" Target="https://flowersplants.shop/Pictures/B009146_0000277949_H_1.jpg" TargetMode="External"/><Relationship Id="rId7341" Type="http://schemas.openxmlformats.org/officeDocument/2006/relationships/hyperlink" Target="https://flowersplants.shop/Pictures/B030090_0000284878_H_1.jpg" TargetMode="External"/><Relationship Id="rId9099" Type="http://schemas.openxmlformats.org/officeDocument/2006/relationships/hyperlink" Target="https://flowersplants.shop/Pictures/B037802_0000167492_H_1.jpg" TargetMode="External"/><Relationship Id="rId2486" Type="http://schemas.openxmlformats.org/officeDocument/2006/relationships/hyperlink" Target="https://flowersplants.shop/Pictures/B114305_0000261641_H_1.jpg" TargetMode="External"/><Relationship Id="rId3537" Type="http://schemas.openxmlformats.org/officeDocument/2006/relationships/hyperlink" Target="https://flowersplants.shop/Pictures/B006609_0000210869_H_1.jpg" TargetMode="External"/><Relationship Id="rId3951" Type="http://schemas.openxmlformats.org/officeDocument/2006/relationships/hyperlink" Target="https://flowersplants.shop/Pictures/B110824_0000296420_H_1.jpg" TargetMode="External"/><Relationship Id="rId458" Type="http://schemas.openxmlformats.org/officeDocument/2006/relationships/hyperlink" Target="https://flowersplants.shop/Pictures/B113574_0000281902_H_1.jpg" TargetMode="External"/><Relationship Id="rId872" Type="http://schemas.openxmlformats.org/officeDocument/2006/relationships/hyperlink" Target="https://flowersplants.shop/Pictures/B009132_0000234382_H_1.jpg" TargetMode="External"/><Relationship Id="rId1088" Type="http://schemas.openxmlformats.org/officeDocument/2006/relationships/hyperlink" Target="https://flowersplants.shop/Pictures/B011293_0000270544_H_1.jpg" TargetMode="External"/><Relationship Id="rId2139" Type="http://schemas.openxmlformats.org/officeDocument/2006/relationships/hyperlink" Target="https://flowersplants.shop/Pictures/B018459_0000285149_H_1.jpg" TargetMode="External"/><Relationship Id="rId2553" Type="http://schemas.openxmlformats.org/officeDocument/2006/relationships/hyperlink" Target="https://flowersplants.shop/Pictures/B114313_0000284133_H_1.jpg" TargetMode="External"/><Relationship Id="rId3604" Type="http://schemas.openxmlformats.org/officeDocument/2006/relationships/hyperlink" Target="https://flowersplants.shop/Pictures/B023079_0000283000_H_1.jpg" TargetMode="External"/><Relationship Id="rId6010" Type="http://schemas.openxmlformats.org/officeDocument/2006/relationships/hyperlink" Target="https://flowersplants.shop/Pictures/B021121_0000277652_H_1.jpg" TargetMode="External"/><Relationship Id="rId9166" Type="http://schemas.openxmlformats.org/officeDocument/2006/relationships/hyperlink" Target="https://flowersplants.shop/Pictures/B037867_0000234472_H_1.jpg" TargetMode="External"/><Relationship Id="rId9580" Type="http://schemas.openxmlformats.org/officeDocument/2006/relationships/hyperlink" Target="https://flowersplants.shop/Pictures/B046075_0000169977_H_1.jpg" TargetMode="External"/><Relationship Id="rId525" Type="http://schemas.openxmlformats.org/officeDocument/2006/relationships/hyperlink" Target="https://flowersplants.shop/Pictures/B121003_0000155271_H_1.jpg" TargetMode="External"/><Relationship Id="rId1155" Type="http://schemas.openxmlformats.org/officeDocument/2006/relationships/hyperlink" Target="https://flowersplants.shop/Pictures/B008094_0000158991_H_1.jpg" TargetMode="External"/><Relationship Id="rId2206" Type="http://schemas.openxmlformats.org/officeDocument/2006/relationships/hyperlink" Target="https://flowersplants.shop/Pictures/B115819_0000286706_H_1.jpg" TargetMode="External"/><Relationship Id="rId2620" Type="http://schemas.openxmlformats.org/officeDocument/2006/relationships/hyperlink" Target="https://flowersplants.shop/Pictures/B114309_0000287137_H_1.jpg" TargetMode="External"/><Relationship Id="rId5776" Type="http://schemas.openxmlformats.org/officeDocument/2006/relationships/hyperlink" Target="https://flowersplants.shop/Pictures/B009146_0000286231_H_1.jpg" TargetMode="External"/><Relationship Id="rId8182" Type="http://schemas.openxmlformats.org/officeDocument/2006/relationships/hyperlink" Target="https://flowersplants.shop/Pictures/B032668_0000177534_H_1.jpg" TargetMode="External"/><Relationship Id="rId9233" Type="http://schemas.openxmlformats.org/officeDocument/2006/relationships/hyperlink" Target="https://flowersplants.shop/Pictures/B007192_0000268840_H_1.jpg" TargetMode="External"/><Relationship Id="rId1222" Type="http://schemas.openxmlformats.org/officeDocument/2006/relationships/hyperlink" Target="https://flowersplants.shop/Pictures/B008094_0000271876_H_1.jpg" TargetMode="External"/><Relationship Id="rId4378" Type="http://schemas.openxmlformats.org/officeDocument/2006/relationships/hyperlink" Target="https://flowersplants.shop/Pictures/B115165_0000263978_H_1.jpg" TargetMode="External"/><Relationship Id="rId5429" Type="http://schemas.openxmlformats.org/officeDocument/2006/relationships/hyperlink" Target="https://flowersplants.shop/Pictures/B112911_0000295178_H_1.jpg" TargetMode="External"/><Relationship Id="rId6827" Type="http://schemas.openxmlformats.org/officeDocument/2006/relationships/hyperlink" Target="https://flowersplants.shop/Pictures/B009835_0000272323_H_1.jpg" TargetMode="External"/><Relationship Id="rId9300" Type="http://schemas.openxmlformats.org/officeDocument/2006/relationships/hyperlink" Target="https://flowersplants.shop/Pictures/B038029_0000221985_H_1.jpg" TargetMode="External"/><Relationship Id="rId3394" Type="http://schemas.openxmlformats.org/officeDocument/2006/relationships/hyperlink" Target="https://flowersplants.shop/Pictures/B113774_0000277902_H_1.jpg" TargetMode="External"/><Relationship Id="rId4792" Type="http://schemas.openxmlformats.org/officeDocument/2006/relationships/hyperlink" Target="https://flowersplants.shop/Pictures/B008237_0000280086_H_1.jpg" TargetMode="External"/><Relationship Id="rId5843" Type="http://schemas.openxmlformats.org/officeDocument/2006/relationships/hyperlink" Target="https://flowersplants.shop/Pictures/B017599_0000294506_H_1.jpg" TargetMode="External"/><Relationship Id="rId8999" Type="http://schemas.openxmlformats.org/officeDocument/2006/relationships/hyperlink" Target="https://flowersplants.shop/Pictures/B034328_0000283911_H_1.jpg" TargetMode="External"/><Relationship Id="rId3047" Type="http://schemas.openxmlformats.org/officeDocument/2006/relationships/hyperlink" Target="https://flowersplants.shop/Pictures/B105473_0000159206_H_1.jpg" TargetMode="External"/><Relationship Id="rId4445" Type="http://schemas.openxmlformats.org/officeDocument/2006/relationships/hyperlink" Target="https://flowersplants.shop/Pictures/B115165_0000263929_H_1.jpg" TargetMode="External"/><Relationship Id="rId5910" Type="http://schemas.openxmlformats.org/officeDocument/2006/relationships/hyperlink" Target="https://flowersplants.shop/Pictures/B106607_0000283997_H_1.jpg" TargetMode="External"/><Relationship Id="rId3461" Type="http://schemas.openxmlformats.org/officeDocument/2006/relationships/hyperlink" Target="https://flowersplants.shop/Pictures/B106399_0000263337_H_1.jpg" TargetMode="External"/><Relationship Id="rId4512" Type="http://schemas.openxmlformats.org/officeDocument/2006/relationships/hyperlink" Target="https://flowersplants.shop/Pictures/B008361_0000276604_H_1.jpg" TargetMode="External"/><Relationship Id="rId7668" Type="http://schemas.openxmlformats.org/officeDocument/2006/relationships/hyperlink" Target="https://flowersplants.shop/Pictures/B037156_0000293936_H_1.jpg" TargetMode="External"/><Relationship Id="rId8719" Type="http://schemas.openxmlformats.org/officeDocument/2006/relationships/hyperlink" Target="https://flowersplants.shop/Pictures/B033678_0000222055_H_1.jpg" TargetMode="External"/><Relationship Id="rId382" Type="http://schemas.openxmlformats.org/officeDocument/2006/relationships/hyperlink" Target="https://flowersplants.shop/Pictures/B009022_0000235821_H_1.jpg" TargetMode="External"/><Relationship Id="rId2063" Type="http://schemas.openxmlformats.org/officeDocument/2006/relationships/hyperlink" Target="https://flowersplants.shop/Pictures/B009200_0000285393_H_1.jpg" TargetMode="External"/><Relationship Id="rId3114" Type="http://schemas.openxmlformats.org/officeDocument/2006/relationships/hyperlink" Target="https://flowersplants.shop/Pictures/B008147_0000172285_H_1.jpg" TargetMode="External"/><Relationship Id="rId6684" Type="http://schemas.openxmlformats.org/officeDocument/2006/relationships/hyperlink" Target="https://flowersplants.shop/Pictures/B114960_0000295940_H_1.jpg" TargetMode="External"/><Relationship Id="rId7735" Type="http://schemas.openxmlformats.org/officeDocument/2006/relationships/hyperlink" Target="https://flowersplants.shop/Pictures/B037338_0000266687_H_1.jpg" TargetMode="External"/><Relationship Id="rId9090" Type="http://schemas.openxmlformats.org/officeDocument/2006/relationships/hyperlink" Target="https://flowersplants.shop/Pictures/B091014_0000265904_H_1.jpg" TargetMode="External"/><Relationship Id="rId2130" Type="http://schemas.openxmlformats.org/officeDocument/2006/relationships/hyperlink" Target="https://flowersplants.shop/Pictures/B018459_0000283095_H_1.jpg" TargetMode="External"/><Relationship Id="rId5286" Type="http://schemas.openxmlformats.org/officeDocument/2006/relationships/hyperlink" Target="https://flowersplants.shop/Pictures/B115449_0000263448_H_1.jpg" TargetMode="External"/><Relationship Id="rId6337" Type="http://schemas.openxmlformats.org/officeDocument/2006/relationships/hyperlink" Target="https://flowersplants.shop/Pictures/B009568_0000245933_H_1.jpg" TargetMode="External"/><Relationship Id="rId6751" Type="http://schemas.openxmlformats.org/officeDocument/2006/relationships/hyperlink" Target="https://flowersplants.shop/Pictures/B008361_0000261533_H_1.jpg" TargetMode="External"/><Relationship Id="rId102" Type="http://schemas.openxmlformats.org/officeDocument/2006/relationships/hyperlink" Target="https://flowersplants.shop/Pictures/B009025_0000172553_H_1.jpg" TargetMode="External"/><Relationship Id="rId5353" Type="http://schemas.openxmlformats.org/officeDocument/2006/relationships/hyperlink" Target="https://flowersplants.shop/Pictures/B112913_0000196153_H_1.jpg" TargetMode="External"/><Relationship Id="rId6404" Type="http://schemas.openxmlformats.org/officeDocument/2006/relationships/hyperlink" Target="https://flowersplants.shop/Pictures/B009899_0000294536_H_1.jpg" TargetMode="External"/><Relationship Id="rId7802" Type="http://schemas.openxmlformats.org/officeDocument/2006/relationships/hyperlink" Target="https://flowersplants.shop/Pictures/B031447_0000172904_H_1.jpg" TargetMode="External"/><Relationship Id="rId1896" Type="http://schemas.openxmlformats.org/officeDocument/2006/relationships/hyperlink" Target="https://flowersplants.shop/Pictures/B009546_0000297086_H_1.jpg" TargetMode="External"/><Relationship Id="rId2947" Type="http://schemas.openxmlformats.org/officeDocument/2006/relationships/hyperlink" Target="https://flowersplants.shop/Pictures/B105482_0000267838_H_1.jpg" TargetMode="External"/><Relationship Id="rId5006" Type="http://schemas.openxmlformats.org/officeDocument/2006/relationships/hyperlink" Target="https://flowersplants.shop/Pictures/B009417_0000296862_H_1.jpg" TargetMode="External"/><Relationship Id="rId9974" Type="http://schemas.openxmlformats.org/officeDocument/2006/relationships/hyperlink" Target="https://flowersplants.shop/Pictures/B036105_0000220706_H_1.jpg" TargetMode="External"/><Relationship Id="rId919" Type="http://schemas.openxmlformats.org/officeDocument/2006/relationships/hyperlink" Target="https://flowersplants.shop/Pictures/B009132_0000283477_H_1.jpg" TargetMode="External"/><Relationship Id="rId1549" Type="http://schemas.openxmlformats.org/officeDocument/2006/relationships/hyperlink" Target="https://flowersplants.shop/Pictures/B008463_0000221240_H_1.jpg" TargetMode="External"/><Relationship Id="rId1963" Type="http://schemas.openxmlformats.org/officeDocument/2006/relationships/hyperlink" Target="https://flowersplants.shop/Pictures/B025520_0000280458_H_1.jpg" TargetMode="External"/><Relationship Id="rId4022" Type="http://schemas.openxmlformats.org/officeDocument/2006/relationships/hyperlink" Target="https://flowersplants.shop/Pictures/B019171_0000282783_H_1.jpg" TargetMode="External"/><Relationship Id="rId5420" Type="http://schemas.openxmlformats.org/officeDocument/2006/relationships/hyperlink" Target="https://flowersplants.shop/Pictures/B112907_0000261722_H_1.jpg" TargetMode="External"/><Relationship Id="rId7178" Type="http://schemas.openxmlformats.org/officeDocument/2006/relationships/hyperlink" Target="https://flowersplants.shop/Pictures/B114322_0000277995_H_1.jpg" TargetMode="External"/><Relationship Id="rId8576" Type="http://schemas.openxmlformats.org/officeDocument/2006/relationships/hyperlink" Target="https://flowersplants.shop/Pictures/B037656_0000247943_H_1.jpg" TargetMode="External"/><Relationship Id="rId8990" Type="http://schemas.openxmlformats.org/officeDocument/2006/relationships/hyperlink" Target="https://flowersplants.shop/Pictures/B034303_0000297110_H_1.jpg" TargetMode="External"/><Relationship Id="rId9627" Type="http://schemas.openxmlformats.org/officeDocument/2006/relationships/hyperlink" Target="https://flowersplants.shop/Pictures/B026949_0000296427_H_1.jpg" TargetMode="External"/><Relationship Id="rId1616" Type="http://schemas.openxmlformats.org/officeDocument/2006/relationships/hyperlink" Target="https://flowersplants.shop/Pictures/B025107_0000266329_H_1.jpg" TargetMode="External"/><Relationship Id="rId7592" Type="http://schemas.openxmlformats.org/officeDocument/2006/relationships/hyperlink" Target="https://flowersplants.shop/Pictures/B099804_0000278260_H_1.jpg" TargetMode="External"/><Relationship Id="rId8229" Type="http://schemas.openxmlformats.org/officeDocument/2006/relationships/hyperlink" Target="https://flowersplants.shop/Pictures/B032749_0000293360_H_1.jpg" TargetMode="External"/><Relationship Id="rId8643" Type="http://schemas.openxmlformats.org/officeDocument/2006/relationships/hyperlink" Target="https://flowersplants.shop/Pictures/B037723_0000167425_H_1.jpg" TargetMode="External"/><Relationship Id="rId3788" Type="http://schemas.openxmlformats.org/officeDocument/2006/relationships/hyperlink" Target="https://flowersplants.shop/Pictures/B008147_0000197710_H_1.jpg" TargetMode="External"/><Relationship Id="rId4839" Type="http://schemas.openxmlformats.org/officeDocument/2006/relationships/hyperlink" Target="https://flowersplants.shop/Pictures/B008237_0000284071_H_1.jpg" TargetMode="External"/><Relationship Id="rId6194" Type="http://schemas.openxmlformats.org/officeDocument/2006/relationships/hyperlink" Target="https://flowersplants.shop/Pictures/B103788_0000240673_H_1.jpg" TargetMode="External"/><Relationship Id="rId7245" Type="http://schemas.openxmlformats.org/officeDocument/2006/relationships/hyperlink" Target="https://flowersplants.shop/Pictures/B018376_0000156809_H_1.jpg" TargetMode="External"/><Relationship Id="rId8710" Type="http://schemas.openxmlformats.org/officeDocument/2006/relationships/hyperlink" Target="https://flowersplants.shop/Pictures/B033677_0000282486_H_1.jpg" TargetMode="External"/><Relationship Id="rId3855" Type="http://schemas.openxmlformats.org/officeDocument/2006/relationships/hyperlink" Target="https://flowersplants.shop/Pictures/B008178_0000292241_H_1.jpg" TargetMode="External"/><Relationship Id="rId6261" Type="http://schemas.openxmlformats.org/officeDocument/2006/relationships/hyperlink" Target="https://flowersplants.shop/Pictures/B014999_0000244563_H_1.jpg" TargetMode="External"/><Relationship Id="rId7312" Type="http://schemas.openxmlformats.org/officeDocument/2006/relationships/hyperlink" Target="https://flowersplants.shop/Pictures/B030090_0000281982_H_1.jpg" TargetMode="External"/><Relationship Id="rId776" Type="http://schemas.openxmlformats.org/officeDocument/2006/relationships/hyperlink" Target="https://flowersplants.shop/Pictures/B007202_0000287888_H_1.jpg" TargetMode="External"/><Relationship Id="rId2457" Type="http://schemas.openxmlformats.org/officeDocument/2006/relationships/hyperlink" Target="https://flowersplants.shop/Pictures/B022974_0000295266_H_1.jpg" TargetMode="External"/><Relationship Id="rId3508" Type="http://schemas.openxmlformats.org/officeDocument/2006/relationships/hyperlink" Target="https://flowersplants.shop/Pictures/B009232_0000292453_H_1.jpg" TargetMode="External"/><Relationship Id="rId4906" Type="http://schemas.openxmlformats.org/officeDocument/2006/relationships/hyperlink" Target="https://flowersplants.shop/Pictures/B007921_0000264775_H_1.jpg" TargetMode="External"/><Relationship Id="rId9484" Type="http://schemas.openxmlformats.org/officeDocument/2006/relationships/hyperlink" Target="https://flowersplants.shop/Pictures/B369026_0000294137_H_1.jpg" TargetMode="External"/><Relationship Id="rId429" Type="http://schemas.openxmlformats.org/officeDocument/2006/relationships/hyperlink" Target="https://flowersplants.shop/Pictures/B008523_0000280354_H_1.jpg" TargetMode="External"/><Relationship Id="rId1059" Type="http://schemas.openxmlformats.org/officeDocument/2006/relationships/hyperlink" Target="https://flowersplants.shop/Pictures/B028428_0000295729_H_1.jpg" TargetMode="External"/><Relationship Id="rId1473" Type="http://schemas.openxmlformats.org/officeDocument/2006/relationships/hyperlink" Target="https://flowersplants.shop/Pictures/B009887_0000268236_H_1.jpg" TargetMode="External"/><Relationship Id="rId2871" Type="http://schemas.openxmlformats.org/officeDocument/2006/relationships/hyperlink" Target="https://flowersplants.shop/Pictures/B026879_0000292675_H_1.jpg" TargetMode="External"/><Relationship Id="rId3922" Type="http://schemas.openxmlformats.org/officeDocument/2006/relationships/hyperlink" Target="https://flowersplants.shop/Pictures/B020828_0000183620_H_1.jpg" TargetMode="External"/><Relationship Id="rId8086" Type="http://schemas.openxmlformats.org/officeDocument/2006/relationships/hyperlink" Target="https://flowersplants.shop/Pictures/B041960_0000293714_H_1.jpg" TargetMode="External"/><Relationship Id="rId9137" Type="http://schemas.openxmlformats.org/officeDocument/2006/relationships/hyperlink" Target="https://flowersplants.shop/Pictures/B059057_0000212511_H_1.jpg" TargetMode="External"/><Relationship Id="rId843" Type="http://schemas.openxmlformats.org/officeDocument/2006/relationships/hyperlink" Target="https://flowersplants.shop/Pictures/B008071_0000293117_H_1.jpg" TargetMode="External"/><Relationship Id="rId1126" Type="http://schemas.openxmlformats.org/officeDocument/2006/relationships/hyperlink" Target="https://flowersplants.shop/Pictures/B022684_0000284822_H_1.jpg" TargetMode="External"/><Relationship Id="rId2524" Type="http://schemas.openxmlformats.org/officeDocument/2006/relationships/hyperlink" Target="https://flowersplants.shop/Pictures/B114296_0000287068_H_1.jpg" TargetMode="External"/><Relationship Id="rId8153" Type="http://schemas.openxmlformats.org/officeDocument/2006/relationships/hyperlink" Target="https://flowersplants.shop/Pictures/B004807_0000283842_H_1.jpg" TargetMode="External"/><Relationship Id="rId9551" Type="http://schemas.openxmlformats.org/officeDocument/2006/relationships/hyperlink" Target="https://flowersplants.shop/Pictures/B006548_0000177963_H_1.jpg" TargetMode="External"/><Relationship Id="rId910" Type="http://schemas.openxmlformats.org/officeDocument/2006/relationships/hyperlink" Target="https://flowersplants.shop/Pictures/B009132_0000278335_H_1.jpg" TargetMode="External"/><Relationship Id="rId1540" Type="http://schemas.openxmlformats.org/officeDocument/2006/relationships/hyperlink" Target="https://flowersplants.shop/Pictures/B024225_0000282149_H_1.jpg" TargetMode="External"/><Relationship Id="rId4696" Type="http://schemas.openxmlformats.org/officeDocument/2006/relationships/hyperlink" Target="https://flowersplants.shop/Pictures/B105892_0000285496_H_1.jpg" TargetMode="External"/><Relationship Id="rId5747" Type="http://schemas.openxmlformats.org/officeDocument/2006/relationships/hyperlink" Target="https://flowersplants.shop/Pictures/B009685_0000155170_H_1.jpg" TargetMode="External"/><Relationship Id="rId9204" Type="http://schemas.openxmlformats.org/officeDocument/2006/relationships/hyperlink" Target="https://flowersplants.shop/Pictures/B007192_0000293949_H_1.jpg" TargetMode="External"/><Relationship Id="rId10083" Type="http://schemas.openxmlformats.org/officeDocument/2006/relationships/hyperlink" Target="https://flowersplants.shop/Pictures/B054308_0000294934_H_1.jpg" TargetMode="External"/><Relationship Id="rId3298" Type="http://schemas.openxmlformats.org/officeDocument/2006/relationships/hyperlink" Target="https://flowersplants.shop/Pictures/B009273_0000294376_H_1.jpg" TargetMode="External"/><Relationship Id="rId4349" Type="http://schemas.openxmlformats.org/officeDocument/2006/relationships/hyperlink" Target="https://flowersplants.shop/Pictures/B119034_0000267463_H_1.jpg" TargetMode="External"/><Relationship Id="rId4763" Type="http://schemas.openxmlformats.org/officeDocument/2006/relationships/hyperlink" Target="https://flowersplants.shop/Pictures/B018592_0000282218_H_1.jpg" TargetMode="External"/><Relationship Id="rId5814" Type="http://schemas.openxmlformats.org/officeDocument/2006/relationships/hyperlink" Target="https://flowersplants.shop/Pictures/B008304_0000283566_H_1.jpg" TargetMode="External"/><Relationship Id="rId8220" Type="http://schemas.openxmlformats.org/officeDocument/2006/relationships/hyperlink" Target="https://flowersplants.shop/Pictures/B050686_0000265780_H_1.jpg" TargetMode="External"/><Relationship Id="rId3365" Type="http://schemas.openxmlformats.org/officeDocument/2006/relationships/hyperlink" Target="https://flowersplants.shop/Pictures/B008415_0000295947_H_1.jpg" TargetMode="External"/><Relationship Id="rId4416" Type="http://schemas.openxmlformats.org/officeDocument/2006/relationships/hyperlink" Target="https://flowersplants.shop/Pictures/B109446_0000157164_H_1.jpg" TargetMode="External"/><Relationship Id="rId4830" Type="http://schemas.openxmlformats.org/officeDocument/2006/relationships/hyperlink" Target="https://flowersplants.shop/Pictures/B011289_0000274053_H_1.jpg" TargetMode="External"/><Relationship Id="rId7986" Type="http://schemas.openxmlformats.org/officeDocument/2006/relationships/hyperlink" Target="https://flowersplants.shop/Pictures/B014077_0000235638_H_1.jpg" TargetMode="External"/><Relationship Id="rId286" Type="http://schemas.openxmlformats.org/officeDocument/2006/relationships/hyperlink" Target="https://flowersplants.shop/Pictures/B103180_0000280913_H_1.jpg" TargetMode="External"/><Relationship Id="rId2381" Type="http://schemas.openxmlformats.org/officeDocument/2006/relationships/hyperlink" Target="https://flowersplants.shop/Pictures/B009762_0000282178_H_1.jpg" TargetMode="External"/><Relationship Id="rId3018" Type="http://schemas.openxmlformats.org/officeDocument/2006/relationships/hyperlink" Target="https://flowersplants.shop/Pictures/B106275_0000293176_H_1.jpg" TargetMode="External"/><Relationship Id="rId3432" Type="http://schemas.openxmlformats.org/officeDocument/2006/relationships/hyperlink" Target="https://flowersplants.shop/Pictures/B011004_0000294592_H_1.jpg" TargetMode="External"/><Relationship Id="rId6588" Type="http://schemas.openxmlformats.org/officeDocument/2006/relationships/hyperlink" Target="https://flowersplants.shop/Pictures/B009095_0000246644_H_1.jpg" TargetMode="External"/><Relationship Id="rId7639" Type="http://schemas.openxmlformats.org/officeDocument/2006/relationships/hyperlink" Target="https://flowersplants.shop/Pictures/B031331_0000295802_H_1.jpg" TargetMode="External"/><Relationship Id="rId353" Type="http://schemas.openxmlformats.org/officeDocument/2006/relationships/hyperlink" Target="https://flowersplants.shop/Pictures/B014950_0000282112_H_1.jpg" TargetMode="External"/><Relationship Id="rId2034" Type="http://schemas.openxmlformats.org/officeDocument/2006/relationships/hyperlink" Target="https://flowersplants.shop/Pictures/B009200_0000296157_H_1.jpg" TargetMode="External"/><Relationship Id="rId9061" Type="http://schemas.openxmlformats.org/officeDocument/2006/relationships/hyperlink" Target="https://flowersplants.shop/Pictures/B034488_0000236188_H_1.jpg" TargetMode="External"/><Relationship Id="rId420" Type="http://schemas.openxmlformats.org/officeDocument/2006/relationships/hyperlink" Target="https://flowersplants.shop/Pictures/B009022_0000257433_H_1.jpg" TargetMode="External"/><Relationship Id="rId1050" Type="http://schemas.openxmlformats.org/officeDocument/2006/relationships/hyperlink" Target="https://flowersplants.shop/Pictures/B028428_0000295727_H_1.jpg" TargetMode="External"/><Relationship Id="rId2101" Type="http://schemas.openxmlformats.org/officeDocument/2006/relationships/hyperlink" Target="https://flowersplants.shop/Pictures/B120279_0000175773_H_1.jpg" TargetMode="External"/><Relationship Id="rId5257" Type="http://schemas.openxmlformats.org/officeDocument/2006/relationships/hyperlink" Target="https://flowersplants.shop/Pictures/B112892_0000279553_H_1.jpg" TargetMode="External"/><Relationship Id="rId6655" Type="http://schemas.openxmlformats.org/officeDocument/2006/relationships/hyperlink" Target="https://flowersplants.shop/Pictures/B114960_0000289425_H_1.jpg" TargetMode="External"/><Relationship Id="rId7706" Type="http://schemas.openxmlformats.org/officeDocument/2006/relationships/hyperlink" Target="https://flowersplants.shop/Pictures/B051977_0000246112_H_1.jpg" TargetMode="External"/><Relationship Id="rId5671" Type="http://schemas.openxmlformats.org/officeDocument/2006/relationships/hyperlink" Target="https://flowersplants.shop/Pictures/B009491_0000278235_H_1.jpg" TargetMode="External"/><Relationship Id="rId6308" Type="http://schemas.openxmlformats.org/officeDocument/2006/relationships/hyperlink" Target="https://flowersplants.shop/Pictures/B009568_0000158421_H_1.jpg" TargetMode="External"/><Relationship Id="rId6722" Type="http://schemas.openxmlformats.org/officeDocument/2006/relationships/hyperlink" Target="https://flowersplants.shop/Pictures/B020492_0000278829_H_1.jpg" TargetMode="External"/><Relationship Id="rId9878" Type="http://schemas.openxmlformats.org/officeDocument/2006/relationships/hyperlink" Target="https://flowersplants.shop/Pictures/B038279_0000293957_H_1.jpg" TargetMode="External"/><Relationship Id="rId1867" Type="http://schemas.openxmlformats.org/officeDocument/2006/relationships/hyperlink" Target="https://flowersplants.shop/Pictures/B009546_0000271621_H_1.jpg" TargetMode="External"/><Relationship Id="rId2918" Type="http://schemas.openxmlformats.org/officeDocument/2006/relationships/hyperlink" Target="https://flowersplants.shop/Pictures/B009266_0000261523_H_1.jpg" TargetMode="External"/><Relationship Id="rId4273" Type="http://schemas.openxmlformats.org/officeDocument/2006/relationships/hyperlink" Target="https://flowersplants.shop/Pictures/B008425_0000163605_H_1.jpg" TargetMode="External"/><Relationship Id="rId5324" Type="http://schemas.openxmlformats.org/officeDocument/2006/relationships/hyperlink" Target="https://flowersplants.shop/Pictures/B112898_0000161644_H_1.jpg" TargetMode="External"/><Relationship Id="rId8894" Type="http://schemas.openxmlformats.org/officeDocument/2006/relationships/hyperlink" Target="https://flowersplants.shop/Pictures/B034252_0000265870_H_1.jpg" TargetMode="External"/><Relationship Id="rId9945" Type="http://schemas.openxmlformats.org/officeDocument/2006/relationships/hyperlink" Target="https://flowersplants.shop/Pictures/B035973_0000294628_H_1.jpg" TargetMode="External"/><Relationship Id="rId1934" Type="http://schemas.openxmlformats.org/officeDocument/2006/relationships/hyperlink" Target="https://flowersplants.shop/Pictures/B110048_0000159118_H_1.jpg" TargetMode="External"/><Relationship Id="rId4340" Type="http://schemas.openxmlformats.org/officeDocument/2006/relationships/hyperlink" Target="https://flowersplants.shop/Pictures/B110731_0000265192_H_1.jpg" TargetMode="External"/><Relationship Id="rId7496" Type="http://schemas.openxmlformats.org/officeDocument/2006/relationships/hyperlink" Target="https://flowersplants.shop/Pictures/B030712_0000247850_H_1.jpg" TargetMode="External"/><Relationship Id="rId8547" Type="http://schemas.openxmlformats.org/officeDocument/2006/relationships/hyperlink" Target="https://flowersplants.shop/Pictures/B004231_0000210134_H_1.jpg" TargetMode="External"/><Relationship Id="rId8961" Type="http://schemas.openxmlformats.org/officeDocument/2006/relationships/hyperlink" Target="https://flowersplants.shop/Pictures/B034303_0000170560_H_1.jpg" TargetMode="External"/><Relationship Id="rId6098" Type="http://schemas.openxmlformats.org/officeDocument/2006/relationships/hyperlink" Target="https://flowersplants.shop/Pictures/B027752_0000158236_H_1.jpg" TargetMode="External"/><Relationship Id="rId7149" Type="http://schemas.openxmlformats.org/officeDocument/2006/relationships/hyperlink" Target="https://flowersplants.shop/Pictures/B114322_0000175117_H_1.jpg" TargetMode="External"/><Relationship Id="rId7563" Type="http://schemas.openxmlformats.org/officeDocument/2006/relationships/hyperlink" Target="https://flowersplants.shop/Pictures/B031131_0000248279_H_1.jpg" TargetMode="External"/><Relationship Id="rId8614" Type="http://schemas.openxmlformats.org/officeDocument/2006/relationships/hyperlink" Target="https://flowersplants.shop/Pictures/B037713_0000245801_H_1.jpg" TargetMode="External"/><Relationship Id="rId6165" Type="http://schemas.openxmlformats.org/officeDocument/2006/relationships/hyperlink" Target="https://flowersplants.shop/Pictures/B008326_0000267511_H_1.jpg" TargetMode="External"/><Relationship Id="rId7216" Type="http://schemas.openxmlformats.org/officeDocument/2006/relationships/hyperlink" Target="https://flowersplants.shop/Pictures/B022050_0000173187_H_1.jpg" TargetMode="External"/><Relationship Id="rId3759" Type="http://schemas.openxmlformats.org/officeDocument/2006/relationships/hyperlink" Target="https://flowersplants.shop/Pictures/B009146_0000291929_H_1.jpg" TargetMode="External"/><Relationship Id="rId5181" Type="http://schemas.openxmlformats.org/officeDocument/2006/relationships/hyperlink" Target="https://flowersplants.shop/Pictures/B020674_0000232124_H_1.jpg" TargetMode="External"/><Relationship Id="rId6232" Type="http://schemas.openxmlformats.org/officeDocument/2006/relationships/hyperlink" Target="https://flowersplants.shop/Pictures/B027752_0000158170_H_1.jpg" TargetMode="External"/><Relationship Id="rId7630" Type="http://schemas.openxmlformats.org/officeDocument/2006/relationships/hyperlink" Target="https://flowersplants.shop/Pictures/B031280_0000284903_H_1.jpg" TargetMode="External"/><Relationship Id="rId9388" Type="http://schemas.openxmlformats.org/officeDocument/2006/relationships/hyperlink" Target="https://flowersplants.shop/Pictures/B038272_0000281247_H_1.jpg" TargetMode="External"/><Relationship Id="rId2775" Type="http://schemas.openxmlformats.org/officeDocument/2006/relationships/hyperlink" Target="https://flowersplants.shop/Pictures/B024131_0000250047_H_1.jpg" TargetMode="External"/><Relationship Id="rId3826" Type="http://schemas.openxmlformats.org/officeDocument/2006/relationships/hyperlink" Target="https://flowersplants.shop/Pictures/B022744_0000156787_H_1.jpg" TargetMode="External"/><Relationship Id="rId747" Type="http://schemas.openxmlformats.org/officeDocument/2006/relationships/hyperlink" Target="https://flowersplants.shop/Pictures/B008777_0000296469_H_1.jpg" TargetMode="External"/><Relationship Id="rId1377" Type="http://schemas.openxmlformats.org/officeDocument/2006/relationships/hyperlink" Target="https://flowersplants.shop/Pictures/B008094_0000158964_H_1.jpg" TargetMode="External"/><Relationship Id="rId1791" Type="http://schemas.openxmlformats.org/officeDocument/2006/relationships/hyperlink" Target="https://flowersplants.shop/Pictures/B009688_0000265624_H_1.jpg" TargetMode="External"/><Relationship Id="rId2428" Type="http://schemas.openxmlformats.org/officeDocument/2006/relationships/hyperlink" Target="https://flowersplants.shop/Pictures/B114304_0000167234_H_1.jpg" TargetMode="External"/><Relationship Id="rId2842" Type="http://schemas.openxmlformats.org/officeDocument/2006/relationships/hyperlink" Target="https://flowersplants.shop/Pictures/B009266_0000282299_H_1.jpg" TargetMode="External"/><Relationship Id="rId5998" Type="http://schemas.openxmlformats.org/officeDocument/2006/relationships/hyperlink" Target="https://flowersplants.shop/Pictures/B014643_0000279487_H_1.jpg" TargetMode="External"/><Relationship Id="rId9455" Type="http://schemas.openxmlformats.org/officeDocument/2006/relationships/hyperlink" Target="https://flowersplants.shop/Pictures/B034975_0000292543_H_1.jpg" TargetMode="External"/><Relationship Id="rId83" Type="http://schemas.openxmlformats.org/officeDocument/2006/relationships/hyperlink" Target="https://flowersplants.shop/Pictures/B008027_0000292872_H_1.jpg" TargetMode="External"/><Relationship Id="rId814" Type="http://schemas.openxmlformats.org/officeDocument/2006/relationships/hyperlink" Target="https://flowersplants.shop/Pictures/B106782_0000254285_H_1.jpg" TargetMode="External"/><Relationship Id="rId1444" Type="http://schemas.openxmlformats.org/officeDocument/2006/relationships/hyperlink" Target="https://flowersplants.shop/Pictures/B009153_0000276332_H_1.jpg" TargetMode="External"/><Relationship Id="rId8057" Type="http://schemas.openxmlformats.org/officeDocument/2006/relationships/hyperlink" Target="https://flowersplants.shop/Pictures/B037427_0000180670_H_1.jpg" TargetMode="External"/><Relationship Id="rId8471" Type="http://schemas.openxmlformats.org/officeDocument/2006/relationships/hyperlink" Target="https://flowersplants.shop/Pictures/B051467_0000224486_H_1.jpg" TargetMode="External"/><Relationship Id="rId9108" Type="http://schemas.openxmlformats.org/officeDocument/2006/relationships/hyperlink" Target="https://flowersplants.shop/Pictures/B004246_0000278166_H_1.jpg" TargetMode="External"/><Relationship Id="rId9522" Type="http://schemas.openxmlformats.org/officeDocument/2006/relationships/hyperlink" Target="https://flowersplants.shop/Pictures/B036570_0000246364_H_1.jpg" TargetMode="External"/><Relationship Id="rId1511" Type="http://schemas.openxmlformats.org/officeDocument/2006/relationships/hyperlink" Target="https://flowersplants.shop/Pictures/B104648_0000156034_H_1.jpg" TargetMode="External"/><Relationship Id="rId4667" Type="http://schemas.openxmlformats.org/officeDocument/2006/relationships/hyperlink" Target="https://flowersplants.shop/Pictures/B017115_0000268641_H_1.jpg" TargetMode="External"/><Relationship Id="rId5718" Type="http://schemas.openxmlformats.org/officeDocument/2006/relationships/hyperlink" Target="https://flowersplants.shop/Pictures/B113780_0000268049_H_1.jpg" TargetMode="External"/><Relationship Id="rId7073" Type="http://schemas.openxmlformats.org/officeDocument/2006/relationships/hyperlink" Target="https://flowersplants.shop/Pictures/B114321_0000243670_H_1.jpg" TargetMode="External"/><Relationship Id="rId8124" Type="http://schemas.openxmlformats.org/officeDocument/2006/relationships/hyperlink" Target="https://flowersplants.shop/Pictures/B047820_0000241305_H_1.jpg" TargetMode="External"/><Relationship Id="rId10054" Type="http://schemas.openxmlformats.org/officeDocument/2006/relationships/hyperlink" Target="https://flowersplants.shop/Pictures/B054308_0000292083_H_1.jpg" TargetMode="External"/><Relationship Id="rId3269" Type="http://schemas.openxmlformats.org/officeDocument/2006/relationships/hyperlink" Target="https://flowersplants.shop/Pictures/B009273_0000275187_H_1.jpg" TargetMode="External"/><Relationship Id="rId3683" Type="http://schemas.openxmlformats.org/officeDocument/2006/relationships/hyperlink" Target="https://flowersplants.shop/Pictures/B009302_0000294486_H_1.jpg" TargetMode="External"/><Relationship Id="rId7140" Type="http://schemas.openxmlformats.org/officeDocument/2006/relationships/hyperlink" Target="https://flowersplants.shop/Pictures/B114322_0000262520_H_1.jpg" TargetMode="External"/><Relationship Id="rId2285" Type="http://schemas.openxmlformats.org/officeDocument/2006/relationships/hyperlink" Target="https://flowersplants.shop/Pictures/B009422_0000276295_H_1.jpg" TargetMode="External"/><Relationship Id="rId3336" Type="http://schemas.openxmlformats.org/officeDocument/2006/relationships/hyperlink" Target="https://flowersplants.shop/Pictures/B110038_0000276615_H_1.jpg" TargetMode="External"/><Relationship Id="rId4734" Type="http://schemas.openxmlformats.org/officeDocument/2006/relationships/hyperlink" Target="https://flowersplants.shop/Pictures/B113876_0000277941_H_1.jpg" TargetMode="External"/><Relationship Id="rId257" Type="http://schemas.openxmlformats.org/officeDocument/2006/relationships/hyperlink" Target="https://flowersplants.shop/Pictures/B128684_0000264810_H_1.jpg" TargetMode="External"/><Relationship Id="rId3750" Type="http://schemas.openxmlformats.org/officeDocument/2006/relationships/hyperlink" Target="https://flowersplants.shop/Pictures/B113564_0000281903_H_1.jpg" TargetMode="External"/><Relationship Id="rId4801" Type="http://schemas.openxmlformats.org/officeDocument/2006/relationships/hyperlink" Target="https://flowersplants.shop/Pictures/B008237_0000275902_H_1.jpg" TargetMode="External"/><Relationship Id="rId7957" Type="http://schemas.openxmlformats.org/officeDocument/2006/relationships/hyperlink" Target="https://flowersplants.shop/Pictures/B041857_0000270685_H_1.jpg" TargetMode="External"/><Relationship Id="rId671" Type="http://schemas.openxmlformats.org/officeDocument/2006/relationships/hyperlink" Target="https://flowersplants.shop/Pictures/B009033_0000285278_H_1.jpg" TargetMode="External"/><Relationship Id="rId2352" Type="http://schemas.openxmlformats.org/officeDocument/2006/relationships/hyperlink" Target="https://flowersplants.shop/Pictures/B114312_0000270280_H_1.jpg" TargetMode="External"/><Relationship Id="rId3403" Type="http://schemas.openxmlformats.org/officeDocument/2006/relationships/hyperlink" Target="https://flowersplants.shop/Pictures/B009146_0000158423_H_1.jpg" TargetMode="External"/><Relationship Id="rId6559" Type="http://schemas.openxmlformats.org/officeDocument/2006/relationships/hyperlink" Target="https://flowersplants.shop/Pictures/B009587_0000268463_H_1.jpg" TargetMode="External"/><Relationship Id="rId6973" Type="http://schemas.openxmlformats.org/officeDocument/2006/relationships/hyperlink" Target="https://flowersplants.shop/Pictures/B009624_0000271217_H_1.jpg" TargetMode="External"/><Relationship Id="rId324" Type="http://schemas.openxmlformats.org/officeDocument/2006/relationships/hyperlink" Target="https://flowersplants.shop/Pictures/B111372_0000235864_H_1.jpg" TargetMode="External"/><Relationship Id="rId2005" Type="http://schemas.openxmlformats.org/officeDocument/2006/relationships/hyperlink" Target="https://flowersplants.shop/Pictures/B012457_0000264468_H_1.jpg" TargetMode="External"/><Relationship Id="rId5575" Type="http://schemas.openxmlformats.org/officeDocument/2006/relationships/hyperlink" Target="https://flowersplants.shop/Pictures/B124554_0000296454_H_1.jpg" TargetMode="External"/><Relationship Id="rId6626" Type="http://schemas.openxmlformats.org/officeDocument/2006/relationships/hyperlink" Target="https://flowersplants.shop/Pictures/B009612_0000236113_H_1.jpg" TargetMode="External"/><Relationship Id="rId9032" Type="http://schemas.openxmlformats.org/officeDocument/2006/relationships/hyperlink" Target="https://flowersplants.shop/Pictures/B045311_0000177842_H_1.jpg" TargetMode="External"/><Relationship Id="rId1021" Type="http://schemas.openxmlformats.org/officeDocument/2006/relationships/hyperlink" Target="https://flowersplants.shop/Pictures/B011293_0000297100_H_1.jpg" TargetMode="External"/><Relationship Id="rId4177" Type="http://schemas.openxmlformats.org/officeDocument/2006/relationships/hyperlink" Target="https://flowersplants.shop/Pictures/B009358_0000296539_H_1.jpg" TargetMode="External"/><Relationship Id="rId4591" Type="http://schemas.openxmlformats.org/officeDocument/2006/relationships/hyperlink" Target="https://flowersplants.shop/Pictures/B101548_0000171053_H_1.jpg" TargetMode="External"/><Relationship Id="rId5228" Type="http://schemas.openxmlformats.org/officeDocument/2006/relationships/hyperlink" Target="https://flowersplants.shop/Pictures/B112894_0000281630_H_1.jpg" TargetMode="External"/><Relationship Id="rId5642" Type="http://schemas.openxmlformats.org/officeDocument/2006/relationships/hyperlink" Target="https://flowersplants.shop/Pictures/B009472_0000295731_H_1.jpg" TargetMode="External"/><Relationship Id="rId8798" Type="http://schemas.openxmlformats.org/officeDocument/2006/relationships/hyperlink" Target="https://flowersplants.shop/Pictures/B033978_0000253140_H_1.jpg" TargetMode="External"/><Relationship Id="rId9849" Type="http://schemas.openxmlformats.org/officeDocument/2006/relationships/hyperlink" Target="https://flowersplants.shop/Pictures/B038244_0000279233_H_1.jpg" TargetMode="External"/><Relationship Id="rId3193" Type="http://schemas.openxmlformats.org/officeDocument/2006/relationships/hyperlink" Target="https://flowersplants.shop/Pictures/B009584_0000284596_H_1.jpg" TargetMode="External"/><Relationship Id="rId4244" Type="http://schemas.openxmlformats.org/officeDocument/2006/relationships/hyperlink" Target="https://flowersplants.shop/Pictures/B012195_0000257459_H_1.jpg" TargetMode="External"/><Relationship Id="rId1838" Type="http://schemas.openxmlformats.org/officeDocument/2006/relationships/hyperlink" Target="https://flowersplants.shop/Pictures/B023941_0000286839_H_1.jpg" TargetMode="External"/><Relationship Id="rId3260" Type="http://schemas.openxmlformats.org/officeDocument/2006/relationships/hyperlink" Target="https://flowersplants.shop/Pictures/B009273_0000286315_H_1.jpg" TargetMode="External"/><Relationship Id="rId4311" Type="http://schemas.openxmlformats.org/officeDocument/2006/relationships/hyperlink" Target="https://flowersplants.shop/Pictures/B024780_0000294752_H_1.jpg" TargetMode="External"/><Relationship Id="rId7467" Type="http://schemas.openxmlformats.org/officeDocument/2006/relationships/hyperlink" Target="https://flowersplants.shop/Pictures/B038078_0000278457_H_1.jpg" TargetMode="External"/><Relationship Id="rId8865" Type="http://schemas.openxmlformats.org/officeDocument/2006/relationships/hyperlink" Target="https://flowersplants.shop/Pictures/B364017_0000237130_H_1.jpg" TargetMode="External"/><Relationship Id="rId9916" Type="http://schemas.openxmlformats.org/officeDocument/2006/relationships/hyperlink" Target="https://flowersplants.shop/Pictures/B035973_0000293783_H_1.jpg" TargetMode="External"/><Relationship Id="rId181" Type="http://schemas.openxmlformats.org/officeDocument/2006/relationships/hyperlink" Target="https://flowersplants.shop/Pictures/B103179_0000287410_H_1.jpg" TargetMode="External"/><Relationship Id="rId1905" Type="http://schemas.openxmlformats.org/officeDocument/2006/relationships/hyperlink" Target="https://flowersplants.shop/Pictures/B008703_0000287741_H_1.jpg" TargetMode="External"/><Relationship Id="rId6069" Type="http://schemas.openxmlformats.org/officeDocument/2006/relationships/hyperlink" Target="https://flowersplants.shop/Pictures/B009568_0000294608_H_1.jpg" TargetMode="External"/><Relationship Id="rId7881" Type="http://schemas.openxmlformats.org/officeDocument/2006/relationships/hyperlink" Target="https://flowersplants.shop/Pictures/B095825_0000294727_H_1.jpg" TargetMode="External"/><Relationship Id="rId8518" Type="http://schemas.openxmlformats.org/officeDocument/2006/relationships/hyperlink" Target="https://flowersplants.shop/Pictures/B037581_0000175122_H_1.jpg" TargetMode="External"/><Relationship Id="rId8932" Type="http://schemas.openxmlformats.org/officeDocument/2006/relationships/hyperlink" Target="https://flowersplants.shop/Pictures/B034303_0000278047_H_1.jpg" TargetMode="External"/><Relationship Id="rId5085" Type="http://schemas.openxmlformats.org/officeDocument/2006/relationships/hyperlink" Target="https://flowersplants.shop/Pictures/B008252_0000283075_H_1.jpg" TargetMode="External"/><Relationship Id="rId6483" Type="http://schemas.openxmlformats.org/officeDocument/2006/relationships/hyperlink" Target="https://flowersplants.shop/Pictures/B013723_0000175516_H_1.jpg" TargetMode="External"/><Relationship Id="rId7534" Type="http://schemas.openxmlformats.org/officeDocument/2006/relationships/hyperlink" Target="https://flowersplants.shop/Pictures/B122883_0000270714_H_1.jpg" TargetMode="External"/><Relationship Id="rId998" Type="http://schemas.openxmlformats.org/officeDocument/2006/relationships/hyperlink" Target="https://flowersplants.shop/Pictures/B010709_0000296481_H_1.jpg" TargetMode="External"/><Relationship Id="rId2679" Type="http://schemas.openxmlformats.org/officeDocument/2006/relationships/hyperlink" Target="https://flowersplants.shop/Pictures/B114324_0000295098_H_1.jpg" TargetMode="External"/><Relationship Id="rId6136" Type="http://schemas.openxmlformats.org/officeDocument/2006/relationships/hyperlink" Target="https://flowersplants.shop/Pictures/B027752_0000296096_H_1.jpg" TargetMode="External"/><Relationship Id="rId6550" Type="http://schemas.openxmlformats.org/officeDocument/2006/relationships/hyperlink" Target="https://flowersplants.shop/Pictures/B008343_0000296407_H_1.jpg" TargetMode="External"/><Relationship Id="rId7601" Type="http://schemas.openxmlformats.org/officeDocument/2006/relationships/hyperlink" Target="https://flowersplants.shop/Pictures/B054699_0000177428_H_1.jpg" TargetMode="External"/><Relationship Id="rId1695" Type="http://schemas.openxmlformats.org/officeDocument/2006/relationships/hyperlink" Target="https://flowersplants.shop/Pictures/B009196_0000297096_H_1.jpg" TargetMode="External"/><Relationship Id="rId2746" Type="http://schemas.openxmlformats.org/officeDocument/2006/relationships/hyperlink" Target="https://flowersplants.shop/Pictures/B026878_0000294663_H_1.jpg" TargetMode="External"/><Relationship Id="rId5152" Type="http://schemas.openxmlformats.org/officeDocument/2006/relationships/hyperlink" Target="https://flowersplants.shop/Pictures/B009424_0000262728_H_1.jpg" TargetMode="External"/><Relationship Id="rId6203" Type="http://schemas.openxmlformats.org/officeDocument/2006/relationships/hyperlink" Target="https://flowersplants.shop/Pictures/B009569_0000296215_H_1.jpg" TargetMode="External"/><Relationship Id="rId9359" Type="http://schemas.openxmlformats.org/officeDocument/2006/relationships/hyperlink" Target="https://flowersplants.shop/Pictures/B038062_0000270805_H_1.jpg" TargetMode="External"/><Relationship Id="rId9773" Type="http://schemas.openxmlformats.org/officeDocument/2006/relationships/hyperlink" Target="https://flowersplants.shop/Pictures/B038197_0000172959_H_1.jpg" TargetMode="External"/><Relationship Id="rId718" Type="http://schemas.openxmlformats.org/officeDocument/2006/relationships/hyperlink" Target="https://flowersplants.shop/Pictures/B027759_0000267743_H_1.jpg" TargetMode="External"/><Relationship Id="rId1348" Type="http://schemas.openxmlformats.org/officeDocument/2006/relationships/hyperlink" Target="https://flowersplants.shop/Pictures/B008094_0000159125_H_1.jpg" TargetMode="External"/><Relationship Id="rId1762" Type="http://schemas.openxmlformats.org/officeDocument/2006/relationships/hyperlink" Target="https://flowersplants.shop/Pictures/B009703_0000281692_H_1.jpg" TargetMode="External"/><Relationship Id="rId8375" Type="http://schemas.openxmlformats.org/officeDocument/2006/relationships/hyperlink" Target="https://flowersplants.shop/Pictures/B033344_0000248360_H_1.jpg" TargetMode="External"/><Relationship Id="rId9426" Type="http://schemas.openxmlformats.org/officeDocument/2006/relationships/hyperlink" Target="https://flowersplants.shop/Pictures/B034812_0000219752_H_1.jpg" TargetMode="External"/><Relationship Id="rId1415" Type="http://schemas.openxmlformats.org/officeDocument/2006/relationships/hyperlink" Target="https://flowersplants.shop/Pictures/B009154_0000262269_H_1.jpg" TargetMode="External"/><Relationship Id="rId2813" Type="http://schemas.openxmlformats.org/officeDocument/2006/relationships/hyperlink" Target="https://flowersplants.shop/Pictures/B009266_0000294361_H_1.jpg" TargetMode="External"/><Relationship Id="rId5969" Type="http://schemas.openxmlformats.org/officeDocument/2006/relationships/hyperlink" Target="https://flowersplants.shop/Pictures/B009146_0000279389_H_1.jpg" TargetMode="External"/><Relationship Id="rId7391" Type="http://schemas.openxmlformats.org/officeDocument/2006/relationships/hyperlink" Target="https://flowersplants.shop/Pictures/B113894_0000294474_H_1.jpg" TargetMode="External"/><Relationship Id="rId8028" Type="http://schemas.openxmlformats.org/officeDocument/2006/relationships/hyperlink" Target="https://flowersplants.shop/Pictures/B041893_0000266797_H_1.jpg" TargetMode="External"/><Relationship Id="rId8442" Type="http://schemas.openxmlformats.org/officeDocument/2006/relationships/hyperlink" Target="https://flowersplants.shop/Pictures/B033387_0000293730_H_1.jpg" TargetMode="External"/><Relationship Id="rId9840" Type="http://schemas.openxmlformats.org/officeDocument/2006/relationships/hyperlink" Target="https://flowersplants.shop/Pictures/B038244_0000174193_H_1.jpg" TargetMode="External"/><Relationship Id="rId54" Type="http://schemas.openxmlformats.org/officeDocument/2006/relationships/hyperlink" Target="https://flowersplants.shop/Pictures/B021761_0000238056_H_1.jpg" TargetMode="External"/><Relationship Id="rId4985" Type="http://schemas.openxmlformats.org/officeDocument/2006/relationships/hyperlink" Target="https://flowersplants.shop/Pictures/B105614_0000296994_H_1.jpg" TargetMode="External"/><Relationship Id="rId7044" Type="http://schemas.openxmlformats.org/officeDocument/2006/relationships/hyperlink" Target="https://flowersplants.shop/Pictures/B015939_0000283595_H_1.jpg" TargetMode="External"/><Relationship Id="rId2189" Type="http://schemas.openxmlformats.org/officeDocument/2006/relationships/hyperlink" Target="https://flowersplants.shop/Pictures/B115819_0000286650_H_1.jpg" TargetMode="External"/><Relationship Id="rId3587" Type="http://schemas.openxmlformats.org/officeDocument/2006/relationships/hyperlink" Target="https://flowersplants.shop/Pictures/B009575_0000216698_H_1.jpg" TargetMode="External"/><Relationship Id="rId4638" Type="http://schemas.openxmlformats.org/officeDocument/2006/relationships/hyperlink" Target="https://flowersplants.shop/Pictures/B008231_0000267986_H_1.jpg" TargetMode="External"/><Relationship Id="rId6060" Type="http://schemas.openxmlformats.org/officeDocument/2006/relationships/hyperlink" Target="https://flowersplants.shop/Pictures/B009568_0000294606_H_1.jpg" TargetMode="External"/><Relationship Id="rId10025" Type="http://schemas.openxmlformats.org/officeDocument/2006/relationships/hyperlink" Target="https://flowersplants.shop/Pictures/B036246_0000246100_H_1.jpg" TargetMode="External"/><Relationship Id="rId3654" Type="http://schemas.openxmlformats.org/officeDocument/2006/relationships/hyperlink" Target="https://flowersplants.shop/Pictures/B009308_0000286470_H_1.jpg" TargetMode="External"/><Relationship Id="rId4705" Type="http://schemas.openxmlformats.org/officeDocument/2006/relationships/hyperlink" Target="https://flowersplants.shop/Pictures/B105894_0000266178_H_1.jpg" TargetMode="External"/><Relationship Id="rId7111" Type="http://schemas.openxmlformats.org/officeDocument/2006/relationships/hyperlink" Target="https://flowersplants.shop/Pictures/B107762_0000295380_H_1.jpg" TargetMode="External"/><Relationship Id="rId575" Type="http://schemas.openxmlformats.org/officeDocument/2006/relationships/hyperlink" Target="https://flowersplants.shop/Pictures/B116880_0000280502_H_1.jpg" TargetMode="External"/><Relationship Id="rId2256" Type="http://schemas.openxmlformats.org/officeDocument/2006/relationships/hyperlink" Target="https://flowersplants.shop/Pictures/B009282_0000280343_H_1.jpg" TargetMode="External"/><Relationship Id="rId2670" Type="http://schemas.openxmlformats.org/officeDocument/2006/relationships/hyperlink" Target="https://flowersplants.shop/Pictures/B114297_0000284812_H_1.jpg" TargetMode="External"/><Relationship Id="rId3307" Type="http://schemas.openxmlformats.org/officeDocument/2006/relationships/hyperlink" Target="https://flowersplants.shop/Pictures/B025655_0000287000_H_1.jpg" TargetMode="External"/><Relationship Id="rId3721" Type="http://schemas.openxmlformats.org/officeDocument/2006/relationships/hyperlink" Target="https://flowersplants.shop/Pictures/B008171_0000285335_H_1.jpg" TargetMode="External"/><Relationship Id="rId6877" Type="http://schemas.openxmlformats.org/officeDocument/2006/relationships/hyperlink" Target="https://flowersplants.shop/Pictures/B009624_0000153777_H_1.jpg" TargetMode="External"/><Relationship Id="rId7928" Type="http://schemas.openxmlformats.org/officeDocument/2006/relationships/hyperlink" Target="https://flowersplants.shop/Pictures/B031489_0000296331_H_1.jpg" TargetMode="External"/><Relationship Id="rId9283" Type="http://schemas.openxmlformats.org/officeDocument/2006/relationships/hyperlink" Target="https://flowersplants.shop/Pictures/B050759_0000294459_H_1.jpg" TargetMode="External"/><Relationship Id="rId228" Type="http://schemas.openxmlformats.org/officeDocument/2006/relationships/hyperlink" Target="https://flowersplants.shop/Pictures/B107502_0000219475_H_1.jpg" TargetMode="External"/><Relationship Id="rId642" Type="http://schemas.openxmlformats.org/officeDocument/2006/relationships/hyperlink" Target="https://flowersplants.shop/Pictures/B129164_0000295038_H_1.jpg" TargetMode="External"/><Relationship Id="rId1272" Type="http://schemas.openxmlformats.org/officeDocument/2006/relationships/hyperlink" Target="https://flowersplants.shop/Pictures/B008094_0000166855_H_1.jpg" TargetMode="External"/><Relationship Id="rId2323" Type="http://schemas.openxmlformats.org/officeDocument/2006/relationships/hyperlink" Target="https://flowersplants.shop/Pictures/B106072_0000157425_H_1.jpg" TargetMode="External"/><Relationship Id="rId5479" Type="http://schemas.openxmlformats.org/officeDocument/2006/relationships/hyperlink" Target="https://flowersplants.shop/Pictures/B112894_0000196213_H_1.jpg" TargetMode="External"/><Relationship Id="rId5893" Type="http://schemas.openxmlformats.org/officeDocument/2006/relationships/hyperlink" Target="https://flowersplants.shop/Pictures/B119932_0000284052_H_1.jpg" TargetMode="External"/><Relationship Id="rId9350" Type="http://schemas.openxmlformats.org/officeDocument/2006/relationships/hyperlink" Target="https://flowersplants.shop/Pictures/B038051_0000217762_H_1.jpg" TargetMode="External"/><Relationship Id="rId4495" Type="http://schemas.openxmlformats.org/officeDocument/2006/relationships/hyperlink" Target="https://flowersplants.shop/Pictures/B009376_0000295614_H_1.jpg" TargetMode="External"/><Relationship Id="rId5546" Type="http://schemas.openxmlformats.org/officeDocument/2006/relationships/hyperlink" Target="https://flowersplants.shop/Pictures/B009472_0000287829_H_1.jpg" TargetMode="External"/><Relationship Id="rId6944" Type="http://schemas.openxmlformats.org/officeDocument/2006/relationships/hyperlink" Target="https://flowersplants.shop/Pictures/B012546_0000189466_H_1.jpg" TargetMode="External"/><Relationship Id="rId9003" Type="http://schemas.openxmlformats.org/officeDocument/2006/relationships/hyperlink" Target="https://flowersplants.shop/Pictures/B050590_0000284349_H_1.jpg" TargetMode="External"/><Relationship Id="rId3097" Type="http://schemas.openxmlformats.org/officeDocument/2006/relationships/hyperlink" Target="https://flowersplants.shop/Pictures/B119401_0000266070_H_1.jpg" TargetMode="External"/><Relationship Id="rId4148" Type="http://schemas.openxmlformats.org/officeDocument/2006/relationships/hyperlink" Target="https://flowersplants.shop/Pictures/B009358_0000228698_H_1.jpg" TargetMode="External"/><Relationship Id="rId5960" Type="http://schemas.openxmlformats.org/officeDocument/2006/relationships/hyperlink" Target="https://flowersplants.shop/Pictures/B016319_0000295624_H_1.jpg" TargetMode="External"/><Relationship Id="rId3164" Type="http://schemas.openxmlformats.org/officeDocument/2006/relationships/hyperlink" Target="https://flowersplants.shop/Pictures/B009146_0000280449_H_1.jpg" TargetMode="External"/><Relationship Id="rId4562" Type="http://schemas.openxmlformats.org/officeDocument/2006/relationships/hyperlink" Target="https://flowersplants.shop/Pictures/B100048_0000235435_H_1.jpg" TargetMode="External"/><Relationship Id="rId5613" Type="http://schemas.openxmlformats.org/officeDocument/2006/relationships/hyperlink" Target="https://flowersplants.shop/Pictures/B009473_0000276691_H_1.jpg" TargetMode="External"/><Relationship Id="rId8769" Type="http://schemas.openxmlformats.org/officeDocument/2006/relationships/hyperlink" Target="https://flowersplants.shop/Pictures/B033876_0000293740_H_1.jpg" TargetMode="External"/><Relationship Id="rId1809" Type="http://schemas.openxmlformats.org/officeDocument/2006/relationships/hyperlink" Target="https://flowersplants.shop/Pictures/B009959_0000248651_H_1.jpg" TargetMode="External"/><Relationship Id="rId4215" Type="http://schemas.openxmlformats.org/officeDocument/2006/relationships/hyperlink" Target="https://flowersplants.shop/Pictures/B127980_0000277120_H_1.jpg" TargetMode="External"/><Relationship Id="rId7785" Type="http://schemas.openxmlformats.org/officeDocument/2006/relationships/hyperlink" Target="https://flowersplants.shop/Pictures/B327779_0000231895_H_1.jpg" TargetMode="External"/><Relationship Id="rId8836" Type="http://schemas.openxmlformats.org/officeDocument/2006/relationships/hyperlink" Target="https://flowersplants.shop/Pictures/B037770_0000178291_H_1.jpg" TargetMode="External"/><Relationship Id="rId2180" Type="http://schemas.openxmlformats.org/officeDocument/2006/relationships/hyperlink" Target="https://flowersplants.shop/Pictures/B008417_0000199265_H_1.jpg" TargetMode="External"/><Relationship Id="rId3231" Type="http://schemas.openxmlformats.org/officeDocument/2006/relationships/hyperlink" Target="https://flowersplants.shop/Pictures/B105847_0000250182_H_1.jpg" TargetMode="External"/><Relationship Id="rId6387" Type="http://schemas.openxmlformats.org/officeDocument/2006/relationships/hyperlink" Target="https://flowersplants.shop/Pictures/B009799_0000295672_H_1.jpg" TargetMode="External"/><Relationship Id="rId7438" Type="http://schemas.openxmlformats.org/officeDocument/2006/relationships/hyperlink" Target="https://flowersplants.shop/Pictures/B037526_0000278500_H_1.jpg" TargetMode="External"/><Relationship Id="rId7852" Type="http://schemas.openxmlformats.org/officeDocument/2006/relationships/hyperlink" Target="https://flowersplants.shop/Pictures/B050648_0000294909_H_1.jpg" TargetMode="External"/><Relationship Id="rId8903" Type="http://schemas.openxmlformats.org/officeDocument/2006/relationships/hyperlink" Target="https://flowersplants.shop/Pictures/B034284_0000246388_H_1.jpg" TargetMode="External"/><Relationship Id="rId152" Type="http://schemas.openxmlformats.org/officeDocument/2006/relationships/hyperlink" Target="https://flowersplants.shop/Pictures/B009020_0000279417_H_1.jpg" TargetMode="External"/><Relationship Id="rId2997" Type="http://schemas.openxmlformats.org/officeDocument/2006/relationships/hyperlink" Target="https://flowersplants.shop/Pictures/B009266_0000272112_H_1.jpg" TargetMode="External"/><Relationship Id="rId6454" Type="http://schemas.openxmlformats.org/officeDocument/2006/relationships/hyperlink" Target="https://flowersplants.shop/Pictures/B009247_0000240605_H_1.jpg" TargetMode="External"/><Relationship Id="rId7505" Type="http://schemas.openxmlformats.org/officeDocument/2006/relationships/hyperlink" Target="https://flowersplants.shop/Pictures/B368655_0000244877_H_1.jpg" TargetMode="External"/><Relationship Id="rId969" Type="http://schemas.openxmlformats.org/officeDocument/2006/relationships/hyperlink" Target="https://flowersplants.shop/Pictures/B101251_0000281651_H_1.jpg" TargetMode="External"/><Relationship Id="rId1599" Type="http://schemas.openxmlformats.org/officeDocument/2006/relationships/hyperlink" Target="https://flowersplants.shop/Pictures/B114858_0000293151_H_1.jpg" TargetMode="External"/><Relationship Id="rId5056" Type="http://schemas.openxmlformats.org/officeDocument/2006/relationships/hyperlink" Target="https://flowersplants.shop/Pictures/B009417_0000278758_H_1.jpg" TargetMode="External"/><Relationship Id="rId5470" Type="http://schemas.openxmlformats.org/officeDocument/2006/relationships/hyperlink" Target="https://flowersplants.shop/Pictures/B116953_0000277775_H_1.jpg" TargetMode="External"/><Relationship Id="rId6107" Type="http://schemas.openxmlformats.org/officeDocument/2006/relationships/hyperlink" Target="https://flowersplants.shop/Pictures/B027752_0000237088_H_1.jpg" TargetMode="External"/><Relationship Id="rId6521" Type="http://schemas.openxmlformats.org/officeDocument/2006/relationships/hyperlink" Target="https://flowersplants.shop/Pictures/B009776_0000217121_H_1.jpg" TargetMode="External"/><Relationship Id="rId9677" Type="http://schemas.openxmlformats.org/officeDocument/2006/relationships/hyperlink" Target="https://flowersplants.shop/Pictures/B035860_0000266853_H_1.jpg" TargetMode="External"/><Relationship Id="rId4072" Type="http://schemas.openxmlformats.org/officeDocument/2006/relationships/hyperlink" Target="https://flowersplants.shop/Pictures/B009357_0000224029_H_1.jpg" TargetMode="External"/><Relationship Id="rId5123" Type="http://schemas.openxmlformats.org/officeDocument/2006/relationships/hyperlink" Target="https://flowersplants.shop/Pictures/B113928_0000231273_H_1.jpg" TargetMode="External"/><Relationship Id="rId8279" Type="http://schemas.openxmlformats.org/officeDocument/2006/relationships/hyperlink" Target="https://flowersplants.shop/Pictures/B322310_0000274368_H_1.jpg" TargetMode="External"/><Relationship Id="rId1666" Type="http://schemas.openxmlformats.org/officeDocument/2006/relationships/hyperlink" Target="https://flowersplants.shop/Pictures/B106550_0000155919_H_1.jpg" TargetMode="External"/><Relationship Id="rId2717" Type="http://schemas.openxmlformats.org/officeDocument/2006/relationships/hyperlink" Target="https://flowersplants.shop/Pictures/B009002_0000177308_H_1.jpg" TargetMode="External"/><Relationship Id="rId7295" Type="http://schemas.openxmlformats.org/officeDocument/2006/relationships/hyperlink" Target="https://flowersplants.shop/Pictures/B058343_0000177329_H_1.jpg" TargetMode="External"/><Relationship Id="rId8693" Type="http://schemas.openxmlformats.org/officeDocument/2006/relationships/hyperlink" Target="https://flowersplants.shop/Pictures/B048548_0000175129_H_1.jpg" TargetMode="External"/><Relationship Id="rId9744" Type="http://schemas.openxmlformats.org/officeDocument/2006/relationships/hyperlink" Target="https://flowersplants.shop/Pictures/B038178_0000175027_H_1.jpg" TargetMode="External"/><Relationship Id="rId1319" Type="http://schemas.openxmlformats.org/officeDocument/2006/relationships/hyperlink" Target="https://flowersplants.shop/Pictures/B008094_0000242885_H_1.jpg" TargetMode="External"/><Relationship Id="rId1733" Type="http://schemas.openxmlformats.org/officeDocument/2006/relationships/hyperlink" Target="https://flowersplants.shop/Pictures/B018869_0000297146_H_1.jpg" TargetMode="External"/><Relationship Id="rId4889" Type="http://schemas.openxmlformats.org/officeDocument/2006/relationships/hyperlink" Target="https://flowersplants.shop/Pictures/B008289_0000294947_H_1.jpg" TargetMode="External"/><Relationship Id="rId8346" Type="http://schemas.openxmlformats.org/officeDocument/2006/relationships/hyperlink" Target="https://flowersplants.shop/Pictures/B033384_0000231052_H_1.jpg" TargetMode="External"/><Relationship Id="rId8760" Type="http://schemas.openxmlformats.org/officeDocument/2006/relationships/hyperlink" Target="https://flowersplants.shop/Pictures/B056077_0000237119_H_1.jpg" TargetMode="External"/><Relationship Id="rId9811" Type="http://schemas.openxmlformats.org/officeDocument/2006/relationships/hyperlink" Target="https://flowersplants.shop/Pictures/B038192_0000244263_H_1.jpg" TargetMode="External"/><Relationship Id="rId25" Type="http://schemas.openxmlformats.org/officeDocument/2006/relationships/hyperlink" Target="https://flowersplants.shop/Pictures/B021761_0000264800_H_1.jpg" TargetMode="External"/><Relationship Id="rId1800" Type="http://schemas.openxmlformats.org/officeDocument/2006/relationships/hyperlink" Target="https://flowersplants.shop/Pictures/B009201_0000295649_H_1.jpg" TargetMode="External"/><Relationship Id="rId4956" Type="http://schemas.openxmlformats.org/officeDocument/2006/relationships/hyperlink" Target="https://flowersplants.shop/Pictures/B008242_0000282047_H_1.jpg" TargetMode="External"/><Relationship Id="rId7362" Type="http://schemas.openxmlformats.org/officeDocument/2006/relationships/hyperlink" Target="https://flowersplants.shop/Pictures/B030290_0000294332_H_1.jpg" TargetMode="External"/><Relationship Id="rId8413" Type="http://schemas.openxmlformats.org/officeDocument/2006/relationships/hyperlink" Target="https://flowersplants.shop/Pictures/B033379_0000226931_H_1.jpg" TargetMode="External"/><Relationship Id="rId3558" Type="http://schemas.openxmlformats.org/officeDocument/2006/relationships/hyperlink" Target="https://flowersplants.shop/Pictures/B017402_0000282503_H_1.jpg" TargetMode="External"/><Relationship Id="rId3972" Type="http://schemas.openxmlformats.org/officeDocument/2006/relationships/hyperlink" Target="https://flowersplants.shop/Pictures/B110036_0000254703_H_1.jpg" TargetMode="External"/><Relationship Id="rId4609" Type="http://schemas.openxmlformats.org/officeDocument/2006/relationships/hyperlink" Target="https://flowersplants.shop/Pictures/B007400_0000171059_H_1.jpg" TargetMode="External"/><Relationship Id="rId7015" Type="http://schemas.openxmlformats.org/officeDocument/2006/relationships/hyperlink" Target="https://flowersplants.shop/Pictures/B008599_0000153774_H_1.jpg" TargetMode="External"/><Relationship Id="rId479" Type="http://schemas.openxmlformats.org/officeDocument/2006/relationships/hyperlink" Target="https://flowersplants.shop/Pictures/B018778_0000282697_H_1.jpg" TargetMode="External"/><Relationship Id="rId893" Type="http://schemas.openxmlformats.org/officeDocument/2006/relationships/hyperlink" Target="https://flowersplants.shop/Pictures/B009132_0000253258_H_1.jpg" TargetMode="External"/><Relationship Id="rId2574" Type="http://schemas.openxmlformats.org/officeDocument/2006/relationships/hyperlink" Target="https://flowersplants.shop/Pictures/B114310_0000265590_H_1.jpg" TargetMode="External"/><Relationship Id="rId3625" Type="http://schemas.openxmlformats.org/officeDocument/2006/relationships/hyperlink" Target="https://flowersplants.shop/Pictures/B009308_0000296533_H_1.jpg" TargetMode="External"/><Relationship Id="rId6031" Type="http://schemas.openxmlformats.org/officeDocument/2006/relationships/hyperlink" Target="https://flowersplants.shop/Pictures/B129858_0000277653_H_1.jpg" TargetMode="External"/><Relationship Id="rId9187" Type="http://schemas.openxmlformats.org/officeDocument/2006/relationships/hyperlink" Target="https://flowersplants.shop/Pictures/B034548_0000266843_H_1.jpg" TargetMode="External"/><Relationship Id="rId546" Type="http://schemas.openxmlformats.org/officeDocument/2006/relationships/hyperlink" Target="https://flowersplants.shop/Pictures/B124871_0000295797_H_1.jpg" TargetMode="External"/><Relationship Id="rId1176" Type="http://schemas.openxmlformats.org/officeDocument/2006/relationships/hyperlink" Target="https://flowersplants.shop/Pictures/B008094_0000249947_H_1.jpg" TargetMode="External"/><Relationship Id="rId2227" Type="http://schemas.openxmlformats.org/officeDocument/2006/relationships/hyperlink" Target="https://flowersplants.shop/Pictures/B024556_0000153108_H_1.jpg" TargetMode="External"/><Relationship Id="rId9254" Type="http://schemas.openxmlformats.org/officeDocument/2006/relationships/hyperlink" Target="https://flowersplants.shop/Pictures/B037971_0000266554_H_1.jpg" TargetMode="External"/><Relationship Id="rId960" Type="http://schemas.openxmlformats.org/officeDocument/2006/relationships/hyperlink" Target="https://flowersplants.shop/Pictures/B009830_0000265105_H_1.jpg" TargetMode="External"/><Relationship Id="rId1243" Type="http://schemas.openxmlformats.org/officeDocument/2006/relationships/hyperlink" Target="https://flowersplants.shop/Pictures/B009146_0000157496_H_1.jpg" TargetMode="External"/><Relationship Id="rId1590" Type="http://schemas.openxmlformats.org/officeDocument/2006/relationships/hyperlink" Target="https://flowersplants.shop/Pictures/B114001_0000296999_H_1.jpg" TargetMode="External"/><Relationship Id="rId2641" Type="http://schemas.openxmlformats.org/officeDocument/2006/relationships/hyperlink" Target="https://flowersplants.shop/Pictures/B009262_0000270638_H_1.jpg" TargetMode="External"/><Relationship Id="rId4399" Type="http://schemas.openxmlformats.org/officeDocument/2006/relationships/hyperlink" Target="https://flowersplants.shop/Pictures/B125104_0000247833_H_1.jpg" TargetMode="External"/><Relationship Id="rId5797" Type="http://schemas.openxmlformats.org/officeDocument/2006/relationships/hyperlink" Target="https://flowersplants.shop/Pictures/B008810_0000295091_H_1.jpg" TargetMode="External"/><Relationship Id="rId6848" Type="http://schemas.openxmlformats.org/officeDocument/2006/relationships/hyperlink" Target="https://flowersplants.shop/Pictures/B009146_0000297057_H_1.jpg" TargetMode="External"/><Relationship Id="rId8270" Type="http://schemas.openxmlformats.org/officeDocument/2006/relationships/hyperlink" Target="https://flowersplants.shop/Pictures/B037512_0000286587_H_1.jpg" TargetMode="External"/><Relationship Id="rId613" Type="http://schemas.openxmlformats.org/officeDocument/2006/relationships/hyperlink" Target="https://flowersplants.shop/Pictures/B120999_0000187910_H_1.jpg" TargetMode="External"/><Relationship Id="rId5864" Type="http://schemas.openxmlformats.org/officeDocument/2006/relationships/hyperlink" Target="https://flowersplants.shop/Pictures/B009891_0000297177_H_1.jpg" TargetMode="External"/><Relationship Id="rId6915" Type="http://schemas.openxmlformats.org/officeDocument/2006/relationships/hyperlink" Target="https://flowersplants.shop/Pictures/B009624_0000261565_H_1.jpg" TargetMode="External"/><Relationship Id="rId9321" Type="http://schemas.openxmlformats.org/officeDocument/2006/relationships/hyperlink" Target="https://flowersplants.shop/Pictures/B007192_0000284245_H_1.jpg" TargetMode="External"/><Relationship Id="rId1310" Type="http://schemas.openxmlformats.org/officeDocument/2006/relationships/hyperlink" Target="https://flowersplants.shop/Pictures/B009146_0000287780_H_1.jpg" TargetMode="External"/><Relationship Id="rId4466" Type="http://schemas.openxmlformats.org/officeDocument/2006/relationships/hyperlink" Target="https://flowersplants.shop/Pictures/B008223_0000296029_H_1.jpg" TargetMode="External"/><Relationship Id="rId4880" Type="http://schemas.openxmlformats.org/officeDocument/2006/relationships/hyperlink" Target="https://flowersplants.shop/Pictures/B009146_0000294414_H_1.jpg" TargetMode="External"/><Relationship Id="rId5517" Type="http://schemas.openxmlformats.org/officeDocument/2006/relationships/hyperlink" Target="https://flowersplants.shop/Pictures/B126340_0000245627_H_1.jpg" TargetMode="External"/><Relationship Id="rId5931" Type="http://schemas.openxmlformats.org/officeDocument/2006/relationships/hyperlink" Target="https://flowersplants.shop/Pictures/B106607_0000241753_H_1.jpg" TargetMode="External"/><Relationship Id="rId3068" Type="http://schemas.openxmlformats.org/officeDocument/2006/relationships/hyperlink" Target="https://flowersplants.shop/Pictures/B009266_0000267860_H_1.jpg" TargetMode="External"/><Relationship Id="rId3482" Type="http://schemas.openxmlformats.org/officeDocument/2006/relationships/hyperlink" Target="https://flowersplants.shop/Pictures/B106399_0000263344_H_1.jpg" TargetMode="External"/><Relationship Id="rId4119" Type="http://schemas.openxmlformats.org/officeDocument/2006/relationships/hyperlink" Target="https://flowersplants.shop/Pictures/B009357_0000261812_H_1.jpg" TargetMode="External"/><Relationship Id="rId4533" Type="http://schemas.openxmlformats.org/officeDocument/2006/relationships/hyperlink" Target="https://flowersplants.shop/Pictures/B008223_0000175060_H_1.jpg" TargetMode="External"/><Relationship Id="rId7689" Type="http://schemas.openxmlformats.org/officeDocument/2006/relationships/hyperlink" Target="https://flowersplants.shop/Pictures/B037171_0000295434_H_1.jpg" TargetMode="External"/><Relationship Id="rId2084" Type="http://schemas.openxmlformats.org/officeDocument/2006/relationships/hyperlink" Target="https://flowersplants.shop/Pictures/B120462_0000257471_H_1.jpg" TargetMode="External"/><Relationship Id="rId3135" Type="http://schemas.openxmlformats.org/officeDocument/2006/relationships/hyperlink" Target="https://flowersplants.shop/Pictures/B008147_0000277875_H_1.jpg" TargetMode="External"/><Relationship Id="rId4600" Type="http://schemas.openxmlformats.org/officeDocument/2006/relationships/hyperlink" Target="https://flowersplants.shop/Pictures/B007400_0000171049_H_1.jpg" TargetMode="External"/><Relationship Id="rId7756" Type="http://schemas.openxmlformats.org/officeDocument/2006/relationships/hyperlink" Target="https://flowersplants.shop/Pictures/B037338_0000175451_H_1.jpg" TargetMode="External"/><Relationship Id="rId470" Type="http://schemas.openxmlformats.org/officeDocument/2006/relationships/hyperlink" Target="https://flowersplants.shop/Pictures/B113566_0000276620_H_1.jpg" TargetMode="External"/><Relationship Id="rId2151" Type="http://schemas.openxmlformats.org/officeDocument/2006/relationships/hyperlink" Target="https://flowersplants.shop/Pictures/B011296_0000295635_H_1.jpg" TargetMode="External"/><Relationship Id="rId3202" Type="http://schemas.openxmlformats.org/officeDocument/2006/relationships/hyperlink" Target="https://flowersplants.shop/Pictures/B127371_0000272827_H_1.jpg" TargetMode="External"/><Relationship Id="rId6358" Type="http://schemas.openxmlformats.org/officeDocument/2006/relationships/hyperlink" Target="https://flowersplants.shop/Pictures/B014993_0000192266_H_1.jpg" TargetMode="External"/><Relationship Id="rId7409" Type="http://schemas.openxmlformats.org/officeDocument/2006/relationships/hyperlink" Target="https://flowersplants.shop/Pictures/B030567_0000281992_H_1.jpg" TargetMode="External"/><Relationship Id="rId8807" Type="http://schemas.openxmlformats.org/officeDocument/2006/relationships/hyperlink" Target="https://flowersplants.shop/Pictures/B057881_0000265854_H_1.jpg" TargetMode="External"/><Relationship Id="rId123" Type="http://schemas.openxmlformats.org/officeDocument/2006/relationships/hyperlink" Target="https://flowersplants.shop/Pictures/B128692_0000268306_H_1.jpg" TargetMode="External"/><Relationship Id="rId5374" Type="http://schemas.openxmlformats.org/officeDocument/2006/relationships/hyperlink" Target="https://flowersplants.shop/Pictures/B112894_0000267490_H_1.jpg" TargetMode="External"/><Relationship Id="rId6772" Type="http://schemas.openxmlformats.org/officeDocument/2006/relationships/hyperlink" Target="https://flowersplants.shop/Pictures/B008361_0000159126_H_1.jpg" TargetMode="External"/><Relationship Id="rId7823" Type="http://schemas.openxmlformats.org/officeDocument/2006/relationships/hyperlink" Target="https://flowersplants.shop/Pictures/B095778_0000287669_H_1.jpg" TargetMode="External"/><Relationship Id="rId2968" Type="http://schemas.openxmlformats.org/officeDocument/2006/relationships/hyperlink" Target="https://flowersplants.shop/Pictures/B009266_0000295992_H_1.jpg" TargetMode="External"/><Relationship Id="rId5027" Type="http://schemas.openxmlformats.org/officeDocument/2006/relationships/hyperlink" Target="https://flowersplants.shop/Pictures/B105812_0000286337_H_1.jpg" TargetMode="External"/><Relationship Id="rId6425" Type="http://schemas.openxmlformats.org/officeDocument/2006/relationships/hyperlink" Target="https://flowersplants.shop/Pictures/B009778_0000297120_H_1.jpg" TargetMode="External"/><Relationship Id="rId9995" Type="http://schemas.openxmlformats.org/officeDocument/2006/relationships/hyperlink" Target="https://flowersplants.shop/Pictures/B036163_0000248495_H_1.jpg" TargetMode="External"/><Relationship Id="rId1984" Type="http://schemas.openxmlformats.org/officeDocument/2006/relationships/hyperlink" Target="https://flowersplants.shop/Pictures/B113669_0000159016_H_1.jpg" TargetMode="External"/><Relationship Id="rId4390" Type="http://schemas.openxmlformats.org/officeDocument/2006/relationships/hyperlink" Target="https://flowersplants.shop/Pictures/B024780_0000222631_H_1.jpg" TargetMode="External"/><Relationship Id="rId5441" Type="http://schemas.openxmlformats.org/officeDocument/2006/relationships/hyperlink" Target="https://flowersplants.shop/Pictures/B112909_0000283309_H_1.jpg" TargetMode="External"/><Relationship Id="rId8597" Type="http://schemas.openxmlformats.org/officeDocument/2006/relationships/hyperlink" Target="https://flowersplants.shop/Pictures/B037677_0000295445_H_1.jpg" TargetMode="External"/><Relationship Id="rId9648" Type="http://schemas.openxmlformats.org/officeDocument/2006/relationships/hyperlink" Target="https://flowersplants.shop/Pictures/B321911_0000178014_H_1.jpg" TargetMode="External"/><Relationship Id="rId1637" Type="http://schemas.openxmlformats.org/officeDocument/2006/relationships/hyperlink" Target="https://flowersplants.shop/Pictures/B129577_0000262233_H_1.jpg" TargetMode="External"/><Relationship Id="rId4043" Type="http://schemas.openxmlformats.org/officeDocument/2006/relationships/hyperlink" Target="https://flowersplants.shop/Pictures/B009768_0000158675_H_1.jpg" TargetMode="External"/><Relationship Id="rId7199" Type="http://schemas.openxmlformats.org/officeDocument/2006/relationships/hyperlink" Target="https://flowersplants.shop/Pictures/B120336_0000294804_H_1.jpg" TargetMode="External"/><Relationship Id="rId8664" Type="http://schemas.openxmlformats.org/officeDocument/2006/relationships/hyperlink" Target="https://flowersplants.shop/Pictures/B033631_0000285207_H_1.jpg" TargetMode="External"/><Relationship Id="rId9715" Type="http://schemas.openxmlformats.org/officeDocument/2006/relationships/hyperlink" Target="https://flowersplants.shop/Pictures/B038103_0000266603_H_1.jpg" TargetMode="External"/><Relationship Id="rId1704" Type="http://schemas.openxmlformats.org/officeDocument/2006/relationships/hyperlink" Target="https://flowersplants.shop/Pictures/B017663_0000255428_H_1.jpg" TargetMode="External"/><Relationship Id="rId4110" Type="http://schemas.openxmlformats.org/officeDocument/2006/relationships/hyperlink" Target="https://flowersplants.shop/Pictures/B009357_0000249693_H_1.jpg" TargetMode="External"/><Relationship Id="rId7266" Type="http://schemas.openxmlformats.org/officeDocument/2006/relationships/hyperlink" Target="https://flowersplants.shop/Pictures/B030092_0000266785_H_1.jpg" TargetMode="External"/><Relationship Id="rId7680" Type="http://schemas.openxmlformats.org/officeDocument/2006/relationships/hyperlink" Target="https://flowersplants.shop/Pictures/B041631_0000282895_H_1.jpg" TargetMode="External"/><Relationship Id="rId8317" Type="http://schemas.openxmlformats.org/officeDocument/2006/relationships/hyperlink" Target="https://flowersplants.shop/Pictures/B033227_0000248968_H_1.jpg" TargetMode="External"/><Relationship Id="rId8731" Type="http://schemas.openxmlformats.org/officeDocument/2006/relationships/hyperlink" Target="https://flowersplants.shop/Pictures/B005599_0000295448_H_1.jpg" TargetMode="External"/><Relationship Id="rId6282" Type="http://schemas.openxmlformats.org/officeDocument/2006/relationships/hyperlink" Target="https://flowersplants.shop/Pictures/B027752_0000296577_H_1.jpg" TargetMode="External"/><Relationship Id="rId7333" Type="http://schemas.openxmlformats.org/officeDocument/2006/relationships/hyperlink" Target="https://flowersplants.shop/Pictures/B005012_0000266467_H_1.jpg" TargetMode="External"/><Relationship Id="rId797" Type="http://schemas.openxmlformats.org/officeDocument/2006/relationships/hyperlink" Target="https://flowersplants.shop/Pictures/B115176_0000296062_H_1.jpg" TargetMode="External"/><Relationship Id="rId2478" Type="http://schemas.openxmlformats.org/officeDocument/2006/relationships/hyperlink" Target="https://flowersplants.shop/Pictures/B114305_0000296517_H_1.jpg" TargetMode="External"/><Relationship Id="rId3876" Type="http://schemas.openxmlformats.org/officeDocument/2006/relationships/hyperlink" Target="https://flowersplants.shop/Pictures/B008178_0000281542_H_1.jpg" TargetMode="External"/><Relationship Id="rId4927" Type="http://schemas.openxmlformats.org/officeDocument/2006/relationships/hyperlink" Target="https://flowersplants.shop/Pictures/B008504_0000262936_H_1.jpg" TargetMode="External"/><Relationship Id="rId2892" Type="http://schemas.openxmlformats.org/officeDocument/2006/relationships/hyperlink" Target="https://flowersplants.shop/Pictures/B009266_0000296017_H_1.jpg" TargetMode="External"/><Relationship Id="rId3529" Type="http://schemas.openxmlformats.org/officeDocument/2006/relationships/hyperlink" Target="https://flowersplants.shop/Pictures/B009310_0000192283_H_1.jpg" TargetMode="External"/><Relationship Id="rId3943" Type="http://schemas.openxmlformats.org/officeDocument/2006/relationships/hyperlink" Target="https://flowersplants.shop/Pictures/B110824_0000285338_H_1.jpg" TargetMode="External"/><Relationship Id="rId6002" Type="http://schemas.openxmlformats.org/officeDocument/2006/relationships/hyperlink" Target="https://flowersplants.shop/Pictures/B130294_0000281449_H_1.jpg" TargetMode="External"/><Relationship Id="rId7400" Type="http://schemas.openxmlformats.org/officeDocument/2006/relationships/hyperlink" Target="https://flowersplants.shop/Pictures/B030418_0000279928_H_1.jpg" TargetMode="External"/><Relationship Id="rId9158" Type="http://schemas.openxmlformats.org/officeDocument/2006/relationships/hyperlink" Target="https://flowersplants.shop/Pictures/B004246_0000284232_H_1.jpg" TargetMode="External"/><Relationship Id="rId864" Type="http://schemas.openxmlformats.org/officeDocument/2006/relationships/hyperlink" Target="https://flowersplants.shop/Pictures/B009132_0000287728_H_1.jpg" TargetMode="External"/><Relationship Id="rId1494" Type="http://schemas.openxmlformats.org/officeDocument/2006/relationships/hyperlink" Target="https://flowersplants.shop/Pictures/B025122_0000155850_H_1.jpg" TargetMode="External"/><Relationship Id="rId2545" Type="http://schemas.openxmlformats.org/officeDocument/2006/relationships/hyperlink" Target="https://flowersplants.shop/Pictures/B114313_0000232287_H_1.jpg" TargetMode="External"/><Relationship Id="rId9572" Type="http://schemas.openxmlformats.org/officeDocument/2006/relationships/hyperlink" Target="https://flowersplants.shop/Pictures/B046076_0000286407_H_1.jpg" TargetMode="External"/><Relationship Id="rId517" Type="http://schemas.openxmlformats.org/officeDocument/2006/relationships/hyperlink" Target="https://flowersplants.shop/Pictures/B118480_0000183947_H_1.jpg" TargetMode="External"/><Relationship Id="rId931" Type="http://schemas.openxmlformats.org/officeDocument/2006/relationships/hyperlink" Target="https://flowersplants.shop/Pictures/B009132_0000296184_H_1.jpg" TargetMode="External"/><Relationship Id="rId1147" Type="http://schemas.openxmlformats.org/officeDocument/2006/relationships/hyperlink" Target="https://flowersplants.shop/Pictures/B124857_0000282424_H_1.jpg" TargetMode="External"/><Relationship Id="rId1561" Type="http://schemas.openxmlformats.org/officeDocument/2006/relationships/hyperlink" Target="https://flowersplants.shop/Pictures/B007207_0000184593_H_1.jpg" TargetMode="External"/><Relationship Id="rId2612" Type="http://schemas.openxmlformats.org/officeDocument/2006/relationships/hyperlink" Target="https://flowersplants.shop/Pictures/B009314_0000282621_H_1.jpg" TargetMode="External"/><Relationship Id="rId5768" Type="http://schemas.openxmlformats.org/officeDocument/2006/relationships/hyperlink" Target="https://flowersplants.shop/Pictures/B008361_0000262895_H_1.jpg" TargetMode="External"/><Relationship Id="rId6819" Type="http://schemas.openxmlformats.org/officeDocument/2006/relationships/hyperlink" Target="https://flowersplants.shop/Pictures/B101305_0000238076_H_1.jpg" TargetMode="External"/><Relationship Id="rId8174" Type="http://schemas.openxmlformats.org/officeDocument/2006/relationships/hyperlink" Target="https://flowersplants.shop/Pictures/B032618_0000295474_H_1.jpg" TargetMode="External"/><Relationship Id="rId9225" Type="http://schemas.openxmlformats.org/officeDocument/2006/relationships/hyperlink" Target="https://flowersplants.shop/Pictures/B037960_0000229010_H_1.jpg" TargetMode="External"/><Relationship Id="rId1214" Type="http://schemas.openxmlformats.org/officeDocument/2006/relationships/hyperlink" Target="https://flowersplants.shop/Pictures/B008178_0000240486_H_1.jpg" TargetMode="External"/><Relationship Id="rId4784" Type="http://schemas.openxmlformats.org/officeDocument/2006/relationships/hyperlink" Target="https://flowersplants.shop/Pictures/B008237_0000280497_V_1.jpg" TargetMode="External"/><Relationship Id="rId5835" Type="http://schemas.openxmlformats.org/officeDocument/2006/relationships/hyperlink" Target="https://flowersplants.shop/Pictures/B116295_0000268817_H_1.jpg" TargetMode="External"/><Relationship Id="rId7190" Type="http://schemas.openxmlformats.org/officeDocument/2006/relationships/hyperlink" Target="https://flowersplants.shop/Pictures/B012726_0000294637_H_1.jpg" TargetMode="External"/><Relationship Id="rId8241" Type="http://schemas.openxmlformats.org/officeDocument/2006/relationships/hyperlink" Target="https://flowersplants.shop/Pictures/B032788_0000278311_H_1.jpg" TargetMode="External"/><Relationship Id="rId3386" Type="http://schemas.openxmlformats.org/officeDocument/2006/relationships/hyperlink" Target="https://flowersplants.shop/Pictures/B105852_0000280045_H_1.jpg" TargetMode="External"/><Relationship Id="rId4437" Type="http://schemas.openxmlformats.org/officeDocument/2006/relationships/hyperlink" Target="https://flowersplants.shop/Pictures/B110720_0000157172_H_1.jpg" TargetMode="External"/><Relationship Id="rId3039" Type="http://schemas.openxmlformats.org/officeDocument/2006/relationships/hyperlink" Target="https://flowersplants.shop/Pictures/B122137_0000212279_H_1.jpg" TargetMode="External"/><Relationship Id="rId3453" Type="http://schemas.openxmlformats.org/officeDocument/2006/relationships/hyperlink" Target="https://flowersplants.shop/Pictures/B009566_0000293874_H_1.jpg" TargetMode="External"/><Relationship Id="rId4851" Type="http://schemas.openxmlformats.org/officeDocument/2006/relationships/hyperlink" Target="https://flowersplants.shop/Pictures/B021274_0000289384_H_1.jpg" TargetMode="External"/><Relationship Id="rId5902" Type="http://schemas.openxmlformats.org/officeDocument/2006/relationships/hyperlink" Target="https://flowersplants.shop/Pictures/B114100_0000293809_H_1.jpg" TargetMode="External"/><Relationship Id="rId374" Type="http://schemas.openxmlformats.org/officeDocument/2006/relationships/hyperlink" Target="https://flowersplants.shop/Pictures/B020824_0000196329_H_1.jpg" TargetMode="External"/><Relationship Id="rId2055" Type="http://schemas.openxmlformats.org/officeDocument/2006/relationships/hyperlink" Target="https://flowersplants.shop/Pictures/B009200_0000293010_H_1.jpg" TargetMode="External"/><Relationship Id="rId3106" Type="http://schemas.openxmlformats.org/officeDocument/2006/relationships/hyperlink" Target="https://flowersplants.shop/Pictures/B009266_0000296320_H_1.jpg" TargetMode="External"/><Relationship Id="rId4504" Type="http://schemas.openxmlformats.org/officeDocument/2006/relationships/hyperlink" Target="https://flowersplants.shop/Pictures/B008361_0000271937_H_1.jpg" TargetMode="External"/><Relationship Id="rId9082" Type="http://schemas.openxmlformats.org/officeDocument/2006/relationships/hyperlink" Target="https://flowersplants.shop/Pictures/B312002_0000177867_H_1.jpg" TargetMode="External"/><Relationship Id="rId3520" Type="http://schemas.openxmlformats.org/officeDocument/2006/relationships/hyperlink" Target="https://flowersplants.shop/Pictures/B009310_0000297107_H_1.jpg" TargetMode="External"/><Relationship Id="rId6676" Type="http://schemas.openxmlformats.org/officeDocument/2006/relationships/hyperlink" Target="https://flowersplants.shop/Pictures/B114960_0000294449_H_1.jpg" TargetMode="External"/><Relationship Id="rId7727" Type="http://schemas.openxmlformats.org/officeDocument/2006/relationships/hyperlink" Target="https://flowersplants.shop/Pictures/B037350_0000173101_H_1.jpg" TargetMode="External"/><Relationship Id="rId441" Type="http://schemas.openxmlformats.org/officeDocument/2006/relationships/hyperlink" Target="https://flowersplants.shop/Pictures/B110037_0000289564_H_1.jpg" TargetMode="External"/><Relationship Id="rId1071" Type="http://schemas.openxmlformats.org/officeDocument/2006/relationships/hyperlink" Target="https://flowersplants.shop/Pictures/B011293_0000295726_H_1.jpg" TargetMode="External"/><Relationship Id="rId2122" Type="http://schemas.openxmlformats.org/officeDocument/2006/relationships/hyperlink" Target="https://flowersplants.shop/Pictures/B120276_0000182107_H_1.jpg" TargetMode="External"/><Relationship Id="rId5278" Type="http://schemas.openxmlformats.org/officeDocument/2006/relationships/hyperlink" Target="https://flowersplants.shop/Pictures/B112892_0000195388_H_1.jpg" TargetMode="External"/><Relationship Id="rId5692" Type="http://schemas.openxmlformats.org/officeDocument/2006/relationships/hyperlink" Target="https://flowersplants.shop/Pictures/B012146_0000289401_H_1.jpg" TargetMode="External"/><Relationship Id="rId6329" Type="http://schemas.openxmlformats.org/officeDocument/2006/relationships/hyperlink" Target="https://flowersplants.shop/Pictures/B014999_0000292956_H_1.jpg" TargetMode="External"/><Relationship Id="rId6743" Type="http://schemas.openxmlformats.org/officeDocument/2006/relationships/hyperlink" Target="https://flowersplants.shop/Pictures/B008361_0000296413_H_1.jpg" TargetMode="External"/><Relationship Id="rId9899" Type="http://schemas.openxmlformats.org/officeDocument/2006/relationships/hyperlink" Target="https://flowersplants.shop/Pictures/B047113_0000264771_H_1.jpg" TargetMode="External"/><Relationship Id="rId1888" Type="http://schemas.openxmlformats.org/officeDocument/2006/relationships/hyperlink" Target="https://flowersplants.shop/Pictures/B112878_0000296297_H_1.jpg" TargetMode="External"/><Relationship Id="rId2939" Type="http://schemas.openxmlformats.org/officeDocument/2006/relationships/hyperlink" Target="https://flowersplants.shop/Pictures/B105482_0000159024_H_1.jpg" TargetMode="External"/><Relationship Id="rId4294" Type="http://schemas.openxmlformats.org/officeDocument/2006/relationships/hyperlink" Target="https://flowersplants.shop/Pictures/B009372_0000268856_H_1.jpg" TargetMode="External"/><Relationship Id="rId5345" Type="http://schemas.openxmlformats.org/officeDocument/2006/relationships/hyperlink" Target="https://flowersplants.shop/Pictures/B113241_0000297200_H_1.jpg" TargetMode="External"/><Relationship Id="rId6810" Type="http://schemas.openxmlformats.org/officeDocument/2006/relationships/hyperlink" Target="https://flowersplants.shop/Pictures/B009378_0000279034_H_1.jpg" TargetMode="External"/><Relationship Id="rId9966" Type="http://schemas.openxmlformats.org/officeDocument/2006/relationships/hyperlink" Target="https://flowersplants.shop/Pictures/B047284_0000284398_H_1.jpg" TargetMode="External"/><Relationship Id="rId4361" Type="http://schemas.openxmlformats.org/officeDocument/2006/relationships/hyperlink" Target="https://flowersplants.shop/Pictures/B125104_0000242159_H_1.jpg" TargetMode="External"/><Relationship Id="rId5412" Type="http://schemas.openxmlformats.org/officeDocument/2006/relationships/hyperlink" Target="https://flowersplants.shop/Pictures/B111137_0000266293_H_1.jpg" TargetMode="External"/><Relationship Id="rId8568" Type="http://schemas.openxmlformats.org/officeDocument/2006/relationships/hyperlink" Target="https://flowersplants.shop/Pictures/B037654_0000271812_H_1.jpg" TargetMode="External"/><Relationship Id="rId9619" Type="http://schemas.openxmlformats.org/officeDocument/2006/relationships/hyperlink" Target="https://flowersplants.shop/Pictures/B038089_0000244734_H_1.jpg" TargetMode="External"/><Relationship Id="rId1955" Type="http://schemas.openxmlformats.org/officeDocument/2006/relationships/hyperlink" Target="https://flowersplants.shop/Pictures/B020494_0000269049_H_1.jpg" TargetMode="External"/><Relationship Id="rId4014" Type="http://schemas.openxmlformats.org/officeDocument/2006/relationships/hyperlink" Target="https://flowersplants.shop/Pictures/B008442_0000296538_H_1.jpg" TargetMode="External"/><Relationship Id="rId7584" Type="http://schemas.openxmlformats.org/officeDocument/2006/relationships/hyperlink" Target="https://flowersplants.shop/Pictures/B031161_0000283811_H_1.jpg" TargetMode="External"/><Relationship Id="rId8982" Type="http://schemas.openxmlformats.org/officeDocument/2006/relationships/hyperlink" Target="https://flowersplants.shop/Pictures/B034303_0000153401_H_1.jpg" TargetMode="External"/><Relationship Id="rId1608" Type="http://schemas.openxmlformats.org/officeDocument/2006/relationships/hyperlink" Target="https://flowersplants.shop/Pictures/B114858_0000286507_H_1.jpg" TargetMode="External"/><Relationship Id="rId3030" Type="http://schemas.openxmlformats.org/officeDocument/2006/relationships/hyperlink" Target="https://flowersplants.shop/Pictures/B114030_0000266060_H_1.jpg" TargetMode="External"/><Relationship Id="rId6186" Type="http://schemas.openxmlformats.org/officeDocument/2006/relationships/hyperlink" Target="https://flowersplants.shop/Pictures/B008327_0000284182_H_1.jpg" TargetMode="External"/><Relationship Id="rId7237" Type="http://schemas.openxmlformats.org/officeDocument/2006/relationships/hyperlink" Target="https://flowersplants.shop/Pictures/B119315_0000212572_H_1.jpg" TargetMode="External"/><Relationship Id="rId8635" Type="http://schemas.openxmlformats.org/officeDocument/2006/relationships/hyperlink" Target="https://flowersplants.shop/Pictures/B037720_0000246502_H_1.jpg" TargetMode="External"/><Relationship Id="rId7651" Type="http://schemas.openxmlformats.org/officeDocument/2006/relationships/hyperlink" Target="https://flowersplants.shop/Pictures/B031318_0000246309_H_1.jpg" TargetMode="External"/><Relationship Id="rId8702" Type="http://schemas.openxmlformats.org/officeDocument/2006/relationships/hyperlink" Target="https://flowersplants.shop/Pictures/B052654_0000246430_H_1.jpg" TargetMode="External"/><Relationship Id="rId2796" Type="http://schemas.openxmlformats.org/officeDocument/2006/relationships/hyperlink" Target="https://flowersplants.shop/Pictures/B023427_0000212626_H_1.jpg" TargetMode="External"/><Relationship Id="rId3847" Type="http://schemas.openxmlformats.org/officeDocument/2006/relationships/hyperlink" Target="https://flowersplants.shop/Pictures/B105890_0000291930_H_1.jpg" TargetMode="External"/><Relationship Id="rId6253" Type="http://schemas.openxmlformats.org/officeDocument/2006/relationships/hyperlink" Target="https://flowersplants.shop/Pictures/B009568_0000297157_H_1.jpg" TargetMode="External"/><Relationship Id="rId7304" Type="http://schemas.openxmlformats.org/officeDocument/2006/relationships/hyperlink" Target="https://flowersplants.shop/Pictures/B052913_0000265692_H_1.jpg" TargetMode="External"/><Relationship Id="rId768" Type="http://schemas.openxmlformats.org/officeDocument/2006/relationships/hyperlink" Target="https://flowersplants.shop/Pictures/B009043_0000291964_H_1.jpg" TargetMode="External"/><Relationship Id="rId1398" Type="http://schemas.openxmlformats.org/officeDocument/2006/relationships/hyperlink" Target="https://flowersplants.shop/Pictures/B008430_0000278393_H_1.jpg" TargetMode="External"/><Relationship Id="rId2449" Type="http://schemas.openxmlformats.org/officeDocument/2006/relationships/hyperlink" Target="https://flowersplants.shop/Pictures/B114304_0000276718_H_1.jpg" TargetMode="External"/><Relationship Id="rId2863" Type="http://schemas.openxmlformats.org/officeDocument/2006/relationships/hyperlink" Target="https://flowersplants.shop/Pictures/B009266_0000287595_H_1.jpg" TargetMode="External"/><Relationship Id="rId3914" Type="http://schemas.openxmlformats.org/officeDocument/2006/relationships/hyperlink" Target="https://flowersplants.shop/Pictures/B008180_0000255200_H_1.jpg" TargetMode="External"/><Relationship Id="rId6320" Type="http://schemas.openxmlformats.org/officeDocument/2006/relationships/hyperlink" Target="https://flowersplants.shop/Pictures/B009568_0000263254_H_1.jpg" TargetMode="External"/><Relationship Id="rId9476" Type="http://schemas.openxmlformats.org/officeDocument/2006/relationships/hyperlink" Target="https://flowersplants.shop/Pictures/B048369_0000221611_H_1.jpg" TargetMode="External"/><Relationship Id="rId9890" Type="http://schemas.openxmlformats.org/officeDocument/2006/relationships/hyperlink" Target="https://flowersplants.shop/Pictures/B317232_0000270812_H_1.jpg" TargetMode="External"/><Relationship Id="rId835" Type="http://schemas.openxmlformats.org/officeDocument/2006/relationships/hyperlink" Target="https://flowersplants.shop/Pictures/B009050_0000295417_H_1.jpg" TargetMode="External"/><Relationship Id="rId1465" Type="http://schemas.openxmlformats.org/officeDocument/2006/relationships/hyperlink" Target="https://flowersplants.shop/Pictures/B012215_0000270554_H_1.jpg" TargetMode="External"/><Relationship Id="rId2516" Type="http://schemas.openxmlformats.org/officeDocument/2006/relationships/hyperlink" Target="https://flowersplants.shop/Pictures/B100116_0000281699_H_1.jpg" TargetMode="External"/><Relationship Id="rId8078" Type="http://schemas.openxmlformats.org/officeDocument/2006/relationships/hyperlink" Target="https://flowersplants.shop/Pictures/B051997_0000294485_H_1.jpg" TargetMode="External"/><Relationship Id="rId8492" Type="http://schemas.openxmlformats.org/officeDocument/2006/relationships/hyperlink" Target="https://flowersplants.shop/Pictures/B037551_0000278205_H_1.jpg" TargetMode="External"/><Relationship Id="rId9129" Type="http://schemas.openxmlformats.org/officeDocument/2006/relationships/hyperlink" Target="https://flowersplants.shop/Pictures/B322374_0000281238_H_1.jpg" TargetMode="External"/><Relationship Id="rId9543" Type="http://schemas.openxmlformats.org/officeDocument/2006/relationships/hyperlink" Target="https://flowersplants.shop/Pictures/B039041_0000177953_H_1.jpg" TargetMode="External"/><Relationship Id="rId1118" Type="http://schemas.openxmlformats.org/officeDocument/2006/relationships/hyperlink" Target="https://flowersplants.shop/Pictures/B010711_0000297136_H_1.jpg" TargetMode="External"/><Relationship Id="rId1532" Type="http://schemas.openxmlformats.org/officeDocument/2006/relationships/hyperlink" Target="https://flowersplants.shop/Pictures/B027158_0000157543_H_1.jpg" TargetMode="External"/><Relationship Id="rId2930" Type="http://schemas.openxmlformats.org/officeDocument/2006/relationships/hyperlink" Target="https://flowersplants.shop/Pictures/B009266_0000184547_H_1.jpg" TargetMode="External"/><Relationship Id="rId4688" Type="http://schemas.openxmlformats.org/officeDocument/2006/relationships/hyperlink" Target="https://flowersplants.shop/Pictures/B113801_0000266160_H_1.jpg" TargetMode="External"/><Relationship Id="rId7094" Type="http://schemas.openxmlformats.org/officeDocument/2006/relationships/hyperlink" Target="https://flowersplants.shop/Pictures/B009423_0000276741_H_1.jpg" TargetMode="External"/><Relationship Id="rId8145" Type="http://schemas.openxmlformats.org/officeDocument/2006/relationships/hyperlink" Target="https://flowersplants.shop/Pictures/B032308_0000177511_H_1.jpg" TargetMode="External"/><Relationship Id="rId10075" Type="http://schemas.openxmlformats.org/officeDocument/2006/relationships/hyperlink" Target="https://flowersplants.shop/Pictures/B054308_0000286353_H_1.jpg" TargetMode="External"/><Relationship Id="rId902" Type="http://schemas.openxmlformats.org/officeDocument/2006/relationships/hyperlink" Target="https://flowersplants.shop/Pictures/B009132_0000242396_H_1.jpg" TargetMode="External"/><Relationship Id="rId5739" Type="http://schemas.openxmlformats.org/officeDocument/2006/relationships/hyperlink" Target="https://flowersplants.shop/Pictures/B009685_0000157434_H_1.jpg" TargetMode="External"/><Relationship Id="rId7161" Type="http://schemas.openxmlformats.org/officeDocument/2006/relationships/hyperlink" Target="https://flowersplants.shop/Pictures/B114322_0000278362_H_1.jpg" TargetMode="External"/><Relationship Id="rId8212" Type="http://schemas.openxmlformats.org/officeDocument/2006/relationships/hyperlink" Target="https://flowersplants.shop/Pictures/B032708_0000248944_H_1.jpg" TargetMode="External"/><Relationship Id="rId9610" Type="http://schemas.openxmlformats.org/officeDocument/2006/relationships/hyperlink" Target="https://flowersplants.shop/Pictures/B035510_0000284386_H_1.jpg" TargetMode="External"/><Relationship Id="rId4755" Type="http://schemas.openxmlformats.org/officeDocument/2006/relationships/hyperlink" Target="https://flowersplants.shop/Pictures/B113731_0000297000_H_1.jpg" TargetMode="External"/><Relationship Id="rId5806" Type="http://schemas.openxmlformats.org/officeDocument/2006/relationships/hyperlink" Target="https://flowersplants.shop/Pictures/B008304_0000293303_H_1.jpg" TargetMode="External"/><Relationship Id="rId278" Type="http://schemas.openxmlformats.org/officeDocument/2006/relationships/hyperlink" Target="https://flowersplants.shop/Pictures/B008035_0000283033_H_1.jpg" TargetMode="External"/><Relationship Id="rId3357" Type="http://schemas.openxmlformats.org/officeDocument/2006/relationships/hyperlink" Target="https://flowersplants.shop/Pictures/B009273_0000292958_H_1.jpg" TargetMode="External"/><Relationship Id="rId3771" Type="http://schemas.openxmlformats.org/officeDocument/2006/relationships/hyperlink" Target="https://flowersplants.shop/Pictures/B009266_0000296322_H_1.jpg" TargetMode="External"/><Relationship Id="rId4408" Type="http://schemas.openxmlformats.org/officeDocument/2006/relationships/hyperlink" Target="https://flowersplants.shop/Pictures/B127028_0000246979_H_1.jpg" TargetMode="External"/><Relationship Id="rId4822" Type="http://schemas.openxmlformats.org/officeDocument/2006/relationships/hyperlink" Target="https://flowersplants.shop/Pictures/B008239_0000287038_H_1.jpg" TargetMode="External"/><Relationship Id="rId7978" Type="http://schemas.openxmlformats.org/officeDocument/2006/relationships/hyperlink" Target="https://flowersplants.shop/Pictures/B125645_0000277790_H_1.jpg" TargetMode="External"/><Relationship Id="rId692" Type="http://schemas.openxmlformats.org/officeDocument/2006/relationships/hyperlink" Target="https://flowersplants.shop/Pictures/B009038_0000295282_H_1.jpg" TargetMode="External"/><Relationship Id="rId2373" Type="http://schemas.openxmlformats.org/officeDocument/2006/relationships/hyperlink" Target="https://flowersplants.shop/Pictures/B114303_0000257580_H_1.jpg" TargetMode="External"/><Relationship Id="rId3424" Type="http://schemas.openxmlformats.org/officeDocument/2006/relationships/hyperlink" Target="https://flowersplants.shop/Pictures/B010916_0000280090_H_1.jpg" TargetMode="External"/><Relationship Id="rId6994" Type="http://schemas.openxmlformats.org/officeDocument/2006/relationships/hyperlink" Target="https://flowersplants.shop/Pictures/B119047_0000287898_H_1.jpg" TargetMode="External"/><Relationship Id="rId345" Type="http://schemas.openxmlformats.org/officeDocument/2006/relationships/hyperlink" Target="https://flowersplants.shop/Pictures/B108038_0000294547_H_1.jpg" TargetMode="External"/><Relationship Id="rId2026" Type="http://schemas.openxmlformats.org/officeDocument/2006/relationships/hyperlink" Target="https://flowersplants.shop/Pictures/B009619_0000220597_H_1.jpg" TargetMode="External"/><Relationship Id="rId2440" Type="http://schemas.openxmlformats.org/officeDocument/2006/relationships/hyperlink" Target="https://flowersplants.shop/Pictures/B114304_0000210758_H_1.jpg" TargetMode="External"/><Relationship Id="rId5596" Type="http://schemas.openxmlformats.org/officeDocument/2006/relationships/hyperlink" Target="https://flowersplants.shop/Pictures/B009472_0000271315_H_1.jpg" TargetMode="External"/><Relationship Id="rId6647" Type="http://schemas.openxmlformats.org/officeDocument/2006/relationships/hyperlink" Target="https://flowersplants.shop/Pictures/B114960_0000280983_H_1.jpg" TargetMode="External"/><Relationship Id="rId9053" Type="http://schemas.openxmlformats.org/officeDocument/2006/relationships/hyperlink" Target="https://flowersplants.shop/Pictures/B034469_0000286360_H_1.jpg" TargetMode="External"/><Relationship Id="rId412" Type="http://schemas.openxmlformats.org/officeDocument/2006/relationships/hyperlink" Target="https://flowersplants.shop/Pictures/B009022_0000294646_H_1.jpg" TargetMode="External"/><Relationship Id="rId1042" Type="http://schemas.openxmlformats.org/officeDocument/2006/relationships/hyperlink" Target="https://flowersplants.shop/Pictures/B028428_0000272320_H_1.jpg" TargetMode="External"/><Relationship Id="rId4198" Type="http://schemas.openxmlformats.org/officeDocument/2006/relationships/hyperlink" Target="https://flowersplants.shop/Pictures/B114317_0000282208_H_1.jpg" TargetMode="External"/><Relationship Id="rId5249" Type="http://schemas.openxmlformats.org/officeDocument/2006/relationships/hyperlink" Target="https://flowersplants.shop/Pictures/B115341_0000273568_H_1.jpg" TargetMode="External"/><Relationship Id="rId5663" Type="http://schemas.openxmlformats.org/officeDocument/2006/relationships/hyperlink" Target="https://flowersplants.shop/Pictures/B009491_0000192675_H_1.jpg" TargetMode="External"/><Relationship Id="rId9120" Type="http://schemas.openxmlformats.org/officeDocument/2006/relationships/hyperlink" Target="https://flowersplants.shop/Pictures/B037829_0000295450_H_1.jpg" TargetMode="External"/><Relationship Id="rId4265" Type="http://schemas.openxmlformats.org/officeDocument/2006/relationships/hyperlink" Target="https://flowersplants.shop/Pictures/B115022_0000266953_H_1.jpg" TargetMode="External"/><Relationship Id="rId5316" Type="http://schemas.openxmlformats.org/officeDocument/2006/relationships/hyperlink" Target="https://flowersplants.shop/Pictures/B112909_0000246567_H_1.jpg" TargetMode="External"/><Relationship Id="rId6714" Type="http://schemas.openxmlformats.org/officeDocument/2006/relationships/hyperlink" Target="https://flowersplants.shop/Pictures/B009620_0000197526_H_1.jpg" TargetMode="External"/><Relationship Id="rId1859" Type="http://schemas.openxmlformats.org/officeDocument/2006/relationships/hyperlink" Target="https://flowersplants.shop/Pictures/B020826_0000160809_H_1.jpg" TargetMode="External"/><Relationship Id="rId5730" Type="http://schemas.openxmlformats.org/officeDocument/2006/relationships/hyperlink" Target="https://flowersplants.shop/Pictures/B106039_0000192520_H_1.jpg" TargetMode="External"/><Relationship Id="rId8886" Type="http://schemas.openxmlformats.org/officeDocument/2006/relationships/hyperlink" Target="https://flowersplants.shop/Pictures/B044841_0000266831_H_1.jpg" TargetMode="External"/><Relationship Id="rId9937" Type="http://schemas.openxmlformats.org/officeDocument/2006/relationships/hyperlink" Target="https://flowersplants.shop/Pictures/B035973_0000272603_H_1.jpg" TargetMode="External"/><Relationship Id="rId1926" Type="http://schemas.openxmlformats.org/officeDocument/2006/relationships/hyperlink" Target="https://flowersplants.shop/Pictures/B110048_0000165225_H_1.jpg" TargetMode="External"/><Relationship Id="rId3281" Type="http://schemas.openxmlformats.org/officeDocument/2006/relationships/hyperlink" Target="https://flowersplants.shop/Pictures/B009273_0000294372_H_1.jpg" TargetMode="External"/><Relationship Id="rId4332" Type="http://schemas.openxmlformats.org/officeDocument/2006/relationships/hyperlink" Target="https://flowersplants.shop/Pictures/B110729_0000267181_H_1.jpg" TargetMode="External"/><Relationship Id="rId7488" Type="http://schemas.openxmlformats.org/officeDocument/2006/relationships/hyperlink" Target="https://flowersplants.shop/Pictures/B317729_0000296602_H_1.jpg" TargetMode="External"/><Relationship Id="rId8539" Type="http://schemas.openxmlformats.org/officeDocument/2006/relationships/hyperlink" Target="https://flowersplants.shop/Pictures/B004215_0000285206_H_1.jpg" TargetMode="External"/><Relationship Id="rId8953" Type="http://schemas.openxmlformats.org/officeDocument/2006/relationships/hyperlink" Target="https://flowersplants.shop/Pictures/B034303_0000266348_H_1.jpg" TargetMode="External"/><Relationship Id="rId7555" Type="http://schemas.openxmlformats.org/officeDocument/2006/relationships/hyperlink" Target="https://flowersplants.shop/Pictures/B050273_0000294129_H_1.jpg" TargetMode="External"/><Relationship Id="rId8606" Type="http://schemas.openxmlformats.org/officeDocument/2006/relationships/hyperlink" Target="https://flowersplants.shop/Pictures/B037731_0000278154_H_1.jpg" TargetMode="External"/><Relationship Id="rId3001" Type="http://schemas.openxmlformats.org/officeDocument/2006/relationships/hyperlink" Target="https://flowersplants.shop/Pictures/B021782_0000278274_H_1.jpg" TargetMode="External"/><Relationship Id="rId6157" Type="http://schemas.openxmlformats.org/officeDocument/2006/relationships/hyperlink" Target="https://flowersplants.shop/Pictures/B014994_0000293309_H_1.jpg" TargetMode="External"/><Relationship Id="rId6571" Type="http://schemas.openxmlformats.org/officeDocument/2006/relationships/hyperlink" Target="https://flowersplants.shop/Pictures/B025791_0000294623_H_1.jpg" TargetMode="External"/><Relationship Id="rId7208" Type="http://schemas.openxmlformats.org/officeDocument/2006/relationships/hyperlink" Target="https://flowersplants.shop/Pictures/B022050_0000279239_H_1.jpg" TargetMode="External"/><Relationship Id="rId7622" Type="http://schemas.openxmlformats.org/officeDocument/2006/relationships/hyperlink" Target="https://flowersplants.shop/Pictures/B031236_0000286272_H_1.jpg" TargetMode="External"/><Relationship Id="rId2767" Type="http://schemas.openxmlformats.org/officeDocument/2006/relationships/hyperlink" Target="https://flowersplants.shop/Pictures/B024131_0000292885_H_1.jpg" TargetMode="External"/><Relationship Id="rId5173" Type="http://schemas.openxmlformats.org/officeDocument/2006/relationships/hyperlink" Target="https://flowersplants.shop/Pictures/B009191_0000270871_H_1.jpg" TargetMode="External"/><Relationship Id="rId6224" Type="http://schemas.openxmlformats.org/officeDocument/2006/relationships/hyperlink" Target="https://flowersplants.shop/Pictures/B009569_0000282776_H_1.jpg" TargetMode="External"/><Relationship Id="rId9794" Type="http://schemas.openxmlformats.org/officeDocument/2006/relationships/hyperlink" Target="https://flowersplants.shop/Pictures/B038192_0000295465_H_1.jpg" TargetMode="External"/><Relationship Id="rId739" Type="http://schemas.openxmlformats.org/officeDocument/2006/relationships/hyperlink" Target="https://flowersplants.shop/Pictures/B009146_0000283427_H_1.jpg" TargetMode="External"/><Relationship Id="rId1369" Type="http://schemas.openxmlformats.org/officeDocument/2006/relationships/hyperlink" Target="https://flowersplants.shop/Pictures/B008094_0000223727_H_1.jpg" TargetMode="External"/><Relationship Id="rId3818" Type="http://schemas.openxmlformats.org/officeDocument/2006/relationships/hyperlink" Target="https://flowersplants.shop/Pictures/B119523_0000295126_H_1.jpg" TargetMode="External"/><Relationship Id="rId5240" Type="http://schemas.openxmlformats.org/officeDocument/2006/relationships/hyperlink" Target="https://flowersplants.shop/Pictures/B112909_0000277755_H_1.jpg" TargetMode="External"/><Relationship Id="rId8396" Type="http://schemas.openxmlformats.org/officeDocument/2006/relationships/hyperlink" Target="https://flowersplants.shop/Pictures/B033374_0000242147_H_1.jpg" TargetMode="External"/><Relationship Id="rId9447" Type="http://schemas.openxmlformats.org/officeDocument/2006/relationships/hyperlink" Target="https://flowersplants.shop/Pictures/B034870_0000271699_H_1.jpg" TargetMode="External"/><Relationship Id="rId1783" Type="http://schemas.openxmlformats.org/officeDocument/2006/relationships/hyperlink" Target="https://flowersplants.shop/Pictures/B008488_0000292320_H_1.jpg" TargetMode="External"/><Relationship Id="rId2834" Type="http://schemas.openxmlformats.org/officeDocument/2006/relationships/hyperlink" Target="https://flowersplants.shop/Pictures/B009266_0000292667_H_1.jpg" TargetMode="External"/><Relationship Id="rId8049" Type="http://schemas.openxmlformats.org/officeDocument/2006/relationships/hyperlink" Target="https://flowersplants.shop/Pictures/B032036_0000278226_H_1.jpg" TargetMode="External"/><Relationship Id="rId9861" Type="http://schemas.openxmlformats.org/officeDocument/2006/relationships/hyperlink" Target="https://flowersplants.shop/Pictures/B038250_0000174204_H_1.jpg" TargetMode="External"/><Relationship Id="rId75" Type="http://schemas.openxmlformats.org/officeDocument/2006/relationships/hyperlink" Target="https://flowersplants.shop/Pictures/B008027_0000289561_H_1.jpg" TargetMode="External"/><Relationship Id="rId806" Type="http://schemas.openxmlformats.org/officeDocument/2006/relationships/hyperlink" Target="https://flowersplants.shop/Pictures/B109857_0000294525_H_1.jpg" TargetMode="External"/><Relationship Id="rId1436" Type="http://schemas.openxmlformats.org/officeDocument/2006/relationships/hyperlink" Target="https://flowersplants.shop/Pictures/B008506_0000282760_H_1.jpg" TargetMode="External"/><Relationship Id="rId1850" Type="http://schemas.openxmlformats.org/officeDocument/2006/relationships/hyperlink" Target="https://flowersplants.shop/Pictures/B021775_0000212294_H_1.jpg" TargetMode="External"/><Relationship Id="rId2901" Type="http://schemas.openxmlformats.org/officeDocument/2006/relationships/hyperlink" Target="https://flowersplants.shop/Pictures/B021782_0000278723_H_1.jpg" TargetMode="External"/><Relationship Id="rId7065" Type="http://schemas.openxmlformats.org/officeDocument/2006/relationships/hyperlink" Target="https://flowersplants.shop/Pictures/B114321_0000279425_H_1.jpg" TargetMode="External"/><Relationship Id="rId8463" Type="http://schemas.openxmlformats.org/officeDocument/2006/relationships/hyperlink" Target="https://flowersplants.shop/Pictures/B033562_0000265824_H_1.jpg" TargetMode="External"/><Relationship Id="rId9514" Type="http://schemas.openxmlformats.org/officeDocument/2006/relationships/hyperlink" Target="https://flowersplants.shop/Pictures/B365978_0000294139_H_1.jpg" TargetMode="External"/><Relationship Id="rId1503" Type="http://schemas.openxmlformats.org/officeDocument/2006/relationships/hyperlink" Target="https://flowersplants.shop/Pictures/B009688_0000281685_H_1.jpg" TargetMode="External"/><Relationship Id="rId4659" Type="http://schemas.openxmlformats.org/officeDocument/2006/relationships/hyperlink" Target="https://flowersplants.shop/Pictures/B009146_0000283163_H_1.jpg" TargetMode="External"/><Relationship Id="rId8116" Type="http://schemas.openxmlformats.org/officeDocument/2006/relationships/hyperlink" Target="https://flowersplants.shop/Pictures/B032216_0000253631_H_1.jpg" TargetMode="External"/><Relationship Id="rId8530" Type="http://schemas.openxmlformats.org/officeDocument/2006/relationships/hyperlink" Target="https://flowersplants.shop/Pictures/B037604_0000211795_H_1.jpg" TargetMode="External"/><Relationship Id="rId10046" Type="http://schemas.openxmlformats.org/officeDocument/2006/relationships/hyperlink" Target="https://flowersplants.shop/Pictures/B036290_0000280016_H_1.jpg" TargetMode="External"/><Relationship Id="rId3675" Type="http://schemas.openxmlformats.org/officeDocument/2006/relationships/hyperlink" Target="https://flowersplants.shop/Pictures/B013311_0000245523_H_1.jpg" TargetMode="External"/><Relationship Id="rId4726" Type="http://schemas.openxmlformats.org/officeDocument/2006/relationships/hyperlink" Target="https://flowersplants.shop/Pictures/B009380_0000282459_H_1.jpg" TargetMode="External"/><Relationship Id="rId6081" Type="http://schemas.openxmlformats.org/officeDocument/2006/relationships/hyperlink" Target="https://flowersplants.shop/Pictures/B027752_0000246887_H_1.jpg" TargetMode="External"/><Relationship Id="rId7132" Type="http://schemas.openxmlformats.org/officeDocument/2006/relationships/hyperlink" Target="https://flowersplants.shop/Pictures/B114322_0000296216_H_1.jpg" TargetMode="External"/><Relationship Id="rId596" Type="http://schemas.openxmlformats.org/officeDocument/2006/relationships/hyperlink" Target="https://flowersplants.shop/Pictures/B015927_0000277094_H_1.jpg" TargetMode="External"/><Relationship Id="rId2277" Type="http://schemas.openxmlformats.org/officeDocument/2006/relationships/hyperlink" Target="https://flowersplants.shop/Pictures/B007379_0000278797_H_1.jpg" TargetMode="External"/><Relationship Id="rId2691" Type="http://schemas.openxmlformats.org/officeDocument/2006/relationships/hyperlink" Target="https://flowersplants.shop/Pictures/B114298_0000296526_H_1.jpg" TargetMode="External"/><Relationship Id="rId3328" Type="http://schemas.openxmlformats.org/officeDocument/2006/relationships/hyperlink" Target="https://flowersplants.shop/Pictures/B009273_0000294515_H_1.jpg" TargetMode="External"/><Relationship Id="rId3742" Type="http://schemas.openxmlformats.org/officeDocument/2006/relationships/hyperlink" Target="https://flowersplants.shop/Pictures/B021786_0000196473_H_1.jpg" TargetMode="External"/><Relationship Id="rId6898" Type="http://schemas.openxmlformats.org/officeDocument/2006/relationships/hyperlink" Target="https://flowersplants.shop/Pictures/B012546_0000153745_H_1.jpg" TargetMode="External"/><Relationship Id="rId249" Type="http://schemas.openxmlformats.org/officeDocument/2006/relationships/hyperlink" Target="https://flowersplants.shop/Pictures/B009020_0000278585_H_1.jpg" TargetMode="External"/><Relationship Id="rId663" Type="http://schemas.openxmlformats.org/officeDocument/2006/relationships/hyperlink" Target="https://flowersplants.shop/Pictures/B008044_0000293229_H_1.jpg" TargetMode="External"/><Relationship Id="rId1293" Type="http://schemas.openxmlformats.org/officeDocument/2006/relationships/hyperlink" Target="https://flowersplants.shop/Pictures/B008094_0000155668_H_1.jpg" TargetMode="External"/><Relationship Id="rId2344" Type="http://schemas.openxmlformats.org/officeDocument/2006/relationships/hyperlink" Target="https://flowersplants.shop/Pictures/B111391_0000289358_H_1.jpg" TargetMode="External"/><Relationship Id="rId7949" Type="http://schemas.openxmlformats.org/officeDocument/2006/relationships/hyperlink" Target="https://flowersplants.shop/Pictures/B004286_0000159868_H_1.jpg" TargetMode="External"/><Relationship Id="rId9371" Type="http://schemas.openxmlformats.org/officeDocument/2006/relationships/hyperlink" Target="https://flowersplants.shop/Pictures/B038062_0000294469_H_1.jpg" TargetMode="External"/><Relationship Id="rId316" Type="http://schemas.openxmlformats.org/officeDocument/2006/relationships/hyperlink" Target="https://flowersplants.shop/Pictures/B014950_0000276037_H_1.jpg" TargetMode="External"/><Relationship Id="rId6965" Type="http://schemas.openxmlformats.org/officeDocument/2006/relationships/hyperlink" Target="https://flowersplants.shop/Pictures/B009624_0000153719_H_1.jpg" TargetMode="External"/><Relationship Id="rId9024" Type="http://schemas.openxmlformats.org/officeDocument/2006/relationships/hyperlink" Target="https://flowersplants.shop/Pictures/B034381_0000293738_H_1.jpg" TargetMode="External"/><Relationship Id="rId730" Type="http://schemas.openxmlformats.org/officeDocument/2006/relationships/hyperlink" Target="https://flowersplants.shop/Pictures/B027757_0000286300_H_1.jpg" TargetMode="External"/><Relationship Id="rId1013" Type="http://schemas.openxmlformats.org/officeDocument/2006/relationships/hyperlink" Target="https://flowersplants.shop/Pictures/B011293_0000296130_H_1.jpg" TargetMode="External"/><Relationship Id="rId1360" Type="http://schemas.openxmlformats.org/officeDocument/2006/relationships/hyperlink" Target="https://flowersplants.shop/Pictures/B008094_0000217929_H_1.jpg" TargetMode="External"/><Relationship Id="rId2411" Type="http://schemas.openxmlformats.org/officeDocument/2006/relationships/hyperlink" Target="https://flowersplants.shop/Pictures/B106029_0000241804_H_1.jpg" TargetMode="External"/><Relationship Id="rId4169" Type="http://schemas.openxmlformats.org/officeDocument/2006/relationships/hyperlink" Target="https://flowersplants.shop/Pictures/B009358_0000283628_H_1.jpg" TargetMode="External"/><Relationship Id="rId5567" Type="http://schemas.openxmlformats.org/officeDocument/2006/relationships/hyperlink" Target="https://flowersplants.shop/Pictures/B008653_0000285363_H_1.jpg" TargetMode="External"/><Relationship Id="rId5981" Type="http://schemas.openxmlformats.org/officeDocument/2006/relationships/hyperlink" Target="https://flowersplants.shop/Pictures/B114972_0000156921_H_1.jpg" TargetMode="External"/><Relationship Id="rId6618" Type="http://schemas.openxmlformats.org/officeDocument/2006/relationships/hyperlink" Target="https://flowersplants.shop/Pictures/B009612_0000261934_H_1.jpg" TargetMode="External"/><Relationship Id="rId8040" Type="http://schemas.openxmlformats.org/officeDocument/2006/relationships/hyperlink" Target="https://flowersplants.shop/Pictures/B031857_0000283174_H_1.jpg" TargetMode="External"/><Relationship Id="rId4583" Type="http://schemas.openxmlformats.org/officeDocument/2006/relationships/hyperlink" Target="https://flowersplants.shop/Pictures/B109035_0000274959_H_1.jpg" TargetMode="External"/><Relationship Id="rId5634" Type="http://schemas.openxmlformats.org/officeDocument/2006/relationships/hyperlink" Target="https://flowersplants.shop/Pictures/B009472_0000285672_H_1.jpg" TargetMode="External"/><Relationship Id="rId3185" Type="http://schemas.openxmlformats.org/officeDocument/2006/relationships/hyperlink" Target="https://flowersplants.shop/Pictures/B106727_0000285322_H_1.jpg" TargetMode="External"/><Relationship Id="rId4236" Type="http://schemas.openxmlformats.org/officeDocument/2006/relationships/hyperlink" Target="https://flowersplants.shop/Pictures/B008214_0000262546_H_1.jpg" TargetMode="External"/><Relationship Id="rId4650" Type="http://schemas.openxmlformats.org/officeDocument/2006/relationships/hyperlink" Target="https://flowersplants.shop/Pictures/B009359_0000296226_H_1.jpg" TargetMode="External"/><Relationship Id="rId5701" Type="http://schemas.openxmlformats.org/officeDocument/2006/relationships/hyperlink" Target="https://flowersplants.shop/Pictures/B012146_0000262136_H_1.jpg" TargetMode="External"/><Relationship Id="rId8857" Type="http://schemas.openxmlformats.org/officeDocument/2006/relationships/hyperlink" Target="https://flowersplants.shop/Pictures/B044813_0000266823_H_1.jpg" TargetMode="External"/><Relationship Id="rId9908" Type="http://schemas.openxmlformats.org/officeDocument/2006/relationships/hyperlink" Target="https://flowersplants.shop/Pictures/B035973_0000284928_H_1.jpg" TargetMode="External"/><Relationship Id="rId3252" Type="http://schemas.openxmlformats.org/officeDocument/2006/relationships/hyperlink" Target="https://flowersplants.shop/Pictures/B105850_0000296867_H_1.jpg" TargetMode="External"/><Relationship Id="rId4303" Type="http://schemas.openxmlformats.org/officeDocument/2006/relationships/hyperlink" Target="https://flowersplants.shop/Pictures/B009393_0000273576_H_1.jpg" TargetMode="External"/><Relationship Id="rId7459" Type="http://schemas.openxmlformats.org/officeDocument/2006/relationships/hyperlink" Target="https://flowersplants.shop/Pictures/B034303_0000287835_H_1.jpg" TargetMode="External"/><Relationship Id="rId7873" Type="http://schemas.openxmlformats.org/officeDocument/2006/relationships/hyperlink" Target="https://flowersplants.shop/Pictures/B097032_0000295608_H_1.jpg" TargetMode="External"/><Relationship Id="rId173" Type="http://schemas.openxmlformats.org/officeDocument/2006/relationships/hyperlink" Target="https://flowersplants.shop/Pictures/B128698_0000224641_H_1.jpg" TargetMode="External"/><Relationship Id="rId6475" Type="http://schemas.openxmlformats.org/officeDocument/2006/relationships/hyperlink" Target="https://flowersplants.shop/Pictures/B009946_0000283588_H_1.jpg" TargetMode="External"/><Relationship Id="rId7526" Type="http://schemas.openxmlformats.org/officeDocument/2006/relationships/hyperlink" Target="https://flowersplants.shop/Pictures/B030732_0000278256_H_1.jpg" TargetMode="External"/><Relationship Id="rId8924" Type="http://schemas.openxmlformats.org/officeDocument/2006/relationships/hyperlink" Target="https://flowersplants.shop/Pictures/B034303_0000272545_H_1.jpg" TargetMode="External"/><Relationship Id="rId240" Type="http://schemas.openxmlformats.org/officeDocument/2006/relationships/hyperlink" Target="https://flowersplants.shop/Pictures/B009020_0000277270_H_1.jpg" TargetMode="External"/><Relationship Id="rId5077" Type="http://schemas.openxmlformats.org/officeDocument/2006/relationships/hyperlink" Target="https://flowersplants.shop/Pictures/B008252_0000160602_H_1.jpg" TargetMode="External"/><Relationship Id="rId6128" Type="http://schemas.openxmlformats.org/officeDocument/2006/relationships/hyperlink" Target="https://flowersplants.shop/Pictures/B027752_0000281751_H_1.jpg" TargetMode="External"/><Relationship Id="rId7940" Type="http://schemas.openxmlformats.org/officeDocument/2006/relationships/hyperlink" Target="https://flowersplants.shop/Pictures/B095778_0000158070_H_1.jpg" TargetMode="External"/><Relationship Id="rId4093" Type="http://schemas.openxmlformats.org/officeDocument/2006/relationships/hyperlink" Target="https://flowersplants.shop/Pictures/B009357_0000179502_H_1.jpg" TargetMode="External"/><Relationship Id="rId5144" Type="http://schemas.openxmlformats.org/officeDocument/2006/relationships/hyperlink" Target="https://flowersplants.shop/Pictures/B009266_0000297052_H_1.jpg" TargetMode="External"/><Relationship Id="rId5491" Type="http://schemas.openxmlformats.org/officeDocument/2006/relationships/hyperlink" Target="https://flowersplants.shop/Pictures/B112912_0000153533_H_1.jpg" TargetMode="External"/><Relationship Id="rId6542" Type="http://schemas.openxmlformats.org/officeDocument/2006/relationships/hyperlink" Target="https://flowersplants.shop/Pictures/B008341_0000296379_H_1.jpg" TargetMode="External"/><Relationship Id="rId9698" Type="http://schemas.openxmlformats.org/officeDocument/2006/relationships/hyperlink" Target="https://flowersplants.shop/Pictures/B050221_0000270806_H_1.jpg" TargetMode="External"/><Relationship Id="rId1687" Type="http://schemas.openxmlformats.org/officeDocument/2006/relationships/hyperlink" Target="https://flowersplants.shop/Pictures/B105612_0000158431_H_1.jpg" TargetMode="External"/><Relationship Id="rId2738" Type="http://schemas.openxmlformats.org/officeDocument/2006/relationships/hyperlink" Target="https://flowersplants.shop/Pictures/B009002_0000176294_H_1.jpg" TargetMode="External"/><Relationship Id="rId9765" Type="http://schemas.openxmlformats.org/officeDocument/2006/relationships/hyperlink" Target="https://flowersplants.shop/Pictures/B038192_0000280002_H_1.jpg" TargetMode="External"/><Relationship Id="rId1754" Type="http://schemas.openxmlformats.org/officeDocument/2006/relationships/hyperlink" Target="https://flowersplants.shop/Pictures/B009682_0000294633_H_1.jpg" TargetMode="External"/><Relationship Id="rId2805" Type="http://schemas.openxmlformats.org/officeDocument/2006/relationships/hyperlink" Target="https://flowersplants.shop/Pictures/B009266_0000292890_H_1.jpg" TargetMode="External"/><Relationship Id="rId4160" Type="http://schemas.openxmlformats.org/officeDocument/2006/relationships/hyperlink" Target="https://flowersplants.shop/Pictures/B009358_0000276339_H_1.jpg" TargetMode="External"/><Relationship Id="rId5211" Type="http://schemas.openxmlformats.org/officeDocument/2006/relationships/hyperlink" Target="https://flowersplants.shop/Pictures/B020674_0000243082_H_1.jpg" TargetMode="External"/><Relationship Id="rId8367" Type="http://schemas.openxmlformats.org/officeDocument/2006/relationships/hyperlink" Target="https://flowersplants.shop/Pictures/B033351_0000199377_H_1.jpg" TargetMode="External"/><Relationship Id="rId8781" Type="http://schemas.openxmlformats.org/officeDocument/2006/relationships/hyperlink" Target="https://flowersplants.shop/Pictures/B006114_0000278157_H_1.jpg" TargetMode="External"/><Relationship Id="rId9418" Type="http://schemas.openxmlformats.org/officeDocument/2006/relationships/hyperlink" Target="https://flowersplants.shop/Pictures/B106750_0000268273_H_1.jpg" TargetMode="External"/><Relationship Id="rId9832" Type="http://schemas.openxmlformats.org/officeDocument/2006/relationships/hyperlink" Target="https://flowersplants.shop/Pictures/B038244_0000178496_H_1.jpg" TargetMode="External"/><Relationship Id="rId46" Type="http://schemas.openxmlformats.org/officeDocument/2006/relationships/hyperlink" Target="https://flowersplants.shop/Pictures/B021761_0000294334_H_1.jpg" TargetMode="External"/><Relationship Id="rId1407" Type="http://schemas.openxmlformats.org/officeDocument/2006/relationships/hyperlink" Target="https://flowersplants.shop/Pictures/B009153_0000266777_H_1.jpg" TargetMode="External"/><Relationship Id="rId1821" Type="http://schemas.openxmlformats.org/officeDocument/2006/relationships/hyperlink" Target="https://flowersplants.shop/Pictures/B102533_0000248673_H_1.jpg" TargetMode="External"/><Relationship Id="rId4977" Type="http://schemas.openxmlformats.org/officeDocument/2006/relationships/hyperlink" Target="https://flowersplants.shop/Pictures/B105613_0000277954_H_1.jpg" TargetMode="External"/><Relationship Id="rId7383" Type="http://schemas.openxmlformats.org/officeDocument/2006/relationships/hyperlink" Target="https://flowersplants.shop/Pictures/B318655_0000262238_H_1.jpg" TargetMode="External"/><Relationship Id="rId8434" Type="http://schemas.openxmlformats.org/officeDocument/2006/relationships/hyperlink" Target="https://flowersplants.shop/Pictures/B033387_0000177636_H_1.jpg" TargetMode="External"/><Relationship Id="rId3579" Type="http://schemas.openxmlformats.org/officeDocument/2006/relationships/hyperlink" Target="https://flowersplants.shop/Pictures/B009575_0000285361_H_1.jpg" TargetMode="External"/><Relationship Id="rId7036" Type="http://schemas.openxmlformats.org/officeDocument/2006/relationships/hyperlink" Target="https://flowersplants.shop/Pictures/B009629_0000285774_H_1.jpg" TargetMode="External"/><Relationship Id="rId7450" Type="http://schemas.openxmlformats.org/officeDocument/2006/relationships/hyperlink" Target="https://flowersplants.shop/Pictures/B109783_0000297134_H_1.jpg" TargetMode="External"/><Relationship Id="rId8501" Type="http://schemas.openxmlformats.org/officeDocument/2006/relationships/hyperlink" Target="https://flowersplants.shop/Pictures/B037567_0000175699_H_1.jpg" TargetMode="External"/><Relationship Id="rId10017" Type="http://schemas.openxmlformats.org/officeDocument/2006/relationships/hyperlink" Target="https://flowersplants.shop/Pictures/B039945_0000246099_H_1.jpg" TargetMode="External"/><Relationship Id="rId2595" Type="http://schemas.openxmlformats.org/officeDocument/2006/relationships/hyperlink" Target="https://flowersplants.shop/Pictures/B114310_0000294587_H_1.jpg" TargetMode="External"/><Relationship Id="rId3993" Type="http://schemas.openxmlformats.org/officeDocument/2006/relationships/hyperlink" Target="https://flowersplants.shop/Pictures/B008180_0000296409_H_1.jpg" TargetMode="External"/><Relationship Id="rId6052" Type="http://schemas.openxmlformats.org/officeDocument/2006/relationships/hyperlink" Target="https://flowersplants.shop/Pictures/B009568_0000271337_H_1.jpg" TargetMode="External"/><Relationship Id="rId7103" Type="http://schemas.openxmlformats.org/officeDocument/2006/relationships/hyperlink" Target="https://flowersplants.shop/Pictures/B022643_0000287167_H_1.jpg" TargetMode="External"/><Relationship Id="rId567" Type="http://schemas.openxmlformats.org/officeDocument/2006/relationships/hyperlink" Target="https://flowersplants.shop/Pictures/B013531_0000255158_H_1.jpg" TargetMode="External"/><Relationship Id="rId1197" Type="http://schemas.openxmlformats.org/officeDocument/2006/relationships/hyperlink" Target="https://flowersplants.shop/Pictures/B010985_0000156273_H_1.jpg" TargetMode="External"/><Relationship Id="rId2248" Type="http://schemas.openxmlformats.org/officeDocument/2006/relationships/hyperlink" Target="https://flowersplants.shop/Pictures/B009256_0000294171_H_1.jpg" TargetMode="External"/><Relationship Id="rId3646" Type="http://schemas.openxmlformats.org/officeDocument/2006/relationships/hyperlink" Target="https://flowersplants.shop/Pictures/B009308_0000294531_H_1.jpg" TargetMode="External"/><Relationship Id="rId9275" Type="http://schemas.openxmlformats.org/officeDocument/2006/relationships/hyperlink" Target="https://flowersplants.shop/Pictures/B037988_0000177079_H_1.jpg" TargetMode="External"/><Relationship Id="rId981" Type="http://schemas.openxmlformats.org/officeDocument/2006/relationships/hyperlink" Target="https://flowersplants.shop/Pictures/B113947_0000295700_H_1.jpg" TargetMode="External"/><Relationship Id="rId2662" Type="http://schemas.openxmlformats.org/officeDocument/2006/relationships/hyperlink" Target="https://flowersplants.shop/Pictures/B114297_0000285745_H_1.jpg" TargetMode="External"/><Relationship Id="rId3713" Type="http://schemas.openxmlformats.org/officeDocument/2006/relationships/hyperlink" Target="https://flowersplants.shop/Pictures/B009198_0000265988_H_1.jpg" TargetMode="External"/><Relationship Id="rId6869" Type="http://schemas.openxmlformats.org/officeDocument/2006/relationships/hyperlink" Target="https://flowersplants.shop/Pictures/B009624_0000153722_H_1.jpg" TargetMode="External"/><Relationship Id="rId634" Type="http://schemas.openxmlformats.org/officeDocument/2006/relationships/hyperlink" Target="https://flowersplants.shop/Pictures/B018477_0000297011_H_1.jpg" TargetMode="External"/><Relationship Id="rId1264" Type="http://schemas.openxmlformats.org/officeDocument/2006/relationships/hyperlink" Target="https://flowersplants.shop/Pictures/B008094_0000264078_H_1.jpg" TargetMode="External"/><Relationship Id="rId2315" Type="http://schemas.openxmlformats.org/officeDocument/2006/relationships/hyperlink" Target="https://flowersplants.shop/Pictures/B018870_0000282172_H_1.jpg" TargetMode="External"/><Relationship Id="rId5885" Type="http://schemas.openxmlformats.org/officeDocument/2006/relationships/hyperlink" Target="https://flowersplants.shop/Pictures/B020873_0000292056_H_1.jpg" TargetMode="External"/><Relationship Id="rId6936" Type="http://schemas.openxmlformats.org/officeDocument/2006/relationships/hyperlink" Target="https://flowersplants.shop/Pictures/B009624_0000167124_H_1.jpg" TargetMode="External"/><Relationship Id="rId8291" Type="http://schemas.openxmlformats.org/officeDocument/2006/relationships/hyperlink" Target="https://flowersplants.shop/Pictures/B033149_0000248352_H_1.jpg" TargetMode="External"/><Relationship Id="rId9342" Type="http://schemas.openxmlformats.org/officeDocument/2006/relationships/hyperlink" Target="https://flowersplants.shop/Pictures/B038029_0000174581_H_1.jpg" TargetMode="External"/><Relationship Id="rId701" Type="http://schemas.openxmlformats.org/officeDocument/2006/relationships/hyperlink" Target="https://flowersplants.shop/Pictures/B009039_0000296935_H_1.jpg" TargetMode="External"/><Relationship Id="rId1331" Type="http://schemas.openxmlformats.org/officeDocument/2006/relationships/hyperlink" Target="https://flowersplants.shop/Pictures/B008094_0000155657_H_1.jpg" TargetMode="External"/><Relationship Id="rId4487" Type="http://schemas.openxmlformats.org/officeDocument/2006/relationships/hyperlink" Target="https://flowersplants.shop/Pictures/B014913_0000294324_H_1.jpg" TargetMode="External"/><Relationship Id="rId5538" Type="http://schemas.openxmlformats.org/officeDocument/2006/relationships/hyperlink" Target="https://flowersplants.shop/Pictures/B128256_0000293300_H_1.jpg" TargetMode="External"/><Relationship Id="rId5952" Type="http://schemas.openxmlformats.org/officeDocument/2006/relationships/hyperlink" Target="https://flowersplants.shop/Pictures/B106607_0000226031_H_1.jpg" TargetMode="External"/><Relationship Id="rId3089" Type="http://schemas.openxmlformats.org/officeDocument/2006/relationships/hyperlink" Target="https://flowersplants.shop/Pictures/B009266_0000294365_H_1.jpg" TargetMode="External"/><Relationship Id="rId4554" Type="http://schemas.openxmlformats.org/officeDocument/2006/relationships/hyperlink" Target="https://flowersplants.shop/Pictures/B009175_0000296387_H_1.jpg" TargetMode="External"/><Relationship Id="rId5605" Type="http://schemas.openxmlformats.org/officeDocument/2006/relationships/hyperlink" Target="https://flowersplants.shop/Pictures/B125897_0000279530_H_1.jpg" TargetMode="External"/><Relationship Id="rId8011" Type="http://schemas.openxmlformats.org/officeDocument/2006/relationships/hyperlink" Target="https://flowersplants.shop/Pictures/B005088_0000289586_H_1.jpg" TargetMode="External"/><Relationship Id="rId3156" Type="http://schemas.openxmlformats.org/officeDocument/2006/relationships/hyperlink" Target="https://flowersplants.shop/Pictures/B008148_0000295212_H_1.jpg" TargetMode="External"/><Relationship Id="rId4207" Type="http://schemas.openxmlformats.org/officeDocument/2006/relationships/hyperlink" Target="https://flowersplants.shop/Pictures/B103156_0000271555_H_1.jpg" TargetMode="External"/><Relationship Id="rId491" Type="http://schemas.openxmlformats.org/officeDocument/2006/relationships/hyperlink" Target="https://flowersplants.shop/Pictures/B110037_0000196323_H_1.jpg" TargetMode="External"/><Relationship Id="rId2172" Type="http://schemas.openxmlformats.org/officeDocument/2006/relationships/hyperlink" Target="https://flowersplants.shop/Pictures/B011296_0000296343_H_1.jpg" TargetMode="External"/><Relationship Id="rId3223" Type="http://schemas.openxmlformats.org/officeDocument/2006/relationships/hyperlink" Target="https://flowersplants.shop/Pictures/B008472_0000287148_H_1.jpg" TargetMode="External"/><Relationship Id="rId3570" Type="http://schemas.openxmlformats.org/officeDocument/2006/relationships/hyperlink" Target="https://flowersplants.shop/Pictures/B106066_0000192256_H_1.jpg" TargetMode="External"/><Relationship Id="rId4621" Type="http://schemas.openxmlformats.org/officeDocument/2006/relationships/hyperlink" Target="https://flowersplants.shop/Pictures/B109035_0000274969_H_1.jpg" TargetMode="External"/><Relationship Id="rId6379" Type="http://schemas.openxmlformats.org/officeDocument/2006/relationships/hyperlink" Target="https://flowersplants.shop/Pictures/B106216_0000209955_H_1.jpg" TargetMode="External"/><Relationship Id="rId7777" Type="http://schemas.openxmlformats.org/officeDocument/2006/relationships/hyperlink" Target="https://flowersplants.shop/Pictures/B037416_0000174027_H_1.jpg" TargetMode="External"/><Relationship Id="rId8828" Type="http://schemas.openxmlformats.org/officeDocument/2006/relationships/hyperlink" Target="https://flowersplants.shop/Pictures/B044763_0000160415_H_1.jpg" TargetMode="External"/><Relationship Id="rId144" Type="http://schemas.openxmlformats.org/officeDocument/2006/relationships/hyperlink" Target="https://flowersplants.shop/Pictures/B009020_0000277268_H_1.jpg" TargetMode="External"/><Relationship Id="rId6793" Type="http://schemas.openxmlformats.org/officeDocument/2006/relationships/hyperlink" Target="https://flowersplants.shop/Pictures/B008361_0000283155_H_1.jpg" TargetMode="External"/><Relationship Id="rId7844" Type="http://schemas.openxmlformats.org/officeDocument/2006/relationships/hyperlink" Target="https://flowersplants.shop/Pictures/B050648_0000257476_H_1.jpg" TargetMode="External"/><Relationship Id="rId2989" Type="http://schemas.openxmlformats.org/officeDocument/2006/relationships/hyperlink" Target="https://flowersplants.shop/Pictures/B021782_0000292917_H_1.jpg" TargetMode="External"/><Relationship Id="rId5395" Type="http://schemas.openxmlformats.org/officeDocument/2006/relationships/hyperlink" Target="https://flowersplants.shop/Pictures/B125009_0000267193_H_1.jpg" TargetMode="External"/><Relationship Id="rId6446" Type="http://schemas.openxmlformats.org/officeDocument/2006/relationships/hyperlink" Target="https://flowersplants.shop/Pictures/B008329_0000292068_H_1.jpg" TargetMode="External"/><Relationship Id="rId6860" Type="http://schemas.openxmlformats.org/officeDocument/2006/relationships/hyperlink" Target="https://flowersplants.shop/Pictures/B009624_0000293089_H_1.jpg" TargetMode="External"/><Relationship Id="rId7911" Type="http://schemas.openxmlformats.org/officeDocument/2006/relationships/hyperlink" Target="https://flowersplants.shop/Pictures/B095778_0000157279_H_1.jpg" TargetMode="External"/><Relationship Id="rId211" Type="http://schemas.openxmlformats.org/officeDocument/2006/relationships/hyperlink" Target="https://flowersplants.shop/Pictures/B005927_0000295706_H_1.jpg" TargetMode="External"/><Relationship Id="rId5048" Type="http://schemas.openxmlformats.org/officeDocument/2006/relationships/hyperlink" Target="https://flowersplants.shop/Pictures/B009417_0000242938_H_1.jpg" TargetMode="External"/><Relationship Id="rId5462" Type="http://schemas.openxmlformats.org/officeDocument/2006/relationships/hyperlink" Target="https://flowersplants.shop/Pictures/B112909_0000163727_H_1.jpg" TargetMode="External"/><Relationship Id="rId6513" Type="http://schemas.openxmlformats.org/officeDocument/2006/relationships/hyperlink" Target="https://flowersplants.shop/Pictures/B009776_0000266270_H_1.jpg" TargetMode="External"/><Relationship Id="rId9669" Type="http://schemas.openxmlformats.org/officeDocument/2006/relationships/hyperlink" Target="https://flowersplants.shop/Pictures/B005449_0000284886_H_1.jpg" TargetMode="External"/><Relationship Id="rId1658" Type="http://schemas.openxmlformats.org/officeDocument/2006/relationships/hyperlink" Target="https://flowersplants.shop/Pictures/B117776_0000155678_H_1.jpg" TargetMode="External"/><Relationship Id="rId2709" Type="http://schemas.openxmlformats.org/officeDocument/2006/relationships/hyperlink" Target="https://flowersplants.shop/Pictures/B101031_0000198739_H_1.jpg" TargetMode="External"/><Relationship Id="rId4064" Type="http://schemas.openxmlformats.org/officeDocument/2006/relationships/hyperlink" Target="https://flowersplants.shop/Pictures/B008361_0000280473_H_1.jpg" TargetMode="External"/><Relationship Id="rId5115" Type="http://schemas.openxmlformats.org/officeDocument/2006/relationships/hyperlink" Target="https://flowersplants.shop/Pictures/B113928_0000220965_H_1.jpg" TargetMode="External"/><Relationship Id="rId8685" Type="http://schemas.openxmlformats.org/officeDocument/2006/relationships/hyperlink" Target="https://flowersplants.shop/Pictures/B033673_0000265828_H_1.jpg" TargetMode="External"/><Relationship Id="rId9736" Type="http://schemas.openxmlformats.org/officeDocument/2006/relationships/hyperlink" Target="https://flowersplants.shop/Pictures/B004289_0000233214_H_1.jpg" TargetMode="External"/><Relationship Id="rId3080" Type="http://schemas.openxmlformats.org/officeDocument/2006/relationships/hyperlink" Target="https://flowersplants.shop/Pictures/B009266_0000243113_H_1.jpg" TargetMode="External"/><Relationship Id="rId4131" Type="http://schemas.openxmlformats.org/officeDocument/2006/relationships/hyperlink" Target="https://flowersplants.shop/Pictures/B009358_0000295978_V_1.jpg" TargetMode="External"/><Relationship Id="rId7287" Type="http://schemas.openxmlformats.org/officeDocument/2006/relationships/hyperlink" Target="https://flowersplants.shop/Pictures/B030121_0000281821_H_1.jpg" TargetMode="External"/><Relationship Id="rId8338" Type="http://schemas.openxmlformats.org/officeDocument/2006/relationships/hyperlink" Target="https://flowersplants.shop/Pictures/B033227_0000265792_H_1.jpg" TargetMode="External"/><Relationship Id="rId1725" Type="http://schemas.openxmlformats.org/officeDocument/2006/relationships/hyperlink" Target="https://flowersplants.shop/Pictures/B018869_0000217053_H_1.jpg" TargetMode="External"/><Relationship Id="rId7354" Type="http://schemas.openxmlformats.org/officeDocument/2006/relationships/hyperlink" Target="https://flowersplants.shop/Pictures/B009019_0000254400_H_1.jpg" TargetMode="External"/><Relationship Id="rId8752" Type="http://schemas.openxmlformats.org/officeDocument/2006/relationships/hyperlink" Target="https://flowersplants.shop/Pictures/B047953_0000248399_H_1.jpg" TargetMode="External"/><Relationship Id="rId9803" Type="http://schemas.openxmlformats.org/officeDocument/2006/relationships/hyperlink" Target="https://flowersplants.shop/Pictures/B038192_0000278214_H_1.jpg" TargetMode="External"/><Relationship Id="rId17" Type="http://schemas.openxmlformats.org/officeDocument/2006/relationships/hyperlink" Target="https://flowersplants.shop/Pictures/B009751_0000292292_H_1.jpg" TargetMode="External"/><Relationship Id="rId3897" Type="http://schemas.openxmlformats.org/officeDocument/2006/relationships/hyperlink" Target="https://flowersplants.shop/Pictures/B022582_0000247075_H_1.jpg" TargetMode="External"/><Relationship Id="rId4948" Type="http://schemas.openxmlformats.org/officeDocument/2006/relationships/hyperlink" Target="https://flowersplants.shop/Pictures/B110518_0000246649_H_1.jpg" TargetMode="External"/><Relationship Id="rId7007" Type="http://schemas.openxmlformats.org/officeDocument/2006/relationships/hyperlink" Target="https://flowersplants.shop/Pictures/B008405_0000153734_H_1.jpg" TargetMode="External"/><Relationship Id="rId8405" Type="http://schemas.openxmlformats.org/officeDocument/2006/relationships/hyperlink" Target="https://flowersplants.shop/Pictures/B052702_0000177630_H_1.jpg" TargetMode="External"/><Relationship Id="rId2499" Type="http://schemas.openxmlformats.org/officeDocument/2006/relationships/hyperlink" Target="https://flowersplants.shop/Pictures/B100116_0000176377_H_1.jpg" TargetMode="External"/><Relationship Id="rId3964" Type="http://schemas.openxmlformats.org/officeDocument/2006/relationships/hyperlink" Target="https://flowersplants.shop/Pictures/B110036_0000294075_H_1.jpg" TargetMode="External"/><Relationship Id="rId6370" Type="http://schemas.openxmlformats.org/officeDocument/2006/relationships/hyperlink" Target="https://flowersplants.shop/Pictures/B009799_0000246655_H_1.jpg" TargetMode="External"/><Relationship Id="rId7421" Type="http://schemas.openxmlformats.org/officeDocument/2006/relationships/hyperlink" Target="https://flowersplants.shop/Pictures/B032788_0000287155_H_1.jpg" TargetMode="External"/><Relationship Id="rId1" Type="http://schemas.openxmlformats.org/officeDocument/2006/relationships/hyperlink" Target="https://flowersplants.shop/Pictures/B008372_0000296459_H_1.jpg" TargetMode="External"/><Relationship Id="rId885" Type="http://schemas.openxmlformats.org/officeDocument/2006/relationships/hyperlink" Target="https://flowersplants.shop/Pictures/B009132_0000155473_H_1.jpg" TargetMode="External"/><Relationship Id="rId2566" Type="http://schemas.openxmlformats.org/officeDocument/2006/relationships/hyperlink" Target="https://flowersplants.shop/Pictures/B114310_0000232289_H_1.jpg" TargetMode="External"/><Relationship Id="rId2980" Type="http://schemas.openxmlformats.org/officeDocument/2006/relationships/hyperlink" Target="https://flowersplants.shop/Pictures/B009266_0000269063_H_1.jpg" TargetMode="External"/><Relationship Id="rId3617" Type="http://schemas.openxmlformats.org/officeDocument/2006/relationships/hyperlink" Target="https://flowersplants.shop/Pictures/B023079_0000296047_H_1.jpg" TargetMode="External"/><Relationship Id="rId6023" Type="http://schemas.openxmlformats.org/officeDocument/2006/relationships/hyperlink" Target="https://flowersplants.shop/Pictures/B125442_0000157732_H_1.jpg" TargetMode="External"/><Relationship Id="rId9179" Type="http://schemas.openxmlformats.org/officeDocument/2006/relationships/hyperlink" Target="https://flowersplants.shop/Pictures/B034525_0000224507_H_1.jpg" TargetMode="External"/><Relationship Id="rId9593" Type="http://schemas.openxmlformats.org/officeDocument/2006/relationships/hyperlink" Target="https://flowersplants.shop/Pictures/B046148_0000158174_H_1.jpg" TargetMode="External"/><Relationship Id="rId538" Type="http://schemas.openxmlformats.org/officeDocument/2006/relationships/hyperlink" Target="https://flowersplants.shop/Pictures/B127417_0000264980_H_1.jpg" TargetMode="External"/><Relationship Id="rId952" Type="http://schemas.openxmlformats.org/officeDocument/2006/relationships/hyperlink" Target="https://flowersplants.shop/Pictures/B128445_0000284332_H_1.jpg" TargetMode="External"/><Relationship Id="rId1168" Type="http://schemas.openxmlformats.org/officeDocument/2006/relationships/hyperlink" Target="https://flowersplants.shop/Pictures/B008094_0000166853_H_1.jpg" TargetMode="External"/><Relationship Id="rId1582" Type="http://schemas.openxmlformats.org/officeDocument/2006/relationships/hyperlink" Target="https://flowersplants.shop/Pictures/B110640_0000249968_H_1.jpg" TargetMode="External"/><Relationship Id="rId2219" Type="http://schemas.openxmlformats.org/officeDocument/2006/relationships/hyperlink" Target="https://flowersplants.shop/Pictures/B115819_0000286881_H_1.jpg" TargetMode="External"/><Relationship Id="rId2633" Type="http://schemas.openxmlformats.org/officeDocument/2006/relationships/hyperlink" Target="https://flowersplants.shop/Pictures/B114311_0000167236_H_1.jpg" TargetMode="External"/><Relationship Id="rId5789" Type="http://schemas.openxmlformats.org/officeDocument/2006/relationships/hyperlink" Target="https://flowersplants.shop/Pictures/B008303_0000295707_H_1.jpg" TargetMode="External"/><Relationship Id="rId8195" Type="http://schemas.openxmlformats.org/officeDocument/2006/relationships/hyperlink" Target="https://flowersplants.shop/Pictures/B032702_0000265771_H_1.jpg" TargetMode="External"/><Relationship Id="rId9246" Type="http://schemas.openxmlformats.org/officeDocument/2006/relationships/hyperlink" Target="https://flowersplants.shop/Pictures/B037969_0000282684_H_1.jpg" TargetMode="External"/><Relationship Id="rId9660" Type="http://schemas.openxmlformats.org/officeDocument/2006/relationships/hyperlink" Target="https://flowersplants.shop/Pictures/B035717_0000175600_H_1.jpg" TargetMode="External"/><Relationship Id="rId605" Type="http://schemas.openxmlformats.org/officeDocument/2006/relationships/hyperlink" Target="https://flowersplants.shop/Pictures/B123976_0000217411_H_1.jpg" TargetMode="External"/><Relationship Id="rId1235" Type="http://schemas.openxmlformats.org/officeDocument/2006/relationships/hyperlink" Target="https://flowersplants.shop/Pictures/B009146_0000241832_H_1.jpg" TargetMode="External"/><Relationship Id="rId8262" Type="http://schemas.openxmlformats.org/officeDocument/2006/relationships/hyperlink" Target="https://flowersplants.shop/Pictures/B114336_0000280146_H_1.jpg" TargetMode="External"/><Relationship Id="rId9313" Type="http://schemas.openxmlformats.org/officeDocument/2006/relationships/hyperlink" Target="https://flowersplants.shop/Pictures/B007192_0000225246_H_1.jpg" TargetMode="External"/><Relationship Id="rId1302" Type="http://schemas.openxmlformats.org/officeDocument/2006/relationships/hyperlink" Target="https://flowersplants.shop/Pictures/B008094_0000155666_H_1.jpg" TargetMode="External"/><Relationship Id="rId2700" Type="http://schemas.openxmlformats.org/officeDocument/2006/relationships/hyperlink" Target="https://flowersplants.shop/Pictures/B009974_0000295670_H_1.jpg" TargetMode="External"/><Relationship Id="rId4458" Type="http://schemas.openxmlformats.org/officeDocument/2006/relationships/hyperlink" Target="https://flowersplants.shop/Pictures/B112214_0000287387_H_1.jpg" TargetMode="External"/><Relationship Id="rId5856" Type="http://schemas.openxmlformats.org/officeDocument/2006/relationships/hyperlink" Target="https://flowersplants.shop/Pictures/B009146_0000286340_H_1.jpg" TargetMode="External"/><Relationship Id="rId6907" Type="http://schemas.openxmlformats.org/officeDocument/2006/relationships/hyperlink" Target="https://flowersplants.shop/Pictures/B012546_0000153724_H_1.jpg" TargetMode="External"/><Relationship Id="rId4872" Type="http://schemas.openxmlformats.org/officeDocument/2006/relationships/hyperlink" Target="https://flowersplants.shop/Pictures/B008094_0000276632_H_1.jpg" TargetMode="External"/><Relationship Id="rId5509" Type="http://schemas.openxmlformats.org/officeDocument/2006/relationships/hyperlink" Target="https://flowersplants.shop/Pictures/B112913_0000295644_H_1.jpg" TargetMode="External"/><Relationship Id="rId5923" Type="http://schemas.openxmlformats.org/officeDocument/2006/relationships/hyperlink" Target="https://flowersplants.shop/Pictures/B106728_0000295301_H_1.jpg" TargetMode="External"/><Relationship Id="rId395" Type="http://schemas.openxmlformats.org/officeDocument/2006/relationships/hyperlink" Target="https://flowersplants.shop/Pictures/B024511_0000228200_H_1.jpg" TargetMode="External"/><Relationship Id="rId2076" Type="http://schemas.openxmlformats.org/officeDocument/2006/relationships/hyperlink" Target="https://flowersplants.shop/Pictures/B009200_0000287442_H_1.jpg" TargetMode="External"/><Relationship Id="rId3474" Type="http://schemas.openxmlformats.org/officeDocument/2006/relationships/hyperlink" Target="https://flowersplants.shop/Pictures/B009229_0000218348_H_1.jpg" TargetMode="External"/><Relationship Id="rId4525" Type="http://schemas.openxmlformats.org/officeDocument/2006/relationships/hyperlink" Target="https://flowersplants.shop/Pictures/B009639_0000297045_H_1.jpg" TargetMode="External"/><Relationship Id="rId2490" Type="http://schemas.openxmlformats.org/officeDocument/2006/relationships/hyperlink" Target="https://flowersplants.shop/Pictures/B114305_0000283514_H_1.jpg" TargetMode="External"/><Relationship Id="rId3127" Type="http://schemas.openxmlformats.org/officeDocument/2006/relationships/hyperlink" Target="https://flowersplants.shop/Pictures/B008147_0000277874_H_1.jpg" TargetMode="External"/><Relationship Id="rId3541" Type="http://schemas.openxmlformats.org/officeDocument/2006/relationships/hyperlink" Target="https://flowersplants.shop/Pictures/B006609_0000271271_H_1.jpg" TargetMode="External"/><Relationship Id="rId6697" Type="http://schemas.openxmlformats.org/officeDocument/2006/relationships/hyperlink" Target="https://flowersplants.shop/Pictures/B114960_0000294450_H_1.jpg" TargetMode="External"/><Relationship Id="rId7748" Type="http://schemas.openxmlformats.org/officeDocument/2006/relationships/hyperlink" Target="https://flowersplants.shop/Pictures/B037369_0000222148_H_1.jpg" TargetMode="External"/><Relationship Id="rId462" Type="http://schemas.openxmlformats.org/officeDocument/2006/relationships/hyperlink" Target="https://flowersplants.shop/Pictures/B021771_0000283425_H_1.jpg" TargetMode="External"/><Relationship Id="rId1092" Type="http://schemas.openxmlformats.org/officeDocument/2006/relationships/hyperlink" Target="https://flowersplants.shop/Pictures/B028428_0000268726_H_1.jpg" TargetMode="External"/><Relationship Id="rId2143" Type="http://schemas.openxmlformats.org/officeDocument/2006/relationships/hyperlink" Target="https://flowersplants.shop/Pictures/B018459_0000282645_H_1.jpg" TargetMode="External"/><Relationship Id="rId5299" Type="http://schemas.openxmlformats.org/officeDocument/2006/relationships/hyperlink" Target="https://flowersplants.shop/Pictures/B112893_0000265899_H_1.jpg" TargetMode="External"/><Relationship Id="rId6764" Type="http://schemas.openxmlformats.org/officeDocument/2006/relationships/hyperlink" Target="https://flowersplants.shop/Pictures/B008361_0000159102_H_1.jpg" TargetMode="External"/><Relationship Id="rId7815" Type="http://schemas.openxmlformats.org/officeDocument/2006/relationships/hyperlink" Target="https://flowersplants.shop/Pictures/B050277_0000271689_H_1.jpg" TargetMode="External"/><Relationship Id="rId9170" Type="http://schemas.openxmlformats.org/officeDocument/2006/relationships/hyperlink" Target="https://flowersplants.shop/Pictures/B004246_0000286608_H_1.jpg" TargetMode="External"/><Relationship Id="rId115" Type="http://schemas.openxmlformats.org/officeDocument/2006/relationships/hyperlink" Target="https://flowersplants.shop/Pictures/B024188_0000169184_H_1.jpg" TargetMode="External"/><Relationship Id="rId2210" Type="http://schemas.openxmlformats.org/officeDocument/2006/relationships/hyperlink" Target="https://flowersplants.shop/Pictures/B115819_0000246603_H_1.jpg" TargetMode="External"/><Relationship Id="rId5366" Type="http://schemas.openxmlformats.org/officeDocument/2006/relationships/hyperlink" Target="https://flowersplants.shop/Pictures/B114514_0000265905_H_1.jpg" TargetMode="External"/><Relationship Id="rId6417" Type="http://schemas.openxmlformats.org/officeDocument/2006/relationships/hyperlink" Target="https://flowersplants.shop/Pictures/B009778_0000287055_H_1.jpg" TargetMode="External"/><Relationship Id="rId4382" Type="http://schemas.openxmlformats.org/officeDocument/2006/relationships/hyperlink" Target="https://flowersplants.shop/Pictures/B120707_0000263953_H_1.jpg" TargetMode="External"/><Relationship Id="rId5019" Type="http://schemas.openxmlformats.org/officeDocument/2006/relationships/hyperlink" Target="https://flowersplants.shop/Pictures/B009417_0000294423_H_1.jpg" TargetMode="External"/><Relationship Id="rId5433" Type="http://schemas.openxmlformats.org/officeDocument/2006/relationships/hyperlink" Target="https://flowersplants.shop/Pictures/B112904_0000154230_H_1.jpg" TargetMode="External"/><Relationship Id="rId5780" Type="http://schemas.openxmlformats.org/officeDocument/2006/relationships/hyperlink" Target="https://flowersplants.shop/Pictures/B114014_0000155878_H_1.jpg" TargetMode="External"/><Relationship Id="rId6831" Type="http://schemas.openxmlformats.org/officeDocument/2006/relationships/hyperlink" Target="https://flowersplants.shop/Pictures/B009622_0000255284_H_1.jpg" TargetMode="External"/><Relationship Id="rId8589" Type="http://schemas.openxmlformats.org/officeDocument/2006/relationships/hyperlink" Target="https://flowersplants.shop/Pictures/B037672_0000295443_H_1.jpg" TargetMode="External"/><Relationship Id="rId9987" Type="http://schemas.openxmlformats.org/officeDocument/2006/relationships/hyperlink" Target="https://flowersplants.shop/Pictures/B036162_0000246393_H_1.jpg" TargetMode="External"/><Relationship Id="rId1976" Type="http://schemas.openxmlformats.org/officeDocument/2006/relationships/hyperlink" Target="https://flowersplants.shop/Pictures/B113586_0000266038_H_1.jpg" TargetMode="External"/><Relationship Id="rId4035" Type="http://schemas.openxmlformats.org/officeDocument/2006/relationships/hyperlink" Target="https://flowersplants.shop/Pictures/B007375_0000233068_H_1.jpg" TargetMode="External"/><Relationship Id="rId1629" Type="http://schemas.openxmlformats.org/officeDocument/2006/relationships/hyperlink" Target="https://flowersplants.shop/Pictures/B020843_0000264637_H_1.jpg" TargetMode="External"/><Relationship Id="rId5500" Type="http://schemas.openxmlformats.org/officeDocument/2006/relationships/hyperlink" Target="https://flowersplants.shop/Pictures/B112686_0000277703_H_1.jpg" TargetMode="External"/><Relationship Id="rId8656" Type="http://schemas.openxmlformats.org/officeDocument/2006/relationships/hyperlink" Target="https://flowersplants.shop/Pictures/B037741_0000289591_H_1.jpg" TargetMode="External"/><Relationship Id="rId9707" Type="http://schemas.openxmlformats.org/officeDocument/2006/relationships/hyperlink" Target="https://flowersplants.shop/Pictures/B038144_0000279020_H_1.jpg" TargetMode="External"/><Relationship Id="rId3051" Type="http://schemas.openxmlformats.org/officeDocument/2006/relationships/hyperlink" Target="https://flowersplants.shop/Pictures/B105473_0000295221_H_1.jpg" TargetMode="External"/><Relationship Id="rId4102" Type="http://schemas.openxmlformats.org/officeDocument/2006/relationships/hyperlink" Target="https://flowersplants.shop/Pictures/B009357_0000266681_H_1.jpg" TargetMode="External"/><Relationship Id="rId7258" Type="http://schemas.openxmlformats.org/officeDocument/2006/relationships/hyperlink" Target="https://flowersplants.shop/Pictures/B030106_0000281828_H_1.jpg" TargetMode="External"/><Relationship Id="rId7672" Type="http://schemas.openxmlformats.org/officeDocument/2006/relationships/hyperlink" Target="https://flowersplants.shop/Pictures/B037139_0000284921_H_1.jpg" TargetMode="External"/><Relationship Id="rId8309" Type="http://schemas.openxmlformats.org/officeDocument/2006/relationships/hyperlink" Target="https://flowersplants.shop/Pictures/B033228_0000177608_H_1.jpg" TargetMode="External"/><Relationship Id="rId8723" Type="http://schemas.openxmlformats.org/officeDocument/2006/relationships/hyperlink" Target="https://flowersplants.shop/Pictures/B033718_0000265831_H_1.jpg" TargetMode="External"/><Relationship Id="rId3868" Type="http://schemas.openxmlformats.org/officeDocument/2006/relationships/hyperlink" Target="https://flowersplants.shop/Pictures/B105891_0000271150_H_1.jpg" TargetMode="External"/><Relationship Id="rId4919" Type="http://schemas.openxmlformats.org/officeDocument/2006/relationships/hyperlink" Target="https://flowersplants.shop/Pictures/B014004_0000264485_H_1.jpg" TargetMode="External"/><Relationship Id="rId6274" Type="http://schemas.openxmlformats.org/officeDocument/2006/relationships/hyperlink" Target="https://flowersplants.shop/Pictures/B027752_0000296097_H_1.jpg" TargetMode="External"/><Relationship Id="rId7325" Type="http://schemas.openxmlformats.org/officeDocument/2006/relationships/hyperlink" Target="https://flowersplants.shop/Pictures/B057485_0000278132_H_1.jpg" TargetMode="External"/><Relationship Id="rId789" Type="http://schemas.openxmlformats.org/officeDocument/2006/relationships/hyperlink" Target="https://flowersplants.shop/Pictures/B009043_0000283444_H_1.jpg" TargetMode="External"/><Relationship Id="rId2884" Type="http://schemas.openxmlformats.org/officeDocument/2006/relationships/hyperlink" Target="https://flowersplants.shop/Pictures/B009266_0000293170_H_1.jpg" TargetMode="External"/><Relationship Id="rId5290" Type="http://schemas.openxmlformats.org/officeDocument/2006/relationships/hyperlink" Target="https://flowersplants.shop/Pictures/B112894_0000297199_H_1.jpg" TargetMode="External"/><Relationship Id="rId6341" Type="http://schemas.openxmlformats.org/officeDocument/2006/relationships/hyperlink" Target="https://flowersplants.shop/Pictures/B027752_0000246884_H_1.jpg" TargetMode="External"/><Relationship Id="rId9497" Type="http://schemas.openxmlformats.org/officeDocument/2006/relationships/hyperlink" Target="https://flowersplants.shop/Pictures/B321418_0000285274_H_1.jpg" TargetMode="External"/><Relationship Id="rId856" Type="http://schemas.openxmlformats.org/officeDocument/2006/relationships/hyperlink" Target="https://flowersplants.shop/Pictures/B120792_0000286670_H_1.jpg" TargetMode="External"/><Relationship Id="rId1486" Type="http://schemas.openxmlformats.org/officeDocument/2006/relationships/hyperlink" Target="https://flowersplants.shop/Pictures/B022241_0000245621_H_1.jpg" TargetMode="External"/><Relationship Id="rId2537" Type="http://schemas.openxmlformats.org/officeDocument/2006/relationships/hyperlink" Target="https://flowersplants.shop/Pictures/B114296_0000277091_H_1.jpg" TargetMode="External"/><Relationship Id="rId3935" Type="http://schemas.openxmlformats.org/officeDocument/2006/relationships/hyperlink" Target="https://flowersplants.shop/Pictures/B101786_0000294679_H_1.jpg" TargetMode="External"/><Relationship Id="rId8099" Type="http://schemas.openxmlformats.org/officeDocument/2006/relationships/hyperlink" Target="https://flowersplants.shop/Pictures/B041994_0000283277_H_1.jpg" TargetMode="External"/><Relationship Id="rId9564" Type="http://schemas.openxmlformats.org/officeDocument/2006/relationships/hyperlink" Target="https://flowersplants.shop/Pictures/B006548_0000177978_H_1.jpg" TargetMode="External"/><Relationship Id="rId509" Type="http://schemas.openxmlformats.org/officeDocument/2006/relationships/hyperlink" Target="https://flowersplants.shop/Pictures/B120998_0000155248_H_1.jpg" TargetMode="External"/><Relationship Id="rId1139" Type="http://schemas.openxmlformats.org/officeDocument/2006/relationships/hyperlink" Target="https://flowersplants.shop/Pictures/B120792_0000282599_H_1.jpg" TargetMode="External"/><Relationship Id="rId2951" Type="http://schemas.openxmlformats.org/officeDocument/2006/relationships/hyperlink" Target="https://flowersplants.shop/Pictures/B105482_0000267840_H_1.jpg" TargetMode="External"/><Relationship Id="rId5010" Type="http://schemas.openxmlformats.org/officeDocument/2006/relationships/hyperlink" Target="https://flowersplants.shop/Pictures/B009417_0000226955_H_1.jpg" TargetMode="External"/><Relationship Id="rId8166" Type="http://schemas.openxmlformats.org/officeDocument/2006/relationships/hyperlink" Target="https://flowersplants.shop/Pictures/B051421_0000271692_H_1.jpg" TargetMode="External"/><Relationship Id="rId9217" Type="http://schemas.openxmlformats.org/officeDocument/2006/relationships/hyperlink" Target="https://flowersplants.shop/Pictures/B007192_0000278176_H_1.jpg" TargetMode="External"/><Relationship Id="rId923" Type="http://schemas.openxmlformats.org/officeDocument/2006/relationships/hyperlink" Target="https://flowersplants.shop/Pictures/B009132_0000240619_H_1.jpg" TargetMode="External"/><Relationship Id="rId1553" Type="http://schemas.openxmlformats.org/officeDocument/2006/relationships/hyperlink" Target="https://flowersplants.shop/Pictures/B106216_0000246983_H_1.jpg" TargetMode="External"/><Relationship Id="rId2604" Type="http://schemas.openxmlformats.org/officeDocument/2006/relationships/hyperlink" Target="https://flowersplants.shop/Pictures/B013292_0000282181_H_1.jpg" TargetMode="External"/><Relationship Id="rId8580" Type="http://schemas.openxmlformats.org/officeDocument/2006/relationships/hyperlink" Target="https://flowersplants.shop/Pictures/B037658_0000266502_H_1.jpg" TargetMode="External"/><Relationship Id="rId9631" Type="http://schemas.openxmlformats.org/officeDocument/2006/relationships/hyperlink" Target="https://flowersplants.shop/Pictures/B046716_0000296008_H_1.jpg" TargetMode="External"/><Relationship Id="rId1206" Type="http://schemas.openxmlformats.org/officeDocument/2006/relationships/hyperlink" Target="https://flowersplants.shop/Pictures/B010985_0000159003_H_1.jpg" TargetMode="External"/><Relationship Id="rId1620" Type="http://schemas.openxmlformats.org/officeDocument/2006/relationships/hyperlink" Target="https://flowersplants.shop/Pictures/B009179_0000297161_H_1.jpg" TargetMode="External"/><Relationship Id="rId4776" Type="http://schemas.openxmlformats.org/officeDocument/2006/relationships/hyperlink" Target="https://flowersplants.shop/Pictures/B008237_0000296544_H_1.jpg" TargetMode="External"/><Relationship Id="rId5827" Type="http://schemas.openxmlformats.org/officeDocument/2006/relationships/hyperlink" Target="https://flowersplants.shop/Pictures/B025532_0000281201_H_1.jpg" TargetMode="External"/><Relationship Id="rId7182" Type="http://schemas.openxmlformats.org/officeDocument/2006/relationships/hyperlink" Target="https://flowersplants.shop/Pictures/B012726_0000296596_H_1.jpg" TargetMode="External"/><Relationship Id="rId8233" Type="http://schemas.openxmlformats.org/officeDocument/2006/relationships/hyperlink" Target="https://flowersplants.shop/Pictures/B032787_0000177555_H_1.jpg" TargetMode="External"/><Relationship Id="rId3378" Type="http://schemas.openxmlformats.org/officeDocument/2006/relationships/hyperlink" Target="https://flowersplants.shop/Pictures/B008417_0000198740_H_1.jpg" TargetMode="External"/><Relationship Id="rId3792" Type="http://schemas.openxmlformats.org/officeDocument/2006/relationships/hyperlink" Target="https://flowersplants.shop/Pictures/B009331_0000295156_H_1.jpg" TargetMode="External"/><Relationship Id="rId4429" Type="http://schemas.openxmlformats.org/officeDocument/2006/relationships/hyperlink" Target="https://flowersplants.shop/Pictures/B125104_0000158119_H_1.jpg" TargetMode="External"/><Relationship Id="rId4843" Type="http://schemas.openxmlformats.org/officeDocument/2006/relationships/hyperlink" Target="https://flowersplants.shop/Pictures/B009146_0000274362_H_1.jpg" TargetMode="External"/><Relationship Id="rId7999" Type="http://schemas.openxmlformats.org/officeDocument/2006/relationships/hyperlink" Target="https://flowersplants.shop/Pictures/B031755_0000249540_H_1.jpg" TargetMode="External"/><Relationship Id="rId8300" Type="http://schemas.openxmlformats.org/officeDocument/2006/relationships/hyperlink" Target="https://flowersplants.shop/Pictures/B321478_0000264518_H_1.jpg" TargetMode="External"/><Relationship Id="rId299" Type="http://schemas.openxmlformats.org/officeDocument/2006/relationships/hyperlink" Target="https://flowersplants.shop/Pictures/B102074_0000294546_H_1.jpg" TargetMode="External"/><Relationship Id="rId2394" Type="http://schemas.openxmlformats.org/officeDocument/2006/relationships/hyperlink" Target="https://flowersplants.shop/Pictures/B009762_0000273863_H_1.jpg" TargetMode="External"/><Relationship Id="rId3445" Type="http://schemas.openxmlformats.org/officeDocument/2006/relationships/hyperlink" Target="https://flowersplants.shop/Pictures/B009566_0000285716_H_1.jpg" TargetMode="External"/><Relationship Id="rId366" Type="http://schemas.openxmlformats.org/officeDocument/2006/relationships/hyperlink" Target="https://flowersplants.shop/Pictures/B106802_0000285310_H_1.jpg" TargetMode="External"/><Relationship Id="rId780" Type="http://schemas.openxmlformats.org/officeDocument/2006/relationships/hyperlink" Target="https://flowersplants.shop/Pictures/B009043_0000283442_H_1.jpg" TargetMode="External"/><Relationship Id="rId2047" Type="http://schemas.openxmlformats.org/officeDocument/2006/relationships/hyperlink" Target="https://flowersplants.shop/Pictures/B009200_0000282986_H_1.jpg" TargetMode="External"/><Relationship Id="rId2461" Type="http://schemas.openxmlformats.org/officeDocument/2006/relationships/hyperlink" Target="https://flowersplants.shop/Pictures/B106030_0000292588_H_1.jpg" TargetMode="External"/><Relationship Id="rId3512" Type="http://schemas.openxmlformats.org/officeDocument/2006/relationships/hyperlink" Target="https://flowersplants.shop/Pictures/B011376_0000282029_H_1.jpg" TargetMode="External"/><Relationship Id="rId4910" Type="http://schemas.openxmlformats.org/officeDocument/2006/relationships/hyperlink" Target="https://flowersplants.shop/Pictures/B006131_0000264481_H_1.jpg" TargetMode="External"/><Relationship Id="rId6668" Type="http://schemas.openxmlformats.org/officeDocument/2006/relationships/hyperlink" Target="https://flowersplants.shop/Pictures/B114960_0000292413_H_1.jpg" TargetMode="External"/><Relationship Id="rId9074" Type="http://schemas.openxmlformats.org/officeDocument/2006/relationships/hyperlink" Target="https://flowersplants.shop/Pictures/B034518_0000223180_H_1.jpg" TargetMode="External"/><Relationship Id="rId433" Type="http://schemas.openxmlformats.org/officeDocument/2006/relationships/hyperlink" Target="https://flowersplants.shop/Pictures/B112680_0000297016_H_1.jpg" TargetMode="External"/><Relationship Id="rId1063" Type="http://schemas.openxmlformats.org/officeDocument/2006/relationships/hyperlink" Target="https://flowersplants.shop/Pictures/B028428_0000278424_H_1.jpg" TargetMode="External"/><Relationship Id="rId2114" Type="http://schemas.openxmlformats.org/officeDocument/2006/relationships/hyperlink" Target="https://flowersplants.shop/Pictures/B121007_0000182104_H_1.jpg" TargetMode="External"/><Relationship Id="rId7719" Type="http://schemas.openxmlformats.org/officeDocument/2006/relationships/hyperlink" Target="https://flowersplants.shop/Pictures/B037340_0000178348_H_1.jpg" TargetMode="External"/><Relationship Id="rId8090" Type="http://schemas.openxmlformats.org/officeDocument/2006/relationships/hyperlink" Target="https://flowersplants.shop/Pictures/B022400_0000179462_H_1.jpg" TargetMode="External"/><Relationship Id="rId9141" Type="http://schemas.openxmlformats.org/officeDocument/2006/relationships/hyperlink" Target="https://flowersplants.shop/Pictures/B037855_0000217743_H_1.jpg" TargetMode="External"/><Relationship Id="rId4286" Type="http://schemas.openxmlformats.org/officeDocument/2006/relationships/hyperlink" Target="https://flowersplants.shop/Pictures/B128014_0000295960_H_1.jpg" TargetMode="External"/><Relationship Id="rId5684" Type="http://schemas.openxmlformats.org/officeDocument/2006/relationships/hyperlink" Target="https://flowersplants.shop/Pictures/B009492_0000245971_H_1.jpg" TargetMode="External"/><Relationship Id="rId6735" Type="http://schemas.openxmlformats.org/officeDocument/2006/relationships/hyperlink" Target="https://flowersplants.shop/Pictures/B008361_0000159170_H_1.jpg" TargetMode="External"/><Relationship Id="rId500" Type="http://schemas.openxmlformats.org/officeDocument/2006/relationships/hyperlink" Target="https://flowersplants.shop/Pictures/B008361_0000283939_H_1.jpg" TargetMode="External"/><Relationship Id="rId1130" Type="http://schemas.openxmlformats.org/officeDocument/2006/relationships/hyperlink" Target="https://flowersplants.shop/Pictures/B009698_0000294575_H_1.jpg" TargetMode="External"/><Relationship Id="rId5337" Type="http://schemas.openxmlformats.org/officeDocument/2006/relationships/hyperlink" Target="https://flowersplants.shop/Pictures/B112909_0000157818_H_1.jpg" TargetMode="External"/><Relationship Id="rId5751" Type="http://schemas.openxmlformats.org/officeDocument/2006/relationships/hyperlink" Target="https://flowersplants.shop/Pictures/B009685_0000284508_H_1.jpg" TargetMode="External"/><Relationship Id="rId6802" Type="http://schemas.openxmlformats.org/officeDocument/2006/relationships/hyperlink" Target="https://flowersplants.shop/Pictures/B009146_0000294437_H_1.jpg" TargetMode="External"/><Relationship Id="rId9958" Type="http://schemas.openxmlformats.org/officeDocument/2006/relationships/hyperlink" Target="https://flowersplants.shop/Pictures/B319499_0000276146_H_1.jpg" TargetMode="External"/><Relationship Id="rId1947" Type="http://schemas.openxmlformats.org/officeDocument/2006/relationships/hyperlink" Target="https://flowersplants.shop/Pictures/B021778_0000253287_H_1.jpg" TargetMode="External"/><Relationship Id="rId4353" Type="http://schemas.openxmlformats.org/officeDocument/2006/relationships/hyperlink" Target="https://flowersplants.shop/Pictures/B111522_0000265135_H_1.jpg" TargetMode="External"/><Relationship Id="rId5404" Type="http://schemas.openxmlformats.org/officeDocument/2006/relationships/hyperlink" Target="https://flowersplants.shop/Pictures/B112909_0000277757_H_1.jpg" TargetMode="External"/><Relationship Id="rId8974" Type="http://schemas.openxmlformats.org/officeDocument/2006/relationships/hyperlink" Target="https://flowersplants.shop/Pictures/B034303_0000275176_H_1.jpg" TargetMode="External"/><Relationship Id="rId4006" Type="http://schemas.openxmlformats.org/officeDocument/2006/relationships/hyperlink" Target="https://flowersplants.shop/Pictures/B008180_0000255195_H_1.jpg" TargetMode="External"/><Relationship Id="rId4420" Type="http://schemas.openxmlformats.org/officeDocument/2006/relationships/hyperlink" Target="https://flowersplants.shop/Pictures/B115009_0000157165_H_1.jpg" TargetMode="External"/><Relationship Id="rId7576" Type="http://schemas.openxmlformats.org/officeDocument/2006/relationships/hyperlink" Target="https://flowersplants.shop/Pictures/B106987_0000231045_H_1.jpg" TargetMode="External"/><Relationship Id="rId7990" Type="http://schemas.openxmlformats.org/officeDocument/2006/relationships/hyperlink" Target="https://flowersplants.shop/Pictures/B018885_0000273958_H_1.jpg" TargetMode="External"/><Relationship Id="rId8627" Type="http://schemas.openxmlformats.org/officeDocument/2006/relationships/hyperlink" Target="https://flowersplants.shop/Pictures/B037715_0000217735_H_1.jpg" TargetMode="External"/><Relationship Id="rId290" Type="http://schemas.openxmlformats.org/officeDocument/2006/relationships/hyperlink" Target="https://flowersplants.shop/Pictures/B103180_0000296464_H_1.jpg" TargetMode="External"/><Relationship Id="rId3022" Type="http://schemas.openxmlformats.org/officeDocument/2006/relationships/hyperlink" Target="https://flowersplants.shop/Pictures/B106275_0000294891_H_1.jpg" TargetMode="External"/><Relationship Id="rId6178" Type="http://schemas.openxmlformats.org/officeDocument/2006/relationships/hyperlink" Target="https://flowersplants.shop/Pictures/B008327_0000257694_H_1.jpg" TargetMode="External"/><Relationship Id="rId6592" Type="http://schemas.openxmlformats.org/officeDocument/2006/relationships/hyperlink" Target="https://flowersplants.shop/Pictures/B014435_0000231966_H_1.jpg" TargetMode="External"/><Relationship Id="rId7229" Type="http://schemas.openxmlformats.org/officeDocument/2006/relationships/hyperlink" Target="https://flowersplants.shop/Pictures/B120232_0000213956_H_1.jpg" TargetMode="External"/><Relationship Id="rId7643" Type="http://schemas.openxmlformats.org/officeDocument/2006/relationships/hyperlink" Target="https://flowersplants.shop/Pictures/B031302_0000246307_H_1.jpg" TargetMode="External"/><Relationship Id="rId5194" Type="http://schemas.openxmlformats.org/officeDocument/2006/relationships/hyperlink" Target="https://flowersplants.shop/Pictures/B027693_0000283114_H_1.jpg" TargetMode="External"/><Relationship Id="rId6245" Type="http://schemas.openxmlformats.org/officeDocument/2006/relationships/hyperlink" Target="https://flowersplants.shop/Pictures/B110677_0000160526_H_1.jpg" TargetMode="External"/><Relationship Id="rId2788" Type="http://schemas.openxmlformats.org/officeDocument/2006/relationships/hyperlink" Target="https://flowersplants.shop/Pictures/B023427_0000293709_H_1.jpg" TargetMode="External"/><Relationship Id="rId3839" Type="http://schemas.openxmlformats.org/officeDocument/2006/relationships/hyperlink" Target="https://flowersplants.shop/Pictures/B009146_0000277244_H_1.jpg" TargetMode="External"/><Relationship Id="rId7710" Type="http://schemas.openxmlformats.org/officeDocument/2006/relationships/hyperlink" Target="https://flowersplants.shop/Pictures/B037321_0000247923_H_1.jpg" TargetMode="External"/><Relationship Id="rId2855" Type="http://schemas.openxmlformats.org/officeDocument/2006/relationships/hyperlink" Target="https://flowersplants.shop/Pictures/B009266_0000294766_H_1.jpg" TargetMode="External"/><Relationship Id="rId3906" Type="http://schemas.openxmlformats.org/officeDocument/2006/relationships/hyperlink" Target="https://flowersplants.shop/Pictures/B114162_0000282703_H_1.jpg" TargetMode="External"/><Relationship Id="rId5261" Type="http://schemas.openxmlformats.org/officeDocument/2006/relationships/hyperlink" Target="https://flowersplants.shop/Pictures/B122672_0000277727_H_1.jpg" TargetMode="External"/><Relationship Id="rId6312" Type="http://schemas.openxmlformats.org/officeDocument/2006/relationships/hyperlink" Target="https://flowersplants.shop/Pictures/B014994_0000166073_H_1.jpg" TargetMode="External"/><Relationship Id="rId9468" Type="http://schemas.openxmlformats.org/officeDocument/2006/relationships/hyperlink" Target="https://flowersplants.shop/Pictures/B036790_0000177933_H_1.jpg" TargetMode="External"/><Relationship Id="rId9882" Type="http://schemas.openxmlformats.org/officeDocument/2006/relationships/hyperlink" Target="https://flowersplants.shop/Pictures/B038279_0000191948_H_1.jpg" TargetMode="External"/><Relationship Id="rId96" Type="http://schemas.openxmlformats.org/officeDocument/2006/relationships/hyperlink" Target="https://flowersplants.shop/Pictures/B009018_0000280885_H_1.jpg" TargetMode="External"/><Relationship Id="rId827" Type="http://schemas.openxmlformats.org/officeDocument/2006/relationships/hyperlink" Target="https://flowersplants.shop/Pictures/B009070_0000285169_H_1.jpg" TargetMode="External"/><Relationship Id="rId1457" Type="http://schemas.openxmlformats.org/officeDocument/2006/relationships/hyperlink" Target="https://flowersplants.shop/Pictures/B011677_0000293845_H_1.jpg" TargetMode="External"/><Relationship Id="rId1871" Type="http://schemas.openxmlformats.org/officeDocument/2006/relationships/hyperlink" Target="https://flowersplants.shop/Pictures/B020493_0000294510_H_1.jpg" TargetMode="External"/><Relationship Id="rId2508" Type="http://schemas.openxmlformats.org/officeDocument/2006/relationships/hyperlink" Target="https://flowersplants.shop/Pictures/B100116_0000220900_H_1.jpg" TargetMode="External"/><Relationship Id="rId2922" Type="http://schemas.openxmlformats.org/officeDocument/2006/relationships/hyperlink" Target="https://flowersplants.shop/Pictures/B105473_0000295662_H_1.jpg" TargetMode="External"/><Relationship Id="rId8484" Type="http://schemas.openxmlformats.org/officeDocument/2006/relationships/hyperlink" Target="https://flowersplants.shop/Pictures/B037526_0000284261_H_1.jpg" TargetMode="External"/><Relationship Id="rId9535" Type="http://schemas.openxmlformats.org/officeDocument/2006/relationships/hyperlink" Target="https://flowersplants.shop/Pictures/B036397_0000246358_H_1.jpg" TargetMode="External"/><Relationship Id="rId1524" Type="http://schemas.openxmlformats.org/officeDocument/2006/relationships/hyperlink" Target="https://flowersplants.shop/Pictures/B016710_0000157159_H_1.jpg" TargetMode="External"/><Relationship Id="rId7086" Type="http://schemas.openxmlformats.org/officeDocument/2006/relationships/hyperlink" Target="https://flowersplants.shop/Pictures/B114321_0000264617_H_1.jpg" TargetMode="External"/><Relationship Id="rId8137" Type="http://schemas.openxmlformats.org/officeDocument/2006/relationships/hyperlink" Target="https://flowersplants.shop/Pictures/B032277_0000265753_H_1.jpg" TargetMode="External"/><Relationship Id="rId8551" Type="http://schemas.openxmlformats.org/officeDocument/2006/relationships/hyperlink" Target="https://flowersplants.shop/Pictures/B004231_0000172080_H_1.jpg" TargetMode="External"/><Relationship Id="rId9602" Type="http://schemas.openxmlformats.org/officeDocument/2006/relationships/hyperlink" Target="https://flowersplants.shop/Pictures/B035505_0000248474_H_1.jpg" TargetMode="External"/><Relationship Id="rId10067" Type="http://schemas.openxmlformats.org/officeDocument/2006/relationships/hyperlink" Target="https://flowersplants.shop/Pictures/B054308_0000272153_H_1.jpg" TargetMode="External"/><Relationship Id="rId3696" Type="http://schemas.openxmlformats.org/officeDocument/2006/relationships/hyperlink" Target="https://flowersplants.shop/Pictures/B104975_0000275318_H_1.jpg" TargetMode="External"/><Relationship Id="rId4747" Type="http://schemas.openxmlformats.org/officeDocument/2006/relationships/hyperlink" Target="https://flowersplants.shop/Pictures/B009128_0000294502_H_1.jpg" TargetMode="External"/><Relationship Id="rId7153" Type="http://schemas.openxmlformats.org/officeDocument/2006/relationships/hyperlink" Target="https://flowersplants.shop/Pictures/B114323_0000249868_H_1.jpg" TargetMode="External"/><Relationship Id="rId8204" Type="http://schemas.openxmlformats.org/officeDocument/2006/relationships/hyperlink" Target="https://flowersplants.shop/Pictures/B363986_0000265775_H_1.jpg" TargetMode="External"/><Relationship Id="rId2298" Type="http://schemas.openxmlformats.org/officeDocument/2006/relationships/hyperlink" Target="https://flowersplants.shop/Pictures/B009797_0000277624_H_1.jpg" TargetMode="External"/><Relationship Id="rId3349" Type="http://schemas.openxmlformats.org/officeDocument/2006/relationships/hyperlink" Target="https://flowersplants.shop/Pictures/B009273_0000294383_H_1.jpg" TargetMode="External"/><Relationship Id="rId7220" Type="http://schemas.openxmlformats.org/officeDocument/2006/relationships/hyperlink" Target="https://flowersplants.shop/Pictures/B124512_0000212578_H_1.jpg" TargetMode="External"/><Relationship Id="rId684" Type="http://schemas.openxmlformats.org/officeDocument/2006/relationships/hyperlink" Target="https://flowersplants.shop/Pictures/B015866_0000263342_H_1.jpg" TargetMode="External"/><Relationship Id="rId2365" Type="http://schemas.openxmlformats.org/officeDocument/2006/relationships/hyperlink" Target="https://flowersplants.shop/Pictures/B114303_0000294151_H_1.jpg" TargetMode="External"/><Relationship Id="rId3763" Type="http://schemas.openxmlformats.org/officeDocument/2006/relationships/hyperlink" Target="https://flowersplants.shop/Pictures/B026880_0000281296_H_1.jpg" TargetMode="External"/><Relationship Id="rId4814" Type="http://schemas.openxmlformats.org/officeDocument/2006/relationships/hyperlink" Target="https://flowersplants.shop/Pictures/B011289_0000170380_H_1.jpg" TargetMode="External"/><Relationship Id="rId9392" Type="http://schemas.openxmlformats.org/officeDocument/2006/relationships/hyperlink" Target="https://flowersplants.shop/Pictures/B038072_0000154065_H_1.jpg" TargetMode="External"/><Relationship Id="rId337" Type="http://schemas.openxmlformats.org/officeDocument/2006/relationships/hyperlink" Target="https://flowersplants.shop/Pictures/B130016_0000257603_H_1.jpg" TargetMode="External"/><Relationship Id="rId2018" Type="http://schemas.openxmlformats.org/officeDocument/2006/relationships/hyperlink" Target="https://flowersplants.shop/Pictures/B107599_0000282164_H_1.jpg" TargetMode="External"/><Relationship Id="rId3416" Type="http://schemas.openxmlformats.org/officeDocument/2006/relationships/hyperlink" Target="https://flowersplants.shop/Pictures/B124912_0000227539_H_1.jpg" TargetMode="External"/><Relationship Id="rId3830" Type="http://schemas.openxmlformats.org/officeDocument/2006/relationships/hyperlink" Target="https://flowersplants.shop/Pictures/B008177_0000277234_H_1.jpg" TargetMode="External"/><Relationship Id="rId6986" Type="http://schemas.openxmlformats.org/officeDocument/2006/relationships/hyperlink" Target="https://flowersplants.shop/Pictures/B009624_0000271205_H_1.jpg" TargetMode="External"/><Relationship Id="rId9045" Type="http://schemas.openxmlformats.org/officeDocument/2006/relationships/hyperlink" Target="https://flowersplants.shop/Pictures/B034433_0000177851_H_1.jpg" TargetMode="External"/><Relationship Id="rId751" Type="http://schemas.openxmlformats.org/officeDocument/2006/relationships/hyperlink" Target="https://flowersplants.shop/Pictures/B007202_0000284043_H_1.jpg" TargetMode="External"/><Relationship Id="rId1381" Type="http://schemas.openxmlformats.org/officeDocument/2006/relationships/hyperlink" Target="https://flowersplants.shop/Pictures/B008093_0000296355_H_1.jpg" TargetMode="External"/><Relationship Id="rId2432" Type="http://schemas.openxmlformats.org/officeDocument/2006/relationships/hyperlink" Target="https://flowersplants.shop/Pictures/B114304_0000292587_H_1.jpg" TargetMode="External"/><Relationship Id="rId5588" Type="http://schemas.openxmlformats.org/officeDocument/2006/relationships/hyperlink" Target="https://flowersplants.shop/Pictures/B009472_0000224741_H_1.jpg" TargetMode="External"/><Relationship Id="rId6639" Type="http://schemas.openxmlformats.org/officeDocument/2006/relationships/hyperlink" Target="https://flowersplants.shop/Pictures/B113734_0000279202_H_1.jpg" TargetMode="External"/><Relationship Id="rId404" Type="http://schemas.openxmlformats.org/officeDocument/2006/relationships/hyperlink" Target="https://flowersplants.shop/Pictures/B110037_0000158921_H_1.jpg" TargetMode="External"/><Relationship Id="rId1034" Type="http://schemas.openxmlformats.org/officeDocument/2006/relationships/hyperlink" Target="https://flowersplants.shop/Pictures/B028428_0000278449_H_1.jpg" TargetMode="External"/><Relationship Id="rId5655" Type="http://schemas.openxmlformats.org/officeDocument/2006/relationships/hyperlink" Target="https://flowersplants.shop/Pictures/B100947_0000240665_H_1.jpg" TargetMode="External"/><Relationship Id="rId6706" Type="http://schemas.openxmlformats.org/officeDocument/2006/relationships/hyperlink" Target="https://flowersplants.shop/Pictures/B109074_0000295338_H_1.jpg" TargetMode="External"/><Relationship Id="rId8061" Type="http://schemas.openxmlformats.org/officeDocument/2006/relationships/hyperlink" Target="https://flowersplants.shop/Pictures/B037427_0000266690_H_1.jpg" TargetMode="External"/><Relationship Id="rId9112" Type="http://schemas.openxmlformats.org/officeDocument/2006/relationships/hyperlink" Target="https://flowersplants.shop/Pictures/B037832_0000192685_H_1.jpg" TargetMode="External"/><Relationship Id="rId1101" Type="http://schemas.openxmlformats.org/officeDocument/2006/relationships/hyperlink" Target="https://flowersplants.shop/Pictures/B028428_0000296115_H_1.jpg" TargetMode="External"/><Relationship Id="rId4257" Type="http://schemas.openxmlformats.org/officeDocument/2006/relationships/hyperlink" Target="https://flowersplants.shop/Pictures/B113007_0000263372_H_1.jpg" TargetMode="External"/><Relationship Id="rId4671" Type="http://schemas.openxmlformats.org/officeDocument/2006/relationships/hyperlink" Target="https://flowersplants.shop/Pictures/B017115_0000271390_H_1.jpg" TargetMode="External"/><Relationship Id="rId5308" Type="http://schemas.openxmlformats.org/officeDocument/2006/relationships/hyperlink" Target="https://flowersplants.shop/Pictures/B112909_0000277760_H_1.jpg" TargetMode="External"/><Relationship Id="rId5722" Type="http://schemas.openxmlformats.org/officeDocument/2006/relationships/hyperlink" Target="https://flowersplants.shop/Pictures/B113776_0000291944_H_1.jpg" TargetMode="External"/><Relationship Id="rId8878" Type="http://schemas.openxmlformats.org/officeDocument/2006/relationships/hyperlink" Target="https://flowersplants.shop/Pictures/B044838_0000287647_H_1.jpg" TargetMode="External"/><Relationship Id="rId3273" Type="http://schemas.openxmlformats.org/officeDocument/2006/relationships/hyperlink" Target="https://flowersplants.shop/Pictures/B008566_0000294955_H_1.jpg" TargetMode="External"/><Relationship Id="rId4324" Type="http://schemas.openxmlformats.org/officeDocument/2006/relationships/hyperlink" Target="https://flowersplants.shop/Pictures/B125021_0000267468_H_1.jpg" TargetMode="External"/><Relationship Id="rId9929" Type="http://schemas.openxmlformats.org/officeDocument/2006/relationships/hyperlink" Target="https://flowersplants.shop/Pictures/B035973_0000294931_H_1.jpg" TargetMode="External"/><Relationship Id="rId194" Type="http://schemas.openxmlformats.org/officeDocument/2006/relationships/hyperlink" Target="https://flowersplants.shop/Pictures/B128700_0000292918_H_1.jpg" TargetMode="External"/><Relationship Id="rId1918" Type="http://schemas.openxmlformats.org/officeDocument/2006/relationships/hyperlink" Target="https://flowersplants.shop/Pictures/B110048_0000159009_H_1.jpg" TargetMode="External"/><Relationship Id="rId6496" Type="http://schemas.openxmlformats.org/officeDocument/2006/relationships/hyperlink" Target="https://flowersplants.shop/Pictures/B114320_0000271175_H_1.jpg" TargetMode="External"/><Relationship Id="rId7894" Type="http://schemas.openxmlformats.org/officeDocument/2006/relationships/hyperlink" Target="https://flowersplants.shop/Pictures/B095825_0000294912_H_1.jpg" TargetMode="External"/><Relationship Id="rId8945" Type="http://schemas.openxmlformats.org/officeDocument/2006/relationships/hyperlink" Target="https://flowersplants.shop/Pictures/B034303_0000166594_H_1.jpg" TargetMode="External"/><Relationship Id="rId261" Type="http://schemas.openxmlformats.org/officeDocument/2006/relationships/hyperlink" Target="https://flowersplants.shop/Pictures/B009020_0000277262_H_1.jpg" TargetMode="External"/><Relationship Id="rId3340" Type="http://schemas.openxmlformats.org/officeDocument/2006/relationships/hyperlink" Target="https://flowersplants.shop/Pictures/B009273_0000286317_H_1.jpg" TargetMode="External"/><Relationship Id="rId5098" Type="http://schemas.openxmlformats.org/officeDocument/2006/relationships/hyperlink" Target="https://flowersplants.shop/Pictures/B013883_0000270875_H_1.jpg" TargetMode="External"/><Relationship Id="rId6149" Type="http://schemas.openxmlformats.org/officeDocument/2006/relationships/hyperlink" Target="https://flowersplants.shop/Pictures/B111284_0000293866_H_1.jpg" TargetMode="External"/><Relationship Id="rId7547" Type="http://schemas.openxmlformats.org/officeDocument/2006/relationships/hyperlink" Target="https://flowersplants.shop/Pictures/B031105_0000265713_H_1.jpg" TargetMode="External"/><Relationship Id="rId7961" Type="http://schemas.openxmlformats.org/officeDocument/2006/relationships/hyperlink" Target="https://flowersplants.shop/Pictures/B018885_0000249246_H_1.jpg" TargetMode="External"/><Relationship Id="rId6563" Type="http://schemas.openxmlformats.org/officeDocument/2006/relationships/hyperlink" Target="https://flowersplants.shop/Pictures/B008346_0000169981_H_1.jpg" TargetMode="External"/><Relationship Id="rId7614" Type="http://schemas.openxmlformats.org/officeDocument/2006/relationships/hyperlink" Target="https://flowersplants.shop/Pictures/B031236_0000252983_H_1.jpg" TargetMode="External"/><Relationship Id="rId2759" Type="http://schemas.openxmlformats.org/officeDocument/2006/relationships/hyperlink" Target="https://flowersplants.shop/Pictures/B024131_0000296982_H_1.jpg" TargetMode="External"/><Relationship Id="rId5165" Type="http://schemas.openxmlformats.org/officeDocument/2006/relationships/hyperlink" Target="https://flowersplants.shop/Pictures/B009516_0000281809_H_1.jpg" TargetMode="External"/><Relationship Id="rId6216" Type="http://schemas.openxmlformats.org/officeDocument/2006/relationships/hyperlink" Target="https://flowersplants.shop/Pictures/B009569_0000268964_H_1.jpg" TargetMode="External"/><Relationship Id="rId6630" Type="http://schemas.openxmlformats.org/officeDocument/2006/relationships/hyperlink" Target="https://flowersplants.shop/Pictures/B009612_0000181337_H_1.jpg" TargetMode="External"/><Relationship Id="rId9786" Type="http://schemas.openxmlformats.org/officeDocument/2006/relationships/hyperlink" Target="https://flowersplants.shop/Pictures/B038202_0000295463_H_1.jpg" TargetMode="External"/><Relationship Id="rId1775" Type="http://schemas.openxmlformats.org/officeDocument/2006/relationships/hyperlink" Target="https://flowersplants.shop/Pictures/B009703_0000292015_H_1.jpg" TargetMode="External"/><Relationship Id="rId2826" Type="http://schemas.openxmlformats.org/officeDocument/2006/relationships/hyperlink" Target="https://flowersplants.shop/Pictures/B009266_0000292959_H_1.jpg" TargetMode="External"/><Relationship Id="rId4181" Type="http://schemas.openxmlformats.org/officeDocument/2006/relationships/hyperlink" Target="https://flowersplants.shop/Pictures/B009358_0000294177_H_1.jpg" TargetMode="External"/><Relationship Id="rId5232" Type="http://schemas.openxmlformats.org/officeDocument/2006/relationships/hyperlink" Target="https://flowersplants.shop/Pictures/B117007_0000292702_H_1.jpg" TargetMode="External"/><Relationship Id="rId8388" Type="http://schemas.openxmlformats.org/officeDocument/2006/relationships/hyperlink" Target="https://flowersplants.shop/Pictures/B033374_0000211577_H_1.jpg" TargetMode="External"/><Relationship Id="rId9439" Type="http://schemas.openxmlformats.org/officeDocument/2006/relationships/hyperlink" Target="https://flowersplants.shop/Pictures/B034848_0000289610_H_1.jpg" TargetMode="External"/><Relationship Id="rId9853" Type="http://schemas.openxmlformats.org/officeDocument/2006/relationships/hyperlink" Target="https://flowersplants.shop/Pictures/B038244_0000228404_H_1.jpg" TargetMode="External"/><Relationship Id="rId67" Type="http://schemas.openxmlformats.org/officeDocument/2006/relationships/hyperlink" Target="https://flowersplants.shop/Pictures/B008027_0000282664_H_1.jpg" TargetMode="External"/><Relationship Id="rId1428" Type="http://schemas.openxmlformats.org/officeDocument/2006/relationships/hyperlink" Target="https://flowersplants.shop/Pictures/B106034_0000280601_H_1.jpg" TargetMode="External"/><Relationship Id="rId8455" Type="http://schemas.openxmlformats.org/officeDocument/2006/relationships/hyperlink" Target="https://flowersplants.shop/Pictures/B033539_0000242545_H_1.jpg" TargetMode="External"/><Relationship Id="rId9506" Type="http://schemas.openxmlformats.org/officeDocument/2006/relationships/hyperlink" Target="https://flowersplants.shop/Pictures/B050164_0000265932_H_1.jpg" TargetMode="External"/><Relationship Id="rId1842" Type="http://schemas.openxmlformats.org/officeDocument/2006/relationships/hyperlink" Target="https://flowersplants.shop/Pictures/B028989_0000282430_H_1.jpg" TargetMode="External"/><Relationship Id="rId4998" Type="http://schemas.openxmlformats.org/officeDocument/2006/relationships/hyperlink" Target="https://flowersplants.shop/Pictures/B009146_0000262886_H_1.jpg" TargetMode="External"/><Relationship Id="rId7057" Type="http://schemas.openxmlformats.org/officeDocument/2006/relationships/hyperlink" Target="https://flowersplants.shop/Pictures/B007363_0000265098_H_1.jpg" TargetMode="External"/><Relationship Id="rId8108" Type="http://schemas.openxmlformats.org/officeDocument/2006/relationships/hyperlink" Target="https://flowersplants.shop/Pictures/B042153_0000279156_H_1.jpg" TargetMode="External"/><Relationship Id="rId9920" Type="http://schemas.openxmlformats.org/officeDocument/2006/relationships/hyperlink" Target="https://flowersplants.shop/Pictures/B035973_0000293784_H_1.jpg" TargetMode="External"/><Relationship Id="rId6073" Type="http://schemas.openxmlformats.org/officeDocument/2006/relationships/hyperlink" Target="https://flowersplants.shop/Pictures/B127617_0000249850_H_1.jpg" TargetMode="External"/><Relationship Id="rId7124" Type="http://schemas.openxmlformats.org/officeDocument/2006/relationships/hyperlink" Target="https://flowersplants.shop/Pictures/B114322_0000276343_H_1.jpg" TargetMode="External"/><Relationship Id="rId7471" Type="http://schemas.openxmlformats.org/officeDocument/2006/relationships/hyperlink" Target="https://flowersplants.shop/Pictures/B038078_0000278516_H_1.jpg" TargetMode="External"/><Relationship Id="rId8522" Type="http://schemas.openxmlformats.org/officeDocument/2006/relationships/hyperlink" Target="https://flowersplants.shop/Pictures/B037584_0000278150_H_1.jpg" TargetMode="External"/><Relationship Id="rId10038" Type="http://schemas.openxmlformats.org/officeDocument/2006/relationships/hyperlink" Target="https://flowersplants.shop/Pictures/B005668_0000270815_H_1.jpg" TargetMode="External"/><Relationship Id="rId3667" Type="http://schemas.openxmlformats.org/officeDocument/2006/relationships/hyperlink" Target="https://flowersplants.shop/Pictures/B009308_0000295018_H_1.jpg" TargetMode="External"/><Relationship Id="rId4718" Type="http://schemas.openxmlformats.org/officeDocument/2006/relationships/hyperlink" Target="https://flowersplants.shop/Pictures/B009380_0000280779_H_1.jpg" TargetMode="External"/><Relationship Id="rId588" Type="http://schemas.openxmlformats.org/officeDocument/2006/relationships/hyperlink" Target="https://flowersplants.shop/Pictures/B129308_0000281346_H_1.jpg" TargetMode="External"/><Relationship Id="rId2269" Type="http://schemas.openxmlformats.org/officeDocument/2006/relationships/hyperlink" Target="https://flowersplants.shop/Pictures/B118945_0000275029_H_1.jpg" TargetMode="External"/><Relationship Id="rId2683" Type="http://schemas.openxmlformats.org/officeDocument/2006/relationships/hyperlink" Target="https://flowersplants.shop/Pictures/B114324_0000285732_H_1.jpg" TargetMode="External"/><Relationship Id="rId3734" Type="http://schemas.openxmlformats.org/officeDocument/2006/relationships/hyperlink" Target="https://flowersplants.shop/Pictures/B008171_0000196467_H_1.jpg" TargetMode="External"/><Relationship Id="rId6140" Type="http://schemas.openxmlformats.org/officeDocument/2006/relationships/hyperlink" Target="https://flowersplants.shop/Pictures/B009568_0000296171_H_1.jpg" TargetMode="External"/><Relationship Id="rId9296" Type="http://schemas.openxmlformats.org/officeDocument/2006/relationships/hyperlink" Target="https://flowersplants.shop/Pictures/B038000_0000247372_H_1.jpg" TargetMode="External"/><Relationship Id="rId655" Type="http://schemas.openxmlformats.org/officeDocument/2006/relationships/hyperlink" Target="https://flowersplants.shop/Pictures/B008044_0000293071_H_1.jpg" TargetMode="External"/><Relationship Id="rId1285" Type="http://schemas.openxmlformats.org/officeDocument/2006/relationships/hyperlink" Target="https://flowersplants.shop/Pictures/B008094_0000155653_H_1.jpg" TargetMode="External"/><Relationship Id="rId2336" Type="http://schemas.openxmlformats.org/officeDocument/2006/relationships/hyperlink" Target="https://flowersplants.shop/Pictures/B114315_0000273861_H_1.jpg" TargetMode="External"/><Relationship Id="rId2750" Type="http://schemas.openxmlformats.org/officeDocument/2006/relationships/hyperlink" Target="https://flowersplants.shop/Pictures/B024131_0000273299_H_1.jpg" TargetMode="External"/><Relationship Id="rId3801" Type="http://schemas.openxmlformats.org/officeDocument/2006/relationships/hyperlink" Target="https://flowersplants.shop/Pictures/B123794_0000296073_H_1.jpg" TargetMode="External"/><Relationship Id="rId6957" Type="http://schemas.openxmlformats.org/officeDocument/2006/relationships/hyperlink" Target="https://flowersplants.shop/Pictures/B119047_0000261566_H_1.jpg" TargetMode="External"/><Relationship Id="rId9363" Type="http://schemas.openxmlformats.org/officeDocument/2006/relationships/hyperlink" Target="https://flowersplants.shop/Pictures/B038062_0000266582_H_1.jpg" TargetMode="External"/><Relationship Id="rId308" Type="http://schemas.openxmlformats.org/officeDocument/2006/relationships/hyperlink" Target="https://flowersplants.shop/Pictures/B128708_0000227676_H_1.jpg" TargetMode="External"/><Relationship Id="rId722" Type="http://schemas.openxmlformats.org/officeDocument/2006/relationships/hyperlink" Target="https://flowersplants.shop/Pictures/B027759_0000294345_H_1.jpg" TargetMode="External"/><Relationship Id="rId1352" Type="http://schemas.openxmlformats.org/officeDocument/2006/relationships/hyperlink" Target="https://flowersplants.shop/Pictures/B009146_0000213318_H_1.jpg" TargetMode="External"/><Relationship Id="rId2403" Type="http://schemas.openxmlformats.org/officeDocument/2006/relationships/hyperlink" Target="https://flowersplants.shop/Pictures/B106029_0000270522_H_1.jpg" TargetMode="External"/><Relationship Id="rId5559" Type="http://schemas.openxmlformats.org/officeDocument/2006/relationships/hyperlink" Target="https://flowersplants.shop/Pictures/B009472_0000262490_H_1.jpg" TargetMode="External"/><Relationship Id="rId9016" Type="http://schemas.openxmlformats.org/officeDocument/2006/relationships/hyperlink" Target="https://flowersplants.shop/Pictures/B050591_0000248425_H_1.jpg" TargetMode="External"/><Relationship Id="rId9430" Type="http://schemas.openxmlformats.org/officeDocument/2006/relationships/hyperlink" Target="https://flowersplants.shop/Pictures/B051524_0000241426_H_1.jpg" TargetMode="External"/><Relationship Id="rId1005" Type="http://schemas.openxmlformats.org/officeDocument/2006/relationships/hyperlink" Target="https://flowersplants.shop/Pictures/B011293_0000265022_H_1.jpg" TargetMode="External"/><Relationship Id="rId4575" Type="http://schemas.openxmlformats.org/officeDocument/2006/relationships/hyperlink" Target="https://flowersplants.shop/Pictures/B102677_0000163021_H_1.jpg" TargetMode="External"/><Relationship Id="rId5973" Type="http://schemas.openxmlformats.org/officeDocument/2006/relationships/hyperlink" Target="https://flowersplants.shop/Pictures/B015368_0000277667_H_1.jpg" TargetMode="External"/><Relationship Id="rId8032" Type="http://schemas.openxmlformats.org/officeDocument/2006/relationships/hyperlink" Target="https://flowersplants.shop/Pictures/B364891_0000284325_H_1.jpg" TargetMode="External"/><Relationship Id="rId3177" Type="http://schemas.openxmlformats.org/officeDocument/2006/relationships/hyperlink" Target="https://flowersplants.shop/Pictures/B009146_0000217095_H_1.jpg" TargetMode="External"/><Relationship Id="rId4228" Type="http://schemas.openxmlformats.org/officeDocument/2006/relationships/hyperlink" Target="https://flowersplants.shop/Pictures/B017630_0000257445_H_1.jpg" TargetMode="External"/><Relationship Id="rId5626" Type="http://schemas.openxmlformats.org/officeDocument/2006/relationships/hyperlink" Target="https://flowersplants.shop/Pictures/B010600_0000267595_H_1.jpg" TargetMode="External"/><Relationship Id="rId3591" Type="http://schemas.openxmlformats.org/officeDocument/2006/relationships/hyperlink" Target="https://flowersplants.shop/Pictures/B009575_0000283250_H_1.jpg" TargetMode="External"/><Relationship Id="rId4642" Type="http://schemas.openxmlformats.org/officeDocument/2006/relationships/hyperlink" Target="https://flowersplants.shop/Pictures/B008231_0000286855_H_1.jpg" TargetMode="External"/><Relationship Id="rId7798" Type="http://schemas.openxmlformats.org/officeDocument/2006/relationships/hyperlink" Target="https://flowersplants.shop/Pictures/B031447_0000289353_H_1.jpg" TargetMode="External"/><Relationship Id="rId8849" Type="http://schemas.openxmlformats.org/officeDocument/2006/relationships/hyperlink" Target="https://flowersplants.shop/Pictures/B049536_0000279171_H_1.jpg" TargetMode="External"/><Relationship Id="rId2193" Type="http://schemas.openxmlformats.org/officeDocument/2006/relationships/hyperlink" Target="https://flowersplants.shop/Pictures/B115819_0000286698_H_1.jpg" TargetMode="External"/><Relationship Id="rId3244" Type="http://schemas.openxmlformats.org/officeDocument/2006/relationships/hyperlink" Target="https://flowersplants.shop/Pictures/B105849_0000283968_H_1.jpg" TargetMode="External"/><Relationship Id="rId7865" Type="http://schemas.openxmlformats.org/officeDocument/2006/relationships/hyperlink" Target="https://flowersplants.shop/Pictures/B119354_0000295610_H_1.jpg" TargetMode="External"/><Relationship Id="rId8916" Type="http://schemas.openxmlformats.org/officeDocument/2006/relationships/hyperlink" Target="https://flowersplants.shop/Pictures/B034303_0000278645_H_1.jpg" TargetMode="External"/><Relationship Id="rId165" Type="http://schemas.openxmlformats.org/officeDocument/2006/relationships/hyperlink" Target="https://flowersplants.shop/Pictures/B112751_0000295699_H_1.jpg" TargetMode="External"/><Relationship Id="rId2260" Type="http://schemas.openxmlformats.org/officeDocument/2006/relationships/hyperlink" Target="https://flowersplants.shop/Pictures/B128902_0000276289_H_1.jpg" TargetMode="External"/><Relationship Id="rId3311" Type="http://schemas.openxmlformats.org/officeDocument/2006/relationships/hyperlink" Target="https://flowersplants.shop/Pictures/B025655_0000262032_H_1.jpg" TargetMode="External"/><Relationship Id="rId6467" Type="http://schemas.openxmlformats.org/officeDocument/2006/relationships/hyperlink" Target="https://flowersplants.shop/Pictures/B009715_0000296953_H_1.jpg" TargetMode="External"/><Relationship Id="rId6881" Type="http://schemas.openxmlformats.org/officeDocument/2006/relationships/hyperlink" Target="https://flowersplants.shop/Pictures/B009624_0000257501_H_1.jpg" TargetMode="External"/><Relationship Id="rId7518" Type="http://schemas.openxmlformats.org/officeDocument/2006/relationships/hyperlink" Target="https://flowersplants.shop/Pictures/B030732_0000177382_H_1.jpg" TargetMode="External"/><Relationship Id="rId7932" Type="http://schemas.openxmlformats.org/officeDocument/2006/relationships/hyperlink" Target="https://flowersplants.shop/Pictures/B050648_0000194981_H_1.jpg" TargetMode="External"/><Relationship Id="rId232" Type="http://schemas.openxmlformats.org/officeDocument/2006/relationships/hyperlink" Target="https://flowersplants.shop/Pictures/B009020_0000279418_H_1.jpg" TargetMode="External"/><Relationship Id="rId5069" Type="http://schemas.openxmlformats.org/officeDocument/2006/relationships/hyperlink" Target="https://flowersplants.shop/Pictures/B009417_0000296863_H_1.jpg" TargetMode="External"/><Relationship Id="rId5483" Type="http://schemas.openxmlformats.org/officeDocument/2006/relationships/hyperlink" Target="https://flowersplants.shop/Pictures/B112913_0000153536_H_1.jpg" TargetMode="External"/><Relationship Id="rId6534" Type="http://schemas.openxmlformats.org/officeDocument/2006/relationships/hyperlink" Target="https://flowersplants.shop/Pictures/B106727_0000231188_H_1.jpg" TargetMode="External"/><Relationship Id="rId1679" Type="http://schemas.openxmlformats.org/officeDocument/2006/relationships/hyperlink" Target="https://flowersplants.shop/Pictures/B127553_0000250470_H_1.jpg" TargetMode="External"/><Relationship Id="rId4085" Type="http://schemas.openxmlformats.org/officeDocument/2006/relationships/hyperlink" Target="https://flowersplants.shop/Pictures/B009357_0000249700_H_1.jpg" TargetMode="External"/><Relationship Id="rId5136" Type="http://schemas.openxmlformats.org/officeDocument/2006/relationships/hyperlink" Target="https://flowersplants.shop/Pictures/B022786_0000284490_H_1.jpg" TargetMode="External"/><Relationship Id="rId4152" Type="http://schemas.openxmlformats.org/officeDocument/2006/relationships/hyperlink" Target="https://flowersplants.shop/Pictures/B009358_0000287806_H_1.jpg" TargetMode="External"/><Relationship Id="rId5203" Type="http://schemas.openxmlformats.org/officeDocument/2006/relationships/hyperlink" Target="https://flowersplants.shop/Pictures/B106108_0000296871_H_1.jpg" TargetMode="External"/><Relationship Id="rId5550" Type="http://schemas.openxmlformats.org/officeDocument/2006/relationships/hyperlink" Target="https://flowersplants.shop/Pictures/B009472_0000297104_H_1.jpg" TargetMode="External"/><Relationship Id="rId6601" Type="http://schemas.openxmlformats.org/officeDocument/2006/relationships/hyperlink" Target="https://flowersplants.shop/Pictures/B023600_0000234458_H_1.jpg" TargetMode="External"/><Relationship Id="rId8359" Type="http://schemas.openxmlformats.org/officeDocument/2006/relationships/hyperlink" Target="https://flowersplants.shop/Pictures/B033277_0000265798_H_1.jpg" TargetMode="External"/><Relationship Id="rId9757" Type="http://schemas.openxmlformats.org/officeDocument/2006/relationships/hyperlink" Target="https://flowersplants.shop/Pictures/B038179_0000231526_H_1.jpg" TargetMode="External"/><Relationship Id="rId1746" Type="http://schemas.openxmlformats.org/officeDocument/2006/relationships/hyperlink" Target="https://flowersplants.shop/Pictures/B009682_0000198650_H_1.jpg" TargetMode="External"/><Relationship Id="rId8773" Type="http://schemas.openxmlformats.org/officeDocument/2006/relationships/hyperlink" Target="https://flowersplants.shop/Pictures/B091206_0000284901_H_1.jpg" TargetMode="External"/><Relationship Id="rId9824" Type="http://schemas.openxmlformats.org/officeDocument/2006/relationships/hyperlink" Target="https://flowersplants.shop/Pictures/B038192_0000246527_H_1.jpg" TargetMode="External"/><Relationship Id="rId38" Type="http://schemas.openxmlformats.org/officeDocument/2006/relationships/hyperlink" Target="https://flowersplants.shop/Pictures/B008361_0000282649_H_1.jpg" TargetMode="External"/><Relationship Id="rId1813" Type="http://schemas.openxmlformats.org/officeDocument/2006/relationships/hyperlink" Target="https://flowersplants.shop/Pictures/B012233_0000248659_H_1.jpg" TargetMode="External"/><Relationship Id="rId4969" Type="http://schemas.openxmlformats.org/officeDocument/2006/relationships/hyperlink" Target="https://flowersplants.shop/Pictures/B014016_0000272364_H_1.jpg" TargetMode="External"/><Relationship Id="rId7375" Type="http://schemas.openxmlformats.org/officeDocument/2006/relationships/hyperlink" Target="https://flowersplants.shop/Pictures/B090107_0000244874_H_1.jpg" TargetMode="External"/><Relationship Id="rId8426" Type="http://schemas.openxmlformats.org/officeDocument/2006/relationships/hyperlink" Target="https://flowersplants.shop/Pictures/B317690_0000197134_H_1.jpg" TargetMode="External"/><Relationship Id="rId8840" Type="http://schemas.openxmlformats.org/officeDocument/2006/relationships/hyperlink" Target="https://flowersplants.shop/Pictures/B044813_0000265857_H_1.jpg" TargetMode="External"/><Relationship Id="rId3985" Type="http://schemas.openxmlformats.org/officeDocument/2006/relationships/hyperlink" Target="https://flowersplants.shop/Pictures/B008180_0000297043_H_1.jpg" TargetMode="External"/><Relationship Id="rId6391" Type="http://schemas.openxmlformats.org/officeDocument/2006/relationships/hyperlink" Target="https://flowersplants.shop/Pictures/B009799_0000287871_H_1.jpg" TargetMode="External"/><Relationship Id="rId7028" Type="http://schemas.openxmlformats.org/officeDocument/2006/relationships/hyperlink" Target="https://flowersplants.shop/Pictures/B015938_0000293041_H_1.jpg" TargetMode="External"/><Relationship Id="rId7442" Type="http://schemas.openxmlformats.org/officeDocument/2006/relationships/hyperlink" Target="https://flowersplants.shop/Pictures/B037766_0000297138_H_1.jpg" TargetMode="External"/><Relationship Id="rId10009" Type="http://schemas.openxmlformats.org/officeDocument/2006/relationships/hyperlink" Target="https://flowersplants.shop/Pictures/B036186_0000248524_H_1.jpg" TargetMode="External"/><Relationship Id="rId2587" Type="http://schemas.openxmlformats.org/officeDocument/2006/relationships/hyperlink" Target="https://flowersplants.shop/Pictures/B114310_0000268784_H_1.jpg" TargetMode="External"/><Relationship Id="rId3638" Type="http://schemas.openxmlformats.org/officeDocument/2006/relationships/hyperlink" Target="https://flowersplants.shop/Pictures/B009308_0000289372_H_1.jpg" TargetMode="External"/><Relationship Id="rId6044" Type="http://schemas.openxmlformats.org/officeDocument/2006/relationships/hyperlink" Target="https://flowersplants.shop/Pictures/B127617_0000296193_H_1.jpg" TargetMode="External"/><Relationship Id="rId559" Type="http://schemas.openxmlformats.org/officeDocument/2006/relationships/hyperlink" Target="https://flowersplants.shop/Pictures/B105996_0000232181_H_1.jpg" TargetMode="External"/><Relationship Id="rId1189" Type="http://schemas.openxmlformats.org/officeDocument/2006/relationships/hyperlink" Target="https://flowersplants.shop/Pictures/B010985_0000158995_H_1.jpg" TargetMode="External"/><Relationship Id="rId5060" Type="http://schemas.openxmlformats.org/officeDocument/2006/relationships/hyperlink" Target="https://flowersplants.shop/Pictures/B009417_0000294988_H_1.jpg" TargetMode="External"/><Relationship Id="rId6111" Type="http://schemas.openxmlformats.org/officeDocument/2006/relationships/hyperlink" Target="https://flowersplants.shop/Pictures/B027752_0000245187_H_1.jpg" TargetMode="External"/><Relationship Id="rId9267" Type="http://schemas.openxmlformats.org/officeDocument/2006/relationships/hyperlink" Target="https://flowersplants.shop/Pictures/B037953_0000253026_H_1.jpg" TargetMode="External"/><Relationship Id="rId9681" Type="http://schemas.openxmlformats.org/officeDocument/2006/relationships/hyperlink" Target="https://flowersplants.shop/Pictures/B035860_0000262563_H_1.jpg" TargetMode="External"/><Relationship Id="rId626" Type="http://schemas.openxmlformats.org/officeDocument/2006/relationships/hyperlink" Target="https://flowersplants.shop/Pictures/B116933_0000213229_H_1.jpg" TargetMode="External"/><Relationship Id="rId973" Type="http://schemas.openxmlformats.org/officeDocument/2006/relationships/hyperlink" Target="https://flowersplants.shop/Pictures/B008410_0000285658_H_1.jpg" TargetMode="External"/><Relationship Id="rId1256" Type="http://schemas.openxmlformats.org/officeDocument/2006/relationships/hyperlink" Target="https://flowersplants.shop/Pictures/B008094_0000281326_H_1.jpg" TargetMode="External"/><Relationship Id="rId2307" Type="http://schemas.openxmlformats.org/officeDocument/2006/relationships/hyperlink" Target="https://flowersplants.shop/Pictures/B009797_0000199760_H_1.jpg" TargetMode="External"/><Relationship Id="rId2654" Type="http://schemas.openxmlformats.org/officeDocument/2006/relationships/hyperlink" Target="https://flowersplants.shop/Pictures/B009280_0000279304_H_1.jpg" TargetMode="External"/><Relationship Id="rId3705" Type="http://schemas.openxmlformats.org/officeDocument/2006/relationships/hyperlink" Target="https://flowersplants.shop/Pictures/B009146_0000294392_H_1.jpg" TargetMode="External"/><Relationship Id="rId8283" Type="http://schemas.openxmlformats.org/officeDocument/2006/relationships/hyperlink" Target="https://flowersplants.shop/Pictures/B033039_0000210148_H_1.jpg" TargetMode="External"/><Relationship Id="rId9334" Type="http://schemas.openxmlformats.org/officeDocument/2006/relationships/hyperlink" Target="https://flowersplants.shop/Pictures/B038038_0000221212_H_1.jpg" TargetMode="External"/><Relationship Id="rId1670" Type="http://schemas.openxmlformats.org/officeDocument/2006/relationships/hyperlink" Target="https://flowersplants.shop/Pictures/B118504_0000271818_H_1.jpg" TargetMode="External"/><Relationship Id="rId2721" Type="http://schemas.openxmlformats.org/officeDocument/2006/relationships/hyperlink" Target="https://flowersplants.shop/Pictures/B009002_0000297174_H_1.jpg" TargetMode="External"/><Relationship Id="rId5877" Type="http://schemas.openxmlformats.org/officeDocument/2006/relationships/hyperlink" Target="https://flowersplants.shop/Pictures/B020873_0000276370_H_1.jpg" TargetMode="External"/><Relationship Id="rId6928" Type="http://schemas.openxmlformats.org/officeDocument/2006/relationships/hyperlink" Target="https://flowersplants.shop/Pictures/B009624_0000153781_H_1.jpg" TargetMode="External"/><Relationship Id="rId1323" Type="http://schemas.openxmlformats.org/officeDocument/2006/relationships/hyperlink" Target="https://flowersplants.shop/Pictures/B008094_0000159101_H_1.jpg" TargetMode="External"/><Relationship Id="rId4479" Type="http://schemas.openxmlformats.org/officeDocument/2006/relationships/hyperlink" Target="https://flowersplants.shop/Pictures/B112214_0000250281_H_1.jpg" TargetMode="External"/><Relationship Id="rId4893" Type="http://schemas.openxmlformats.org/officeDocument/2006/relationships/hyperlink" Target="https://flowersplants.shop/Pictures/B008289_0000261905_H_1.jpg" TargetMode="External"/><Relationship Id="rId5944" Type="http://schemas.openxmlformats.org/officeDocument/2006/relationships/hyperlink" Target="https://flowersplants.shop/Pictures/B016322_0000159155_H_1.jpg" TargetMode="External"/><Relationship Id="rId8350" Type="http://schemas.openxmlformats.org/officeDocument/2006/relationships/hyperlink" Target="https://flowersplants.shop/Pictures/B033384_0000286588_H_1.jpg" TargetMode="External"/><Relationship Id="rId9401" Type="http://schemas.openxmlformats.org/officeDocument/2006/relationships/hyperlink" Target="https://flowersplants.shop/Pictures/B045719_0000275970_H_1.jpg" TargetMode="External"/><Relationship Id="rId3495" Type="http://schemas.openxmlformats.org/officeDocument/2006/relationships/hyperlink" Target="https://flowersplants.shop/Pictures/B010916_0000275478_H_1.jpg" TargetMode="External"/><Relationship Id="rId4546" Type="http://schemas.openxmlformats.org/officeDocument/2006/relationships/hyperlink" Target="https://flowersplants.shop/Pictures/B112214_0000294897_H_1.jpg" TargetMode="External"/><Relationship Id="rId4960" Type="http://schemas.openxmlformats.org/officeDocument/2006/relationships/hyperlink" Target="https://flowersplants.shop/Pictures/B027286_0000281442_H_1.jpg" TargetMode="External"/><Relationship Id="rId8003" Type="http://schemas.openxmlformats.org/officeDocument/2006/relationships/hyperlink" Target="https://flowersplants.shop/Pictures/B031756_0000190957_H_1.jpg" TargetMode="External"/><Relationship Id="rId2097" Type="http://schemas.openxmlformats.org/officeDocument/2006/relationships/hyperlink" Target="https://flowersplants.shop/Pictures/B120364_0000221116_H_1.jpg" TargetMode="External"/><Relationship Id="rId3148" Type="http://schemas.openxmlformats.org/officeDocument/2006/relationships/hyperlink" Target="https://flowersplants.shop/Pictures/B008147_0000286433_H_1.jpg" TargetMode="External"/><Relationship Id="rId3562" Type="http://schemas.openxmlformats.org/officeDocument/2006/relationships/hyperlink" Target="https://flowersplants.shop/Pictures/B011705_0000296884_H_1.jpg" TargetMode="External"/><Relationship Id="rId4613" Type="http://schemas.openxmlformats.org/officeDocument/2006/relationships/hyperlink" Target="https://flowersplants.shop/Pictures/B022342_0000188673_H_1.jpg" TargetMode="External"/><Relationship Id="rId7769" Type="http://schemas.openxmlformats.org/officeDocument/2006/relationships/hyperlink" Target="https://flowersplants.shop/Pictures/B037395_0000247925_H_1.jpg" TargetMode="External"/><Relationship Id="rId10000" Type="http://schemas.openxmlformats.org/officeDocument/2006/relationships/hyperlink" Target="https://flowersplants.shop/Pictures/B036162_0000248497_H_1.jpg" TargetMode="External"/><Relationship Id="rId483" Type="http://schemas.openxmlformats.org/officeDocument/2006/relationships/hyperlink" Target="https://flowersplants.shop/Pictures/B018778_0000254359_H_1.jpg" TargetMode="External"/><Relationship Id="rId2164" Type="http://schemas.openxmlformats.org/officeDocument/2006/relationships/hyperlink" Target="https://flowersplants.shop/Pictures/B018459_0000295636_H_1.jpg" TargetMode="External"/><Relationship Id="rId3215" Type="http://schemas.openxmlformats.org/officeDocument/2006/relationships/hyperlink" Target="https://flowersplants.shop/Pictures/B008472_0000295017_H_1.jpg" TargetMode="External"/><Relationship Id="rId6785" Type="http://schemas.openxmlformats.org/officeDocument/2006/relationships/hyperlink" Target="https://flowersplants.shop/Pictures/B008361_0000250431_H_1.jpg" TargetMode="External"/><Relationship Id="rId9191" Type="http://schemas.openxmlformats.org/officeDocument/2006/relationships/hyperlink" Target="https://flowersplants.shop/Pictures/B007192_0000275339_H_1.jpg" TargetMode="External"/><Relationship Id="rId136" Type="http://schemas.openxmlformats.org/officeDocument/2006/relationships/hyperlink" Target="https://flowersplants.shop/Pictures/B020453_0000234374_H_1.jpg" TargetMode="External"/><Relationship Id="rId550" Type="http://schemas.openxmlformats.org/officeDocument/2006/relationships/hyperlink" Target="https://flowersplants.shop/Pictures/B121005_0000155255_H_1.jpg" TargetMode="External"/><Relationship Id="rId1180" Type="http://schemas.openxmlformats.org/officeDocument/2006/relationships/hyperlink" Target="https://flowersplants.shop/Pictures/B010985_0000294980_H_1.jpg" TargetMode="External"/><Relationship Id="rId2231" Type="http://schemas.openxmlformats.org/officeDocument/2006/relationships/hyperlink" Target="https://flowersplants.shop/Pictures/B115819_0000286702_H_1.jpg" TargetMode="External"/><Relationship Id="rId5387" Type="http://schemas.openxmlformats.org/officeDocument/2006/relationships/hyperlink" Target="https://flowersplants.shop/Pictures/B112897_0000283349_H_1.jpg" TargetMode="External"/><Relationship Id="rId6438" Type="http://schemas.openxmlformats.org/officeDocument/2006/relationships/hyperlink" Target="https://flowersplants.shop/Pictures/B008329_0000255387_H_1.jpg" TargetMode="External"/><Relationship Id="rId7836" Type="http://schemas.openxmlformats.org/officeDocument/2006/relationships/hyperlink" Target="https://flowersplants.shop/Pictures/B119354_0000263368_H_1.jpg" TargetMode="External"/><Relationship Id="rId203" Type="http://schemas.openxmlformats.org/officeDocument/2006/relationships/hyperlink" Target="https://flowersplants.shop/Pictures/B128693_0000268305_H_1.jpg" TargetMode="External"/><Relationship Id="rId6852" Type="http://schemas.openxmlformats.org/officeDocument/2006/relationships/hyperlink" Target="https://flowersplants.shop/Pictures/B009624_0000153715_H_1.jpg" TargetMode="External"/><Relationship Id="rId7903" Type="http://schemas.openxmlformats.org/officeDocument/2006/relationships/hyperlink" Target="https://flowersplants.shop/Pictures/B095825_0000230749_H_1.jpg" TargetMode="External"/><Relationship Id="rId1997" Type="http://schemas.openxmlformats.org/officeDocument/2006/relationships/hyperlink" Target="https://flowersplants.shop/Pictures/B009546_0000277855_H_1.jpg" TargetMode="External"/><Relationship Id="rId4056" Type="http://schemas.openxmlformats.org/officeDocument/2006/relationships/hyperlink" Target="https://flowersplants.shop/Pictures/B009695_0000198741_H_1.jpg" TargetMode="External"/><Relationship Id="rId5454" Type="http://schemas.openxmlformats.org/officeDocument/2006/relationships/hyperlink" Target="https://flowersplants.shop/Pictures/B117779_0000284208_H_1.jpg" TargetMode="External"/><Relationship Id="rId6505" Type="http://schemas.openxmlformats.org/officeDocument/2006/relationships/hyperlink" Target="https://flowersplants.shop/Pictures/B008740_0000294996_H_1.jpg" TargetMode="External"/><Relationship Id="rId4470" Type="http://schemas.openxmlformats.org/officeDocument/2006/relationships/hyperlink" Target="https://flowersplants.shop/Pictures/B107161_0000295214_H_1.jpg" TargetMode="External"/><Relationship Id="rId5107" Type="http://schemas.openxmlformats.org/officeDocument/2006/relationships/hyperlink" Target="https://flowersplants.shop/Pictures/B008724_0000294601_H_1.jpg" TargetMode="External"/><Relationship Id="rId5521" Type="http://schemas.openxmlformats.org/officeDocument/2006/relationships/hyperlink" Target="https://flowersplants.shop/Pictures/B112891_0000196231_H_1.jpg" TargetMode="External"/><Relationship Id="rId8677" Type="http://schemas.openxmlformats.org/officeDocument/2006/relationships/hyperlink" Target="https://flowersplants.shop/Pictures/B016639_0000157192_H_1.jpg" TargetMode="External"/><Relationship Id="rId9728" Type="http://schemas.openxmlformats.org/officeDocument/2006/relationships/hyperlink" Target="https://flowersplants.shop/Pictures/B038156_0000266613_H_1.jpg" TargetMode="External"/><Relationship Id="rId1717" Type="http://schemas.openxmlformats.org/officeDocument/2006/relationships/hyperlink" Target="https://flowersplants.shop/Pictures/B008119_0000297143_H_1.jpg" TargetMode="External"/><Relationship Id="rId3072" Type="http://schemas.openxmlformats.org/officeDocument/2006/relationships/hyperlink" Target="https://flowersplants.shop/Pictures/B023427_0000287799_H_1.jpg" TargetMode="External"/><Relationship Id="rId4123" Type="http://schemas.openxmlformats.org/officeDocument/2006/relationships/hyperlink" Target="https://flowersplants.shop/Pictures/B007438_0000281730_H_1.jpg" TargetMode="External"/><Relationship Id="rId7279" Type="http://schemas.openxmlformats.org/officeDocument/2006/relationships/hyperlink" Target="https://flowersplants.shop/Pictures/B058709_0000221352_H_1.jpg" TargetMode="External"/><Relationship Id="rId7693" Type="http://schemas.openxmlformats.org/officeDocument/2006/relationships/hyperlink" Target="https://flowersplants.shop/Pictures/B037252_0000253776_H_1.jpg" TargetMode="External"/><Relationship Id="rId8744" Type="http://schemas.openxmlformats.org/officeDocument/2006/relationships/hyperlink" Target="https://flowersplants.shop/Pictures/B033756_0000248396_H_1.jpg" TargetMode="External"/><Relationship Id="rId3889" Type="http://schemas.openxmlformats.org/officeDocument/2006/relationships/hyperlink" Target="https://flowersplants.shop/Pictures/B020828_0000278831_H_1.jpg" TargetMode="External"/><Relationship Id="rId6295" Type="http://schemas.openxmlformats.org/officeDocument/2006/relationships/hyperlink" Target="https://flowersplants.shop/Pictures/B009568_0000289415_H_1.jpg" TargetMode="External"/><Relationship Id="rId7346" Type="http://schemas.openxmlformats.org/officeDocument/2006/relationships/hyperlink" Target="https://flowersplants.shop/Pictures/B050625_0000221143_H_1.jpg" TargetMode="External"/><Relationship Id="rId6362" Type="http://schemas.openxmlformats.org/officeDocument/2006/relationships/hyperlink" Target="https://flowersplants.shop/Pictures/B009799_0000280717_H_1.jpg" TargetMode="External"/><Relationship Id="rId7413" Type="http://schemas.openxmlformats.org/officeDocument/2006/relationships/hyperlink" Target="https://flowersplants.shop/Pictures/B030031_0000287089_H_1.jpg" TargetMode="External"/><Relationship Id="rId7760" Type="http://schemas.openxmlformats.org/officeDocument/2006/relationships/hyperlink" Target="https://flowersplants.shop/Pictures/B037338_0000279938_H_1.jpg" TargetMode="External"/><Relationship Id="rId8811" Type="http://schemas.openxmlformats.org/officeDocument/2006/relationships/hyperlink" Target="https://flowersplants.shop/Pictures/B034055_0000248405_H_1.jpg" TargetMode="External"/><Relationship Id="rId3956" Type="http://schemas.openxmlformats.org/officeDocument/2006/relationships/hyperlink" Target="https://flowersplants.shop/Pictures/B008180_0000296027_H_1.jpg" TargetMode="External"/><Relationship Id="rId6015" Type="http://schemas.openxmlformats.org/officeDocument/2006/relationships/hyperlink" Target="https://flowersplants.shop/Pictures/B125442_0000157734_H_1.jpg" TargetMode="External"/><Relationship Id="rId877" Type="http://schemas.openxmlformats.org/officeDocument/2006/relationships/hyperlink" Target="https://flowersplants.shop/Pictures/B009132_0000296473_H_1.jpg" TargetMode="External"/><Relationship Id="rId2558" Type="http://schemas.openxmlformats.org/officeDocument/2006/relationships/hyperlink" Target="https://flowersplants.shop/Pictures/B114313_0000282179_H_1.jpg" TargetMode="External"/><Relationship Id="rId2972" Type="http://schemas.openxmlformats.org/officeDocument/2006/relationships/hyperlink" Target="https://flowersplants.shop/Pictures/B009266_0000194060_H_1.jpg" TargetMode="External"/><Relationship Id="rId3609" Type="http://schemas.openxmlformats.org/officeDocument/2006/relationships/hyperlink" Target="https://flowersplants.shop/Pictures/B023079_0000287843_H_1.jpg" TargetMode="External"/><Relationship Id="rId8187" Type="http://schemas.openxmlformats.org/officeDocument/2006/relationships/hyperlink" Target="https://flowersplants.shop/Pictures/B032670_0000246025_H_1.jpg" TargetMode="External"/><Relationship Id="rId9585" Type="http://schemas.openxmlformats.org/officeDocument/2006/relationships/hyperlink" Target="https://flowersplants.shop/Pictures/B046075_0000261867_H_1.jpg" TargetMode="External"/><Relationship Id="rId944" Type="http://schemas.openxmlformats.org/officeDocument/2006/relationships/hyperlink" Target="https://flowersplants.shop/Pictures/B110438_0000268492_H_1.jpg" TargetMode="External"/><Relationship Id="rId1574" Type="http://schemas.openxmlformats.org/officeDocument/2006/relationships/hyperlink" Target="https://flowersplants.shop/Pictures/B009175_0000277839_H_1.jpg" TargetMode="External"/><Relationship Id="rId2625" Type="http://schemas.openxmlformats.org/officeDocument/2006/relationships/hyperlink" Target="https://flowersplants.shop/Pictures/B009301_0000294842_H_1.jpg" TargetMode="External"/><Relationship Id="rId5031" Type="http://schemas.openxmlformats.org/officeDocument/2006/relationships/hyperlink" Target="https://flowersplants.shop/Pictures/B113927_0000289541_H_1.jpg" TargetMode="External"/><Relationship Id="rId9238" Type="http://schemas.openxmlformats.org/officeDocument/2006/relationships/hyperlink" Target="https://flowersplants.shop/Pictures/B037953_0000221980_H_1.jpg" TargetMode="External"/><Relationship Id="rId9652" Type="http://schemas.openxmlformats.org/officeDocument/2006/relationships/hyperlink" Target="https://flowersplants.shop/Pictures/B058218_0000178017_H_1.jpg" TargetMode="External"/><Relationship Id="rId1227" Type="http://schemas.openxmlformats.org/officeDocument/2006/relationships/hyperlink" Target="https://flowersplants.shop/Pictures/B009146_0000155736_H_1.jpg" TargetMode="External"/><Relationship Id="rId1641" Type="http://schemas.openxmlformats.org/officeDocument/2006/relationships/hyperlink" Target="https://flowersplants.shop/Pictures/B008431_0000266202_H_1.jpg" TargetMode="External"/><Relationship Id="rId4797" Type="http://schemas.openxmlformats.org/officeDocument/2006/relationships/hyperlink" Target="https://flowersplants.shop/Pictures/B008237_0000277082_H_1.jpg" TargetMode="External"/><Relationship Id="rId5848" Type="http://schemas.openxmlformats.org/officeDocument/2006/relationships/hyperlink" Target="https://flowersplants.shop/Pictures/B009530_0000294815_H_1.jpg" TargetMode="External"/><Relationship Id="rId8254" Type="http://schemas.openxmlformats.org/officeDocument/2006/relationships/hyperlink" Target="https://flowersplants.shop/Pictures/B032795_0000255474_H_1.jpg" TargetMode="External"/><Relationship Id="rId9305" Type="http://schemas.openxmlformats.org/officeDocument/2006/relationships/hyperlink" Target="https://flowersplants.shop/Pictures/B038029_0000295456_H_1.jpg" TargetMode="External"/><Relationship Id="rId3399" Type="http://schemas.openxmlformats.org/officeDocument/2006/relationships/hyperlink" Target="https://flowersplants.shop/Pictures/B009146_0000292906_H_1.jpg" TargetMode="External"/><Relationship Id="rId4864" Type="http://schemas.openxmlformats.org/officeDocument/2006/relationships/hyperlink" Target="https://flowersplants.shop/Pictures/B100052_0000264477_H_1.jpg" TargetMode="External"/><Relationship Id="rId7270" Type="http://schemas.openxmlformats.org/officeDocument/2006/relationships/hyperlink" Target="https://flowersplants.shop/Pictures/B030090_0000284888_H_1.jpg" TargetMode="External"/><Relationship Id="rId8321" Type="http://schemas.openxmlformats.org/officeDocument/2006/relationships/hyperlink" Target="https://flowersplants.shop/Pictures/B053469_0000284896_H_1.jpg" TargetMode="External"/><Relationship Id="rId3466" Type="http://schemas.openxmlformats.org/officeDocument/2006/relationships/hyperlink" Target="https://flowersplants.shop/Pictures/B009688_0000268548_H_1.jpg" TargetMode="External"/><Relationship Id="rId4517" Type="http://schemas.openxmlformats.org/officeDocument/2006/relationships/hyperlink" Target="https://flowersplants.shop/Pictures/B008223_0000292257_H_1.jpg" TargetMode="External"/><Relationship Id="rId5915" Type="http://schemas.openxmlformats.org/officeDocument/2006/relationships/hyperlink" Target="https://flowersplants.shop/Pictures/B106607_0000283998_H_1.jpg" TargetMode="External"/><Relationship Id="rId387" Type="http://schemas.openxmlformats.org/officeDocument/2006/relationships/hyperlink" Target="https://flowersplants.shop/Pictures/B009022_0000275293_H_1.jpg" TargetMode="External"/><Relationship Id="rId2068" Type="http://schemas.openxmlformats.org/officeDocument/2006/relationships/hyperlink" Target="https://flowersplants.shop/Pictures/B009200_0000293009_H_1.jpg" TargetMode="External"/><Relationship Id="rId3119" Type="http://schemas.openxmlformats.org/officeDocument/2006/relationships/hyperlink" Target="https://flowersplants.shop/Pictures/B008147_0000158999_H_1.jpg" TargetMode="External"/><Relationship Id="rId3880" Type="http://schemas.openxmlformats.org/officeDocument/2006/relationships/hyperlink" Target="https://flowersplants.shop/Pictures/B008178_0000278294_H_1.jpg" TargetMode="External"/><Relationship Id="rId4931" Type="http://schemas.openxmlformats.org/officeDocument/2006/relationships/hyperlink" Target="https://flowersplants.shop/Pictures/B008504_0000267670_H_1.jpg" TargetMode="External"/><Relationship Id="rId9095" Type="http://schemas.openxmlformats.org/officeDocument/2006/relationships/hyperlink" Target="https://flowersplants.shop/Pictures/B037819_0000278164_H_1.jpg" TargetMode="External"/><Relationship Id="rId1084" Type="http://schemas.openxmlformats.org/officeDocument/2006/relationships/hyperlink" Target="https://flowersplants.shop/Pictures/B011293_0000280329_H_1.jpg" TargetMode="External"/><Relationship Id="rId2482" Type="http://schemas.openxmlformats.org/officeDocument/2006/relationships/hyperlink" Target="https://flowersplants.shop/Pictures/B114305_0000287444_H_1.jpg" TargetMode="External"/><Relationship Id="rId3533" Type="http://schemas.openxmlformats.org/officeDocument/2006/relationships/hyperlink" Target="https://flowersplants.shop/Pictures/B009310_0000292696_H_1.jpg" TargetMode="External"/><Relationship Id="rId6689" Type="http://schemas.openxmlformats.org/officeDocument/2006/relationships/hyperlink" Target="https://flowersplants.shop/Pictures/B114960_0000281526_H_1.jpg" TargetMode="External"/><Relationship Id="rId9162" Type="http://schemas.openxmlformats.org/officeDocument/2006/relationships/hyperlink" Target="https://flowersplants.shop/Pictures/B004246_0000286607_H_1.jpg" TargetMode="External"/><Relationship Id="rId107" Type="http://schemas.openxmlformats.org/officeDocument/2006/relationships/hyperlink" Target="https://flowersplants.shop/Pictures/B118290_0000234452_H_1.jpg" TargetMode="External"/><Relationship Id="rId454" Type="http://schemas.openxmlformats.org/officeDocument/2006/relationships/hyperlink" Target="https://flowersplants.shop/Pictures/B009022_0000212298_H_1.jpg" TargetMode="External"/><Relationship Id="rId2135" Type="http://schemas.openxmlformats.org/officeDocument/2006/relationships/hyperlink" Target="https://flowersplants.shop/Pictures/B011296_0000285663_H_1.jpg" TargetMode="External"/><Relationship Id="rId3600" Type="http://schemas.openxmlformats.org/officeDocument/2006/relationships/hyperlink" Target="https://flowersplants.shop/Pictures/B009626_0000227254_H_1.jpg" TargetMode="External"/><Relationship Id="rId6756" Type="http://schemas.openxmlformats.org/officeDocument/2006/relationships/hyperlink" Target="https://flowersplants.shop/Pictures/B008361_0000159090_H_1.jpg" TargetMode="External"/><Relationship Id="rId7807" Type="http://schemas.openxmlformats.org/officeDocument/2006/relationships/hyperlink" Target="https://flowersplants.shop/Pictures/B031447_0000286348_H_1.jpg" TargetMode="External"/><Relationship Id="rId521" Type="http://schemas.openxmlformats.org/officeDocument/2006/relationships/hyperlink" Target="https://flowersplants.shop/Pictures/B118480_0000155272_H_1.jpg" TargetMode="External"/><Relationship Id="rId1151" Type="http://schemas.openxmlformats.org/officeDocument/2006/relationships/hyperlink" Target="https://flowersplants.shop/Pictures/B008094_0000158979_H_1.jpg" TargetMode="External"/><Relationship Id="rId2202" Type="http://schemas.openxmlformats.org/officeDocument/2006/relationships/hyperlink" Target="https://flowersplants.shop/Pictures/B115819_0000286699_H_1.jpg" TargetMode="External"/><Relationship Id="rId5358" Type="http://schemas.openxmlformats.org/officeDocument/2006/relationships/hyperlink" Target="https://flowersplants.shop/Pictures/B116953_0000264313_H_1.jpg" TargetMode="External"/><Relationship Id="rId5772" Type="http://schemas.openxmlformats.org/officeDocument/2006/relationships/hyperlink" Target="https://flowersplants.shop/Pictures/B008231_0000295668_H_1.jpg" TargetMode="External"/><Relationship Id="rId6409" Type="http://schemas.openxmlformats.org/officeDocument/2006/relationships/hyperlink" Target="https://flowersplants.shop/Pictures/B009899_0000287815_H_1.jpg" TargetMode="External"/><Relationship Id="rId6823" Type="http://schemas.openxmlformats.org/officeDocument/2006/relationships/hyperlink" Target="https://flowersplants.shop/Pictures/B009622_0000287882_H_1.jpg" TargetMode="External"/><Relationship Id="rId9979" Type="http://schemas.openxmlformats.org/officeDocument/2006/relationships/hyperlink" Target="https://flowersplants.shop/Pictures/B036124_0000280011_H_1.jpg" TargetMode="External"/><Relationship Id="rId1968" Type="http://schemas.openxmlformats.org/officeDocument/2006/relationships/hyperlink" Target="https://flowersplants.shop/Pictures/B012824_0000286305_H_1.jpg" TargetMode="External"/><Relationship Id="rId4374" Type="http://schemas.openxmlformats.org/officeDocument/2006/relationships/hyperlink" Target="https://flowersplants.shop/Pictures/B115168_0000263928_H_1.jpg" TargetMode="External"/><Relationship Id="rId5425" Type="http://schemas.openxmlformats.org/officeDocument/2006/relationships/hyperlink" Target="https://flowersplants.shop/Pictures/B112895_0000280278_H_1.jpg" TargetMode="External"/><Relationship Id="rId8995" Type="http://schemas.openxmlformats.org/officeDocument/2006/relationships/hyperlink" Target="https://flowersplants.shop/Pictures/B045031_0000177810_H_1.jpg" TargetMode="External"/><Relationship Id="rId3390" Type="http://schemas.openxmlformats.org/officeDocument/2006/relationships/hyperlink" Target="https://flowersplants.shop/Pictures/B113829_0000268991_H_1.jpg" TargetMode="External"/><Relationship Id="rId4027" Type="http://schemas.openxmlformats.org/officeDocument/2006/relationships/hyperlink" Target="https://flowersplants.shop/Pictures/B008444_0000253614_H_1.jpg" TargetMode="External"/><Relationship Id="rId4441" Type="http://schemas.openxmlformats.org/officeDocument/2006/relationships/hyperlink" Target="https://flowersplants.shop/Pictures/B114907_0000161552_H_1.jpg" TargetMode="External"/><Relationship Id="rId7597" Type="http://schemas.openxmlformats.org/officeDocument/2006/relationships/hyperlink" Target="https://flowersplants.shop/Pictures/B054699_0000177423_H_1.jpg" TargetMode="External"/><Relationship Id="rId8648" Type="http://schemas.openxmlformats.org/officeDocument/2006/relationships/hyperlink" Target="https://flowersplants.shop/Pictures/B037723_0000274258_H_1.jpg" TargetMode="External"/><Relationship Id="rId3043" Type="http://schemas.openxmlformats.org/officeDocument/2006/relationships/hyperlink" Target="https://flowersplants.shop/Pictures/B122137_0000289577_H_1.jpg" TargetMode="External"/><Relationship Id="rId6199" Type="http://schemas.openxmlformats.org/officeDocument/2006/relationships/hyperlink" Target="https://flowersplants.shop/Pictures/B009568_0000297126_H_1.jpg" TargetMode="External"/><Relationship Id="rId6266" Type="http://schemas.openxmlformats.org/officeDocument/2006/relationships/hyperlink" Target="https://flowersplants.shop/Pictures/B014999_0000284186_H_1.jpg" TargetMode="External"/><Relationship Id="rId7664" Type="http://schemas.openxmlformats.org/officeDocument/2006/relationships/hyperlink" Target="https://flowersplants.shop/Pictures/B037151_0000282936_H_1.jpg" TargetMode="External"/><Relationship Id="rId8715" Type="http://schemas.openxmlformats.org/officeDocument/2006/relationships/hyperlink" Target="https://flowersplants.shop/Pictures/B033684_0000292539_H_1.jpg" TargetMode="External"/><Relationship Id="rId3110" Type="http://schemas.openxmlformats.org/officeDocument/2006/relationships/hyperlink" Target="https://flowersplants.shop/Pictures/B008147_0000272859_H_1.jpg" TargetMode="External"/><Relationship Id="rId6680" Type="http://schemas.openxmlformats.org/officeDocument/2006/relationships/hyperlink" Target="https://flowersplants.shop/Pictures/B114960_0000284834_H_1.jpg" TargetMode="External"/><Relationship Id="rId7317" Type="http://schemas.openxmlformats.org/officeDocument/2006/relationships/hyperlink" Target="https://flowersplants.shop/Pictures/B030138_0000293932_H_1.jpg" TargetMode="External"/><Relationship Id="rId7731" Type="http://schemas.openxmlformats.org/officeDocument/2006/relationships/hyperlink" Target="https://flowersplants.shop/Pictures/B037338_0000218997_H_1.jpg" TargetMode="External"/><Relationship Id="rId2876" Type="http://schemas.openxmlformats.org/officeDocument/2006/relationships/hyperlink" Target="https://flowersplants.shop/Pictures/B009266_0000285118_H_1.jpg" TargetMode="External"/><Relationship Id="rId3927" Type="http://schemas.openxmlformats.org/officeDocument/2006/relationships/hyperlink" Target="https://flowersplants.shop/Pictures/B022582_0000275159_H_1.jpg" TargetMode="External"/><Relationship Id="rId5282" Type="http://schemas.openxmlformats.org/officeDocument/2006/relationships/hyperlink" Target="https://flowersplants.shop/Pictures/B112897_0000280282_H_1.jpg" TargetMode="External"/><Relationship Id="rId6333" Type="http://schemas.openxmlformats.org/officeDocument/2006/relationships/hyperlink" Target="https://flowersplants.shop/Pictures/B009568_0000295760_H_1.jpg" TargetMode="External"/><Relationship Id="rId9489" Type="http://schemas.openxmlformats.org/officeDocument/2006/relationships/hyperlink" Target="https://flowersplants.shop/Pictures/B036450_0000265928_H_1.jpg" TargetMode="External"/><Relationship Id="rId848" Type="http://schemas.openxmlformats.org/officeDocument/2006/relationships/hyperlink" Target="https://flowersplants.shop/Pictures/B009216_0000284545_H_1.jpg" TargetMode="External"/><Relationship Id="rId1478" Type="http://schemas.openxmlformats.org/officeDocument/2006/relationships/hyperlink" Target="https://flowersplants.shop/Pictures/B124247_0000287948_H_1.jpg" TargetMode="External"/><Relationship Id="rId1892" Type="http://schemas.openxmlformats.org/officeDocument/2006/relationships/hyperlink" Target="https://flowersplants.shop/Pictures/B012824_0000283260_H_1.jpg" TargetMode="External"/><Relationship Id="rId2529" Type="http://schemas.openxmlformats.org/officeDocument/2006/relationships/hyperlink" Target="https://flowersplants.shop/Pictures/B114296_0000267134_H_1.jpg" TargetMode="External"/><Relationship Id="rId6400" Type="http://schemas.openxmlformats.org/officeDocument/2006/relationships/hyperlink" Target="https://flowersplants.shop/Pictures/B009799_0000281437_H_1.jpg" TargetMode="External"/><Relationship Id="rId9556" Type="http://schemas.openxmlformats.org/officeDocument/2006/relationships/hyperlink" Target="https://flowersplants.shop/Pictures/B057355_0000177970_H_1.jpg" TargetMode="External"/><Relationship Id="rId9970" Type="http://schemas.openxmlformats.org/officeDocument/2006/relationships/hyperlink" Target="https://flowersplants.shop/Pictures/B036076_0000246944_H_1.jpg" TargetMode="External"/><Relationship Id="rId915" Type="http://schemas.openxmlformats.org/officeDocument/2006/relationships/hyperlink" Target="https://flowersplants.shop/Pictures/B009132_0000296187_H_1.jpg" TargetMode="External"/><Relationship Id="rId1545" Type="http://schemas.openxmlformats.org/officeDocument/2006/relationships/hyperlink" Target="https://flowersplants.shop/Pictures/B008463_0000280715_H_1.jpg" TargetMode="External"/><Relationship Id="rId2943" Type="http://schemas.openxmlformats.org/officeDocument/2006/relationships/hyperlink" Target="https://flowersplants.shop/Pictures/B105482_0000265391_H_1.jpg" TargetMode="External"/><Relationship Id="rId5002" Type="http://schemas.openxmlformats.org/officeDocument/2006/relationships/hyperlink" Target="https://flowersplants.shop/Pictures/B009417_0000266199_H_1.jpg" TargetMode="External"/><Relationship Id="rId8158" Type="http://schemas.openxmlformats.org/officeDocument/2006/relationships/hyperlink" Target="https://flowersplants.shop/Pictures/B004807_0000248326_H_1.jpg" TargetMode="External"/><Relationship Id="rId8572" Type="http://schemas.openxmlformats.org/officeDocument/2006/relationships/hyperlink" Target="https://flowersplants.shop/Pictures/B037656_0000221651_H_1.jpg" TargetMode="External"/><Relationship Id="rId9209" Type="http://schemas.openxmlformats.org/officeDocument/2006/relationships/hyperlink" Target="https://flowersplants.shop/Pictures/B037941_0000295454_H_1.jpg" TargetMode="External"/><Relationship Id="rId9623" Type="http://schemas.openxmlformats.org/officeDocument/2006/relationships/hyperlink" Target="https://flowersplants.shop/Pictures/B026949_0000196532_H_1.jpg" TargetMode="External"/><Relationship Id="rId7174" Type="http://schemas.openxmlformats.org/officeDocument/2006/relationships/hyperlink" Target="https://flowersplants.shop/Pictures/B114322_0000276345_H_1.jpg" TargetMode="External"/><Relationship Id="rId8225" Type="http://schemas.openxmlformats.org/officeDocument/2006/relationships/hyperlink" Target="https://flowersplants.shop/Pictures/B318952_0000248335_H_1.jpg" TargetMode="External"/><Relationship Id="rId1612" Type="http://schemas.openxmlformats.org/officeDocument/2006/relationships/hyperlink" Target="https://flowersplants.shop/Pictures/B020872_0000295822_V_1.jpg" TargetMode="External"/><Relationship Id="rId4768" Type="http://schemas.openxmlformats.org/officeDocument/2006/relationships/hyperlink" Target="https://flowersplants.shop/Pictures/B008239_0000275175_H_1.jpg" TargetMode="External"/><Relationship Id="rId5819" Type="http://schemas.openxmlformats.org/officeDocument/2006/relationships/hyperlink" Target="https://flowersplants.shop/Pictures/B008303_0000294181_H_1.jpg" TargetMode="External"/><Relationship Id="rId6190" Type="http://schemas.openxmlformats.org/officeDocument/2006/relationships/hyperlink" Target="https://flowersplants.shop/Pictures/B009568_0000295739_H_1.jpg" TargetMode="External"/><Relationship Id="rId3784" Type="http://schemas.openxmlformats.org/officeDocument/2006/relationships/hyperlink" Target="https://flowersplants.shop/Pictures/B020663_0000296334_H_1.jpg" TargetMode="External"/><Relationship Id="rId4835" Type="http://schemas.openxmlformats.org/officeDocument/2006/relationships/hyperlink" Target="https://flowersplants.shop/Pictures/B127767_0000296179_H_1.jpg" TargetMode="External"/><Relationship Id="rId7241" Type="http://schemas.openxmlformats.org/officeDocument/2006/relationships/hyperlink" Target="https://flowersplants.shop/Pictures/B018376_0000156807_H_1.jpg" TargetMode="External"/><Relationship Id="rId2386" Type="http://schemas.openxmlformats.org/officeDocument/2006/relationships/hyperlink" Target="https://flowersplants.shop/Pictures/B009762_0000276336_H_1.jpg" TargetMode="External"/><Relationship Id="rId3437" Type="http://schemas.openxmlformats.org/officeDocument/2006/relationships/hyperlink" Target="https://flowersplants.shop/Pictures/B009566_0000222772_H_1.jpg" TargetMode="External"/><Relationship Id="rId3851" Type="http://schemas.openxmlformats.org/officeDocument/2006/relationships/hyperlink" Target="https://flowersplants.shop/Pictures/B008176_0000286327_H_1.jpg" TargetMode="External"/><Relationship Id="rId4902" Type="http://schemas.openxmlformats.org/officeDocument/2006/relationships/hyperlink" Target="https://flowersplants.shop/Pictures/B008245_0000263764_H_1.jpg" TargetMode="External"/><Relationship Id="rId358" Type="http://schemas.openxmlformats.org/officeDocument/2006/relationships/hyperlink" Target="https://flowersplants.shop/Pictures/B112054_0000279309_H_1.jpg" TargetMode="External"/><Relationship Id="rId772" Type="http://schemas.openxmlformats.org/officeDocument/2006/relationships/hyperlink" Target="https://flowersplants.shop/Pictures/B009043_0000295037_H_1.jpg" TargetMode="External"/><Relationship Id="rId2039" Type="http://schemas.openxmlformats.org/officeDocument/2006/relationships/hyperlink" Target="https://flowersplants.shop/Pictures/B009200_0000281373_H_1.jpg" TargetMode="External"/><Relationship Id="rId2453" Type="http://schemas.openxmlformats.org/officeDocument/2006/relationships/hyperlink" Target="https://flowersplants.shop/Pictures/B125138_0000235113_H_1.jpg" TargetMode="External"/><Relationship Id="rId3504" Type="http://schemas.openxmlformats.org/officeDocument/2006/relationships/hyperlink" Target="https://flowersplants.shop/Pictures/B007613_0000294594_H_1.jpg" TargetMode="External"/><Relationship Id="rId9066" Type="http://schemas.openxmlformats.org/officeDocument/2006/relationships/hyperlink" Target="https://flowersplants.shop/Pictures/B317703_0000265901_H_1.jpg" TargetMode="External"/><Relationship Id="rId9480" Type="http://schemas.openxmlformats.org/officeDocument/2006/relationships/hyperlink" Target="https://flowersplants.shop/Pictures/B036416_0000221613_H_1.jpg" TargetMode="External"/><Relationship Id="rId425" Type="http://schemas.openxmlformats.org/officeDocument/2006/relationships/hyperlink" Target="https://flowersplants.shop/Pictures/B009022_0000296396_H_1.jpg" TargetMode="External"/><Relationship Id="rId1055" Type="http://schemas.openxmlformats.org/officeDocument/2006/relationships/hyperlink" Target="https://flowersplants.shop/Pictures/B028428_0000271352_H_1.jpg" TargetMode="External"/><Relationship Id="rId2106" Type="http://schemas.openxmlformats.org/officeDocument/2006/relationships/hyperlink" Target="https://flowersplants.shop/Pictures/B121007_0000283606_H_1.jpg" TargetMode="External"/><Relationship Id="rId2520" Type="http://schemas.openxmlformats.org/officeDocument/2006/relationships/hyperlink" Target="https://flowersplants.shop/Pictures/B114296_0000275874_H_1.jpg" TargetMode="External"/><Relationship Id="rId5676" Type="http://schemas.openxmlformats.org/officeDocument/2006/relationships/hyperlink" Target="https://flowersplants.shop/Pictures/B009492_0000247186_H_1.jpg" TargetMode="External"/><Relationship Id="rId6727" Type="http://schemas.openxmlformats.org/officeDocument/2006/relationships/hyperlink" Target="https://flowersplants.shop/Pictures/B008361_0000159168_H_1.jpg" TargetMode="External"/><Relationship Id="rId8082" Type="http://schemas.openxmlformats.org/officeDocument/2006/relationships/hyperlink" Target="https://flowersplants.shop/Pictures/B360074_0000287850_H_1.jpg" TargetMode="External"/><Relationship Id="rId9133" Type="http://schemas.openxmlformats.org/officeDocument/2006/relationships/hyperlink" Target="https://flowersplants.shop/Pictures/B052029_0000293946_H_1.jpg" TargetMode="External"/><Relationship Id="rId1122" Type="http://schemas.openxmlformats.org/officeDocument/2006/relationships/hyperlink" Target="https://flowersplants.shop/Pictures/B025963_0000247042_H_1.jpg" TargetMode="External"/><Relationship Id="rId4278" Type="http://schemas.openxmlformats.org/officeDocument/2006/relationships/hyperlink" Target="https://flowersplants.shop/Pictures/B126642_0000282565_H_1.jpg" TargetMode="External"/><Relationship Id="rId5329" Type="http://schemas.openxmlformats.org/officeDocument/2006/relationships/hyperlink" Target="https://flowersplants.shop/Pictures/B112909_0000166032_H_1.jpg" TargetMode="External"/><Relationship Id="rId9200" Type="http://schemas.openxmlformats.org/officeDocument/2006/relationships/hyperlink" Target="https://flowersplants.shop/Pictures/B007192_0000295451_H_1.jpg" TargetMode="External"/><Relationship Id="rId3294" Type="http://schemas.openxmlformats.org/officeDocument/2006/relationships/hyperlink" Target="https://flowersplants.shop/Pictures/B105851_0000278883_H_1.jpg" TargetMode="External"/><Relationship Id="rId4345" Type="http://schemas.openxmlformats.org/officeDocument/2006/relationships/hyperlink" Target="https://flowersplants.shop/Pictures/B125021_0000267470_H_1.jpg" TargetMode="External"/><Relationship Id="rId4692" Type="http://schemas.openxmlformats.org/officeDocument/2006/relationships/hyperlink" Target="https://flowersplants.shop/Pictures/B105892_0000245585_H_1.jpg" TargetMode="External"/><Relationship Id="rId5743" Type="http://schemas.openxmlformats.org/officeDocument/2006/relationships/hyperlink" Target="https://flowersplants.shop/Pictures/B009685_0000219493_H_1.jpg" TargetMode="External"/><Relationship Id="rId8899" Type="http://schemas.openxmlformats.org/officeDocument/2006/relationships/hyperlink" Target="https://flowersplants.shop/Pictures/B034284_0000246387_H_1.jpg" TargetMode="External"/><Relationship Id="rId1939" Type="http://schemas.openxmlformats.org/officeDocument/2006/relationships/hyperlink" Target="https://flowersplants.shop/Pictures/B009546_0000296435_H_1.jpg" TargetMode="External"/><Relationship Id="rId5810" Type="http://schemas.openxmlformats.org/officeDocument/2006/relationships/hyperlink" Target="https://flowersplants.shop/Pictures/B008304_0000295105_H_1.jpg" TargetMode="External"/><Relationship Id="rId8966" Type="http://schemas.openxmlformats.org/officeDocument/2006/relationships/hyperlink" Target="https://flowersplants.shop/Pictures/B034303_0000297166_H_1.jpg" TargetMode="External"/><Relationship Id="rId3361" Type="http://schemas.openxmlformats.org/officeDocument/2006/relationships/hyperlink" Target="https://flowersplants.shop/Pictures/B009554_0000296419_H_1.jpg" TargetMode="External"/><Relationship Id="rId4412" Type="http://schemas.openxmlformats.org/officeDocument/2006/relationships/hyperlink" Target="https://flowersplants.shop/Pictures/B112361_0000157167_H_1.jpg" TargetMode="External"/><Relationship Id="rId7568" Type="http://schemas.openxmlformats.org/officeDocument/2006/relationships/hyperlink" Target="https://flowersplants.shop/Pictures/B031109_0000283808_H_1.jpg" TargetMode="External"/><Relationship Id="rId7982" Type="http://schemas.openxmlformats.org/officeDocument/2006/relationships/hyperlink" Target="https://flowersplants.shop/Pictures/B125645_0000287633_H_1.jpg" TargetMode="External"/><Relationship Id="rId8619" Type="http://schemas.openxmlformats.org/officeDocument/2006/relationships/hyperlink" Target="https://flowersplants.shop/Pictures/B037713_0000225242_H_1.jpg" TargetMode="External"/><Relationship Id="rId282" Type="http://schemas.openxmlformats.org/officeDocument/2006/relationships/hyperlink" Target="https://flowersplants.shop/Pictures/B009020_0000293825_H_1.jpg" TargetMode="External"/><Relationship Id="rId3014" Type="http://schemas.openxmlformats.org/officeDocument/2006/relationships/hyperlink" Target="https://flowersplants.shop/Pictures/B105482_0000297028_H_1.jpg" TargetMode="External"/><Relationship Id="rId6584" Type="http://schemas.openxmlformats.org/officeDocument/2006/relationships/hyperlink" Target="https://flowersplants.shop/Pictures/B125966_0000263303_H_1.jpg" TargetMode="External"/><Relationship Id="rId7635" Type="http://schemas.openxmlformats.org/officeDocument/2006/relationships/hyperlink" Target="https://flowersplants.shop/Pictures/B031295_0000246001_H_1.jpg" TargetMode="External"/><Relationship Id="rId2030" Type="http://schemas.openxmlformats.org/officeDocument/2006/relationships/hyperlink" Target="https://flowersplants.shop/Pictures/B009507_0000162543_H_1.jpg" TargetMode="External"/><Relationship Id="rId5186" Type="http://schemas.openxmlformats.org/officeDocument/2006/relationships/hyperlink" Target="https://flowersplants.shop/Pictures/B009461_0000270883_H_1.jpg" TargetMode="External"/><Relationship Id="rId6237" Type="http://schemas.openxmlformats.org/officeDocument/2006/relationships/hyperlink" Target="https://flowersplants.shop/Pictures/B009568_0000296099_H_1.jpg" TargetMode="External"/><Relationship Id="rId6651" Type="http://schemas.openxmlformats.org/officeDocument/2006/relationships/hyperlink" Target="https://flowersplants.shop/Pictures/B114960_0000281597_H_1.jpg" TargetMode="External"/><Relationship Id="rId7702" Type="http://schemas.openxmlformats.org/officeDocument/2006/relationships/hyperlink" Target="https://flowersplants.shop/Pictures/B050189_0000174020_H_1.jpg" TargetMode="External"/><Relationship Id="rId5253" Type="http://schemas.openxmlformats.org/officeDocument/2006/relationships/hyperlink" Target="https://flowersplants.shop/Pictures/B112894_0000278910_H_1.jpg" TargetMode="External"/><Relationship Id="rId6304" Type="http://schemas.openxmlformats.org/officeDocument/2006/relationships/hyperlink" Target="https://flowersplants.shop/Pictures/B009568_0000245665_H_1.jpg" TargetMode="External"/><Relationship Id="rId1449" Type="http://schemas.openxmlformats.org/officeDocument/2006/relationships/hyperlink" Target="https://flowersplants.shop/Pictures/B009153_0000265649_H_1.jpg" TargetMode="External"/><Relationship Id="rId1796" Type="http://schemas.openxmlformats.org/officeDocument/2006/relationships/hyperlink" Target="https://flowersplants.shop/Pictures/B009688_0000162107_H_1.jpg" TargetMode="External"/><Relationship Id="rId2847" Type="http://schemas.openxmlformats.org/officeDocument/2006/relationships/hyperlink" Target="https://flowersplants.shop/Pictures/B009266_0000283409_H_1.jpg" TargetMode="External"/><Relationship Id="rId8476" Type="http://schemas.openxmlformats.org/officeDocument/2006/relationships/hyperlink" Target="https://flowersplants.shop/Pictures/B037529_0000253089_H_1.jpg" TargetMode="External"/><Relationship Id="rId9874" Type="http://schemas.openxmlformats.org/officeDocument/2006/relationships/hyperlink" Target="https://flowersplants.shop/Pictures/B038192_0000279012_H_1.jpg" TargetMode="External"/><Relationship Id="rId88" Type="http://schemas.openxmlformats.org/officeDocument/2006/relationships/hyperlink" Target="https://flowersplants.shop/Pictures/B008027_0000278875_H_1.jpg" TargetMode="External"/><Relationship Id="rId819" Type="http://schemas.openxmlformats.org/officeDocument/2006/relationships/hyperlink" Target="https://flowersplants.shop/Pictures/B007202_0000284447_H_1.jpg" TargetMode="External"/><Relationship Id="rId1863" Type="http://schemas.openxmlformats.org/officeDocument/2006/relationships/hyperlink" Target="https://flowersplants.shop/Pictures/B021778_0000196371_H_1.jpg" TargetMode="External"/><Relationship Id="rId2914" Type="http://schemas.openxmlformats.org/officeDocument/2006/relationships/hyperlink" Target="https://flowersplants.shop/Pictures/B009266_0000292209_H_1.jpg" TargetMode="External"/><Relationship Id="rId5320" Type="http://schemas.openxmlformats.org/officeDocument/2006/relationships/hyperlink" Target="https://flowersplants.shop/Pictures/B112909_0000196119_H_1.jpg" TargetMode="External"/><Relationship Id="rId7078" Type="http://schemas.openxmlformats.org/officeDocument/2006/relationships/hyperlink" Target="https://flowersplants.shop/Pictures/B114321_0000279422_H_1.jpg" TargetMode="External"/><Relationship Id="rId8129" Type="http://schemas.openxmlformats.org/officeDocument/2006/relationships/hyperlink" Target="https://flowersplants.shop/Pictures/B047820_0000222472_H_1.jpg" TargetMode="External"/><Relationship Id="rId8890" Type="http://schemas.openxmlformats.org/officeDocument/2006/relationships/hyperlink" Target="https://flowersplants.shop/Pictures/B044841_0000276903_H_1.jpg" TargetMode="External"/><Relationship Id="rId9527" Type="http://schemas.openxmlformats.org/officeDocument/2006/relationships/hyperlink" Target="https://flowersplants.shop/Pictures/B004754_0000284372_H_1.jpg" TargetMode="External"/><Relationship Id="rId9941" Type="http://schemas.openxmlformats.org/officeDocument/2006/relationships/hyperlink" Target="https://flowersplants.shop/Pictures/B035973_0000285676_H_1.jpg" TargetMode="External"/><Relationship Id="rId1516" Type="http://schemas.openxmlformats.org/officeDocument/2006/relationships/hyperlink" Target="https://flowersplants.shop/Pictures/B104649_0000267658_H_1.jpg" TargetMode="External"/><Relationship Id="rId1930" Type="http://schemas.openxmlformats.org/officeDocument/2006/relationships/hyperlink" Target="https://flowersplants.shop/Pictures/B110048_0000296035_H_1.jpg" TargetMode="External"/><Relationship Id="rId7492" Type="http://schemas.openxmlformats.org/officeDocument/2006/relationships/hyperlink" Target="https://flowersplants.shop/Pictures/B011596_0000266669_H_1.jpg" TargetMode="External"/><Relationship Id="rId8543" Type="http://schemas.openxmlformats.org/officeDocument/2006/relationships/hyperlink" Target="https://flowersplants.shop/Pictures/B037629_0000177006_H_1.jpg" TargetMode="External"/><Relationship Id="rId10059" Type="http://schemas.openxmlformats.org/officeDocument/2006/relationships/hyperlink" Target="https://flowersplants.shop/Pictures/B054308_0000217013_H_1.jpg" TargetMode="External"/><Relationship Id="rId3688" Type="http://schemas.openxmlformats.org/officeDocument/2006/relationships/hyperlink" Target="https://flowersplants.shop/Pictures/B009302_0000276725_H_1.jpg" TargetMode="External"/><Relationship Id="rId4739" Type="http://schemas.openxmlformats.org/officeDocument/2006/relationships/hyperlink" Target="https://flowersplants.shop/Pictures/B009259_0000270870_H_1.jpg" TargetMode="External"/><Relationship Id="rId6094" Type="http://schemas.openxmlformats.org/officeDocument/2006/relationships/hyperlink" Target="https://flowersplants.shop/Pictures/B027752_0000233052_H_1.jpg" TargetMode="External"/><Relationship Id="rId7145" Type="http://schemas.openxmlformats.org/officeDocument/2006/relationships/hyperlink" Target="https://flowersplants.shop/Pictures/B114322_0000212566_H_1.jpg" TargetMode="External"/><Relationship Id="rId8610" Type="http://schemas.openxmlformats.org/officeDocument/2006/relationships/hyperlink" Target="https://flowersplants.shop/Pictures/B037713_0000253100_H_1.jpg" TargetMode="External"/><Relationship Id="rId3755" Type="http://schemas.openxmlformats.org/officeDocument/2006/relationships/hyperlink" Target="https://flowersplants.shop/Pictures/B029005_0000268528_H_1.jpg" TargetMode="External"/><Relationship Id="rId4806" Type="http://schemas.openxmlformats.org/officeDocument/2006/relationships/hyperlink" Target="https://flowersplants.shop/Pictures/B008238_0000278599_H_1.jpg" TargetMode="External"/><Relationship Id="rId6161" Type="http://schemas.openxmlformats.org/officeDocument/2006/relationships/hyperlink" Target="https://flowersplants.shop/Pictures/B008326_0000289409_H_1.jpg" TargetMode="External"/><Relationship Id="rId7212" Type="http://schemas.openxmlformats.org/officeDocument/2006/relationships/hyperlink" Target="https://flowersplants.shop/Pictures/B022050_0000173178_H_1.jpg" TargetMode="External"/><Relationship Id="rId676" Type="http://schemas.openxmlformats.org/officeDocument/2006/relationships/hyperlink" Target="https://flowersplants.shop/Pictures/B009033_0000295406_H_1.jpg" TargetMode="External"/><Relationship Id="rId2357" Type="http://schemas.openxmlformats.org/officeDocument/2006/relationships/hyperlink" Target="https://flowersplants.shop/Pictures/B009301_0000296946_H_1.jpg" TargetMode="External"/><Relationship Id="rId3408" Type="http://schemas.openxmlformats.org/officeDocument/2006/relationships/hyperlink" Target="https://flowersplants.shop/Pictures/B105853_0000286322_H_1.jpg" TargetMode="External"/><Relationship Id="rId9384" Type="http://schemas.openxmlformats.org/officeDocument/2006/relationships/hyperlink" Target="https://flowersplants.shop/Pictures/B038262_0000175177_H_1.jpg" TargetMode="External"/><Relationship Id="rId329" Type="http://schemas.openxmlformats.org/officeDocument/2006/relationships/hyperlink" Target="https://flowersplants.shop/Pictures/B014950_0000283284_H_1.jpg" TargetMode="External"/><Relationship Id="rId1373" Type="http://schemas.openxmlformats.org/officeDocument/2006/relationships/hyperlink" Target="https://flowersplants.shop/Pictures/B009146_0000219444_H_1.jpg" TargetMode="External"/><Relationship Id="rId2771" Type="http://schemas.openxmlformats.org/officeDocument/2006/relationships/hyperlink" Target="https://flowersplants.shop/Pictures/B024131_0000267800_H_1.jpg" TargetMode="External"/><Relationship Id="rId3822" Type="http://schemas.openxmlformats.org/officeDocument/2006/relationships/hyperlink" Target="https://flowersplants.shop/Pictures/B023468_0000293286_H_1.jpg" TargetMode="External"/><Relationship Id="rId6978" Type="http://schemas.openxmlformats.org/officeDocument/2006/relationships/hyperlink" Target="https://flowersplants.shop/Pictures/B009624_0000153707_H_1.jpg" TargetMode="External"/><Relationship Id="rId9037" Type="http://schemas.openxmlformats.org/officeDocument/2006/relationships/hyperlink" Target="https://flowersplants.shop/Pictures/B045310_0000279977_H_1.jpg" TargetMode="External"/><Relationship Id="rId743" Type="http://schemas.openxmlformats.org/officeDocument/2006/relationships/hyperlink" Target="https://flowersplants.shop/Pictures/B112155_0000296886_H_1.jpg" TargetMode="External"/><Relationship Id="rId1026" Type="http://schemas.openxmlformats.org/officeDocument/2006/relationships/hyperlink" Target="https://flowersplants.shop/Pictures/B028428_0000272319_H_1.jpg" TargetMode="External"/><Relationship Id="rId2424" Type="http://schemas.openxmlformats.org/officeDocument/2006/relationships/hyperlink" Target="https://flowersplants.shop/Pictures/B107986_0000282998_H_1.jpg" TargetMode="External"/><Relationship Id="rId5994" Type="http://schemas.openxmlformats.org/officeDocument/2006/relationships/hyperlink" Target="https://flowersplants.shop/Pictures/B102536_0000161358_H_1.jpg" TargetMode="External"/><Relationship Id="rId8053" Type="http://schemas.openxmlformats.org/officeDocument/2006/relationships/hyperlink" Target="https://flowersplants.shop/Pictures/B037427_0000230893_H_1.jpg" TargetMode="External"/><Relationship Id="rId9104" Type="http://schemas.openxmlformats.org/officeDocument/2006/relationships/hyperlink" Target="https://flowersplants.shop/Pictures/B052029_0000266516_H_1.jpg" TargetMode="External"/><Relationship Id="rId9451" Type="http://schemas.openxmlformats.org/officeDocument/2006/relationships/hyperlink" Target="https://flowersplants.shop/Pictures/B005597_0000294487_H_1.jpg" TargetMode="External"/><Relationship Id="rId810" Type="http://schemas.openxmlformats.org/officeDocument/2006/relationships/hyperlink" Target="https://flowersplants.shop/Pictures/B117681_0000294527_H_1.jpg" TargetMode="External"/><Relationship Id="rId1440" Type="http://schemas.openxmlformats.org/officeDocument/2006/relationships/hyperlink" Target="https://flowersplants.shop/Pictures/B008506_0000269100_H_1.jpg" TargetMode="External"/><Relationship Id="rId4596" Type="http://schemas.openxmlformats.org/officeDocument/2006/relationships/hyperlink" Target="https://flowersplants.shop/Pictures/B109035_0000274962_H_1.jpg" TargetMode="External"/><Relationship Id="rId5647" Type="http://schemas.openxmlformats.org/officeDocument/2006/relationships/hyperlink" Target="https://flowersplants.shop/Pictures/B007314_0000294792_H_1.jpg" TargetMode="External"/><Relationship Id="rId3198" Type="http://schemas.openxmlformats.org/officeDocument/2006/relationships/hyperlink" Target="https://flowersplants.shop/Pictures/B008472_0000297150_H_1.jpg" TargetMode="External"/><Relationship Id="rId4249" Type="http://schemas.openxmlformats.org/officeDocument/2006/relationships/hyperlink" Target="https://flowersplants.shop/Pictures/B016535_0000257465_H_1.jpg" TargetMode="External"/><Relationship Id="rId4663" Type="http://schemas.openxmlformats.org/officeDocument/2006/relationships/hyperlink" Target="https://flowersplants.shop/Pictures/B017115_0000295058_H_1.jpg" TargetMode="External"/><Relationship Id="rId5714" Type="http://schemas.openxmlformats.org/officeDocument/2006/relationships/hyperlink" Target="https://flowersplants.shop/Pictures/B009146_0000261593_H_1.jpg" TargetMode="External"/><Relationship Id="rId8120" Type="http://schemas.openxmlformats.org/officeDocument/2006/relationships/hyperlink" Target="https://flowersplants.shop/Pictures/B324911_0000284912_H_1.jpg" TargetMode="External"/><Relationship Id="rId10050" Type="http://schemas.openxmlformats.org/officeDocument/2006/relationships/hyperlink" Target="https://flowersplants.shop/Pictures/B047488_0000253037_H_1.jpg" TargetMode="External"/><Relationship Id="rId3265" Type="http://schemas.openxmlformats.org/officeDocument/2006/relationships/hyperlink" Target="https://flowersplants.shop/Pictures/B009273_0000296371_H_1.jpg" TargetMode="External"/><Relationship Id="rId4316" Type="http://schemas.openxmlformats.org/officeDocument/2006/relationships/hyperlink" Target="https://flowersplants.shop/Pictures/B024778_0000280749_H_1.jpg" TargetMode="External"/><Relationship Id="rId4730" Type="http://schemas.openxmlformats.org/officeDocument/2006/relationships/hyperlink" Target="https://flowersplants.shop/Pictures/B113727_0000271248_H_1.jpg" TargetMode="External"/><Relationship Id="rId7886" Type="http://schemas.openxmlformats.org/officeDocument/2006/relationships/hyperlink" Target="https://flowersplants.shop/Pictures/B095825_0000264513_H_1.jpg" TargetMode="External"/><Relationship Id="rId8937" Type="http://schemas.openxmlformats.org/officeDocument/2006/relationships/hyperlink" Target="https://flowersplants.shop/Pictures/B034303_0000287964_H_1.jpg" TargetMode="External"/><Relationship Id="rId186" Type="http://schemas.openxmlformats.org/officeDocument/2006/relationships/hyperlink" Target="https://flowersplants.shop/Pictures/B009020_0000272028_H_1.jpg" TargetMode="External"/><Relationship Id="rId2281" Type="http://schemas.openxmlformats.org/officeDocument/2006/relationships/hyperlink" Target="https://flowersplants.shop/Pictures/B019326_0000292994_H_1.jpg" TargetMode="External"/><Relationship Id="rId3332" Type="http://schemas.openxmlformats.org/officeDocument/2006/relationships/hyperlink" Target="https://flowersplants.shop/Pictures/B009273_0000279190_H_1.jpg" TargetMode="External"/><Relationship Id="rId6488" Type="http://schemas.openxmlformats.org/officeDocument/2006/relationships/hyperlink" Target="https://flowersplants.shop/Pictures/B008472_0000285407_H_1.jpg" TargetMode="External"/><Relationship Id="rId7539" Type="http://schemas.openxmlformats.org/officeDocument/2006/relationships/hyperlink" Target="https://flowersplants.shop/Pictures/B006140_0000282894_H_1.jpg" TargetMode="External"/><Relationship Id="rId253" Type="http://schemas.openxmlformats.org/officeDocument/2006/relationships/hyperlink" Target="https://flowersplants.shop/Pictures/B009020_0000284138_H_1.jpg" TargetMode="External"/><Relationship Id="rId6555" Type="http://schemas.openxmlformats.org/officeDocument/2006/relationships/hyperlink" Target="https://flowersplants.shop/Pictures/B009587_0000295986_H_1.jpg" TargetMode="External"/><Relationship Id="rId7953" Type="http://schemas.openxmlformats.org/officeDocument/2006/relationships/hyperlink" Target="https://flowersplants.shop/Pictures/B004286_0000231532_H_1.jpg" TargetMode="External"/><Relationship Id="rId320" Type="http://schemas.openxmlformats.org/officeDocument/2006/relationships/hyperlink" Target="https://flowersplants.shop/Pictures/B025534_0000293092_H_1.jpg" TargetMode="External"/><Relationship Id="rId2001" Type="http://schemas.openxmlformats.org/officeDocument/2006/relationships/hyperlink" Target="https://flowersplants.shop/Pictures/B009546_0000296971_H_1.jpg" TargetMode="External"/><Relationship Id="rId5157" Type="http://schemas.openxmlformats.org/officeDocument/2006/relationships/hyperlink" Target="https://flowersplants.shop/Pictures/B009426_0000293210_H_1.jpg" TargetMode="External"/><Relationship Id="rId6208" Type="http://schemas.openxmlformats.org/officeDocument/2006/relationships/hyperlink" Target="https://flowersplants.shop/Pictures/B009569_0000295137_H_1.jpg" TargetMode="External"/><Relationship Id="rId7606" Type="http://schemas.openxmlformats.org/officeDocument/2006/relationships/hyperlink" Target="https://flowersplants.shop/Pictures/B041557_0000282363_H_1.jpg" TargetMode="External"/><Relationship Id="rId5571" Type="http://schemas.openxmlformats.org/officeDocument/2006/relationships/hyperlink" Target="https://flowersplants.shop/Pictures/B008883_0000274106_H_1.jpg" TargetMode="External"/><Relationship Id="rId6622" Type="http://schemas.openxmlformats.org/officeDocument/2006/relationships/hyperlink" Target="https://flowersplants.shop/Pictures/B009612_0000163413_H_1.jpg" TargetMode="External"/><Relationship Id="rId9778" Type="http://schemas.openxmlformats.org/officeDocument/2006/relationships/hyperlink" Target="https://flowersplants.shop/Pictures/B038202_0000253103_H_1.jpg" TargetMode="External"/><Relationship Id="rId1767" Type="http://schemas.openxmlformats.org/officeDocument/2006/relationships/hyperlink" Target="https://flowersplants.shop/Pictures/B009703_0000279292_H_1.jpg" TargetMode="External"/><Relationship Id="rId2818" Type="http://schemas.openxmlformats.org/officeDocument/2006/relationships/hyperlink" Target="https://flowersplants.shop/Pictures/B116053_0000212290_H_1.jpg" TargetMode="External"/><Relationship Id="rId4173" Type="http://schemas.openxmlformats.org/officeDocument/2006/relationships/hyperlink" Target="https://flowersplants.shop/Pictures/B009358_0000221386_H_1.jpg" TargetMode="External"/><Relationship Id="rId5224" Type="http://schemas.openxmlformats.org/officeDocument/2006/relationships/hyperlink" Target="https://flowersplants.shop/Pictures/B112901_0000297197_H_1.jpg" TargetMode="External"/><Relationship Id="rId8794" Type="http://schemas.openxmlformats.org/officeDocument/2006/relationships/hyperlink" Target="https://flowersplants.shop/Pictures/B051487_0000284345_H_1.jpg" TargetMode="External"/><Relationship Id="rId9845" Type="http://schemas.openxmlformats.org/officeDocument/2006/relationships/hyperlink" Target="https://flowersplants.shop/Pictures/B038244_0000278194_H_1.jpg" TargetMode="External"/><Relationship Id="rId59" Type="http://schemas.openxmlformats.org/officeDocument/2006/relationships/hyperlink" Target="https://flowersplants.shop/Pictures/B008027_0000283932_H_1.jpg" TargetMode="External"/><Relationship Id="rId1834" Type="http://schemas.openxmlformats.org/officeDocument/2006/relationships/hyperlink" Target="https://flowersplants.shop/Pictures/B020669_0000198005_H_1.jpg" TargetMode="External"/><Relationship Id="rId4240" Type="http://schemas.openxmlformats.org/officeDocument/2006/relationships/hyperlink" Target="https://flowersplants.shop/Pictures/B106508_0000257456_H_1.jpg" TargetMode="External"/><Relationship Id="rId7396" Type="http://schemas.openxmlformats.org/officeDocument/2006/relationships/hyperlink" Target="https://flowersplants.shop/Pictures/B030409_0000294478_H_1.jpg" TargetMode="External"/><Relationship Id="rId8447" Type="http://schemas.openxmlformats.org/officeDocument/2006/relationships/hyperlink" Target="https://flowersplants.shop/Pictures/B033495_0000285203_H_1.jpg" TargetMode="External"/><Relationship Id="rId8861" Type="http://schemas.openxmlformats.org/officeDocument/2006/relationships/hyperlink" Target="https://flowersplants.shop/Pictures/B322043_0000177773_H_1.jpg" TargetMode="External"/><Relationship Id="rId9912" Type="http://schemas.openxmlformats.org/officeDocument/2006/relationships/hyperlink" Target="https://flowersplants.shop/Pictures/B035973_0000261928_H_1.jpg" TargetMode="External"/><Relationship Id="rId7049" Type="http://schemas.openxmlformats.org/officeDocument/2006/relationships/hyperlink" Target="https://flowersplants.shop/Pictures/B009146_0000280455_H_1.jpg" TargetMode="External"/><Relationship Id="rId7463" Type="http://schemas.openxmlformats.org/officeDocument/2006/relationships/hyperlink" Target="https://flowersplants.shop/Pictures/B116336_0000281668_H_1.jpg" TargetMode="External"/><Relationship Id="rId8514" Type="http://schemas.openxmlformats.org/officeDocument/2006/relationships/hyperlink" Target="https://flowersplants.shop/Pictures/B037581_0000172076_H_1.jpg" TargetMode="External"/><Relationship Id="rId1901" Type="http://schemas.openxmlformats.org/officeDocument/2006/relationships/hyperlink" Target="https://flowersplants.shop/Pictures/B018120_0000295203_H_1.jpg" TargetMode="External"/><Relationship Id="rId3659" Type="http://schemas.openxmlformats.org/officeDocument/2006/relationships/hyperlink" Target="https://flowersplants.shop/Pictures/B009308_0000293777_H_1.jpg" TargetMode="External"/><Relationship Id="rId6065" Type="http://schemas.openxmlformats.org/officeDocument/2006/relationships/hyperlink" Target="https://flowersplants.shop/Pictures/B127617_0000255315_H_1.jpg" TargetMode="External"/><Relationship Id="rId7116" Type="http://schemas.openxmlformats.org/officeDocument/2006/relationships/hyperlink" Target="https://flowersplants.shop/Pictures/B009644_0000182311_H_1.jpg" TargetMode="External"/><Relationship Id="rId5081" Type="http://schemas.openxmlformats.org/officeDocument/2006/relationships/hyperlink" Target="https://flowersplants.shop/Pictures/B008252_0000156816_H_1.jpg" TargetMode="External"/><Relationship Id="rId6132" Type="http://schemas.openxmlformats.org/officeDocument/2006/relationships/hyperlink" Target="https://flowersplants.shop/Pictures/B027752_0000278412_H_1.jpg" TargetMode="External"/><Relationship Id="rId7530" Type="http://schemas.openxmlformats.org/officeDocument/2006/relationships/hyperlink" Target="https://flowersplants.shop/Pictures/B030748_0000278258_H_1.jpg" TargetMode="External"/><Relationship Id="rId9288" Type="http://schemas.openxmlformats.org/officeDocument/2006/relationships/hyperlink" Target="https://flowersplants.shop/Pictures/B007192_0000246452_H_1.jpg" TargetMode="External"/><Relationship Id="rId994" Type="http://schemas.openxmlformats.org/officeDocument/2006/relationships/hyperlink" Target="https://flowersplants.shop/Pictures/B011293_0000282138_H_1.jpg" TargetMode="External"/><Relationship Id="rId2675" Type="http://schemas.openxmlformats.org/officeDocument/2006/relationships/hyperlink" Target="https://flowersplants.shop/Pictures/B114324_0000292997_H_1.jpg" TargetMode="External"/><Relationship Id="rId3726" Type="http://schemas.openxmlformats.org/officeDocument/2006/relationships/hyperlink" Target="https://flowersplants.shop/Pictures/B113670_0000295230_H_1.jpg" TargetMode="External"/><Relationship Id="rId647" Type="http://schemas.openxmlformats.org/officeDocument/2006/relationships/hyperlink" Target="https://flowersplants.shop/Pictures/B013531_0000156621_H_1.jpg" TargetMode="External"/><Relationship Id="rId1277" Type="http://schemas.openxmlformats.org/officeDocument/2006/relationships/hyperlink" Target="https://flowersplants.shop/Pictures/B008094_0000155684_H_1.jpg" TargetMode="External"/><Relationship Id="rId1691" Type="http://schemas.openxmlformats.org/officeDocument/2006/relationships/hyperlink" Target="https://flowersplants.shop/Pictures/B105612_0000284651_H_1.jpg" TargetMode="External"/><Relationship Id="rId2328" Type="http://schemas.openxmlformats.org/officeDocument/2006/relationships/hyperlink" Target="https://flowersplants.shop/Pictures/B106073_0000167233_H_1.jpg" TargetMode="External"/><Relationship Id="rId2742" Type="http://schemas.openxmlformats.org/officeDocument/2006/relationships/hyperlink" Target="https://flowersplants.shop/Pictures/B009002_0000241977_H_1.jpg" TargetMode="External"/><Relationship Id="rId5898" Type="http://schemas.openxmlformats.org/officeDocument/2006/relationships/hyperlink" Target="https://flowersplants.shop/Pictures/B119932_0000294688_H_1.jpg" TargetMode="External"/><Relationship Id="rId6949" Type="http://schemas.openxmlformats.org/officeDocument/2006/relationships/hyperlink" Target="https://flowersplants.shop/Pictures/B009624_0000153717_H_1.jpg" TargetMode="External"/><Relationship Id="rId9355" Type="http://schemas.openxmlformats.org/officeDocument/2006/relationships/hyperlink" Target="https://flowersplants.shop/Pictures/B038044_0000265917_H_1.jpg" TargetMode="External"/><Relationship Id="rId714" Type="http://schemas.openxmlformats.org/officeDocument/2006/relationships/hyperlink" Target="https://flowersplants.shop/Pictures/B022582_0000295854_H_1.jpg" TargetMode="External"/><Relationship Id="rId1344" Type="http://schemas.openxmlformats.org/officeDocument/2006/relationships/hyperlink" Target="https://flowersplants.shop/Pictures/B008094_0000155693_H_1.jpg" TargetMode="External"/><Relationship Id="rId5965" Type="http://schemas.openxmlformats.org/officeDocument/2006/relationships/hyperlink" Target="https://flowersplants.shop/Pictures/B110675_0000293807_H_1.jpg" TargetMode="External"/><Relationship Id="rId8371" Type="http://schemas.openxmlformats.org/officeDocument/2006/relationships/hyperlink" Target="https://flowersplants.shop/Pictures/B005240_0000182065_H_1.jpg" TargetMode="External"/><Relationship Id="rId9008" Type="http://schemas.openxmlformats.org/officeDocument/2006/relationships/hyperlink" Target="https://flowersplants.shop/Pictures/B045229_0000177818_H_1.jpg" TargetMode="External"/><Relationship Id="rId9422" Type="http://schemas.openxmlformats.org/officeDocument/2006/relationships/hyperlink" Target="https://flowersplants.shop/Pictures/B034776_0000197517_H_1.jpg" TargetMode="External"/><Relationship Id="rId50" Type="http://schemas.openxmlformats.org/officeDocument/2006/relationships/hyperlink" Target="https://flowersplants.shop/Pictures/B026884_0000295848_H_1.jpg" TargetMode="External"/><Relationship Id="rId1411" Type="http://schemas.openxmlformats.org/officeDocument/2006/relationships/hyperlink" Target="https://flowersplants.shop/Pictures/B009154_0000283296_H_1.jpg" TargetMode="External"/><Relationship Id="rId4567" Type="http://schemas.openxmlformats.org/officeDocument/2006/relationships/hyperlink" Target="https://flowersplants.shop/Pictures/B009146_0000262859_H_1.jpg" TargetMode="External"/><Relationship Id="rId5618" Type="http://schemas.openxmlformats.org/officeDocument/2006/relationships/hyperlink" Target="https://flowersplants.shop/Pictures/B021033_0000280237_H_1.jpg" TargetMode="External"/><Relationship Id="rId8024" Type="http://schemas.openxmlformats.org/officeDocument/2006/relationships/hyperlink" Target="https://flowersplants.shop/Pictures/B041893_0000198449_H_1.jpg" TargetMode="External"/><Relationship Id="rId3169" Type="http://schemas.openxmlformats.org/officeDocument/2006/relationships/hyperlink" Target="https://flowersplants.shop/Pictures/B009146_0000199181_H_1.jpg" TargetMode="External"/><Relationship Id="rId3583" Type="http://schemas.openxmlformats.org/officeDocument/2006/relationships/hyperlink" Target="https://flowersplants.shop/Pictures/B009575_0000278041_H_1.jpg" TargetMode="External"/><Relationship Id="rId4981" Type="http://schemas.openxmlformats.org/officeDocument/2006/relationships/hyperlink" Target="https://flowersplants.shop/Pictures/B009146_0000273615_H_1.jpg" TargetMode="External"/><Relationship Id="rId7040" Type="http://schemas.openxmlformats.org/officeDocument/2006/relationships/hyperlink" Target="https://flowersplants.shop/Pictures/B009629_0000295322_H_1.jpg" TargetMode="External"/><Relationship Id="rId10021" Type="http://schemas.openxmlformats.org/officeDocument/2006/relationships/hyperlink" Target="https://flowersplants.shop/Pictures/B036211_0000278272_H_1.jpg" TargetMode="External"/><Relationship Id="rId2185" Type="http://schemas.openxmlformats.org/officeDocument/2006/relationships/hyperlink" Target="https://flowersplants.shop/Pictures/B008361_0000296975_H_1.jpg" TargetMode="External"/><Relationship Id="rId3236" Type="http://schemas.openxmlformats.org/officeDocument/2006/relationships/hyperlink" Target="https://flowersplants.shop/Pictures/B009146_0000297033_H_1.jpg" TargetMode="External"/><Relationship Id="rId4634" Type="http://schemas.openxmlformats.org/officeDocument/2006/relationships/hyperlink" Target="https://flowersplants.shop/Pictures/B008231_0000296441_H_1.jpg" TargetMode="External"/><Relationship Id="rId157" Type="http://schemas.openxmlformats.org/officeDocument/2006/relationships/hyperlink" Target="https://flowersplants.shop/Pictures/B009020_0000262185_H_1.jpg" TargetMode="External"/><Relationship Id="rId3650" Type="http://schemas.openxmlformats.org/officeDocument/2006/relationships/hyperlink" Target="https://flowersplants.shop/Pictures/B009308_0000283249_H_1.jpg" TargetMode="External"/><Relationship Id="rId4701" Type="http://schemas.openxmlformats.org/officeDocument/2006/relationships/hyperlink" Target="https://flowersplants.shop/Pictures/B009146_0000271102_H_1.jpg" TargetMode="External"/><Relationship Id="rId7857" Type="http://schemas.openxmlformats.org/officeDocument/2006/relationships/hyperlink" Target="https://flowersplants.shop/Pictures/B095789_0000168201_H_1.jpg" TargetMode="External"/><Relationship Id="rId8908" Type="http://schemas.openxmlformats.org/officeDocument/2006/relationships/hyperlink" Target="https://flowersplants.shop/Pictures/B034284_0000283186_H_1.jpg" TargetMode="External"/><Relationship Id="rId571" Type="http://schemas.openxmlformats.org/officeDocument/2006/relationships/hyperlink" Target="https://flowersplants.shop/Pictures/B108344_0000292708_H_1.jpg" TargetMode="External"/><Relationship Id="rId2252" Type="http://schemas.openxmlformats.org/officeDocument/2006/relationships/hyperlink" Target="https://flowersplants.shop/Pictures/B009339_0000283504_H_1.jpg" TargetMode="External"/><Relationship Id="rId3303" Type="http://schemas.openxmlformats.org/officeDocument/2006/relationships/hyperlink" Target="https://flowersplants.shop/Pictures/B025655_0000184554_H_1.jpg" TargetMode="External"/><Relationship Id="rId6459" Type="http://schemas.openxmlformats.org/officeDocument/2006/relationships/hyperlink" Target="https://flowersplants.shop/Pictures/B009581_0000152753_H_1.jpg" TargetMode="External"/><Relationship Id="rId6873" Type="http://schemas.openxmlformats.org/officeDocument/2006/relationships/hyperlink" Target="https://flowersplants.shop/Pictures/B009624_0000282256_H_1.jpg" TargetMode="External"/><Relationship Id="rId7924" Type="http://schemas.openxmlformats.org/officeDocument/2006/relationships/hyperlink" Target="https://flowersplants.shop/Pictures/B095789_0000157332_H_1.jpg" TargetMode="External"/><Relationship Id="rId224" Type="http://schemas.openxmlformats.org/officeDocument/2006/relationships/hyperlink" Target="https://flowersplants.shop/Pictures/B107502_0000270500_H_1.jpg" TargetMode="External"/><Relationship Id="rId5475" Type="http://schemas.openxmlformats.org/officeDocument/2006/relationships/hyperlink" Target="https://flowersplants.shop/Pictures/B112894_0000156628_H_1.jpg" TargetMode="External"/><Relationship Id="rId6526" Type="http://schemas.openxmlformats.org/officeDocument/2006/relationships/hyperlink" Target="https://flowersplants.shop/Pictures/B009776_0000270893_H_1.jpg" TargetMode="External"/><Relationship Id="rId6940" Type="http://schemas.openxmlformats.org/officeDocument/2006/relationships/hyperlink" Target="https://flowersplants.shop/Pictures/B008599_0000211145_H_1.jpg" TargetMode="External"/><Relationship Id="rId4077" Type="http://schemas.openxmlformats.org/officeDocument/2006/relationships/hyperlink" Target="https://flowersplants.shop/Pictures/B009357_0000249699_H_1.jpg" TargetMode="External"/><Relationship Id="rId4491" Type="http://schemas.openxmlformats.org/officeDocument/2006/relationships/hyperlink" Target="https://flowersplants.shop/Pictures/B107691_0000281298_H_1.jpg" TargetMode="External"/><Relationship Id="rId5128" Type="http://schemas.openxmlformats.org/officeDocument/2006/relationships/hyperlink" Target="https://flowersplants.shop/Pictures/B113928_0000284693_H_1.jpg" TargetMode="External"/><Relationship Id="rId5542" Type="http://schemas.openxmlformats.org/officeDocument/2006/relationships/hyperlink" Target="https://flowersplants.shop/Pictures/B021033_0000296452_H_1.jpg" TargetMode="External"/><Relationship Id="rId8698" Type="http://schemas.openxmlformats.org/officeDocument/2006/relationships/hyperlink" Target="https://flowersplants.shop/Pictures/B052654_0000270780_H_1.jpg" TargetMode="External"/><Relationship Id="rId9749" Type="http://schemas.openxmlformats.org/officeDocument/2006/relationships/hyperlink" Target="https://flowersplants.shop/Pictures/B038179_0000174184_H_1.jpg" TargetMode="External"/><Relationship Id="rId1738" Type="http://schemas.openxmlformats.org/officeDocument/2006/relationships/hyperlink" Target="https://flowersplants.shop/Pictures/B106078_0000220358_H_1.jpg" TargetMode="External"/><Relationship Id="rId3093" Type="http://schemas.openxmlformats.org/officeDocument/2006/relationships/hyperlink" Target="https://flowersplants.shop/Pictures/B009266_0000297031_H_1.jpg" TargetMode="External"/><Relationship Id="rId4144" Type="http://schemas.openxmlformats.org/officeDocument/2006/relationships/hyperlink" Target="https://flowersplants.shop/Pictures/B009358_0000277088_H_1.jpg" TargetMode="External"/><Relationship Id="rId8765" Type="http://schemas.openxmlformats.org/officeDocument/2006/relationships/hyperlink" Target="https://flowersplants.shop/Pictures/B033837_0000293736_H_1.jpg" TargetMode="External"/><Relationship Id="rId3160" Type="http://schemas.openxmlformats.org/officeDocument/2006/relationships/hyperlink" Target="https://flowersplants.shop/Pictures/B008148_0000267881_H_1.jpg" TargetMode="External"/><Relationship Id="rId4211" Type="http://schemas.openxmlformats.org/officeDocument/2006/relationships/hyperlink" Target="https://flowersplants.shop/Pictures/B103158_0000287665_H_1.jpg" TargetMode="External"/><Relationship Id="rId7367" Type="http://schemas.openxmlformats.org/officeDocument/2006/relationships/hyperlink" Target="https://flowersplants.shop/Pictures/B059225_0000268645_H_1.jpg" TargetMode="External"/><Relationship Id="rId8418" Type="http://schemas.openxmlformats.org/officeDocument/2006/relationships/hyperlink" Target="https://flowersplants.shop/Pictures/B033374_0000248977_H_1.jpg" TargetMode="External"/><Relationship Id="rId9816" Type="http://schemas.openxmlformats.org/officeDocument/2006/relationships/hyperlink" Target="https://flowersplants.shop/Pictures/B038225_0000174690_H_1.jpg" TargetMode="External"/><Relationship Id="rId1805" Type="http://schemas.openxmlformats.org/officeDocument/2006/relationships/hyperlink" Target="https://flowersplants.shop/Pictures/B009763_0000249735_H_1.jpg" TargetMode="External"/><Relationship Id="rId7781" Type="http://schemas.openxmlformats.org/officeDocument/2006/relationships/hyperlink" Target="https://flowersplants.shop/Pictures/B037416_0000174293_H_1.jpg" TargetMode="External"/><Relationship Id="rId8832" Type="http://schemas.openxmlformats.org/officeDocument/2006/relationships/hyperlink" Target="https://flowersplants.shop/Pictures/B037766_0000270193_H_1.jpg" TargetMode="External"/><Relationship Id="rId3977" Type="http://schemas.openxmlformats.org/officeDocument/2006/relationships/hyperlink" Target="https://flowersplants.shop/Pictures/B116527_0000294773_H_1.jpg" TargetMode="External"/><Relationship Id="rId6036" Type="http://schemas.openxmlformats.org/officeDocument/2006/relationships/hyperlink" Target="https://flowersplants.shop/Pictures/B123743_0000228974_H_1.jpg" TargetMode="External"/><Relationship Id="rId6383" Type="http://schemas.openxmlformats.org/officeDocument/2006/relationships/hyperlink" Target="https://flowersplants.shop/Pictures/B009799_0000197913_H_1.jpg" TargetMode="External"/><Relationship Id="rId7434" Type="http://schemas.openxmlformats.org/officeDocument/2006/relationships/hyperlink" Target="https://flowersplants.shop/Pictures/B038078_0000278532_H_1.jpg" TargetMode="External"/><Relationship Id="rId898" Type="http://schemas.openxmlformats.org/officeDocument/2006/relationships/hyperlink" Target="https://flowersplants.shop/Pictures/B009132_0000257576_H_1.jpg" TargetMode="External"/><Relationship Id="rId2579" Type="http://schemas.openxmlformats.org/officeDocument/2006/relationships/hyperlink" Target="https://flowersplants.shop/Pictures/B114310_0000213240_H_1.jpg" TargetMode="External"/><Relationship Id="rId2993" Type="http://schemas.openxmlformats.org/officeDocument/2006/relationships/hyperlink" Target="https://flowersplants.shop/Pictures/B009266_0000196439_H_1.jpg" TargetMode="External"/><Relationship Id="rId6450" Type="http://schemas.openxmlformats.org/officeDocument/2006/relationships/hyperlink" Target="https://flowersplants.shop/Pictures/B008329_0000295267_H_1.jpg" TargetMode="External"/><Relationship Id="rId7501" Type="http://schemas.openxmlformats.org/officeDocument/2006/relationships/hyperlink" Target="https://flowersplants.shop/Pictures/B030706_0000245719_H_1.jpg" TargetMode="External"/><Relationship Id="rId965" Type="http://schemas.openxmlformats.org/officeDocument/2006/relationships/hyperlink" Target="https://flowersplants.shop/Pictures/B101370_0000248245_H_1.jpg" TargetMode="External"/><Relationship Id="rId1595" Type="http://schemas.openxmlformats.org/officeDocument/2006/relationships/hyperlink" Target="https://flowersplants.shop/Pictures/B114858_0000166889_H_1.jpg" TargetMode="External"/><Relationship Id="rId2646" Type="http://schemas.openxmlformats.org/officeDocument/2006/relationships/hyperlink" Target="https://flowersplants.shop/Pictures/B009280_0000292450_H_1.jpg" TargetMode="External"/><Relationship Id="rId5052" Type="http://schemas.openxmlformats.org/officeDocument/2006/relationships/hyperlink" Target="https://flowersplants.shop/Pictures/B009417_0000266231_H_1.jpg" TargetMode="External"/><Relationship Id="rId6103" Type="http://schemas.openxmlformats.org/officeDocument/2006/relationships/hyperlink" Target="https://flowersplants.shop/Pictures/B026211_0000297149_H_1.jpg" TargetMode="External"/><Relationship Id="rId9259" Type="http://schemas.openxmlformats.org/officeDocument/2006/relationships/hyperlink" Target="https://flowersplants.shop/Pictures/B037973_0000286614_H_1.jpg" TargetMode="External"/><Relationship Id="rId9673" Type="http://schemas.openxmlformats.org/officeDocument/2006/relationships/hyperlink" Target="https://flowersplants.shop/Pictures/B035825_0000285232_H_1.jpg" TargetMode="External"/><Relationship Id="rId618" Type="http://schemas.openxmlformats.org/officeDocument/2006/relationships/hyperlink" Target="https://flowersplants.shop/Pictures/B111562_0000240581_H_1.jpg" TargetMode="External"/><Relationship Id="rId1248" Type="http://schemas.openxmlformats.org/officeDocument/2006/relationships/hyperlink" Target="https://flowersplants.shop/Pictures/B008094_0000158953_H_1.jpg" TargetMode="External"/><Relationship Id="rId1662" Type="http://schemas.openxmlformats.org/officeDocument/2006/relationships/hyperlink" Target="https://flowersplants.shop/Pictures/B119455_0000249534_H_1.jpg" TargetMode="External"/><Relationship Id="rId5869" Type="http://schemas.openxmlformats.org/officeDocument/2006/relationships/hyperlink" Target="https://flowersplants.shop/Pictures/B027758_0000271152_H_1.jpg" TargetMode="External"/><Relationship Id="rId8275" Type="http://schemas.openxmlformats.org/officeDocument/2006/relationships/hyperlink" Target="https://flowersplants.shop/Pictures/B037512_0000178362_H_1.jpg" TargetMode="External"/><Relationship Id="rId9326" Type="http://schemas.openxmlformats.org/officeDocument/2006/relationships/hyperlink" Target="https://flowersplants.shop/Pictures/B007192_0000294463_H_1.jpg" TargetMode="External"/><Relationship Id="rId1315" Type="http://schemas.openxmlformats.org/officeDocument/2006/relationships/hyperlink" Target="https://flowersplants.shop/Pictures/B008094_0000159093_H_1.jpg" TargetMode="External"/><Relationship Id="rId2713" Type="http://schemas.openxmlformats.org/officeDocument/2006/relationships/hyperlink" Target="https://flowersplants.shop/Pictures/B010110_0000292338_H_1.jpg" TargetMode="External"/><Relationship Id="rId7291" Type="http://schemas.openxmlformats.org/officeDocument/2006/relationships/hyperlink" Target="https://flowersplants.shop/Pictures/B030121_0000278128_H_1.jpg" TargetMode="External"/><Relationship Id="rId8342" Type="http://schemas.openxmlformats.org/officeDocument/2006/relationships/hyperlink" Target="https://flowersplants.shop/Pictures/B033227_0000262540_H_1.jpg" TargetMode="External"/><Relationship Id="rId9740" Type="http://schemas.openxmlformats.org/officeDocument/2006/relationships/hyperlink" Target="https://flowersplants.shop/Pictures/B038178_0000165612_H_1.jpg" TargetMode="External"/><Relationship Id="rId4885" Type="http://schemas.openxmlformats.org/officeDocument/2006/relationships/hyperlink" Target="https://flowersplants.shop/Pictures/B009146_0000294415_H_1.jpg" TargetMode="External"/><Relationship Id="rId5936" Type="http://schemas.openxmlformats.org/officeDocument/2006/relationships/hyperlink" Target="https://flowersplants.shop/Pictures/B106607_0000294778_H_1.jpg" TargetMode="External"/><Relationship Id="rId21" Type="http://schemas.openxmlformats.org/officeDocument/2006/relationships/hyperlink" Target="https://flowersplants.shop/Pictures/B021761_0000264221_H_1.jpg" TargetMode="External"/><Relationship Id="rId2089" Type="http://schemas.openxmlformats.org/officeDocument/2006/relationships/hyperlink" Target="https://flowersplants.shop/Pictures/B120462_0000169438_H_1.jpg" TargetMode="External"/><Relationship Id="rId3487" Type="http://schemas.openxmlformats.org/officeDocument/2006/relationships/hyperlink" Target="https://flowersplants.shop/Pictures/B010916_0000272122_H_1.jpg" TargetMode="External"/><Relationship Id="rId4538" Type="http://schemas.openxmlformats.org/officeDocument/2006/relationships/hyperlink" Target="https://flowersplants.shop/Pictures/B008223_0000295240_H_1.jpg" TargetMode="External"/><Relationship Id="rId4952" Type="http://schemas.openxmlformats.org/officeDocument/2006/relationships/hyperlink" Target="https://flowersplants.shop/Pictures/B008242_0000246650_H_1.jpg" TargetMode="External"/><Relationship Id="rId3554" Type="http://schemas.openxmlformats.org/officeDocument/2006/relationships/hyperlink" Target="https://flowersplants.shop/Pictures/B017402_0000267159_H_1.jpg" TargetMode="External"/><Relationship Id="rId4605" Type="http://schemas.openxmlformats.org/officeDocument/2006/relationships/hyperlink" Target="https://flowersplants.shop/Pictures/B112952_0000175731_H_1.jpg" TargetMode="External"/><Relationship Id="rId7011" Type="http://schemas.openxmlformats.org/officeDocument/2006/relationships/hyperlink" Target="https://flowersplants.shop/Pictures/B008599_0000153764_H_1.jpg" TargetMode="External"/><Relationship Id="rId475" Type="http://schemas.openxmlformats.org/officeDocument/2006/relationships/hyperlink" Target="https://flowersplants.shop/Pictures/B113566_0000266002_H_1.jpg" TargetMode="External"/><Relationship Id="rId2156" Type="http://schemas.openxmlformats.org/officeDocument/2006/relationships/hyperlink" Target="https://flowersplants.shop/Pictures/B018459_0000287914_H_1.jpg" TargetMode="External"/><Relationship Id="rId2570" Type="http://schemas.openxmlformats.org/officeDocument/2006/relationships/hyperlink" Target="https://flowersplants.shop/Pictures/B114310_0000296945_H_1.jpg" TargetMode="External"/><Relationship Id="rId3207" Type="http://schemas.openxmlformats.org/officeDocument/2006/relationships/hyperlink" Target="https://flowersplants.shop/Pictures/B008473_0000277186_H_1.jpg" TargetMode="External"/><Relationship Id="rId3621" Type="http://schemas.openxmlformats.org/officeDocument/2006/relationships/hyperlink" Target="https://flowersplants.shop/Pictures/B009308_0000273160_H_1.jpg" TargetMode="External"/><Relationship Id="rId6777" Type="http://schemas.openxmlformats.org/officeDocument/2006/relationships/hyperlink" Target="https://flowersplants.shop/Pictures/B008361_0000196569_H_1.jpg" TargetMode="External"/><Relationship Id="rId7828" Type="http://schemas.openxmlformats.org/officeDocument/2006/relationships/hyperlink" Target="https://flowersplants.shop/Pictures/B047754_0000294729_H_1.jpg" TargetMode="External"/><Relationship Id="rId9183" Type="http://schemas.openxmlformats.org/officeDocument/2006/relationships/hyperlink" Target="https://flowersplants.shop/Pictures/B317724_0000284362_H_1.jpg" TargetMode="External"/><Relationship Id="rId128" Type="http://schemas.openxmlformats.org/officeDocument/2006/relationships/hyperlink" Target="https://flowersplants.shop/Pictures/B009020_0000282006_H_1.jpg" TargetMode="External"/><Relationship Id="rId542" Type="http://schemas.openxmlformats.org/officeDocument/2006/relationships/hyperlink" Target="https://flowersplants.shop/Pictures/B120999_0000264160_H_1.jpg" TargetMode="External"/><Relationship Id="rId1172" Type="http://schemas.openxmlformats.org/officeDocument/2006/relationships/hyperlink" Target="https://flowersplants.shop/Pictures/B008094_0000279173_H_1.jpg" TargetMode="External"/><Relationship Id="rId2223" Type="http://schemas.openxmlformats.org/officeDocument/2006/relationships/hyperlink" Target="https://flowersplants.shop/Pictures/B024556_0000247824_H_1.jpg" TargetMode="External"/><Relationship Id="rId5379" Type="http://schemas.openxmlformats.org/officeDocument/2006/relationships/hyperlink" Target="https://flowersplants.shop/Pictures/B112893_0000278937_H_1.jpg" TargetMode="External"/><Relationship Id="rId5793" Type="http://schemas.openxmlformats.org/officeDocument/2006/relationships/hyperlink" Target="https://flowersplants.shop/Pictures/B008810_0000289403_H_1.jpg" TargetMode="External"/><Relationship Id="rId6844" Type="http://schemas.openxmlformats.org/officeDocument/2006/relationships/hyperlink" Target="https://flowersplants.shop/Pictures/B022911_0000295246_H_1.jpg" TargetMode="External"/><Relationship Id="rId9250" Type="http://schemas.openxmlformats.org/officeDocument/2006/relationships/hyperlink" Target="https://flowersplants.shop/Pictures/B037970_0000242555_H_1.jpg" TargetMode="External"/><Relationship Id="rId4395" Type="http://schemas.openxmlformats.org/officeDocument/2006/relationships/hyperlink" Target="https://flowersplants.shop/Pictures/B127027_0000246977_H_1.jpg" TargetMode="External"/><Relationship Id="rId5446" Type="http://schemas.openxmlformats.org/officeDocument/2006/relationships/hyperlink" Target="https://flowersplants.shop/Pictures/B112909_0000295652_H_1.jpg" TargetMode="External"/><Relationship Id="rId1989" Type="http://schemas.openxmlformats.org/officeDocument/2006/relationships/hyperlink" Target="https://flowersplants.shop/Pictures/B113669_0000268990_H_1.jpg" TargetMode="External"/><Relationship Id="rId4048" Type="http://schemas.openxmlformats.org/officeDocument/2006/relationships/hyperlink" Target="https://flowersplants.shop/Pictures/B009770_0000296950_H_1.jpg" TargetMode="External"/><Relationship Id="rId5860" Type="http://schemas.openxmlformats.org/officeDocument/2006/relationships/hyperlink" Target="https://flowersplants.shop/Pictures/B009891_0000270126_H_1.jpg" TargetMode="External"/><Relationship Id="rId6911" Type="http://schemas.openxmlformats.org/officeDocument/2006/relationships/hyperlink" Target="https://flowersplants.shop/Pictures/B012546_0000153751_H_1.jpg" TargetMode="External"/><Relationship Id="rId3064" Type="http://schemas.openxmlformats.org/officeDocument/2006/relationships/hyperlink" Target="https://flowersplants.shop/Pictures/B009266_0000296972_H_1.jpg" TargetMode="External"/><Relationship Id="rId4462" Type="http://schemas.openxmlformats.org/officeDocument/2006/relationships/hyperlink" Target="https://flowersplants.shop/Pictures/B014907_0000287378_H_1.jpg" TargetMode="External"/><Relationship Id="rId5513" Type="http://schemas.openxmlformats.org/officeDocument/2006/relationships/hyperlink" Target="https://flowersplants.shop/Pictures/B125005_0000196131_H_1.jpg" TargetMode="External"/><Relationship Id="rId8669" Type="http://schemas.openxmlformats.org/officeDocument/2006/relationships/hyperlink" Target="https://flowersplants.shop/Pictures/B033631_0000283900_H_1.jpg" TargetMode="External"/><Relationship Id="rId1709" Type="http://schemas.openxmlformats.org/officeDocument/2006/relationships/hyperlink" Target="https://flowersplants.shop/Pictures/B106078_0000293258_H_1.jpg" TargetMode="External"/><Relationship Id="rId4115" Type="http://schemas.openxmlformats.org/officeDocument/2006/relationships/hyperlink" Target="https://flowersplants.shop/Pictures/B009357_0000266682_H_1.jpg" TargetMode="External"/><Relationship Id="rId7685" Type="http://schemas.openxmlformats.org/officeDocument/2006/relationships/hyperlink" Target="https://flowersplants.shop/Pictures/B037171_0000279219_H_1.jpg" TargetMode="External"/><Relationship Id="rId8736" Type="http://schemas.openxmlformats.org/officeDocument/2006/relationships/hyperlink" Target="https://flowersplants.shop/Pictures/B319400_0000283183_H_1.jpg" TargetMode="External"/><Relationship Id="rId2080" Type="http://schemas.openxmlformats.org/officeDocument/2006/relationships/hyperlink" Target="https://flowersplants.shop/Pictures/B120317_0000284424_H_1.jpg" TargetMode="External"/><Relationship Id="rId3131" Type="http://schemas.openxmlformats.org/officeDocument/2006/relationships/hyperlink" Target="https://flowersplants.shop/Pictures/B113781_0000282442_H_1.jpg" TargetMode="External"/><Relationship Id="rId6287" Type="http://schemas.openxmlformats.org/officeDocument/2006/relationships/hyperlink" Target="https://flowersplants.shop/Pictures/B127617_0000295153_H_1.jpg" TargetMode="External"/><Relationship Id="rId7338" Type="http://schemas.openxmlformats.org/officeDocument/2006/relationships/hyperlink" Target="https://flowersplants.shop/Pictures/B030149_0000252970_H_1.jpg" TargetMode="External"/><Relationship Id="rId7752" Type="http://schemas.openxmlformats.org/officeDocument/2006/relationships/hyperlink" Target="https://flowersplants.shop/Pictures/B037369_0000218527_H_1.jpg" TargetMode="External"/><Relationship Id="rId8803" Type="http://schemas.openxmlformats.org/officeDocument/2006/relationships/hyperlink" Target="https://flowersplants.shop/Pictures/B033983_0000283910_H_1.jpg" TargetMode="External"/><Relationship Id="rId2897" Type="http://schemas.openxmlformats.org/officeDocument/2006/relationships/hyperlink" Target="https://flowersplants.shop/Pictures/B009266_0000268883_H_1.jpg" TargetMode="External"/><Relationship Id="rId3948" Type="http://schemas.openxmlformats.org/officeDocument/2006/relationships/hyperlink" Target="https://flowersplants.shop/Pictures/B110824_0000266135_H_1.jpg" TargetMode="External"/><Relationship Id="rId6354" Type="http://schemas.openxmlformats.org/officeDocument/2006/relationships/hyperlink" Target="https://flowersplants.shop/Pictures/B014993_0000295280_H_1.jpg" TargetMode="External"/><Relationship Id="rId7405" Type="http://schemas.openxmlformats.org/officeDocument/2006/relationships/hyperlink" Target="https://flowersplants.shop/Pictures/B004738_0000296444_H_1.jpg" TargetMode="External"/><Relationship Id="rId869" Type="http://schemas.openxmlformats.org/officeDocument/2006/relationships/hyperlink" Target="https://flowersplants.shop/Pictures/B009132_0000295171_H_1.jpg" TargetMode="External"/><Relationship Id="rId1499" Type="http://schemas.openxmlformats.org/officeDocument/2006/relationships/hyperlink" Target="https://flowersplants.shop/Pictures/B009161_0000296847_H_1.jpg" TargetMode="External"/><Relationship Id="rId5370" Type="http://schemas.openxmlformats.org/officeDocument/2006/relationships/hyperlink" Target="https://flowersplants.shop/Pictures/B112892_0000279492_H_1.jpg" TargetMode="External"/><Relationship Id="rId6007" Type="http://schemas.openxmlformats.org/officeDocument/2006/relationships/hyperlink" Target="https://flowersplants.shop/Pictures/B021121_0000297206_H_1.jpg" TargetMode="External"/><Relationship Id="rId6421" Type="http://schemas.openxmlformats.org/officeDocument/2006/relationships/hyperlink" Target="https://flowersplants.shop/Pictures/B009778_0000271257_H_1.jpg" TargetMode="External"/><Relationship Id="rId9577" Type="http://schemas.openxmlformats.org/officeDocument/2006/relationships/hyperlink" Target="https://flowersplants.shop/Pictures/B046076_0000173883_H_1.jpg" TargetMode="External"/><Relationship Id="rId2964" Type="http://schemas.openxmlformats.org/officeDocument/2006/relationships/hyperlink" Target="https://flowersplants.shop/Pictures/B105473_0000295665_H_1.jpg" TargetMode="External"/><Relationship Id="rId5023" Type="http://schemas.openxmlformats.org/officeDocument/2006/relationships/hyperlink" Target="https://flowersplants.shop/Pictures/B113927_0000281192_H_1.jpg" TargetMode="External"/><Relationship Id="rId8179" Type="http://schemas.openxmlformats.org/officeDocument/2006/relationships/hyperlink" Target="https://flowersplants.shop/Pictures/B032638_0000270772_H_1.jpg" TargetMode="External"/><Relationship Id="rId9991" Type="http://schemas.openxmlformats.org/officeDocument/2006/relationships/hyperlink" Target="https://flowersplants.shop/Pictures/B036162_0000254632_H_1.jpg" TargetMode="External"/><Relationship Id="rId936" Type="http://schemas.openxmlformats.org/officeDocument/2006/relationships/hyperlink" Target="https://flowersplants.shop/Pictures/B009132_0000292777_H_1.jpg" TargetMode="External"/><Relationship Id="rId1219" Type="http://schemas.openxmlformats.org/officeDocument/2006/relationships/hyperlink" Target="https://flowersplants.shop/Pictures/B008094_0000265362_H_1.jpg" TargetMode="External"/><Relationship Id="rId1566" Type="http://schemas.openxmlformats.org/officeDocument/2006/relationships/hyperlink" Target="https://flowersplants.shop/Pictures/B007207_0000294577_H_1.jpg" TargetMode="External"/><Relationship Id="rId1980" Type="http://schemas.openxmlformats.org/officeDocument/2006/relationships/hyperlink" Target="https://flowersplants.shop/Pictures/B009546_0000217913_H_1.jpg" TargetMode="External"/><Relationship Id="rId2617" Type="http://schemas.openxmlformats.org/officeDocument/2006/relationships/hyperlink" Target="https://flowersplants.shop/Pictures/B114309_0000296074_H_1.jpg" TargetMode="External"/><Relationship Id="rId7195" Type="http://schemas.openxmlformats.org/officeDocument/2006/relationships/hyperlink" Target="https://flowersplants.shop/Pictures/B012726_0000294827_H_1.jpg" TargetMode="External"/><Relationship Id="rId8246" Type="http://schemas.openxmlformats.org/officeDocument/2006/relationships/hyperlink" Target="https://flowersplants.shop/Pictures/B032788_0000219330_H_1.jpg" TargetMode="External"/><Relationship Id="rId8593" Type="http://schemas.openxmlformats.org/officeDocument/2006/relationships/hyperlink" Target="https://flowersplants.shop/Pictures/B037672_0000247331_H_1.jpg" TargetMode="External"/><Relationship Id="rId9644" Type="http://schemas.openxmlformats.org/officeDocument/2006/relationships/hyperlink" Target="https://flowersplants.shop/Pictures/B321915_0000248479_H_1.jpg" TargetMode="External"/><Relationship Id="rId1633" Type="http://schemas.openxmlformats.org/officeDocument/2006/relationships/hyperlink" Target="https://flowersplants.shop/Pictures/B009180_0000229363_H_1.jpg" TargetMode="External"/><Relationship Id="rId4789" Type="http://schemas.openxmlformats.org/officeDocument/2006/relationships/hyperlink" Target="https://flowersplants.shop/Pictures/B008237_0000211695_H_1.jpg" TargetMode="External"/><Relationship Id="rId8660" Type="http://schemas.openxmlformats.org/officeDocument/2006/relationships/hyperlink" Target="https://flowersplants.shop/Pictures/B037741_0000284221_H_1.jpg" TargetMode="External"/><Relationship Id="rId9711" Type="http://schemas.openxmlformats.org/officeDocument/2006/relationships/hyperlink" Target="https://flowersplants.shop/Pictures/B038103_0000176059_H_1.jpg" TargetMode="External"/><Relationship Id="rId1700" Type="http://schemas.openxmlformats.org/officeDocument/2006/relationships/hyperlink" Target="https://flowersplants.shop/Pictures/B009196_0000295684_H_1.jpg" TargetMode="External"/><Relationship Id="rId4856" Type="http://schemas.openxmlformats.org/officeDocument/2006/relationships/hyperlink" Target="https://flowersplants.shop/Pictures/B007226_0000293349_H_1.jpg" TargetMode="External"/><Relationship Id="rId5907" Type="http://schemas.openxmlformats.org/officeDocument/2006/relationships/hyperlink" Target="https://flowersplants.shop/Pictures/B022788_0000286365_H_1.jpg" TargetMode="External"/><Relationship Id="rId7262" Type="http://schemas.openxmlformats.org/officeDocument/2006/relationships/hyperlink" Target="https://flowersplants.shop/Pictures/B030092_0000268144_H_1.jpg" TargetMode="External"/><Relationship Id="rId8313" Type="http://schemas.openxmlformats.org/officeDocument/2006/relationships/hyperlink" Target="https://flowersplants.shop/Pictures/B033227_0000284891_H_1.jpg" TargetMode="External"/><Relationship Id="rId3458" Type="http://schemas.openxmlformats.org/officeDocument/2006/relationships/hyperlink" Target="https://flowersplants.shop/Pictures/B106399_0000263341_H_1.jpg" TargetMode="External"/><Relationship Id="rId3872" Type="http://schemas.openxmlformats.org/officeDocument/2006/relationships/hyperlink" Target="https://flowersplants.shop/Pictures/B008178_0000286933_H_1.jpg" TargetMode="External"/><Relationship Id="rId4509" Type="http://schemas.openxmlformats.org/officeDocument/2006/relationships/hyperlink" Target="https://flowersplants.shop/Pictures/B112214_0000276217_H_1.jpg" TargetMode="External"/><Relationship Id="rId379" Type="http://schemas.openxmlformats.org/officeDocument/2006/relationships/hyperlink" Target="https://flowersplants.shop/Pictures/B020824_0000294880_H_1.jpg" TargetMode="External"/><Relationship Id="rId793" Type="http://schemas.openxmlformats.org/officeDocument/2006/relationships/hyperlink" Target="https://flowersplants.shop/Pictures/B116240_0000293917_H_1.jpg" TargetMode="External"/><Relationship Id="rId2474" Type="http://schemas.openxmlformats.org/officeDocument/2006/relationships/hyperlink" Target="https://flowersplants.shop/Pictures/B024917_0000295090_H_1.jpg" TargetMode="External"/><Relationship Id="rId3525" Type="http://schemas.openxmlformats.org/officeDocument/2006/relationships/hyperlink" Target="https://flowersplants.shop/Pictures/B009310_0000283356_H_1.jpg" TargetMode="External"/><Relationship Id="rId4923" Type="http://schemas.openxmlformats.org/officeDocument/2006/relationships/hyperlink" Target="https://flowersplants.shop/Pictures/B123253_0000267621_H_1.jpg" TargetMode="External"/><Relationship Id="rId9087" Type="http://schemas.openxmlformats.org/officeDocument/2006/relationships/hyperlink" Target="https://flowersplants.shop/Pictures/B034517_0000194761_H_1.jpg" TargetMode="External"/><Relationship Id="rId446" Type="http://schemas.openxmlformats.org/officeDocument/2006/relationships/hyperlink" Target="https://flowersplants.shop/Pictures/B110037_0000295197_H_1.jpg" TargetMode="External"/><Relationship Id="rId1076" Type="http://schemas.openxmlformats.org/officeDocument/2006/relationships/hyperlink" Target="https://flowersplants.shop/Pictures/B011293_0000278633_H_1.jpg" TargetMode="External"/><Relationship Id="rId1490" Type="http://schemas.openxmlformats.org/officeDocument/2006/relationships/hyperlink" Target="https://flowersplants.shop/Pictures/B022324_0000271508_H_1.jpg" TargetMode="External"/><Relationship Id="rId2127" Type="http://schemas.openxmlformats.org/officeDocument/2006/relationships/hyperlink" Target="https://flowersplants.shop/Pictures/B120276_0000282415_H_1.jpg" TargetMode="External"/><Relationship Id="rId9154" Type="http://schemas.openxmlformats.org/officeDocument/2006/relationships/hyperlink" Target="https://flowersplants.shop/Pictures/B037876_0000221441_H_1.jpg" TargetMode="External"/><Relationship Id="rId860" Type="http://schemas.openxmlformats.org/officeDocument/2006/relationships/hyperlink" Target="https://flowersplants.shop/Pictures/B120792_0000286666_H_1.jpg" TargetMode="External"/><Relationship Id="rId1143" Type="http://schemas.openxmlformats.org/officeDocument/2006/relationships/hyperlink" Target="https://flowersplants.shop/Pictures/B009423_0000282546_H_1.jpg" TargetMode="External"/><Relationship Id="rId2541" Type="http://schemas.openxmlformats.org/officeDocument/2006/relationships/hyperlink" Target="https://flowersplants.shop/Pictures/B114310_0000297159_H_1.jpg" TargetMode="External"/><Relationship Id="rId4299" Type="http://schemas.openxmlformats.org/officeDocument/2006/relationships/hyperlink" Target="https://flowersplants.shop/Pictures/B009146_0000296369_H_1.jpg" TargetMode="External"/><Relationship Id="rId5697" Type="http://schemas.openxmlformats.org/officeDocument/2006/relationships/hyperlink" Target="https://flowersplants.shop/Pictures/B012146_0000262135_H_1.jpg" TargetMode="External"/><Relationship Id="rId6748" Type="http://schemas.openxmlformats.org/officeDocument/2006/relationships/hyperlink" Target="https://flowersplants.shop/Pictures/B008361_0000158443_H_1.jpg" TargetMode="External"/><Relationship Id="rId8170" Type="http://schemas.openxmlformats.org/officeDocument/2006/relationships/hyperlink" Target="https://flowersplants.shop/Pictures/B005163_0000282904_H_1.jpg" TargetMode="External"/><Relationship Id="rId513" Type="http://schemas.openxmlformats.org/officeDocument/2006/relationships/hyperlink" Target="https://flowersplants.shop/Pictures/B120998_0000276764_H_1.jpg" TargetMode="External"/><Relationship Id="rId5764" Type="http://schemas.openxmlformats.org/officeDocument/2006/relationships/hyperlink" Target="https://flowersplants.shop/Pictures/B008302_0000243002_H_1.jpg" TargetMode="External"/><Relationship Id="rId6815" Type="http://schemas.openxmlformats.org/officeDocument/2006/relationships/hyperlink" Target="https://flowersplants.shop/Pictures/B009622_0000297125_H_1.jpg" TargetMode="External"/><Relationship Id="rId9221" Type="http://schemas.openxmlformats.org/officeDocument/2006/relationships/hyperlink" Target="https://flowersplants.shop/Pictures/B007192_0000293951_H_1.jpg" TargetMode="External"/><Relationship Id="rId1210" Type="http://schemas.openxmlformats.org/officeDocument/2006/relationships/hyperlink" Target="https://flowersplants.shop/Pictures/B010985_0000296038_H_1.jpg" TargetMode="External"/><Relationship Id="rId4366" Type="http://schemas.openxmlformats.org/officeDocument/2006/relationships/hyperlink" Target="https://flowersplants.shop/Pictures/B115167_0000265189_H_1.jpg" TargetMode="External"/><Relationship Id="rId4780" Type="http://schemas.openxmlformats.org/officeDocument/2006/relationships/hyperlink" Target="https://flowersplants.shop/Pictures/B008237_0000281405_H_1.jpg" TargetMode="External"/><Relationship Id="rId5417" Type="http://schemas.openxmlformats.org/officeDocument/2006/relationships/hyperlink" Target="https://flowersplants.shop/Pictures/B112894_0000292720_H_1.jpg" TargetMode="External"/><Relationship Id="rId5831" Type="http://schemas.openxmlformats.org/officeDocument/2006/relationships/hyperlink" Target="https://flowersplants.shop/Pictures/B103993_0000264217_H_1.jpg" TargetMode="External"/><Relationship Id="rId8987" Type="http://schemas.openxmlformats.org/officeDocument/2006/relationships/hyperlink" Target="https://flowersplants.shop/Pictures/B034303_0000157648_H_1.jpg" TargetMode="External"/><Relationship Id="rId3382" Type="http://schemas.openxmlformats.org/officeDocument/2006/relationships/hyperlink" Target="https://flowersplants.shop/Pictures/B008417_0000243204_H_1.jpg" TargetMode="External"/><Relationship Id="rId4019" Type="http://schemas.openxmlformats.org/officeDocument/2006/relationships/hyperlink" Target="https://flowersplants.shop/Pictures/B007375_0000263321_H_1.jpg" TargetMode="External"/><Relationship Id="rId4433" Type="http://schemas.openxmlformats.org/officeDocument/2006/relationships/hyperlink" Target="https://flowersplants.shop/Pictures/B116550_0000247527_H_1.jpg" TargetMode="External"/><Relationship Id="rId7589" Type="http://schemas.openxmlformats.org/officeDocument/2006/relationships/hyperlink" Target="https://flowersplants.shop/Pictures/B114333_0000265719_H_1.jpg" TargetMode="External"/><Relationship Id="rId3035" Type="http://schemas.openxmlformats.org/officeDocument/2006/relationships/hyperlink" Target="https://flowersplants.shop/Pictures/B009266_0000267856_H_1.jpg" TargetMode="External"/><Relationship Id="rId4500" Type="http://schemas.openxmlformats.org/officeDocument/2006/relationships/hyperlink" Target="https://flowersplants.shop/Pictures/B009376_0000295423_H_1.jpg" TargetMode="External"/><Relationship Id="rId7656" Type="http://schemas.openxmlformats.org/officeDocument/2006/relationships/hyperlink" Target="https://flowersplants.shop/Pictures/B031319_0000216551_H_1.jpg" TargetMode="External"/><Relationship Id="rId8707" Type="http://schemas.openxmlformats.org/officeDocument/2006/relationships/hyperlink" Target="https://flowersplants.shop/Pictures/B033677_0000275319_H_1.jpg" TargetMode="External"/><Relationship Id="rId370" Type="http://schemas.openxmlformats.org/officeDocument/2006/relationships/hyperlink" Target="https://flowersplants.shop/Pictures/B106802_0000287773_H_1.jpg" TargetMode="External"/><Relationship Id="rId2051" Type="http://schemas.openxmlformats.org/officeDocument/2006/relationships/hyperlink" Target="https://flowersplants.shop/Pictures/B009200_0000296511_H_1.jpg" TargetMode="External"/><Relationship Id="rId3102" Type="http://schemas.openxmlformats.org/officeDocument/2006/relationships/hyperlink" Target="https://flowersplants.shop/Pictures/B009266_0000295869_H_1.jpg" TargetMode="External"/><Relationship Id="rId6258" Type="http://schemas.openxmlformats.org/officeDocument/2006/relationships/hyperlink" Target="https://flowersplants.shop/Pictures/B014999_0000293316_H_1.jpg" TargetMode="External"/><Relationship Id="rId7309" Type="http://schemas.openxmlformats.org/officeDocument/2006/relationships/hyperlink" Target="https://flowersplants.shop/Pictures/B058710_0000257435_H_1.jpg" TargetMode="External"/><Relationship Id="rId5274" Type="http://schemas.openxmlformats.org/officeDocument/2006/relationships/hyperlink" Target="https://flowersplants.shop/Pictures/B112890_0000267455_H_1.jpg" TargetMode="External"/><Relationship Id="rId6325" Type="http://schemas.openxmlformats.org/officeDocument/2006/relationships/hyperlink" Target="https://flowersplants.shop/Pictures/B027752_0000275163_H_1.jpg" TargetMode="External"/><Relationship Id="rId6672" Type="http://schemas.openxmlformats.org/officeDocument/2006/relationships/hyperlink" Target="https://flowersplants.shop/Pictures/B114960_0000292061_H_1.jpg" TargetMode="External"/><Relationship Id="rId7723" Type="http://schemas.openxmlformats.org/officeDocument/2006/relationships/hyperlink" Target="https://flowersplants.shop/Pictures/B037340_0000295435_H_1.jpg" TargetMode="External"/><Relationship Id="rId2868" Type="http://schemas.openxmlformats.org/officeDocument/2006/relationships/hyperlink" Target="https://flowersplants.shop/Pictures/B026879_0000292893_H_1.jpg" TargetMode="External"/><Relationship Id="rId3919" Type="http://schemas.openxmlformats.org/officeDocument/2006/relationships/hyperlink" Target="https://flowersplants.shop/Pictures/B119793_0000172331_H_1.jpg" TargetMode="External"/><Relationship Id="rId9895" Type="http://schemas.openxmlformats.org/officeDocument/2006/relationships/hyperlink" Target="https://flowersplants.shop/Pictures/B038300_0000247874_H_1.jpg" TargetMode="External"/><Relationship Id="rId1884" Type="http://schemas.openxmlformats.org/officeDocument/2006/relationships/hyperlink" Target="https://flowersplants.shop/Pictures/B020492_0000294973_H_1.jpg" TargetMode="External"/><Relationship Id="rId2935" Type="http://schemas.openxmlformats.org/officeDocument/2006/relationships/hyperlink" Target="https://flowersplants.shop/Pictures/B023427_0000196428_H_1.jpg" TargetMode="External"/><Relationship Id="rId4290" Type="http://schemas.openxmlformats.org/officeDocument/2006/relationships/hyperlink" Target="https://flowersplants.shop/Pictures/B008215_0000234681_H_1.jpg" TargetMode="External"/><Relationship Id="rId5341" Type="http://schemas.openxmlformats.org/officeDocument/2006/relationships/hyperlink" Target="https://flowersplants.shop/Pictures/B112909_0000196758_H_1.jpg" TargetMode="External"/><Relationship Id="rId8497" Type="http://schemas.openxmlformats.org/officeDocument/2006/relationships/hyperlink" Target="https://flowersplants.shop/Pictures/B037567_0000245787_H_1.jpg" TargetMode="External"/><Relationship Id="rId9548" Type="http://schemas.openxmlformats.org/officeDocument/2006/relationships/hyperlink" Target="https://flowersplants.shop/Pictures/B050788_0000177958_H_1.jpg" TargetMode="External"/><Relationship Id="rId9962" Type="http://schemas.openxmlformats.org/officeDocument/2006/relationships/hyperlink" Target="https://flowersplants.shop/Pictures/B036046_0000197532_H_1.jpg" TargetMode="External"/><Relationship Id="rId907" Type="http://schemas.openxmlformats.org/officeDocument/2006/relationships/hyperlink" Target="https://flowersplants.shop/Pictures/B009132_0000276423_H_1.jpg" TargetMode="External"/><Relationship Id="rId1537" Type="http://schemas.openxmlformats.org/officeDocument/2006/relationships/hyperlink" Target="https://flowersplants.shop/Pictures/B008102_0000157544_H_1.jpg" TargetMode="External"/><Relationship Id="rId1951" Type="http://schemas.openxmlformats.org/officeDocument/2006/relationships/hyperlink" Target="https://flowersplants.shop/Pictures/B020492_0000294913_H_1.jpg" TargetMode="External"/><Relationship Id="rId7099" Type="http://schemas.openxmlformats.org/officeDocument/2006/relationships/hyperlink" Target="https://flowersplants.shop/Pictures/B008463_0000158706_H_1.jpg" TargetMode="External"/><Relationship Id="rId8564" Type="http://schemas.openxmlformats.org/officeDocument/2006/relationships/hyperlink" Target="https://flowersplants.shop/Pictures/B037654_0000253095_H_1.jpg" TargetMode="External"/><Relationship Id="rId9615" Type="http://schemas.openxmlformats.org/officeDocument/2006/relationships/hyperlink" Target="https://flowersplants.shop/Pictures/B364567_0000265164_H_1.jpg" TargetMode="External"/><Relationship Id="rId1604" Type="http://schemas.openxmlformats.org/officeDocument/2006/relationships/hyperlink" Target="https://flowersplants.shop/Pictures/B114858_0000292582_H_1.jpg" TargetMode="External"/><Relationship Id="rId4010" Type="http://schemas.openxmlformats.org/officeDocument/2006/relationships/hyperlink" Target="https://flowersplants.shop/Pictures/B008180_0000295234_H_1.jpg" TargetMode="External"/><Relationship Id="rId7166" Type="http://schemas.openxmlformats.org/officeDocument/2006/relationships/hyperlink" Target="https://flowersplants.shop/Pictures/B114322_0000292592_H_1.jpg" TargetMode="External"/><Relationship Id="rId7580" Type="http://schemas.openxmlformats.org/officeDocument/2006/relationships/hyperlink" Target="https://flowersplants.shop/Pictures/B031109_0000262526_H_1.jpg" TargetMode="External"/><Relationship Id="rId8217" Type="http://schemas.openxmlformats.org/officeDocument/2006/relationships/hyperlink" Target="https://flowersplants.shop/Pictures/B322206_0000177549_H_1.jpg" TargetMode="External"/><Relationship Id="rId8631" Type="http://schemas.openxmlformats.org/officeDocument/2006/relationships/hyperlink" Target="https://flowersplants.shop/Pictures/B037716_0000270828_H_1.jpg" TargetMode="External"/><Relationship Id="rId6182" Type="http://schemas.openxmlformats.org/officeDocument/2006/relationships/hyperlink" Target="https://flowersplants.shop/Pictures/B008327_0000296566_H_1.jpg" TargetMode="External"/><Relationship Id="rId7233" Type="http://schemas.openxmlformats.org/officeDocument/2006/relationships/hyperlink" Target="https://flowersplants.shop/Pictures/B120232_0000212591_H_1.jpg" TargetMode="External"/><Relationship Id="rId697" Type="http://schemas.openxmlformats.org/officeDocument/2006/relationships/hyperlink" Target="https://flowersplants.shop/Pictures/B008958_0000172131_H_1.jpg" TargetMode="External"/><Relationship Id="rId2378" Type="http://schemas.openxmlformats.org/officeDocument/2006/relationships/hyperlink" Target="https://flowersplants.shop/Pictures/B106073_0000277779_H_1.jpg" TargetMode="External"/><Relationship Id="rId3429" Type="http://schemas.openxmlformats.org/officeDocument/2006/relationships/hyperlink" Target="https://flowersplants.shop/Pictures/B011004_0000295119_H_1.jpg" TargetMode="External"/><Relationship Id="rId3776" Type="http://schemas.openxmlformats.org/officeDocument/2006/relationships/hyperlink" Target="https://flowersplants.shop/Pictures/B009266_0000294394_H_1.jpg" TargetMode="External"/><Relationship Id="rId4827" Type="http://schemas.openxmlformats.org/officeDocument/2006/relationships/hyperlink" Target="https://flowersplants.shop/Pictures/B008239_0000161052_H_1.jpg" TargetMode="External"/><Relationship Id="rId2792" Type="http://schemas.openxmlformats.org/officeDocument/2006/relationships/hyperlink" Target="https://flowersplants.shop/Pictures/B009266_0000294050_H_1.jpg" TargetMode="External"/><Relationship Id="rId3843" Type="http://schemas.openxmlformats.org/officeDocument/2006/relationships/hyperlink" Target="https://flowersplants.shop/Pictures/B008178_0000240465_H_1.jpg" TargetMode="External"/><Relationship Id="rId6999" Type="http://schemas.openxmlformats.org/officeDocument/2006/relationships/hyperlink" Target="https://flowersplants.shop/Pictures/B008405_0000297112_H_1.jpg" TargetMode="External"/><Relationship Id="rId7300" Type="http://schemas.openxmlformats.org/officeDocument/2006/relationships/hyperlink" Target="https://flowersplants.shop/Pictures/B058343_0000284889_H_1.jpg" TargetMode="External"/><Relationship Id="rId9058" Type="http://schemas.openxmlformats.org/officeDocument/2006/relationships/hyperlink" Target="https://flowersplants.shop/Pictures/B005599_0000294135_H_1.jpg" TargetMode="External"/><Relationship Id="rId764" Type="http://schemas.openxmlformats.org/officeDocument/2006/relationships/hyperlink" Target="https://flowersplants.shop/Pictures/B009043_0000287889_H_1.jpg" TargetMode="External"/><Relationship Id="rId1394" Type="http://schemas.openxmlformats.org/officeDocument/2006/relationships/hyperlink" Target="https://flowersplants.shop/Pictures/B008507_0000270315_H_1.jpg" TargetMode="External"/><Relationship Id="rId2445" Type="http://schemas.openxmlformats.org/officeDocument/2006/relationships/hyperlink" Target="https://flowersplants.shop/Pictures/B114304_0000267227_H_1.jpg" TargetMode="External"/><Relationship Id="rId3910" Type="http://schemas.openxmlformats.org/officeDocument/2006/relationships/hyperlink" Target="https://flowersplants.shop/Pictures/B021787_0000271643_H_1.jpg" TargetMode="External"/><Relationship Id="rId9472" Type="http://schemas.openxmlformats.org/officeDocument/2006/relationships/hyperlink" Target="https://flowersplants.shop/Pictures/B037043_0000266848_H_1.jpg" TargetMode="External"/><Relationship Id="rId417" Type="http://schemas.openxmlformats.org/officeDocument/2006/relationships/hyperlink" Target="https://flowersplants.shop/Pictures/B018774_0000283936_H_1.jpg" TargetMode="External"/><Relationship Id="rId831" Type="http://schemas.openxmlformats.org/officeDocument/2006/relationships/hyperlink" Target="https://flowersplants.shop/Pictures/B023231_0000297130_H_1.jpg" TargetMode="External"/><Relationship Id="rId1047" Type="http://schemas.openxmlformats.org/officeDocument/2006/relationships/hyperlink" Target="https://flowersplants.shop/Pictures/B028428_0000296922_H_1.jpg" TargetMode="External"/><Relationship Id="rId1461" Type="http://schemas.openxmlformats.org/officeDocument/2006/relationships/hyperlink" Target="https://flowersplants.shop/Pictures/B013428_0000289352_H_1.jpg" TargetMode="External"/><Relationship Id="rId2512" Type="http://schemas.openxmlformats.org/officeDocument/2006/relationships/hyperlink" Target="https://flowersplants.shop/Pictures/B100116_0000220901_H_1.jpg" TargetMode="External"/><Relationship Id="rId5668" Type="http://schemas.openxmlformats.org/officeDocument/2006/relationships/hyperlink" Target="https://flowersplants.shop/Pictures/B009491_0000266951_H_1.jpg" TargetMode="External"/><Relationship Id="rId6719" Type="http://schemas.openxmlformats.org/officeDocument/2006/relationships/hyperlink" Target="https://flowersplants.shop/Pictures/B106109_0000261531_H_1.jpg" TargetMode="External"/><Relationship Id="rId8074" Type="http://schemas.openxmlformats.org/officeDocument/2006/relationships/hyperlink" Target="https://flowersplants.shop/Pictures/B037466_0000247868_H_1.jpg" TargetMode="External"/><Relationship Id="rId9125" Type="http://schemas.openxmlformats.org/officeDocument/2006/relationships/hyperlink" Target="https://flowersplants.shop/Pictures/B322374_0000165530_H_1.jpg" TargetMode="External"/><Relationship Id="rId1114" Type="http://schemas.openxmlformats.org/officeDocument/2006/relationships/hyperlink" Target="https://flowersplants.shop/Pictures/B010711_0000296925_H_1.jpg" TargetMode="External"/><Relationship Id="rId4684" Type="http://schemas.openxmlformats.org/officeDocument/2006/relationships/hyperlink" Target="https://flowersplants.shop/Pictures/B128522_0000285083_H_1.jpg" TargetMode="External"/><Relationship Id="rId5735" Type="http://schemas.openxmlformats.org/officeDocument/2006/relationships/hyperlink" Target="https://flowersplants.shop/Pictures/B009685_0000240671_H_1.jpg" TargetMode="External"/><Relationship Id="rId7090" Type="http://schemas.openxmlformats.org/officeDocument/2006/relationships/hyperlink" Target="https://flowersplants.shop/Pictures/B009146_0000262073_H_1.jpg" TargetMode="External"/><Relationship Id="rId8141" Type="http://schemas.openxmlformats.org/officeDocument/2006/relationships/hyperlink" Target="https://flowersplants.shop/Pictures/B032277_0000289606_H_1.jpg" TargetMode="External"/><Relationship Id="rId10071" Type="http://schemas.openxmlformats.org/officeDocument/2006/relationships/hyperlink" Target="https://flowersplants.shop/Pictures/B008384_0000281053_H_1.jpg" TargetMode="External"/><Relationship Id="rId3286" Type="http://schemas.openxmlformats.org/officeDocument/2006/relationships/hyperlink" Target="https://flowersplants.shop/Pictures/B009273_0000277019_H_1.jpg" TargetMode="External"/><Relationship Id="rId4337" Type="http://schemas.openxmlformats.org/officeDocument/2006/relationships/hyperlink" Target="https://flowersplants.shop/Pictures/B120707_0000263952_H_1.jpg" TargetMode="External"/><Relationship Id="rId3353" Type="http://schemas.openxmlformats.org/officeDocument/2006/relationships/hyperlink" Target="https://flowersplants.shop/Pictures/B009552_0000297111_H_1.jpg" TargetMode="External"/><Relationship Id="rId4751" Type="http://schemas.openxmlformats.org/officeDocument/2006/relationships/hyperlink" Target="https://flowersplants.shop/Pictures/B009146_0000273625_H_1.jpg" TargetMode="External"/><Relationship Id="rId5802" Type="http://schemas.openxmlformats.org/officeDocument/2006/relationships/hyperlink" Target="https://flowersplants.shop/Pictures/B008810_0000296236_H_1.jpg" TargetMode="External"/><Relationship Id="rId8958" Type="http://schemas.openxmlformats.org/officeDocument/2006/relationships/hyperlink" Target="https://flowersplants.shop/Pictures/B034303_0000294113_H_1.jpg" TargetMode="External"/><Relationship Id="rId274" Type="http://schemas.openxmlformats.org/officeDocument/2006/relationships/hyperlink" Target="https://flowersplants.shop/Pictures/B009020_0000263632_H_1.jpg" TargetMode="External"/><Relationship Id="rId3006" Type="http://schemas.openxmlformats.org/officeDocument/2006/relationships/hyperlink" Target="https://flowersplants.shop/Pictures/B021782_0000271936_H_1.jpg" TargetMode="External"/><Relationship Id="rId4404" Type="http://schemas.openxmlformats.org/officeDocument/2006/relationships/hyperlink" Target="https://flowersplants.shop/Pictures/B109446_0000162787_H_1.jpg" TargetMode="External"/><Relationship Id="rId7974" Type="http://schemas.openxmlformats.org/officeDocument/2006/relationships/hyperlink" Target="https://flowersplants.shop/Pictures/B125645_0000287629_H_1.jpg" TargetMode="External"/><Relationship Id="rId3420" Type="http://schemas.openxmlformats.org/officeDocument/2006/relationships/hyperlink" Target="https://flowersplants.shop/Pictures/B122793_0000281098_H_1.jpg" TargetMode="External"/><Relationship Id="rId6576" Type="http://schemas.openxmlformats.org/officeDocument/2006/relationships/hyperlink" Target="https://flowersplants.shop/Pictures/B114380_0000169189_H_1.jpg" TargetMode="External"/><Relationship Id="rId6990" Type="http://schemas.openxmlformats.org/officeDocument/2006/relationships/hyperlink" Target="https://flowersplants.shop/Pictures/B009624_0000268250_H_1.jpg" TargetMode="External"/><Relationship Id="rId7627" Type="http://schemas.openxmlformats.org/officeDocument/2006/relationships/hyperlink" Target="https://flowersplants.shop/Pictures/B031280_0000284905_H_1.jpg" TargetMode="External"/><Relationship Id="rId341" Type="http://schemas.openxmlformats.org/officeDocument/2006/relationships/hyperlink" Target="https://flowersplants.shop/Pictures/B014950_0000272082_H_1.jpg" TargetMode="External"/><Relationship Id="rId2022" Type="http://schemas.openxmlformats.org/officeDocument/2006/relationships/hyperlink" Target="https://flowersplants.shop/Pictures/B111484_0000282166_H_1.jpg" TargetMode="External"/><Relationship Id="rId5178" Type="http://schemas.openxmlformats.org/officeDocument/2006/relationships/hyperlink" Target="https://flowersplants.shop/Pictures/B009457_0000294602_H_1.jpg" TargetMode="External"/><Relationship Id="rId5592" Type="http://schemas.openxmlformats.org/officeDocument/2006/relationships/hyperlink" Target="https://flowersplants.shop/Pictures/B009472_0000243667_H_1.jpg" TargetMode="External"/><Relationship Id="rId6229" Type="http://schemas.openxmlformats.org/officeDocument/2006/relationships/hyperlink" Target="https://flowersplants.shop/Pictures/B009569_0000284760_H_1.jpg" TargetMode="External"/><Relationship Id="rId6643" Type="http://schemas.openxmlformats.org/officeDocument/2006/relationships/hyperlink" Target="https://flowersplants.shop/Pictures/B114960_0000275347_H_1.jpg" TargetMode="External"/><Relationship Id="rId9799" Type="http://schemas.openxmlformats.org/officeDocument/2006/relationships/hyperlink" Target="https://flowersplants.shop/Pictures/B038215_0000244937_H_1.jpg" TargetMode="External"/><Relationship Id="rId1788" Type="http://schemas.openxmlformats.org/officeDocument/2006/relationships/hyperlink" Target="https://flowersplants.shop/Pictures/B009199_0000159722_H_1.jpg" TargetMode="External"/><Relationship Id="rId2839" Type="http://schemas.openxmlformats.org/officeDocument/2006/relationships/hyperlink" Target="https://flowersplants.shop/Pictures/B105482_0000267817_H_1.jpg" TargetMode="External"/><Relationship Id="rId4194" Type="http://schemas.openxmlformats.org/officeDocument/2006/relationships/hyperlink" Target="https://flowersplants.shop/Pictures/B009361_0000296540_H_1.jpg" TargetMode="External"/><Relationship Id="rId5245" Type="http://schemas.openxmlformats.org/officeDocument/2006/relationships/hyperlink" Target="https://flowersplants.shop/Pictures/B116832_0000286735_H_1.jpg" TargetMode="External"/><Relationship Id="rId6710" Type="http://schemas.openxmlformats.org/officeDocument/2006/relationships/hyperlink" Target="https://flowersplants.shop/Pictures/B009620_0000182298_H_1.jpg" TargetMode="External"/><Relationship Id="rId9866" Type="http://schemas.openxmlformats.org/officeDocument/2006/relationships/hyperlink" Target="https://flowersplants.shop/Pictures/B038250_0000177118_H_1.jpg" TargetMode="External"/><Relationship Id="rId4261" Type="http://schemas.openxmlformats.org/officeDocument/2006/relationships/hyperlink" Target="https://flowersplants.shop/Pictures/B126641_0000282563_H_1.jpg" TargetMode="External"/><Relationship Id="rId5312" Type="http://schemas.openxmlformats.org/officeDocument/2006/relationships/hyperlink" Target="https://flowersplants.shop/Pictures/B112904_0000154221_H_1.jpg" TargetMode="External"/><Relationship Id="rId8468" Type="http://schemas.openxmlformats.org/officeDocument/2006/relationships/hyperlink" Target="https://flowersplants.shop/Pictures/B005260_0000238094_H_1.jpg" TargetMode="External"/><Relationship Id="rId9519" Type="http://schemas.openxmlformats.org/officeDocument/2006/relationships/hyperlink" Target="https://flowersplants.shop/Pictures/B052588_0000248473_H_1.jpg" TargetMode="External"/><Relationship Id="rId1508" Type="http://schemas.openxmlformats.org/officeDocument/2006/relationships/hyperlink" Target="https://flowersplants.shop/Pictures/B102765_0000269105_H_1.jpg" TargetMode="External"/><Relationship Id="rId1855" Type="http://schemas.openxmlformats.org/officeDocument/2006/relationships/hyperlink" Target="https://flowersplants.shop/Pictures/B009546_0000268949_H_1.jpg" TargetMode="External"/><Relationship Id="rId2906" Type="http://schemas.openxmlformats.org/officeDocument/2006/relationships/hyperlink" Target="https://flowersplants.shop/Pictures/B106272_0000296985_H_1.jpg" TargetMode="External"/><Relationship Id="rId7484" Type="http://schemas.openxmlformats.org/officeDocument/2006/relationships/hyperlink" Target="https://flowersplants.shop/Pictures/B008384_0000278644_H_1.jpg" TargetMode="External"/><Relationship Id="rId8535" Type="http://schemas.openxmlformats.org/officeDocument/2006/relationships/hyperlink" Target="https://flowersplants.shop/Pictures/B004215_0000175457_H_1.jpg" TargetMode="External"/><Relationship Id="rId8882" Type="http://schemas.openxmlformats.org/officeDocument/2006/relationships/hyperlink" Target="https://flowersplants.shop/Pictures/B044839_0000279974_H_1.jpg" TargetMode="External"/><Relationship Id="rId9933" Type="http://schemas.openxmlformats.org/officeDocument/2006/relationships/hyperlink" Target="https://flowersplants.shop/Pictures/B035973_0000284926_H_1.jpg" TargetMode="External"/><Relationship Id="rId1922" Type="http://schemas.openxmlformats.org/officeDocument/2006/relationships/hyperlink" Target="https://flowersplants.shop/Pictures/B110048_0000159020_H_1.jpg" TargetMode="External"/><Relationship Id="rId6086" Type="http://schemas.openxmlformats.org/officeDocument/2006/relationships/hyperlink" Target="https://flowersplants.shop/Pictures/B027752_0000245635_H_1.jpg" TargetMode="External"/><Relationship Id="rId7137" Type="http://schemas.openxmlformats.org/officeDocument/2006/relationships/hyperlink" Target="https://flowersplants.shop/Pictures/B114322_0000188067_H_1.jpg" TargetMode="External"/><Relationship Id="rId7551" Type="http://schemas.openxmlformats.org/officeDocument/2006/relationships/hyperlink" Target="https://flowersplants.shop/Pictures/B031109_0000283807_H_1.jpg" TargetMode="External"/><Relationship Id="rId8602" Type="http://schemas.openxmlformats.org/officeDocument/2006/relationships/hyperlink" Target="https://flowersplants.shop/Pictures/B037731_0000212911_H_1.jpg" TargetMode="External"/><Relationship Id="rId2696" Type="http://schemas.openxmlformats.org/officeDocument/2006/relationships/hyperlink" Target="https://flowersplants.shop/Pictures/B026686_0000166665_H_1.jpg" TargetMode="External"/><Relationship Id="rId3747" Type="http://schemas.openxmlformats.org/officeDocument/2006/relationships/hyperlink" Target="https://flowersplants.shop/Pictures/B008171_0000277324_H_1.jpg" TargetMode="External"/><Relationship Id="rId6153" Type="http://schemas.openxmlformats.org/officeDocument/2006/relationships/hyperlink" Target="https://flowersplants.shop/Pictures/B014994_0000293310_H_1.jpg" TargetMode="External"/><Relationship Id="rId7204" Type="http://schemas.openxmlformats.org/officeDocument/2006/relationships/hyperlink" Target="https://flowersplants.shop/Pictures/B119573_0000287832_H_1.jpg" TargetMode="External"/><Relationship Id="rId668" Type="http://schemas.openxmlformats.org/officeDocument/2006/relationships/hyperlink" Target="https://flowersplants.shop/Pictures/B124459_0000273575_H_1.jpg" TargetMode="External"/><Relationship Id="rId1298" Type="http://schemas.openxmlformats.org/officeDocument/2006/relationships/hyperlink" Target="https://flowersplants.shop/Pictures/B008094_0000231824_H_1.jpg" TargetMode="External"/><Relationship Id="rId2349" Type="http://schemas.openxmlformats.org/officeDocument/2006/relationships/hyperlink" Target="https://flowersplants.shop/Pictures/B114312_0000294818_H_1.jpg" TargetMode="External"/><Relationship Id="rId2763" Type="http://schemas.openxmlformats.org/officeDocument/2006/relationships/hyperlink" Target="https://flowersplants.shop/Pictures/B024131_0000160806_H_1.jpg" TargetMode="External"/><Relationship Id="rId3814" Type="http://schemas.openxmlformats.org/officeDocument/2006/relationships/hyperlink" Target="https://flowersplants.shop/Pictures/B028427_0000226874_H_1.jpg" TargetMode="External"/><Relationship Id="rId6220" Type="http://schemas.openxmlformats.org/officeDocument/2006/relationships/hyperlink" Target="https://flowersplants.shop/Pictures/B009569_0000210914_H_1.jpg" TargetMode="External"/><Relationship Id="rId9376" Type="http://schemas.openxmlformats.org/officeDocument/2006/relationships/hyperlink" Target="https://flowersplants.shop/Pictures/B038044_0000293761_H_1.jpg" TargetMode="External"/><Relationship Id="rId9790" Type="http://schemas.openxmlformats.org/officeDocument/2006/relationships/hyperlink" Target="https://flowersplants.shop/Pictures/B038192_0000278213_H_1.jpg" TargetMode="External"/><Relationship Id="rId735" Type="http://schemas.openxmlformats.org/officeDocument/2006/relationships/hyperlink" Target="https://flowersplants.shop/Pictures/B008516_0000219267_H_1.jpg" TargetMode="External"/><Relationship Id="rId1365" Type="http://schemas.openxmlformats.org/officeDocument/2006/relationships/hyperlink" Target="https://flowersplants.shop/Pictures/B009146_0000159141_H_1.jpg" TargetMode="External"/><Relationship Id="rId2416" Type="http://schemas.openxmlformats.org/officeDocument/2006/relationships/hyperlink" Target="https://flowersplants.shop/Pictures/B106029_0000285372_H_1.jpg" TargetMode="External"/><Relationship Id="rId8392" Type="http://schemas.openxmlformats.org/officeDocument/2006/relationships/hyperlink" Target="https://flowersplants.shop/Pictures/B318608_0000182068_H_1.jpg" TargetMode="External"/><Relationship Id="rId9029" Type="http://schemas.openxmlformats.org/officeDocument/2006/relationships/hyperlink" Target="https://flowersplants.shop/Pictures/B051152_0000281819_H_1.jpg" TargetMode="External"/><Relationship Id="rId9443" Type="http://schemas.openxmlformats.org/officeDocument/2006/relationships/hyperlink" Target="https://flowersplants.shop/Pictures/B034850_0000293954_H_1.jpg" TargetMode="External"/><Relationship Id="rId1018" Type="http://schemas.openxmlformats.org/officeDocument/2006/relationships/hyperlink" Target="https://flowersplants.shop/Pictures/B116453_0000294566_H_1.jpg" TargetMode="External"/><Relationship Id="rId1432" Type="http://schemas.openxmlformats.org/officeDocument/2006/relationships/hyperlink" Target="https://flowersplants.shop/Pictures/B106035_0000294215_H_1.jpg" TargetMode="External"/><Relationship Id="rId2830" Type="http://schemas.openxmlformats.org/officeDocument/2006/relationships/hyperlink" Target="https://flowersplants.shop/Pictures/B009266_0000264230_H_1.jpg" TargetMode="External"/><Relationship Id="rId4588" Type="http://schemas.openxmlformats.org/officeDocument/2006/relationships/hyperlink" Target="https://flowersplants.shop/Pictures/B103873_0000171048_H_1.jpg" TargetMode="External"/><Relationship Id="rId5639" Type="http://schemas.openxmlformats.org/officeDocument/2006/relationships/hyperlink" Target="https://flowersplants.shop/Pictures/B009472_0000294194_H_1.jpg" TargetMode="External"/><Relationship Id="rId5986" Type="http://schemas.openxmlformats.org/officeDocument/2006/relationships/hyperlink" Target="https://flowersplants.shop/Pictures/B116479_0000279485_H_1.jpg" TargetMode="External"/><Relationship Id="rId8045" Type="http://schemas.openxmlformats.org/officeDocument/2006/relationships/hyperlink" Target="https://flowersplants.shop/Pictures/B005120_0000248300_H_1.jpg" TargetMode="External"/><Relationship Id="rId71" Type="http://schemas.openxmlformats.org/officeDocument/2006/relationships/hyperlink" Target="https://flowersplants.shop/Pictures/B008027_0000292186_H_1.jpg" TargetMode="External"/><Relationship Id="rId802" Type="http://schemas.openxmlformats.org/officeDocument/2006/relationships/hyperlink" Target="https://flowersplants.shop/Pictures/B115791_0000292442_H_1.jpg" TargetMode="External"/><Relationship Id="rId7061" Type="http://schemas.openxmlformats.org/officeDocument/2006/relationships/hyperlink" Target="https://flowersplants.shop/Pictures/B009146_0000294091_H_1.jpg" TargetMode="External"/><Relationship Id="rId8112" Type="http://schemas.openxmlformats.org/officeDocument/2006/relationships/hyperlink" Target="https://flowersplants.shop/Pictures/B042154_0000266800_H_1.jpg" TargetMode="External"/><Relationship Id="rId9510" Type="http://schemas.openxmlformats.org/officeDocument/2006/relationships/hyperlink" Target="https://flowersplants.shop/Pictures/B036531_0000265933_H_1.jpg" TargetMode="External"/><Relationship Id="rId4655" Type="http://schemas.openxmlformats.org/officeDocument/2006/relationships/hyperlink" Target="https://flowersplants.shop/Pictures/B009146_0000294403_H_1.jpg" TargetMode="External"/><Relationship Id="rId5706" Type="http://schemas.openxmlformats.org/officeDocument/2006/relationships/hyperlink" Target="https://flowersplants.shop/Pictures/B009175_0000155380_H_1.jpg" TargetMode="External"/><Relationship Id="rId10042" Type="http://schemas.openxmlformats.org/officeDocument/2006/relationships/hyperlink" Target="https://flowersplants.shop/Pictures/B058064_0000280015_H_1.jpg" TargetMode="External"/><Relationship Id="rId178" Type="http://schemas.openxmlformats.org/officeDocument/2006/relationships/hyperlink" Target="https://flowersplants.shop/Pictures/B128691_0000227678_H_1.jpg" TargetMode="External"/><Relationship Id="rId3257" Type="http://schemas.openxmlformats.org/officeDocument/2006/relationships/hyperlink" Target="https://flowersplants.shop/Pictures/B025655_0000181471_H_1.jpg" TargetMode="External"/><Relationship Id="rId3671" Type="http://schemas.openxmlformats.org/officeDocument/2006/relationships/hyperlink" Target="https://flowersplants.shop/Pictures/B024838_0000181499_H_1.jpg" TargetMode="External"/><Relationship Id="rId4308" Type="http://schemas.openxmlformats.org/officeDocument/2006/relationships/hyperlink" Target="https://flowersplants.shop/Pictures/B110720_0000263975_H_1.jpg" TargetMode="External"/><Relationship Id="rId4722" Type="http://schemas.openxmlformats.org/officeDocument/2006/relationships/hyperlink" Target="https://flowersplants.shop/Pictures/B009380_0000289476_H_1.jpg" TargetMode="External"/><Relationship Id="rId7878" Type="http://schemas.openxmlformats.org/officeDocument/2006/relationships/hyperlink" Target="https://flowersplants.shop/Pictures/B097032_0000294101_H_1.jpg" TargetMode="External"/><Relationship Id="rId8929" Type="http://schemas.openxmlformats.org/officeDocument/2006/relationships/hyperlink" Target="https://flowersplants.shop/Pictures/B034303_0000231533_H_1.jpg" TargetMode="External"/><Relationship Id="rId592" Type="http://schemas.openxmlformats.org/officeDocument/2006/relationships/hyperlink" Target="https://flowersplants.shop/Pictures/B015925_0000157424_H_1.jpg" TargetMode="External"/><Relationship Id="rId2273" Type="http://schemas.openxmlformats.org/officeDocument/2006/relationships/hyperlink" Target="https://flowersplants.shop/Pictures/B010968_0000283505_H_1.jpg" TargetMode="External"/><Relationship Id="rId3324" Type="http://schemas.openxmlformats.org/officeDocument/2006/relationships/hyperlink" Target="https://flowersplants.shop/Pictures/B025658_0000286529_H_1.jpg" TargetMode="External"/><Relationship Id="rId6894" Type="http://schemas.openxmlformats.org/officeDocument/2006/relationships/hyperlink" Target="https://flowersplants.shop/Pictures/B012546_0000293330_H_1.jpg" TargetMode="External"/><Relationship Id="rId7945" Type="http://schemas.openxmlformats.org/officeDocument/2006/relationships/hyperlink" Target="https://flowersplants.shop/Pictures/B005675_0000197515_H_1.jpg" TargetMode="External"/><Relationship Id="rId245" Type="http://schemas.openxmlformats.org/officeDocument/2006/relationships/hyperlink" Target="https://flowersplants.shop/Pictures/B009020_0000279478_H_1.jpg" TargetMode="External"/><Relationship Id="rId2340" Type="http://schemas.openxmlformats.org/officeDocument/2006/relationships/hyperlink" Target="https://flowersplants.shop/Pictures/B114315_0000294584_H_1.jpg" TargetMode="External"/><Relationship Id="rId5496" Type="http://schemas.openxmlformats.org/officeDocument/2006/relationships/hyperlink" Target="https://flowersplants.shop/Pictures/B112908_0000157292_H_1.jpg" TargetMode="External"/><Relationship Id="rId6547" Type="http://schemas.openxmlformats.org/officeDocument/2006/relationships/hyperlink" Target="https://flowersplants.shop/Pictures/B009587_0000296600_H_1.jpg" TargetMode="External"/><Relationship Id="rId312" Type="http://schemas.openxmlformats.org/officeDocument/2006/relationships/hyperlink" Target="https://flowersplants.shop/Pictures/B014950_0000292297_H_1.jpg" TargetMode="External"/><Relationship Id="rId4098" Type="http://schemas.openxmlformats.org/officeDocument/2006/relationships/hyperlink" Target="https://flowersplants.shop/Pictures/B009357_0000249685_H_1.jpg" TargetMode="External"/><Relationship Id="rId5149" Type="http://schemas.openxmlformats.org/officeDocument/2006/relationships/hyperlink" Target="https://flowersplants.shop/Pictures/B007917_0000257485_H_1.jpg" TargetMode="External"/><Relationship Id="rId5563" Type="http://schemas.openxmlformats.org/officeDocument/2006/relationships/hyperlink" Target="https://flowersplants.shop/Pictures/B126167_0000243833_H_1.jpg" TargetMode="External"/><Relationship Id="rId6961" Type="http://schemas.openxmlformats.org/officeDocument/2006/relationships/hyperlink" Target="https://flowersplants.shop/Pictures/B009624_0000153703_H_1.jpg" TargetMode="External"/><Relationship Id="rId9020" Type="http://schemas.openxmlformats.org/officeDocument/2006/relationships/hyperlink" Target="https://flowersplants.shop/Pictures/B034362_0000284910_H_1.jpg" TargetMode="External"/><Relationship Id="rId4165" Type="http://schemas.openxmlformats.org/officeDocument/2006/relationships/hyperlink" Target="https://flowersplants.shop/Pictures/B009358_0000231659_H_1.jpg" TargetMode="External"/><Relationship Id="rId5216" Type="http://schemas.openxmlformats.org/officeDocument/2006/relationships/hyperlink" Target="https://flowersplants.shop/Pictures/B009461_0000296872_H_1.jpg" TargetMode="External"/><Relationship Id="rId6614" Type="http://schemas.openxmlformats.org/officeDocument/2006/relationships/hyperlink" Target="https://flowersplants.shop/Pictures/B008361_0000297056_H_1.jpg" TargetMode="External"/><Relationship Id="rId1759" Type="http://schemas.openxmlformats.org/officeDocument/2006/relationships/hyperlink" Target="https://flowersplants.shop/Pictures/B009703_0000280573_H_1.jpg" TargetMode="External"/><Relationship Id="rId3181" Type="http://schemas.openxmlformats.org/officeDocument/2006/relationships/hyperlink" Target="https://flowersplants.shop/Pictures/B106727_0000293180_H_1.jpg" TargetMode="External"/><Relationship Id="rId5630" Type="http://schemas.openxmlformats.org/officeDocument/2006/relationships/hyperlink" Target="https://flowersplants.shop/Pictures/B009473_0000294188_H_1.jpg" TargetMode="External"/><Relationship Id="rId8786" Type="http://schemas.openxmlformats.org/officeDocument/2006/relationships/hyperlink" Target="https://flowersplants.shop/Pictures/B006114_0000284070_H_1.jpg" TargetMode="External"/><Relationship Id="rId9837" Type="http://schemas.openxmlformats.org/officeDocument/2006/relationships/hyperlink" Target="https://flowersplants.shop/Pictures/B038244_0000246954_H_1.jpg" TargetMode="External"/><Relationship Id="rId1826" Type="http://schemas.openxmlformats.org/officeDocument/2006/relationships/hyperlink" Target="https://flowersplants.shop/Pictures/B115979_0000254664_H_1.jpg" TargetMode="External"/><Relationship Id="rId4232" Type="http://schemas.openxmlformats.org/officeDocument/2006/relationships/hyperlink" Target="https://flowersplants.shop/Pictures/B025143_0000262933_H_1.jpg" TargetMode="External"/><Relationship Id="rId7388" Type="http://schemas.openxmlformats.org/officeDocument/2006/relationships/hyperlink" Target="https://flowersplants.shop/Pictures/B030396_0000248927_H_1.jpg" TargetMode="External"/><Relationship Id="rId8439" Type="http://schemas.openxmlformats.org/officeDocument/2006/relationships/hyperlink" Target="https://flowersplants.shop/Pictures/B033387_0000282922_H_1.jpg" TargetMode="External"/><Relationship Id="rId8853" Type="http://schemas.openxmlformats.org/officeDocument/2006/relationships/hyperlink" Target="https://flowersplants.shop/Pictures/B044818_0000265864_H_1.jpg" TargetMode="External"/><Relationship Id="rId9904" Type="http://schemas.openxmlformats.org/officeDocument/2006/relationships/hyperlink" Target="https://flowersplants.shop/Pictures/B047113_0000158512_H_1.jpg" TargetMode="External"/><Relationship Id="rId3998" Type="http://schemas.openxmlformats.org/officeDocument/2006/relationships/hyperlink" Target="https://flowersplants.shop/Pictures/B008180_0000266143_H_1.jpg" TargetMode="External"/><Relationship Id="rId7455" Type="http://schemas.openxmlformats.org/officeDocument/2006/relationships/hyperlink" Target="https://flowersplants.shop/Pictures/B109783_0000278955_H_1.jpg" TargetMode="External"/><Relationship Id="rId8506" Type="http://schemas.openxmlformats.org/officeDocument/2006/relationships/hyperlink" Target="https://flowersplants.shop/Pictures/B037568_0000281814_H_1.jpg" TargetMode="External"/><Relationship Id="rId8920" Type="http://schemas.openxmlformats.org/officeDocument/2006/relationships/hyperlink" Target="https://flowersplants.shop/Pictures/B034303_0000275321_H_1.jpg" TargetMode="External"/><Relationship Id="rId6057" Type="http://schemas.openxmlformats.org/officeDocument/2006/relationships/hyperlink" Target="https://flowersplants.shop/Pictures/B009568_0000242389_H_1.jpg" TargetMode="External"/><Relationship Id="rId6471" Type="http://schemas.openxmlformats.org/officeDocument/2006/relationships/hyperlink" Target="https://flowersplants.shop/Pictures/B009581_0000284192_H_1.jpg" TargetMode="External"/><Relationship Id="rId7108" Type="http://schemas.openxmlformats.org/officeDocument/2006/relationships/hyperlink" Target="https://flowersplants.shop/Pictures/B101158_0000279008_H_1.jpg" TargetMode="External"/><Relationship Id="rId7522" Type="http://schemas.openxmlformats.org/officeDocument/2006/relationships/hyperlink" Target="https://flowersplants.shop/Pictures/B030740_0000177385_H_1.jpg" TargetMode="External"/><Relationship Id="rId986" Type="http://schemas.openxmlformats.org/officeDocument/2006/relationships/hyperlink" Target="https://flowersplants.shop/Pictures/B011508_0000241303_H_1.jpg" TargetMode="External"/><Relationship Id="rId2667" Type="http://schemas.openxmlformats.org/officeDocument/2006/relationships/hyperlink" Target="https://flowersplants.shop/Pictures/B114297_0000273880_H_1.jpg" TargetMode="External"/><Relationship Id="rId3718" Type="http://schemas.openxmlformats.org/officeDocument/2006/relationships/hyperlink" Target="https://flowersplants.shop/Pictures/B008171_0000270879_H_1.jpg" TargetMode="External"/><Relationship Id="rId5073" Type="http://schemas.openxmlformats.org/officeDocument/2006/relationships/hyperlink" Target="https://flowersplants.shop/Pictures/B008252_0000247034_H_1.jpg" TargetMode="External"/><Relationship Id="rId6124" Type="http://schemas.openxmlformats.org/officeDocument/2006/relationships/hyperlink" Target="https://flowersplants.shop/Pictures/B027752_0000158234_H_1.jpg" TargetMode="External"/><Relationship Id="rId9694" Type="http://schemas.openxmlformats.org/officeDocument/2006/relationships/hyperlink" Target="https://flowersplants.shop/Pictures/B038103_0000282024_H_1.jpg" TargetMode="External"/><Relationship Id="rId639" Type="http://schemas.openxmlformats.org/officeDocument/2006/relationships/hyperlink" Target="https://flowersplants.shop/Pictures/B015178_0000296144_H_1.jpg" TargetMode="External"/><Relationship Id="rId1269" Type="http://schemas.openxmlformats.org/officeDocument/2006/relationships/hyperlink" Target="https://flowersplants.shop/Pictures/B008094_0000155671_H_1.jpg" TargetMode="External"/><Relationship Id="rId5140" Type="http://schemas.openxmlformats.org/officeDocument/2006/relationships/hyperlink" Target="https://flowersplants.shop/Pictures/B009425_0000287630_H_1.jpg" TargetMode="External"/><Relationship Id="rId8296" Type="http://schemas.openxmlformats.org/officeDocument/2006/relationships/hyperlink" Target="https://flowersplants.shop/Pictures/B033206_0000248965_H_1.jpg" TargetMode="External"/><Relationship Id="rId9347" Type="http://schemas.openxmlformats.org/officeDocument/2006/relationships/hyperlink" Target="https://flowersplants.shop/Pictures/B038044_0000286624_H_1.jpg" TargetMode="External"/><Relationship Id="rId1683" Type="http://schemas.openxmlformats.org/officeDocument/2006/relationships/hyperlink" Target="https://flowersplants.shop/Pictures/B020978_0000212901_H_1.jpg" TargetMode="External"/><Relationship Id="rId2734" Type="http://schemas.openxmlformats.org/officeDocument/2006/relationships/hyperlink" Target="https://flowersplants.shop/Pictures/B009002_0000292031_H_1.jpg" TargetMode="External"/><Relationship Id="rId9761" Type="http://schemas.openxmlformats.org/officeDocument/2006/relationships/hyperlink" Target="https://flowersplants.shop/Pictures/B038179_0000266618_H_1.jpg" TargetMode="External"/><Relationship Id="rId706" Type="http://schemas.openxmlformats.org/officeDocument/2006/relationships/hyperlink" Target="https://flowersplants.shop/Pictures/B009146_0000244033_H_1.jpg" TargetMode="External"/><Relationship Id="rId1336" Type="http://schemas.openxmlformats.org/officeDocument/2006/relationships/hyperlink" Target="https://flowersplants.shop/Pictures/B008094_0000276241_H_1.jpg" TargetMode="External"/><Relationship Id="rId1750" Type="http://schemas.openxmlformats.org/officeDocument/2006/relationships/hyperlink" Target="https://flowersplants.shop/Pictures/B009682_0000155941_H_1.jpg" TargetMode="External"/><Relationship Id="rId2801" Type="http://schemas.openxmlformats.org/officeDocument/2006/relationships/hyperlink" Target="https://flowersplants.shop/Pictures/B105474_0000294051_H_1.jpg" TargetMode="External"/><Relationship Id="rId5957" Type="http://schemas.openxmlformats.org/officeDocument/2006/relationships/hyperlink" Target="https://flowersplants.shop/Pictures/B119932_0000154758_H_1.jpg" TargetMode="External"/><Relationship Id="rId8016" Type="http://schemas.openxmlformats.org/officeDocument/2006/relationships/hyperlink" Target="https://flowersplants.shop/Pictures/B031828_0000261794_H_1.jpg" TargetMode="External"/><Relationship Id="rId8363" Type="http://schemas.openxmlformats.org/officeDocument/2006/relationships/hyperlink" Target="https://flowersplants.shop/Pictures/B033288_0000253053_H_1.jpg" TargetMode="External"/><Relationship Id="rId9414" Type="http://schemas.openxmlformats.org/officeDocument/2006/relationships/hyperlink" Target="https://flowersplants.shop/Pictures/B027570_0000266971_H_1.jpg" TargetMode="External"/><Relationship Id="rId42" Type="http://schemas.openxmlformats.org/officeDocument/2006/relationships/hyperlink" Target="https://flowersplants.shop/Pictures/B021761_0000286297_H_1.jpg" TargetMode="External"/><Relationship Id="rId1403" Type="http://schemas.openxmlformats.org/officeDocument/2006/relationships/hyperlink" Target="https://flowersplants.shop/Pictures/B009155_0000270558_H_1.jpg" TargetMode="External"/><Relationship Id="rId4559" Type="http://schemas.openxmlformats.org/officeDocument/2006/relationships/hyperlink" Target="https://flowersplants.shop/Pictures/B100048_0000294684_H_1.jpg" TargetMode="External"/><Relationship Id="rId4973" Type="http://schemas.openxmlformats.org/officeDocument/2006/relationships/hyperlink" Target="https://flowersplants.shop/Pictures/B009146_0000297049_H_1.jpg" TargetMode="External"/><Relationship Id="rId8430" Type="http://schemas.openxmlformats.org/officeDocument/2006/relationships/hyperlink" Target="https://flowersplants.shop/Pictures/B033374_0000249283_H_1.jpg" TargetMode="External"/><Relationship Id="rId3575" Type="http://schemas.openxmlformats.org/officeDocument/2006/relationships/hyperlink" Target="https://flowersplants.shop/Pictures/B009575_0000216697_H_1.jpg" TargetMode="External"/><Relationship Id="rId4626" Type="http://schemas.openxmlformats.org/officeDocument/2006/relationships/hyperlink" Target="https://flowersplants.shop/Pictures/B101683_0000171050_H_1.jpg" TargetMode="External"/><Relationship Id="rId7032" Type="http://schemas.openxmlformats.org/officeDocument/2006/relationships/hyperlink" Target="https://flowersplants.shop/Pictures/B015940_0000292011_H_1.jpg" TargetMode="External"/><Relationship Id="rId10013" Type="http://schemas.openxmlformats.org/officeDocument/2006/relationships/hyperlink" Target="https://flowersplants.shop/Pictures/B036198_0000226269_H_1.jpg" TargetMode="External"/><Relationship Id="rId496" Type="http://schemas.openxmlformats.org/officeDocument/2006/relationships/hyperlink" Target="https://flowersplants.shop/Pictures/B008361_0000295853_H_1.jpg" TargetMode="External"/><Relationship Id="rId2177" Type="http://schemas.openxmlformats.org/officeDocument/2006/relationships/hyperlink" Target="https://flowersplants.shop/Pictures/B011296_0000294742_H_1.jpg" TargetMode="External"/><Relationship Id="rId2591" Type="http://schemas.openxmlformats.org/officeDocument/2006/relationships/hyperlink" Target="https://flowersplants.shop/Pictures/B114310_0000287448_H_1.jpg" TargetMode="External"/><Relationship Id="rId3228" Type="http://schemas.openxmlformats.org/officeDocument/2006/relationships/hyperlink" Target="https://flowersplants.shop/Pictures/B009146_0000289471_H_1.jpg" TargetMode="External"/><Relationship Id="rId3642" Type="http://schemas.openxmlformats.org/officeDocument/2006/relationships/hyperlink" Target="https://flowersplants.shop/Pictures/B010630_0000289374_H_1.jpg" TargetMode="External"/><Relationship Id="rId6798" Type="http://schemas.openxmlformats.org/officeDocument/2006/relationships/hyperlink" Target="https://flowersplants.shop/Pictures/B106110_0000296430_H_1.jpg" TargetMode="External"/><Relationship Id="rId7849" Type="http://schemas.openxmlformats.org/officeDocument/2006/relationships/hyperlink" Target="https://flowersplants.shop/Pictures/B050648_0000254609_H_1.jpg" TargetMode="External"/><Relationship Id="rId149" Type="http://schemas.openxmlformats.org/officeDocument/2006/relationships/hyperlink" Target="https://flowersplants.shop/Pictures/B106887_0000257595_H_1.jpg" TargetMode="External"/><Relationship Id="rId563" Type="http://schemas.openxmlformats.org/officeDocument/2006/relationships/hyperlink" Target="https://flowersplants.shop/Pictures/B116885_0000280504_H_1.jpg" TargetMode="External"/><Relationship Id="rId1193" Type="http://schemas.openxmlformats.org/officeDocument/2006/relationships/hyperlink" Target="https://flowersplants.shop/Pictures/B010985_0000159005_H_1.jpg" TargetMode="External"/><Relationship Id="rId2244" Type="http://schemas.openxmlformats.org/officeDocument/2006/relationships/hyperlink" Target="https://flowersplants.shop/Pictures/B022495_0000284128_H_1.jpg" TargetMode="External"/><Relationship Id="rId9271" Type="http://schemas.openxmlformats.org/officeDocument/2006/relationships/hyperlink" Target="https://flowersplants.shop/Pictures/B057793_0000175171_H_1.jpg" TargetMode="External"/><Relationship Id="rId216" Type="http://schemas.openxmlformats.org/officeDocument/2006/relationships/hyperlink" Target="https://flowersplants.shop/Pictures/B009020_0000292811_H_1.jpg" TargetMode="External"/><Relationship Id="rId1260" Type="http://schemas.openxmlformats.org/officeDocument/2006/relationships/hyperlink" Target="https://flowersplants.shop/Pictures/B008094_0000280768_H_1.jpg" TargetMode="External"/><Relationship Id="rId6865" Type="http://schemas.openxmlformats.org/officeDocument/2006/relationships/hyperlink" Target="https://flowersplants.shop/Pictures/B009624_0000280986_H_1.jpg" TargetMode="External"/><Relationship Id="rId7916" Type="http://schemas.openxmlformats.org/officeDocument/2006/relationships/hyperlink" Target="https://flowersplants.shop/Pictures/B317589_0000294103_H_1.jpg" TargetMode="External"/><Relationship Id="rId630" Type="http://schemas.openxmlformats.org/officeDocument/2006/relationships/hyperlink" Target="https://flowersplants.shop/Pictures/B022749_0000284038_H_1.jpg" TargetMode="External"/><Relationship Id="rId2311" Type="http://schemas.openxmlformats.org/officeDocument/2006/relationships/hyperlink" Target="https://flowersplants.shop/Pictures/B009259_0000270867_H_1.jpg" TargetMode="External"/><Relationship Id="rId4069" Type="http://schemas.openxmlformats.org/officeDocument/2006/relationships/hyperlink" Target="https://flowersplants.shop/Pictures/B009357_0000224022_H_1.jpg" TargetMode="External"/><Relationship Id="rId5467" Type="http://schemas.openxmlformats.org/officeDocument/2006/relationships/hyperlink" Target="https://flowersplants.shop/Pictures/B111137_0000280827_H_1.jpg" TargetMode="External"/><Relationship Id="rId5881" Type="http://schemas.openxmlformats.org/officeDocument/2006/relationships/hyperlink" Target="https://flowersplants.shop/Pictures/B020873_0000287049_H_1.jpg" TargetMode="External"/><Relationship Id="rId6518" Type="http://schemas.openxmlformats.org/officeDocument/2006/relationships/hyperlink" Target="https://flowersplants.shop/Pictures/B009776_0000292432_H_1.jpg" TargetMode="External"/><Relationship Id="rId6932" Type="http://schemas.openxmlformats.org/officeDocument/2006/relationships/hyperlink" Target="https://flowersplants.shop/Pictures/B009624_0000280989_H_1.jpg" TargetMode="External"/><Relationship Id="rId4483" Type="http://schemas.openxmlformats.org/officeDocument/2006/relationships/hyperlink" Target="https://flowersplants.shop/Pictures/B014910_0000272782_H_1.jpg" TargetMode="External"/><Relationship Id="rId5534" Type="http://schemas.openxmlformats.org/officeDocument/2006/relationships/hyperlink" Target="https://flowersplants.shop/Pictures/B009472_0000296548_H_1.jpg" TargetMode="External"/><Relationship Id="rId3085" Type="http://schemas.openxmlformats.org/officeDocument/2006/relationships/hyperlink" Target="https://flowersplants.shop/Pictures/B009266_0000297030_H_1.jpg" TargetMode="External"/><Relationship Id="rId4136" Type="http://schemas.openxmlformats.org/officeDocument/2006/relationships/hyperlink" Target="https://flowersplants.shop/Pictures/B009358_0000231635_H_1.jpg" TargetMode="External"/><Relationship Id="rId4550" Type="http://schemas.openxmlformats.org/officeDocument/2006/relationships/hyperlink" Target="https://flowersplants.shop/Pictures/B112214_0000296422_H_1.jpg" TargetMode="External"/><Relationship Id="rId5601" Type="http://schemas.openxmlformats.org/officeDocument/2006/relationships/hyperlink" Target="https://flowersplants.shop/Pictures/B009472_0000213730_H_1.jpg" TargetMode="External"/><Relationship Id="rId8757" Type="http://schemas.openxmlformats.org/officeDocument/2006/relationships/hyperlink" Target="https://flowersplants.shop/Pictures/B049487_0000177722_H_1.jpg" TargetMode="External"/><Relationship Id="rId9808" Type="http://schemas.openxmlformats.org/officeDocument/2006/relationships/hyperlink" Target="https://flowersplants.shop/Pictures/B038192_0000293768_H_1.jpg" TargetMode="External"/><Relationship Id="rId3152" Type="http://schemas.openxmlformats.org/officeDocument/2006/relationships/hyperlink" Target="https://flowersplants.shop/Pictures/B009175_0000277879_H_1.jpg" TargetMode="External"/><Relationship Id="rId4203" Type="http://schemas.openxmlformats.org/officeDocument/2006/relationships/hyperlink" Target="https://flowersplants.shop/Pictures/B107668_0000293003_H_1.jpg" TargetMode="External"/><Relationship Id="rId7359" Type="http://schemas.openxmlformats.org/officeDocument/2006/relationships/hyperlink" Target="https://flowersplants.shop/Pictures/B030290_0000294331_H_1.jpg" TargetMode="External"/><Relationship Id="rId7773" Type="http://schemas.openxmlformats.org/officeDocument/2006/relationships/hyperlink" Target="https://flowersplants.shop/Pictures/B053216_0000295436_H_1.jpg" TargetMode="External"/><Relationship Id="rId8824" Type="http://schemas.openxmlformats.org/officeDocument/2006/relationships/hyperlink" Target="https://flowersplants.shop/Pictures/B005307_0000281851_H_1.jpg" TargetMode="External"/><Relationship Id="rId6375" Type="http://schemas.openxmlformats.org/officeDocument/2006/relationships/hyperlink" Target="https://flowersplants.shop/Pictures/B009799_0000198252_H_1.jpg" TargetMode="External"/><Relationship Id="rId7426" Type="http://schemas.openxmlformats.org/officeDocument/2006/relationships/hyperlink" Target="https://flowersplants.shop/Pictures/B037512_0000278527_H_1.jpg" TargetMode="External"/><Relationship Id="rId140" Type="http://schemas.openxmlformats.org/officeDocument/2006/relationships/hyperlink" Target="https://flowersplants.shop/Pictures/B128697_0000278736_H_1.jpg" TargetMode="External"/><Relationship Id="rId3969" Type="http://schemas.openxmlformats.org/officeDocument/2006/relationships/hyperlink" Target="https://flowersplants.shop/Pictures/B110036_0000294076_H_1.jpg" TargetMode="External"/><Relationship Id="rId5391" Type="http://schemas.openxmlformats.org/officeDocument/2006/relationships/hyperlink" Target="https://flowersplants.shop/Pictures/B112895_0000277765_H_1.jpg" TargetMode="External"/><Relationship Id="rId6028" Type="http://schemas.openxmlformats.org/officeDocument/2006/relationships/hyperlink" Target="https://flowersplants.shop/Pictures/B129841_0000277649_H_1.jpg" TargetMode="External"/><Relationship Id="rId7840" Type="http://schemas.openxmlformats.org/officeDocument/2006/relationships/hyperlink" Target="https://flowersplants.shop/Pictures/B050648_0000264783_H_1.jpg" TargetMode="External"/><Relationship Id="rId9598" Type="http://schemas.openxmlformats.org/officeDocument/2006/relationships/hyperlink" Target="https://flowersplants.shop/Pictures/B035483_0000281811_H_1.jpg" TargetMode="External"/><Relationship Id="rId6" Type="http://schemas.openxmlformats.org/officeDocument/2006/relationships/hyperlink" Target="https://flowersplants.shop/Pictures/B126010_0000153308_H_1.jpg" TargetMode="External"/><Relationship Id="rId2985" Type="http://schemas.openxmlformats.org/officeDocument/2006/relationships/hyperlink" Target="https://flowersplants.shop/Pictures/B009266_0000282438_H_1.jpg" TargetMode="External"/><Relationship Id="rId5044" Type="http://schemas.openxmlformats.org/officeDocument/2006/relationships/hyperlink" Target="https://flowersplants.shop/Pictures/B009417_0000281805_H_1.jpg" TargetMode="External"/><Relationship Id="rId6442" Type="http://schemas.openxmlformats.org/officeDocument/2006/relationships/hyperlink" Target="https://flowersplants.shop/Pictures/B008329_0000296898_H_1.jpg" TargetMode="External"/><Relationship Id="rId957" Type="http://schemas.openxmlformats.org/officeDocument/2006/relationships/hyperlink" Target="https://flowersplants.shop/Pictures/B009830_0000155397_H_1.jpg" TargetMode="External"/><Relationship Id="rId1587" Type="http://schemas.openxmlformats.org/officeDocument/2006/relationships/hyperlink" Target="https://flowersplants.shop/Pictures/B110640_0000294350_H_1.jpg" TargetMode="External"/><Relationship Id="rId2638" Type="http://schemas.openxmlformats.org/officeDocument/2006/relationships/hyperlink" Target="https://flowersplants.shop/Pictures/B114311_0000195108_H_1.jpg" TargetMode="External"/><Relationship Id="rId9665" Type="http://schemas.openxmlformats.org/officeDocument/2006/relationships/hyperlink" Target="https://flowersplants.shop/Pictures/B046997_0000283918_H_1.jpg" TargetMode="External"/><Relationship Id="rId1654" Type="http://schemas.openxmlformats.org/officeDocument/2006/relationships/hyperlink" Target="https://flowersplants.shop/Pictures/B117417_0000155627_H_1.jpg" TargetMode="External"/><Relationship Id="rId2705" Type="http://schemas.openxmlformats.org/officeDocument/2006/relationships/hyperlink" Target="https://flowersplants.shop/Pictures/B009974_0000264293_H_1.jpg" TargetMode="External"/><Relationship Id="rId4060" Type="http://schemas.openxmlformats.org/officeDocument/2006/relationships/hyperlink" Target="https://flowersplants.shop/Pictures/B009146_0000276826_H_1.jpg" TargetMode="External"/><Relationship Id="rId5111" Type="http://schemas.openxmlformats.org/officeDocument/2006/relationships/hyperlink" Target="https://flowersplants.shop/Pictures/B008724_0000296881_H_1.jpg" TargetMode="External"/><Relationship Id="rId8267" Type="http://schemas.openxmlformats.org/officeDocument/2006/relationships/hyperlink" Target="https://flowersplants.shop/Pictures/B037512_0000246420_H_1.jpg" TargetMode="External"/><Relationship Id="rId8681" Type="http://schemas.openxmlformats.org/officeDocument/2006/relationships/hyperlink" Target="https://flowersplants.shop/Pictures/B033673_0000248985_H_1.jpg" TargetMode="External"/><Relationship Id="rId9318" Type="http://schemas.openxmlformats.org/officeDocument/2006/relationships/hyperlink" Target="https://flowersplants.shop/Pictures/B007192_0000284244_H_1.jpg" TargetMode="External"/><Relationship Id="rId9732" Type="http://schemas.openxmlformats.org/officeDocument/2006/relationships/hyperlink" Target="https://flowersplants.shop/Pictures/B038174_0000245809_H_1.jpg" TargetMode="External"/><Relationship Id="rId1307" Type="http://schemas.openxmlformats.org/officeDocument/2006/relationships/hyperlink" Target="https://flowersplants.shop/Pictures/B009146_0000155798_H_1.jpg" TargetMode="External"/><Relationship Id="rId1721" Type="http://schemas.openxmlformats.org/officeDocument/2006/relationships/hyperlink" Target="https://flowersplants.shop/Pictures/B018869_0000292019_H_1.jpg" TargetMode="External"/><Relationship Id="rId4877" Type="http://schemas.openxmlformats.org/officeDocument/2006/relationships/hyperlink" Target="https://flowersplants.shop/Pictures/B009146_0000244611_H_1.jpg" TargetMode="External"/><Relationship Id="rId5928" Type="http://schemas.openxmlformats.org/officeDocument/2006/relationships/hyperlink" Target="https://flowersplants.shop/Pictures/B027334_0000280852_H_1.jpg" TargetMode="External"/><Relationship Id="rId7283" Type="http://schemas.openxmlformats.org/officeDocument/2006/relationships/hyperlink" Target="https://flowersplants.shop/Pictures/B030108_0000266788_H_1.jpg" TargetMode="External"/><Relationship Id="rId8334" Type="http://schemas.openxmlformats.org/officeDocument/2006/relationships/hyperlink" Target="https://flowersplants.shop/Pictures/B053470_0000248974_H_1.jpg" TargetMode="External"/><Relationship Id="rId13" Type="http://schemas.openxmlformats.org/officeDocument/2006/relationships/hyperlink" Target="https://flowersplants.shop/Pictures/B009751_0000267130_H_1.jpg" TargetMode="External"/><Relationship Id="rId3479" Type="http://schemas.openxmlformats.org/officeDocument/2006/relationships/hyperlink" Target="https://flowersplants.shop/Pictures/B024837_0000277102_H_1.jpg" TargetMode="External"/><Relationship Id="rId7350" Type="http://schemas.openxmlformats.org/officeDocument/2006/relationships/hyperlink" Target="https://flowersplants.shop/Pictures/B320174_0000293670_H_1.jpg" TargetMode="External"/><Relationship Id="rId8401" Type="http://schemas.openxmlformats.org/officeDocument/2006/relationships/hyperlink" Target="https://flowersplants.shop/Pictures/B033378_0000283885_H_1.jpg" TargetMode="External"/><Relationship Id="rId2495" Type="http://schemas.openxmlformats.org/officeDocument/2006/relationships/hyperlink" Target="https://flowersplants.shop/Pictures/B100116_0000232077_H_1.jpg" TargetMode="External"/><Relationship Id="rId3893" Type="http://schemas.openxmlformats.org/officeDocument/2006/relationships/hyperlink" Target="https://flowersplants.shop/Pictures/B020828_0000196480_H_1.jpg" TargetMode="External"/><Relationship Id="rId4944" Type="http://schemas.openxmlformats.org/officeDocument/2006/relationships/hyperlink" Target="https://flowersplants.shop/Pictures/B009146_0000277031_H_1.jpg" TargetMode="External"/><Relationship Id="rId7003" Type="http://schemas.openxmlformats.org/officeDocument/2006/relationships/hyperlink" Target="https://flowersplants.shop/Pictures/B008405_0000276799_H_1.jpg" TargetMode="External"/><Relationship Id="rId467" Type="http://schemas.openxmlformats.org/officeDocument/2006/relationships/hyperlink" Target="https://flowersplants.shop/Pictures/B125633_0000287797_H_1.jpg" TargetMode="External"/><Relationship Id="rId1097" Type="http://schemas.openxmlformats.org/officeDocument/2006/relationships/hyperlink" Target="https://flowersplants.shop/Pictures/B116452_0000296078_H_1.jpg" TargetMode="External"/><Relationship Id="rId2148" Type="http://schemas.openxmlformats.org/officeDocument/2006/relationships/hyperlink" Target="https://flowersplants.shop/Pictures/B018459_0000285648_H_1.jpg" TargetMode="External"/><Relationship Id="rId3546" Type="http://schemas.openxmlformats.org/officeDocument/2006/relationships/hyperlink" Target="https://flowersplants.shop/Pictures/B006609_0000280923_H_1.jpg" TargetMode="External"/><Relationship Id="rId3960" Type="http://schemas.openxmlformats.org/officeDocument/2006/relationships/hyperlink" Target="https://flowersplants.shop/Pictures/B008180_0000277026_H_1.jpg" TargetMode="External"/><Relationship Id="rId9175" Type="http://schemas.openxmlformats.org/officeDocument/2006/relationships/hyperlink" Target="https://flowersplants.shop/Pictures/B058683_0000225774_H_1.jpg" TargetMode="External"/><Relationship Id="rId881" Type="http://schemas.openxmlformats.org/officeDocument/2006/relationships/hyperlink" Target="https://flowersplants.shop/Pictures/B009132_0000287113_H_1.jpg" TargetMode="External"/><Relationship Id="rId2562" Type="http://schemas.openxmlformats.org/officeDocument/2006/relationships/hyperlink" Target="https://flowersplants.shop/Pictures/B114310_0000275877_H_1.jpg" TargetMode="External"/><Relationship Id="rId3613" Type="http://schemas.openxmlformats.org/officeDocument/2006/relationships/hyperlink" Target="https://flowersplants.shop/Pictures/B023079_0000284566_H_1.jpg" TargetMode="External"/><Relationship Id="rId6769" Type="http://schemas.openxmlformats.org/officeDocument/2006/relationships/hyperlink" Target="https://flowersplants.shop/Pictures/B106109_0000196567_H_1.jpg" TargetMode="External"/><Relationship Id="rId534" Type="http://schemas.openxmlformats.org/officeDocument/2006/relationships/hyperlink" Target="https://flowersplants.shop/Pictures/B113152_0000295063_H_1.jpg" TargetMode="External"/><Relationship Id="rId1164" Type="http://schemas.openxmlformats.org/officeDocument/2006/relationships/hyperlink" Target="https://flowersplants.shop/Pictures/B009146_0000219437_H_1.jpg" TargetMode="External"/><Relationship Id="rId2215" Type="http://schemas.openxmlformats.org/officeDocument/2006/relationships/hyperlink" Target="https://flowersplants.shop/Pictures/B115819_0000286707_H_1.jpg" TargetMode="External"/><Relationship Id="rId5785" Type="http://schemas.openxmlformats.org/officeDocument/2006/relationships/hyperlink" Target="https://flowersplants.shop/Pictures/B114014_0000295894_H_1.jpg" TargetMode="External"/><Relationship Id="rId6836" Type="http://schemas.openxmlformats.org/officeDocument/2006/relationships/hyperlink" Target="https://flowersplants.shop/Pictures/B114006_0000282477_H_1.jpg" TargetMode="External"/><Relationship Id="rId8191" Type="http://schemas.openxmlformats.org/officeDocument/2006/relationships/hyperlink" Target="https://flowersplants.shop/Pictures/B051423_0000172040_H_1.jpg" TargetMode="External"/><Relationship Id="rId9242" Type="http://schemas.openxmlformats.org/officeDocument/2006/relationships/hyperlink" Target="https://flowersplants.shop/Pictures/B037969_0000246447_H_1.jpg" TargetMode="External"/><Relationship Id="rId601" Type="http://schemas.openxmlformats.org/officeDocument/2006/relationships/hyperlink" Target="https://flowersplants.shop/Pictures/B118424_0000155181_H_1.jpg" TargetMode="External"/><Relationship Id="rId1231" Type="http://schemas.openxmlformats.org/officeDocument/2006/relationships/hyperlink" Target="https://flowersplants.shop/Pictures/B008094_0000158977_H_1.jpg" TargetMode="External"/><Relationship Id="rId4387" Type="http://schemas.openxmlformats.org/officeDocument/2006/relationships/hyperlink" Target="https://flowersplants.shop/Pictures/B120829_0000267466_H_1.jpg" TargetMode="External"/><Relationship Id="rId5438" Type="http://schemas.openxmlformats.org/officeDocument/2006/relationships/hyperlink" Target="https://flowersplants.shop/Pictures/B112893_0000280261_H_1.jpg" TargetMode="External"/><Relationship Id="rId5852" Type="http://schemas.openxmlformats.org/officeDocument/2006/relationships/hyperlink" Target="https://flowersplants.shop/Pictures/B100941_0000247494_H_1.jpg" TargetMode="External"/><Relationship Id="rId4454" Type="http://schemas.openxmlformats.org/officeDocument/2006/relationships/hyperlink" Target="https://flowersplants.shop/Pictures/B124138_0000277783_H_1.jpg" TargetMode="External"/><Relationship Id="rId5505" Type="http://schemas.openxmlformats.org/officeDocument/2006/relationships/hyperlink" Target="https://flowersplants.shop/Pictures/B112915_0000169261_H_1.jpg" TargetMode="External"/><Relationship Id="rId6903" Type="http://schemas.openxmlformats.org/officeDocument/2006/relationships/hyperlink" Target="https://flowersplants.shop/Pictures/B009624_0000153716_H_1.jpg" TargetMode="External"/><Relationship Id="rId3056" Type="http://schemas.openxmlformats.org/officeDocument/2006/relationships/hyperlink" Target="https://flowersplants.shop/Pictures/B009266_0000271867_H_1.jpg" TargetMode="External"/><Relationship Id="rId3470" Type="http://schemas.openxmlformats.org/officeDocument/2006/relationships/hyperlink" Target="https://flowersplants.shop/Pictures/B126222_0000223527_H_1.jpg" TargetMode="External"/><Relationship Id="rId4107" Type="http://schemas.openxmlformats.org/officeDocument/2006/relationships/hyperlink" Target="https://flowersplants.shop/Pictures/B009357_0000249690_H_1.jpg" TargetMode="External"/><Relationship Id="rId391" Type="http://schemas.openxmlformats.org/officeDocument/2006/relationships/hyperlink" Target="https://flowersplants.shop/Pictures/B009022_0000283777_H_1.jpg" TargetMode="External"/><Relationship Id="rId2072" Type="http://schemas.openxmlformats.org/officeDocument/2006/relationships/hyperlink" Target="https://flowersplants.shop/Pictures/B009200_0000292322_H_1.jpg" TargetMode="External"/><Relationship Id="rId3123" Type="http://schemas.openxmlformats.org/officeDocument/2006/relationships/hyperlink" Target="https://flowersplants.shop/Pictures/B008147_0000294970_H_1.jpg" TargetMode="External"/><Relationship Id="rId4521" Type="http://schemas.openxmlformats.org/officeDocument/2006/relationships/hyperlink" Target="https://flowersplants.shop/Pictures/B009639_0000294080_H_1.jpg" TargetMode="External"/><Relationship Id="rId6279" Type="http://schemas.openxmlformats.org/officeDocument/2006/relationships/hyperlink" Target="https://flowersplants.shop/Pictures/B115387_0000293864_H_1.jpg" TargetMode="External"/><Relationship Id="rId7677" Type="http://schemas.openxmlformats.org/officeDocument/2006/relationships/hyperlink" Target="https://flowersplants.shop/Pictures/B037168_0000169955_H_1.jpg" TargetMode="External"/><Relationship Id="rId8728" Type="http://schemas.openxmlformats.org/officeDocument/2006/relationships/hyperlink" Target="https://flowersplants.shop/Pictures/B057858_0000245714_H_1.jpg" TargetMode="External"/><Relationship Id="rId6693" Type="http://schemas.openxmlformats.org/officeDocument/2006/relationships/hyperlink" Target="https://flowersplants.shop/Pictures/B114960_0000275356_H_1.jpg" TargetMode="External"/><Relationship Id="rId7744" Type="http://schemas.openxmlformats.org/officeDocument/2006/relationships/hyperlink" Target="https://flowersplants.shop/Pictures/B037369_0000174283_H_1.jpg" TargetMode="External"/><Relationship Id="rId2889" Type="http://schemas.openxmlformats.org/officeDocument/2006/relationships/hyperlink" Target="https://flowersplants.shop/Pictures/B009266_0000286310_H_1.jpg" TargetMode="External"/><Relationship Id="rId5295" Type="http://schemas.openxmlformats.org/officeDocument/2006/relationships/hyperlink" Target="https://flowersplants.shop/Pictures/B112891_0000277737_H_1.jpg" TargetMode="External"/><Relationship Id="rId6346" Type="http://schemas.openxmlformats.org/officeDocument/2006/relationships/hyperlink" Target="https://flowersplants.shop/Pictures/B014993_0000284836_H_1.jpg" TargetMode="External"/><Relationship Id="rId6760" Type="http://schemas.openxmlformats.org/officeDocument/2006/relationships/hyperlink" Target="https://flowersplants.shop/Pictures/B008361_0000159114_H_1.jpg" TargetMode="External"/><Relationship Id="rId7811" Type="http://schemas.openxmlformats.org/officeDocument/2006/relationships/hyperlink" Target="https://flowersplants.shop/Pictures/B031447_0000266945_H_1.jpg" TargetMode="External"/><Relationship Id="rId111" Type="http://schemas.openxmlformats.org/officeDocument/2006/relationships/hyperlink" Target="https://flowersplants.shop/Pictures/B016842_0000153642_H_1.jpg" TargetMode="External"/><Relationship Id="rId2956" Type="http://schemas.openxmlformats.org/officeDocument/2006/relationships/hyperlink" Target="https://flowersplants.shop/Pictures/B105482_0000296034_H_1.jpg" TargetMode="External"/><Relationship Id="rId5362" Type="http://schemas.openxmlformats.org/officeDocument/2006/relationships/hyperlink" Target="https://flowersplants.shop/Pictures/B112901_0000195806_H_1.jpg" TargetMode="External"/><Relationship Id="rId6413" Type="http://schemas.openxmlformats.org/officeDocument/2006/relationships/hyperlink" Target="https://flowersplants.shop/Pictures/B009581_0000296933_H_1.jpg" TargetMode="External"/><Relationship Id="rId9569" Type="http://schemas.openxmlformats.org/officeDocument/2006/relationships/hyperlink" Target="https://flowersplants.shop/Pictures/B131239_0000293212_H_1.jpg" TargetMode="External"/><Relationship Id="rId9983" Type="http://schemas.openxmlformats.org/officeDocument/2006/relationships/hyperlink" Target="https://flowersplants.shop/Pictures/B036130_0000284898_H_1.jpg" TargetMode="External"/><Relationship Id="rId928" Type="http://schemas.openxmlformats.org/officeDocument/2006/relationships/hyperlink" Target="https://flowersplants.shop/Pictures/B009132_0000296186_H_1.jpg" TargetMode="External"/><Relationship Id="rId1558" Type="http://schemas.openxmlformats.org/officeDocument/2006/relationships/hyperlink" Target="https://flowersplants.shop/Pictures/B007207_0000241181_H_1.jpg" TargetMode="External"/><Relationship Id="rId2609" Type="http://schemas.openxmlformats.org/officeDocument/2006/relationships/hyperlink" Target="https://flowersplants.shop/Pictures/B009314_0000289366_H_1.jpg" TargetMode="External"/><Relationship Id="rId5015" Type="http://schemas.openxmlformats.org/officeDocument/2006/relationships/hyperlink" Target="https://flowersplants.shop/Pictures/B009417_0000277960_H_1.jpg" TargetMode="External"/><Relationship Id="rId8585" Type="http://schemas.openxmlformats.org/officeDocument/2006/relationships/hyperlink" Target="https://flowersplants.shop/Pictures/B037722_0000177008_H_1.jpg" TargetMode="External"/><Relationship Id="rId9636" Type="http://schemas.openxmlformats.org/officeDocument/2006/relationships/hyperlink" Target="https://flowersplants.shop/Pictures/B005599_0000285229_H_1.jpg" TargetMode="External"/><Relationship Id="rId1972" Type="http://schemas.openxmlformats.org/officeDocument/2006/relationships/hyperlink" Target="https://flowersplants.shop/Pictures/B021778_0000266034_H_1.jpg" TargetMode="External"/><Relationship Id="rId4031" Type="http://schemas.openxmlformats.org/officeDocument/2006/relationships/hyperlink" Target="https://flowersplants.shop/Pictures/B022916_0000247767_H_1.jpg" TargetMode="External"/><Relationship Id="rId7187" Type="http://schemas.openxmlformats.org/officeDocument/2006/relationships/hyperlink" Target="https://flowersplants.shop/Pictures/B012726_0000293338_H_1.jpg" TargetMode="External"/><Relationship Id="rId8238" Type="http://schemas.openxmlformats.org/officeDocument/2006/relationships/hyperlink" Target="https://flowersplants.shop/Pictures/B032788_0000282553_H_1.jpg" TargetMode="External"/><Relationship Id="rId1625" Type="http://schemas.openxmlformats.org/officeDocument/2006/relationships/hyperlink" Target="https://flowersplants.shop/Pictures/B115133_0000232782_H_1.jpg" TargetMode="External"/><Relationship Id="rId7254" Type="http://schemas.openxmlformats.org/officeDocument/2006/relationships/hyperlink" Target="https://flowersplants.shop/Pictures/B037099_0000246412_H_1.jpg" TargetMode="External"/><Relationship Id="rId8305" Type="http://schemas.openxmlformats.org/officeDocument/2006/relationships/hyperlink" Target="https://flowersplants.shop/Pictures/B110352_0000163377_H_1.jpg" TargetMode="External"/><Relationship Id="rId8652" Type="http://schemas.openxmlformats.org/officeDocument/2006/relationships/hyperlink" Target="https://flowersplants.shop/Pictures/B037741_0000171510_H_1.jpg" TargetMode="External"/><Relationship Id="rId9703" Type="http://schemas.openxmlformats.org/officeDocument/2006/relationships/hyperlink" Target="https://flowersplants.shop/Pictures/B038144_0000246514_H_1.jpg" TargetMode="External"/><Relationship Id="rId3797" Type="http://schemas.openxmlformats.org/officeDocument/2006/relationships/hyperlink" Target="https://flowersplants.shop/Pictures/B103334_0000161473_H_1.jpg" TargetMode="External"/><Relationship Id="rId4848" Type="http://schemas.openxmlformats.org/officeDocument/2006/relationships/hyperlink" Target="https://flowersplants.shop/Pictures/B121599_0000157471_H_1.jpg" TargetMode="External"/><Relationship Id="rId2399" Type="http://schemas.openxmlformats.org/officeDocument/2006/relationships/hyperlink" Target="https://flowersplants.shop/Pictures/B009301_0000284130_H_1.jpg" TargetMode="External"/><Relationship Id="rId3864" Type="http://schemas.openxmlformats.org/officeDocument/2006/relationships/hyperlink" Target="https://flowersplants.shop/Pictures/B105891_0000292243_H_1.jpg" TargetMode="External"/><Relationship Id="rId4915" Type="http://schemas.openxmlformats.org/officeDocument/2006/relationships/hyperlink" Target="https://flowersplants.shop/Pictures/B119921_0000264778_H_1.jpg" TargetMode="External"/><Relationship Id="rId6270" Type="http://schemas.openxmlformats.org/officeDocument/2006/relationships/hyperlink" Target="https://flowersplants.shop/Pictures/B014992_0000227541_H_1.jpg" TargetMode="External"/><Relationship Id="rId7321" Type="http://schemas.openxmlformats.org/officeDocument/2006/relationships/hyperlink" Target="https://flowersplants.shop/Pictures/B030139_0000197998_H_1.jpg" TargetMode="External"/><Relationship Id="rId785" Type="http://schemas.openxmlformats.org/officeDocument/2006/relationships/hyperlink" Target="https://flowersplants.shop/Pictures/B009043_0000283443_H_1.jpg" TargetMode="External"/><Relationship Id="rId2466" Type="http://schemas.openxmlformats.org/officeDocument/2006/relationships/hyperlink" Target="https://flowersplants.shop/Pictures/B106030_0000227016_H_1.jpg" TargetMode="External"/><Relationship Id="rId2880" Type="http://schemas.openxmlformats.org/officeDocument/2006/relationships/hyperlink" Target="https://flowersplants.shop/Pictures/B009266_0000196418_H_1.jpg" TargetMode="External"/><Relationship Id="rId3517" Type="http://schemas.openxmlformats.org/officeDocument/2006/relationships/hyperlink" Target="https://flowersplants.shop/Pictures/B011376_0000283458_H_1.jpg" TargetMode="External"/><Relationship Id="rId3931" Type="http://schemas.openxmlformats.org/officeDocument/2006/relationships/hyperlink" Target="https://flowersplants.shop/Pictures/B022582_0000267949_H_1.jpg" TargetMode="External"/><Relationship Id="rId9079" Type="http://schemas.openxmlformats.org/officeDocument/2006/relationships/hyperlink" Target="https://flowersplants.shop/Pictures/B091014_0000284911_H_1.jpg" TargetMode="External"/><Relationship Id="rId9493" Type="http://schemas.openxmlformats.org/officeDocument/2006/relationships/hyperlink" Target="https://flowersplants.shop/Pictures/B048233_0000246351_H_1.jpg" TargetMode="External"/><Relationship Id="rId438" Type="http://schemas.openxmlformats.org/officeDocument/2006/relationships/hyperlink" Target="https://flowersplants.shop/Pictures/B009022_0000294649_H_1.jpg" TargetMode="External"/><Relationship Id="rId852" Type="http://schemas.openxmlformats.org/officeDocument/2006/relationships/hyperlink" Target="https://flowersplants.shop/Pictures/B120792_0000286673_H_1.jpg" TargetMode="External"/><Relationship Id="rId1068" Type="http://schemas.openxmlformats.org/officeDocument/2006/relationships/hyperlink" Target="https://flowersplants.shop/Pictures/B028428_0000293045_H_1.jpg" TargetMode="External"/><Relationship Id="rId1482" Type="http://schemas.openxmlformats.org/officeDocument/2006/relationships/hyperlink" Target="https://flowersplants.shop/Pictures/B022324_0000247006_H_1.jpg" TargetMode="External"/><Relationship Id="rId2119" Type="http://schemas.openxmlformats.org/officeDocument/2006/relationships/hyperlink" Target="https://flowersplants.shop/Pictures/B120276_0000292816_H_1.jpg" TargetMode="External"/><Relationship Id="rId2533" Type="http://schemas.openxmlformats.org/officeDocument/2006/relationships/hyperlink" Target="https://flowersplants.shop/Pictures/B114296_0000286998_H_1.jpg" TargetMode="External"/><Relationship Id="rId5689" Type="http://schemas.openxmlformats.org/officeDocument/2006/relationships/hyperlink" Target="https://flowersplants.shop/Pictures/B008300_0000296552_H_1.jpg" TargetMode="External"/><Relationship Id="rId8095" Type="http://schemas.openxmlformats.org/officeDocument/2006/relationships/hyperlink" Target="https://flowersplants.shop/Pictures/B111799_0000296257_H_1.jpg" TargetMode="External"/><Relationship Id="rId9146" Type="http://schemas.openxmlformats.org/officeDocument/2006/relationships/hyperlink" Target="https://flowersplants.shop/Pictures/B004246_0000284228_H_1.jpg" TargetMode="External"/><Relationship Id="rId9560" Type="http://schemas.openxmlformats.org/officeDocument/2006/relationships/hyperlink" Target="https://flowersplants.shop/Pictures/B006548_0000196610_H_1.jpg" TargetMode="External"/><Relationship Id="rId505" Type="http://schemas.openxmlformats.org/officeDocument/2006/relationships/hyperlink" Target="https://flowersplants.shop/Pictures/B105519_0000272377_H_1.jpg" TargetMode="External"/><Relationship Id="rId1135" Type="http://schemas.openxmlformats.org/officeDocument/2006/relationships/hyperlink" Target="https://flowersplants.shop/Pictures/B008604_0000295963_H_1.jpg" TargetMode="External"/><Relationship Id="rId8162" Type="http://schemas.openxmlformats.org/officeDocument/2006/relationships/hyperlink" Target="https://flowersplants.shop/Pictures/B032594_0000265757_H_1.jpg" TargetMode="External"/><Relationship Id="rId9213" Type="http://schemas.openxmlformats.org/officeDocument/2006/relationships/hyperlink" Target="https://flowersplants.shop/Pictures/B037953_0000282496_H_1.jpg" TargetMode="External"/><Relationship Id="rId1202" Type="http://schemas.openxmlformats.org/officeDocument/2006/relationships/hyperlink" Target="https://flowersplants.shop/Pictures/B008094_0000155669_H_1.jpg" TargetMode="External"/><Relationship Id="rId2600" Type="http://schemas.openxmlformats.org/officeDocument/2006/relationships/hyperlink" Target="https://flowersplants.shop/Pictures/B114310_0000281702_H_1.jpg" TargetMode="External"/><Relationship Id="rId4358" Type="http://schemas.openxmlformats.org/officeDocument/2006/relationships/hyperlink" Target="https://flowersplants.shop/Pictures/B115691_0000296436_H_1.jpg" TargetMode="External"/><Relationship Id="rId5409" Type="http://schemas.openxmlformats.org/officeDocument/2006/relationships/hyperlink" Target="https://flowersplants.shop/Pictures/B112719_0000278963_H_1.jpg" TargetMode="External"/><Relationship Id="rId5756" Type="http://schemas.openxmlformats.org/officeDocument/2006/relationships/hyperlink" Target="https://flowersplants.shop/Pictures/B009685_0000282232_H_1.jpg" TargetMode="External"/><Relationship Id="rId6807" Type="http://schemas.openxmlformats.org/officeDocument/2006/relationships/hyperlink" Target="https://flowersplants.shop/Pictures/B009146_0000264253_H_1.jpg" TargetMode="External"/><Relationship Id="rId4772" Type="http://schemas.openxmlformats.org/officeDocument/2006/relationships/hyperlink" Target="https://flowersplants.shop/Pictures/B008237_0000255272_H_1.jpg" TargetMode="External"/><Relationship Id="rId5823" Type="http://schemas.openxmlformats.org/officeDocument/2006/relationships/hyperlink" Target="https://flowersplants.shop/Pictures/B025523_0000285572_H_1.jpg" TargetMode="External"/><Relationship Id="rId8979" Type="http://schemas.openxmlformats.org/officeDocument/2006/relationships/hyperlink" Target="https://flowersplants.shop/Pictures/B034303_0000297170_H_1.jpg" TargetMode="External"/><Relationship Id="rId295" Type="http://schemas.openxmlformats.org/officeDocument/2006/relationships/hyperlink" Target="https://flowersplants.shop/Pictures/B128686_0000261558_H_1.jpg" TargetMode="External"/><Relationship Id="rId3374" Type="http://schemas.openxmlformats.org/officeDocument/2006/relationships/hyperlink" Target="https://flowersplants.shop/Pictures/B008417_0000158637_H_1.jpg" TargetMode="External"/><Relationship Id="rId4425" Type="http://schemas.openxmlformats.org/officeDocument/2006/relationships/hyperlink" Target="https://flowersplants.shop/Pictures/B109446_0000277602_H_1.jpg" TargetMode="External"/><Relationship Id="rId7995" Type="http://schemas.openxmlformats.org/officeDocument/2006/relationships/hyperlink" Target="https://flowersplants.shop/Pictures/B031754_0000279944_H_1.jpg" TargetMode="External"/><Relationship Id="rId2390" Type="http://schemas.openxmlformats.org/officeDocument/2006/relationships/hyperlink" Target="https://flowersplants.shop/Pictures/B009762_0000215521_H_1.jpg" TargetMode="External"/><Relationship Id="rId3027" Type="http://schemas.openxmlformats.org/officeDocument/2006/relationships/hyperlink" Target="https://flowersplants.shop/Pictures/B105481_0000270600_H_1.jpg" TargetMode="External"/><Relationship Id="rId3441" Type="http://schemas.openxmlformats.org/officeDocument/2006/relationships/hyperlink" Target="https://flowersplants.shop/Pictures/B008247_0000268941_H_1.jpg" TargetMode="External"/><Relationship Id="rId6597" Type="http://schemas.openxmlformats.org/officeDocument/2006/relationships/hyperlink" Target="https://flowersplants.shop/Pictures/B018020_0000234465_H_1.jpg" TargetMode="External"/><Relationship Id="rId7648" Type="http://schemas.openxmlformats.org/officeDocument/2006/relationships/hyperlink" Target="https://flowersplants.shop/Pictures/B031310_0000279147_H_1.jpg" TargetMode="External"/><Relationship Id="rId362" Type="http://schemas.openxmlformats.org/officeDocument/2006/relationships/hyperlink" Target="https://flowersplants.shop/Pictures/B009022_0000297078_H_1.jpg" TargetMode="External"/><Relationship Id="rId2043" Type="http://schemas.openxmlformats.org/officeDocument/2006/relationships/hyperlink" Target="https://flowersplants.shop/Pictures/B009200_0000282995_H_1.jpg" TargetMode="External"/><Relationship Id="rId5199" Type="http://schemas.openxmlformats.org/officeDocument/2006/relationships/hyperlink" Target="https://flowersplants.shop/Pictures/B105111_0000282225_H_1.jpg" TargetMode="External"/><Relationship Id="rId6664" Type="http://schemas.openxmlformats.org/officeDocument/2006/relationships/hyperlink" Target="https://flowersplants.shop/Pictures/B114960_0000213685_H_1.jpg" TargetMode="External"/><Relationship Id="rId7715" Type="http://schemas.openxmlformats.org/officeDocument/2006/relationships/hyperlink" Target="https://flowersplants.shop/Pictures/B007188_0000173098_H_1.jpg" TargetMode="External"/><Relationship Id="rId9070" Type="http://schemas.openxmlformats.org/officeDocument/2006/relationships/hyperlink" Target="https://flowersplants.shop/Pictures/B034495_0000279979_H_1.jpg" TargetMode="External"/><Relationship Id="rId2110" Type="http://schemas.openxmlformats.org/officeDocument/2006/relationships/hyperlink" Target="https://flowersplants.shop/Pictures/B121007_0000172889_H_1.jpg" TargetMode="External"/><Relationship Id="rId5266" Type="http://schemas.openxmlformats.org/officeDocument/2006/relationships/hyperlink" Target="https://flowersplants.shop/Pictures/B112909_0000158605_H_1.jpg" TargetMode="External"/><Relationship Id="rId5680" Type="http://schemas.openxmlformats.org/officeDocument/2006/relationships/hyperlink" Target="https://flowersplants.shop/Pictures/B009492_0000247786_H_1.jpg" TargetMode="External"/><Relationship Id="rId6317" Type="http://schemas.openxmlformats.org/officeDocument/2006/relationships/hyperlink" Target="https://flowersplants.shop/Pictures/B127617_0000296583_H_1.jpg" TargetMode="External"/><Relationship Id="rId9887" Type="http://schemas.openxmlformats.org/officeDocument/2006/relationships/hyperlink" Target="https://flowersplants.shop/Pictures/B317232_0000226375_H_1.jpg" TargetMode="External"/><Relationship Id="rId4282" Type="http://schemas.openxmlformats.org/officeDocument/2006/relationships/hyperlink" Target="https://flowersplants.shop/Pictures/B125342_0000244273_H_1.jpg" TargetMode="External"/><Relationship Id="rId5333" Type="http://schemas.openxmlformats.org/officeDocument/2006/relationships/hyperlink" Target="https://flowersplants.shop/Pictures/B112909_0000277756_H_1.jpg" TargetMode="External"/><Relationship Id="rId6731" Type="http://schemas.openxmlformats.org/officeDocument/2006/relationships/hyperlink" Target="https://flowersplants.shop/Pictures/B106109_0000294700_H_1.jpg" TargetMode="External"/><Relationship Id="rId8489" Type="http://schemas.openxmlformats.org/officeDocument/2006/relationships/hyperlink" Target="https://flowersplants.shop/Pictures/B037552_0000274922_H_1.jpg" TargetMode="External"/><Relationship Id="rId1876" Type="http://schemas.openxmlformats.org/officeDocument/2006/relationships/hyperlink" Target="https://flowersplants.shop/Pictures/B009546_0000262799_H_1.jpg" TargetMode="External"/><Relationship Id="rId2927" Type="http://schemas.openxmlformats.org/officeDocument/2006/relationships/hyperlink" Target="https://flowersplants.shop/Pictures/B105473_0000295226_H_1.jpg" TargetMode="External"/><Relationship Id="rId9954" Type="http://schemas.openxmlformats.org/officeDocument/2006/relationships/hyperlink" Target="https://flowersplants.shop/Pictures/B038306_0000286634_H_1.jpg" TargetMode="External"/><Relationship Id="rId1529" Type="http://schemas.openxmlformats.org/officeDocument/2006/relationships/hyperlink" Target="https://flowersplants.shop/Pictures/B102089_0000160031_H_1.jpg" TargetMode="External"/><Relationship Id="rId1943" Type="http://schemas.openxmlformats.org/officeDocument/2006/relationships/hyperlink" Target="https://flowersplants.shop/Pictures/B009546_0000266339_H_1.jpg" TargetMode="External"/><Relationship Id="rId5400" Type="http://schemas.openxmlformats.org/officeDocument/2006/relationships/hyperlink" Target="https://flowersplants.shop/Pictures/B116953_0000283288_H_1.jpg" TargetMode="External"/><Relationship Id="rId8556" Type="http://schemas.openxmlformats.org/officeDocument/2006/relationships/hyperlink" Target="https://flowersplants.shop/Pictures/B037642_0000247937_H_1.jpg" TargetMode="External"/><Relationship Id="rId8970" Type="http://schemas.openxmlformats.org/officeDocument/2006/relationships/hyperlink" Target="https://flowersplants.shop/Pictures/B034303_0000270287_H_1.jpg" TargetMode="External"/><Relationship Id="rId9607" Type="http://schemas.openxmlformats.org/officeDocument/2006/relationships/hyperlink" Target="https://flowersplants.shop/Pictures/B035506_0000177994_H_1.jpg" TargetMode="External"/><Relationship Id="rId4002" Type="http://schemas.openxmlformats.org/officeDocument/2006/relationships/hyperlink" Target="https://flowersplants.shop/Pictures/B124490_0000232108_H_1.jpg" TargetMode="External"/><Relationship Id="rId7158" Type="http://schemas.openxmlformats.org/officeDocument/2006/relationships/hyperlink" Target="https://flowersplants.shop/Pictures/B114322_0000280587_H_1.jpg" TargetMode="External"/><Relationship Id="rId7572" Type="http://schemas.openxmlformats.org/officeDocument/2006/relationships/hyperlink" Target="https://flowersplants.shop/Pictures/B031109_0000287962_H_1.jpg" TargetMode="External"/><Relationship Id="rId8209" Type="http://schemas.openxmlformats.org/officeDocument/2006/relationships/hyperlink" Target="https://flowersplants.shop/Pictures/B032710_0000248941_H_1.jpg" TargetMode="External"/><Relationship Id="rId8623" Type="http://schemas.openxmlformats.org/officeDocument/2006/relationships/hyperlink" Target="https://flowersplants.shop/Pictures/B037715_0000245802_H_1.jpg" TargetMode="External"/><Relationship Id="rId3768" Type="http://schemas.openxmlformats.org/officeDocument/2006/relationships/hyperlink" Target="https://flowersplants.shop/Pictures/B009266_0000296963_H_1.jpg" TargetMode="External"/><Relationship Id="rId4819" Type="http://schemas.openxmlformats.org/officeDocument/2006/relationships/hyperlink" Target="https://flowersplants.shop/Pictures/B008237_0000287886_H_1.jpg" TargetMode="External"/><Relationship Id="rId6174" Type="http://schemas.openxmlformats.org/officeDocument/2006/relationships/hyperlink" Target="https://flowersplants.shop/Pictures/B008327_0000242013_H_1.jpg" TargetMode="External"/><Relationship Id="rId7225" Type="http://schemas.openxmlformats.org/officeDocument/2006/relationships/hyperlink" Target="https://flowersplants.shop/Pictures/B103203_0000173227_H_1.jpg" TargetMode="External"/><Relationship Id="rId689" Type="http://schemas.openxmlformats.org/officeDocument/2006/relationships/hyperlink" Target="https://flowersplants.shop/Pictures/B009038_0000272836_H_1.jpg" TargetMode="External"/><Relationship Id="rId2784" Type="http://schemas.openxmlformats.org/officeDocument/2006/relationships/hyperlink" Target="https://flowersplants.shop/Pictures/B009266_0000273596_H_1.jpg" TargetMode="External"/><Relationship Id="rId5190" Type="http://schemas.openxmlformats.org/officeDocument/2006/relationships/hyperlink" Target="https://flowersplants.shop/Pictures/B009461_0000285770_H_1.jpg" TargetMode="External"/><Relationship Id="rId6241" Type="http://schemas.openxmlformats.org/officeDocument/2006/relationships/hyperlink" Target="https://flowersplants.shop/Pictures/B110677_0000158175_H_1.jpg" TargetMode="External"/><Relationship Id="rId9397" Type="http://schemas.openxmlformats.org/officeDocument/2006/relationships/hyperlink" Target="https://flowersplants.shop/Pictures/B045667_0000274016_H_1.jpg" TargetMode="External"/><Relationship Id="rId756" Type="http://schemas.openxmlformats.org/officeDocument/2006/relationships/hyperlink" Target="https://flowersplants.shop/Pictures/B007202_0000286887_H_1.jpg" TargetMode="External"/><Relationship Id="rId1386" Type="http://schemas.openxmlformats.org/officeDocument/2006/relationships/hyperlink" Target="https://flowersplants.shop/Pictures/B010050_0000272048_H_1.jpg" TargetMode="External"/><Relationship Id="rId2437" Type="http://schemas.openxmlformats.org/officeDocument/2006/relationships/hyperlink" Target="https://flowersplants.shop/Pictures/B114304_0000278345_H_1.jpg" TargetMode="External"/><Relationship Id="rId3835" Type="http://schemas.openxmlformats.org/officeDocument/2006/relationships/hyperlink" Target="https://flowersplants.shop/Pictures/B009146_0000277241_H_1.jpg" TargetMode="External"/><Relationship Id="rId9464" Type="http://schemas.openxmlformats.org/officeDocument/2006/relationships/hyperlink" Target="https://flowersplants.shop/Pictures/B004080_0000177928_H_1.jpg" TargetMode="External"/><Relationship Id="rId409" Type="http://schemas.openxmlformats.org/officeDocument/2006/relationships/hyperlink" Target="https://flowersplants.shop/Pictures/B008361_0000261600_H_1.jpg" TargetMode="External"/><Relationship Id="rId1039" Type="http://schemas.openxmlformats.org/officeDocument/2006/relationships/hyperlink" Target="https://flowersplants.shop/Pictures/B028428_0000273252_H_1.jpg" TargetMode="External"/><Relationship Id="rId2851" Type="http://schemas.openxmlformats.org/officeDocument/2006/relationships/hyperlink" Target="https://flowersplants.shop/Pictures/B105483_0000162657_H_1.jpg" TargetMode="External"/><Relationship Id="rId3902" Type="http://schemas.openxmlformats.org/officeDocument/2006/relationships/hyperlink" Target="https://flowersplants.shop/Pictures/B022582_0000266133_H_1.jpg" TargetMode="External"/><Relationship Id="rId8066" Type="http://schemas.openxmlformats.org/officeDocument/2006/relationships/hyperlink" Target="https://flowersplants.shop/Pictures/B037427_0000160095_H_1.jpg" TargetMode="External"/><Relationship Id="rId9117" Type="http://schemas.openxmlformats.org/officeDocument/2006/relationships/hyperlink" Target="https://flowersplants.shop/Pictures/B037832_0000284461_H_1.jpg" TargetMode="External"/><Relationship Id="rId92" Type="http://schemas.openxmlformats.org/officeDocument/2006/relationships/hyperlink" Target="https://flowersplants.shop/Pictures/B008027_0000294339_H_1.jpg" TargetMode="External"/><Relationship Id="rId823" Type="http://schemas.openxmlformats.org/officeDocument/2006/relationships/hyperlink" Target="https://flowersplants.shop/Pictures/B009070_0000287986_H_1.jpg" TargetMode="External"/><Relationship Id="rId1453" Type="http://schemas.openxmlformats.org/officeDocument/2006/relationships/hyperlink" Target="https://flowersplants.shop/Pictures/B009153_0000276321_H_1.jpg" TargetMode="External"/><Relationship Id="rId2504" Type="http://schemas.openxmlformats.org/officeDocument/2006/relationships/hyperlink" Target="https://flowersplants.shop/Pictures/B100116_0000170363_H_1.jpg" TargetMode="External"/><Relationship Id="rId7082" Type="http://schemas.openxmlformats.org/officeDocument/2006/relationships/hyperlink" Target="https://flowersplants.shop/Pictures/B114321_0000277228_H_1.jpg" TargetMode="External"/><Relationship Id="rId8480" Type="http://schemas.openxmlformats.org/officeDocument/2006/relationships/hyperlink" Target="https://flowersplants.shop/Pictures/B037529_0000282673_H_1.jpg" TargetMode="External"/><Relationship Id="rId9531" Type="http://schemas.openxmlformats.org/officeDocument/2006/relationships/hyperlink" Target="https://flowersplants.shop/Pictures/B036449_0000295807_H_1.jpg" TargetMode="External"/><Relationship Id="rId1106" Type="http://schemas.openxmlformats.org/officeDocument/2006/relationships/hyperlink" Target="https://flowersplants.shop/Pictures/B010711_0000275198_H_1.jpg" TargetMode="External"/><Relationship Id="rId1520" Type="http://schemas.openxmlformats.org/officeDocument/2006/relationships/hyperlink" Target="https://flowersplants.shop/Pictures/B008102_0000231541_H_1.jpg" TargetMode="External"/><Relationship Id="rId4676" Type="http://schemas.openxmlformats.org/officeDocument/2006/relationships/hyperlink" Target="https://flowersplants.shop/Pictures/B017115_0000273250_H_1.jpg" TargetMode="External"/><Relationship Id="rId5727" Type="http://schemas.openxmlformats.org/officeDocument/2006/relationships/hyperlink" Target="https://flowersplants.shop/Pictures/B009146_0000257683_H_1.jpg" TargetMode="External"/><Relationship Id="rId8133" Type="http://schemas.openxmlformats.org/officeDocument/2006/relationships/hyperlink" Target="https://flowersplants.shop/Pictures/B042459_0000293921_H_1.jpg" TargetMode="External"/><Relationship Id="rId10063" Type="http://schemas.openxmlformats.org/officeDocument/2006/relationships/hyperlink" Target="https://flowersplants.shop/Pictures/B054308_0000283635_H_1.jpg" TargetMode="External"/><Relationship Id="rId3278" Type="http://schemas.openxmlformats.org/officeDocument/2006/relationships/hyperlink" Target="https://flowersplants.shop/Pictures/B025658_0000285321_H_1.jpg" TargetMode="External"/><Relationship Id="rId3692" Type="http://schemas.openxmlformats.org/officeDocument/2006/relationships/hyperlink" Target="https://flowersplants.shop/Pictures/B009800_0000295392_H_1.jpg" TargetMode="External"/><Relationship Id="rId4329" Type="http://schemas.openxmlformats.org/officeDocument/2006/relationships/hyperlink" Target="https://flowersplants.shop/Pictures/B110724_0000263970_H_1.jpg" TargetMode="External"/><Relationship Id="rId4743" Type="http://schemas.openxmlformats.org/officeDocument/2006/relationships/hyperlink" Target="https://flowersplants.shop/Pictures/B009384_0000192559_H_1.jpg" TargetMode="External"/><Relationship Id="rId7899" Type="http://schemas.openxmlformats.org/officeDocument/2006/relationships/hyperlink" Target="https://flowersplants.shop/Pictures/B095825_0000157258_H_1.jpg" TargetMode="External"/><Relationship Id="rId8200" Type="http://schemas.openxmlformats.org/officeDocument/2006/relationships/hyperlink" Target="https://flowersplants.shop/Pictures/B047834_0000245082_H_1.jpg" TargetMode="External"/><Relationship Id="rId199" Type="http://schemas.openxmlformats.org/officeDocument/2006/relationships/hyperlink" Target="https://flowersplants.shop/Pictures/B009020_0000296180_H_1.jpg" TargetMode="External"/><Relationship Id="rId2294" Type="http://schemas.openxmlformats.org/officeDocument/2006/relationships/hyperlink" Target="https://flowersplants.shop/Pictures/B009797_0000197045_H_1.jpg" TargetMode="External"/><Relationship Id="rId3345" Type="http://schemas.openxmlformats.org/officeDocument/2006/relationships/hyperlink" Target="https://flowersplants.shop/Pictures/B009273_0000296989_H_1.jpg" TargetMode="External"/><Relationship Id="rId266" Type="http://schemas.openxmlformats.org/officeDocument/2006/relationships/hyperlink" Target="https://flowersplants.shop/Pictures/B026658_0000275961_H_1.jpg" TargetMode="External"/><Relationship Id="rId680" Type="http://schemas.openxmlformats.org/officeDocument/2006/relationships/hyperlink" Target="https://flowersplants.shop/Pictures/B008697_0000279362_H_1.jpg" TargetMode="External"/><Relationship Id="rId2361" Type="http://schemas.openxmlformats.org/officeDocument/2006/relationships/hyperlink" Target="https://flowersplants.shop/Pictures/B116575_0000296890_H_1.jpg" TargetMode="External"/><Relationship Id="rId3412" Type="http://schemas.openxmlformats.org/officeDocument/2006/relationships/hyperlink" Target="https://flowersplants.shop/Pictures/B009146_0000156843_H_1.jpg" TargetMode="External"/><Relationship Id="rId4810" Type="http://schemas.openxmlformats.org/officeDocument/2006/relationships/hyperlink" Target="https://flowersplants.shop/Pictures/B011289_0000295730_H_1.jpg" TargetMode="External"/><Relationship Id="rId6568" Type="http://schemas.openxmlformats.org/officeDocument/2006/relationships/hyperlink" Target="https://flowersplants.shop/Pictures/B104546_0000215887_H_1.jpg" TargetMode="External"/><Relationship Id="rId7619" Type="http://schemas.openxmlformats.org/officeDocument/2006/relationships/hyperlink" Target="https://flowersplants.shop/Pictures/B031240_0000283643_H_1.jpg" TargetMode="External"/><Relationship Id="rId7966" Type="http://schemas.openxmlformats.org/officeDocument/2006/relationships/hyperlink" Target="https://flowersplants.shop/Pictures/B018885_0000287622_H_1.jpg" TargetMode="External"/><Relationship Id="rId333" Type="http://schemas.openxmlformats.org/officeDocument/2006/relationships/hyperlink" Target="https://flowersplants.shop/Pictures/B125115_0000212104_H_1.jpg" TargetMode="External"/><Relationship Id="rId2014" Type="http://schemas.openxmlformats.org/officeDocument/2006/relationships/hyperlink" Target="https://flowersplants.shop/Pictures/B107600_0000215646_H_1.jpg" TargetMode="External"/><Relationship Id="rId6982" Type="http://schemas.openxmlformats.org/officeDocument/2006/relationships/hyperlink" Target="https://flowersplants.shop/Pictures/B009624_0000293332_H_1.jpg" TargetMode="External"/><Relationship Id="rId9041" Type="http://schemas.openxmlformats.org/officeDocument/2006/relationships/hyperlink" Target="https://flowersplants.shop/Pictures/B045310_0000237139_H_1.jpg" TargetMode="External"/><Relationship Id="rId1030" Type="http://schemas.openxmlformats.org/officeDocument/2006/relationships/hyperlink" Target="https://flowersplants.shop/Pictures/B028428_0000295112_H_1.jpg" TargetMode="External"/><Relationship Id="rId4186" Type="http://schemas.openxmlformats.org/officeDocument/2006/relationships/hyperlink" Target="https://flowersplants.shop/Pictures/B009358_0000242451_H_1.jpg" TargetMode="External"/><Relationship Id="rId5584" Type="http://schemas.openxmlformats.org/officeDocument/2006/relationships/hyperlink" Target="https://flowersplants.shop/Pictures/B130409_0000268513_H_1.jpg" TargetMode="External"/><Relationship Id="rId6635" Type="http://schemas.openxmlformats.org/officeDocument/2006/relationships/hyperlink" Target="https://flowersplants.shop/Pictures/B113734_0000286343_H_1.jpg" TargetMode="External"/><Relationship Id="rId400" Type="http://schemas.openxmlformats.org/officeDocument/2006/relationships/hyperlink" Target="https://flowersplants.shop/Pictures/B009022_0000294299_H_1.jpg" TargetMode="External"/><Relationship Id="rId5237" Type="http://schemas.openxmlformats.org/officeDocument/2006/relationships/hyperlink" Target="https://flowersplants.shop/Pictures/B112910_0000280219_H_1.jpg" TargetMode="External"/><Relationship Id="rId5651" Type="http://schemas.openxmlformats.org/officeDocument/2006/relationships/hyperlink" Target="https://flowersplants.shop/Pictures/B100947_0000247493_H_1.jpg" TargetMode="External"/><Relationship Id="rId6702" Type="http://schemas.openxmlformats.org/officeDocument/2006/relationships/hyperlink" Target="https://flowersplants.shop/Pictures/B114960_0000282018_H_1.jpg" TargetMode="External"/><Relationship Id="rId9858" Type="http://schemas.openxmlformats.org/officeDocument/2006/relationships/hyperlink" Target="https://flowersplants.shop/Pictures/B038244_0000210179_H_1.jpg" TargetMode="External"/><Relationship Id="rId1847" Type="http://schemas.openxmlformats.org/officeDocument/2006/relationships/hyperlink" Target="https://flowersplants.shop/Pictures/B021775_0000275161_H_1.jpg" TargetMode="External"/><Relationship Id="rId4253" Type="http://schemas.openxmlformats.org/officeDocument/2006/relationships/hyperlink" Target="https://flowersplants.shop/Pictures/B118083_0000263371_H_1.jpg" TargetMode="External"/><Relationship Id="rId5304" Type="http://schemas.openxmlformats.org/officeDocument/2006/relationships/hyperlink" Target="https://flowersplants.shop/Pictures/B112894_0000280267_H_1.jpg" TargetMode="External"/><Relationship Id="rId8874" Type="http://schemas.openxmlformats.org/officeDocument/2006/relationships/hyperlink" Target="https://flowersplants.shop/Pictures/B044824_0000266826_H_1.jpg" TargetMode="External"/><Relationship Id="rId9925" Type="http://schemas.openxmlformats.org/officeDocument/2006/relationships/hyperlink" Target="https://flowersplants.shop/Pictures/B035973_0000249579_H_1.jpg" TargetMode="External"/><Relationship Id="rId4320" Type="http://schemas.openxmlformats.org/officeDocument/2006/relationships/hyperlink" Target="https://flowersplants.shop/Pictures/B125021_0000263933_H_1.jpg" TargetMode="External"/><Relationship Id="rId7476" Type="http://schemas.openxmlformats.org/officeDocument/2006/relationships/hyperlink" Target="https://flowersplants.shop/Pictures/B116336_0000287219_H_1.jpg" TargetMode="External"/><Relationship Id="rId7890" Type="http://schemas.openxmlformats.org/officeDocument/2006/relationships/hyperlink" Target="https://flowersplants.shop/Pictures/B095825_0000166590_H_1.jpg" TargetMode="External"/><Relationship Id="rId8527" Type="http://schemas.openxmlformats.org/officeDocument/2006/relationships/hyperlink" Target="https://flowersplants.shop/Pictures/B090046_0000254318_H_1.jpg" TargetMode="External"/><Relationship Id="rId190" Type="http://schemas.openxmlformats.org/officeDocument/2006/relationships/hyperlink" Target="https://flowersplants.shop/Pictures/B128696_0000225304_H_1.jpg" TargetMode="External"/><Relationship Id="rId1914" Type="http://schemas.openxmlformats.org/officeDocument/2006/relationships/hyperlink" Target="https://flowersplants.shop/Pictures/B110048_0000159007_H_1.jpg" TargetMode="External"/><Relationship Id="rId6078" Type="http://schemas.openxmlformats.org/officeDocument/2006/relationships/hyperlink" Target="https://flowersplants.shop/Pictures/B027752_0000246886_H_1.jpg" TargetMode="External"/><Relationship Id="rId6492" Type="http://schemas.openxmlformats.org/officeDocument/2006/relationships/hyperlink" Target="https://flowersplants.shop/Pictures/B009583_0000272305_H_1.jpg" TargetMode="External"/><Relationship Id="rId7129" Type="http://schemas.openxmlformats.org/officeDocument/2006/relationships/hyperlink" Target="https://flowersplants.shop/Pictures/B114322_0000284585_H_1.jpg" TargetMode="External"/><Relationship Id="rId7543" Type="http://schemas.openxmlformats.org/officeDocument/2006/relationships/hyperlink" Target="https://flowersplants.shop/Pictures/B030823_0000284900_H_1.jpg" TargetMode="External"/><Relationship Id="rId8941" Type="http://schemas.openxmlformats.org/officeDocument/2006/relationships/hyperlink" Target="https://flowersplants.shop/Pictures/B034303_0000153399_H_1.jpg" TargetMode="External"/><Relationship Id="rId5094" Type="http://schemas.openxmlformats.org/officeDocument/2006/relationships/hyperlink" Target="https://flowersplants.shop/Pictures/B013883_0000267672_H_1.jpg" TargetMode="External"/><Relationship Id="rId6145" Type="http://schemas.openxmlformats.org/officeDocument/2006/relationships/hyperlink" Target="https://flowersplants.shop/Pictures/B111284_0000293867_H_1.jpg" TargetMode="External"/><Relationship Id="rId2688" Type="http://schemas.openxmlformats.org/officeDocument/2006/relationships/hyperlink" Target="https://flowersplants.shop/Pictures/B114324_0000232087_H_1.jpg" TargetMode="External"/><Relationship Id="rId3739" Type="http://schemas.openxmlformats.org/officeDocument/2006/relationships/hyperlink" Target="https://flowersplants.shop/Pictures/B110823_0000156866_H_1.jpg" TargetMode="External"/><Relationship Id="rId5161" Type="http://schemas.openxmlformats.org/officeDocument/2006/relationships/hyperlink" Target="https://flowersplants.shop/Pictures/B113725_0000284695_H_1.jpg" TargetMode="External"/><Relationship Id="rId7610" Type="http://schemas.openxmlformats.org/officeDocument/2006/relationships/hyperlink" Target="https://flowersplants.shop/Pictures/B041549_0000196588_H_1.jpg" TargetMode="External"/><Relationship Id="rId2755" Type="http://schemas.openxmlformats.org/officeDocument/2006/relationships/hyperlink" Target="https://flowersplants.shop/Pictures/B024131_0000289575_H_1.jpg" TargetMode="External"/><Relationship Id="rId3806" Type="http://schemas.openxmlformats.org/officeDocument/2006/relationships/hyperlink" Target="https://flowersplants.shop/Pictures/B107801_0000157684_H_1.jpg" TargetMode="External"/><Relationship Id="rId6212" Type="http://schemas.openxmlformats.org/officeDocument/2006/relationships/hyperlink" Target="https://flowersplants.shop/Pictures/B009569_0000270594_H_1.jpg" TargetMode="External"/><Relationship Id="rId9368" Type="http://schemas.openxmlformats.org/officeDocument/2006/relationships/hyperlink" Target="https://flowersplants.shop/Pictures/B007192_0000278189_H_1.jpg" TargetMode="External"/><Relationship Id="rId9782" Type="http://schemas.openxmlformats.org/officeDocument/2006/relationships/hyperlink" Target="https://flowersplants.shop/Pictures/B038202_0000174678_H_1.jpg" TargetMode="External"/><Relationship Id="rId727" Type="http://schemas.openxmlformats.org/officeDocument/2006/relationships/hyperlink" Target="https://flowersplants.shop/Pictures/B027757_0000292191_H_1.jpg" TargetMode="External"/><Relationship Id="rId1357" Type="http://schemas.openxmlformats.org/officeDocument/2006/relationships/hyperlink" Target="https://flowersplants.shop/Pictures/B009146_0000195667_H_1.jpg" TargetMode="External"/><Relationship Id="rId1771" Type="http://schemas.openxmlformats.org/officeDocument/2006/relationships/hyperlink" Target="https://flowersplants.shop/Pictures/B009703_0000285717_H_1.jpg" TargetMode="External"/><Relationship Id="rId2408" Type="http://schemas.openxmlformats.org/officeDocument/2006/relationships/hyperlink" Target="https://flowersplants.shop/Pictures/B106029_0000268287_H_1.jpg" TargetMode="External"/><Relationship Id="rId2822" Type="http://schemas.openxmlformats.org/officeDocument/2006/relationships/hyperlink" Target="https://flowersplants.shop/Pictures/B116053_0000295661_H_1.jpg" TargetMode="External"/><Relationship Id="rId5978" Type="http://schemas.openxmlformats.org/officeDocument/2006/relationships/hyperlink" Target="https://flowersplants.shop/Pictures/B114196_0000232227_H_1.jpg" TargetMode="External"/><Relationship Id="rId8384" Type="http://schemas.openxmlformats.org/officeDocument/2006/relationships/hyperlink" Target="https://flowersplants.shop/Pictures/B033362_0000248361_H_1.jpg" TargetMode="External"/><Relationship Id="rId9435" Type="http://schemas.openxmlformats.org/officeDocument/2006/relationships/hyperlink" Target="https://flowersplants.shop/Pictures/B034822_0000265921_H_1.jpg" TargetMode="External"/><Relationship Id="rId63" Type="http://schemas.openxmlformats.org/officeDocument/2006/relationships/hyperlink" Target="https://flowersplants.shop/Pictures/B008027_0000265996_H_1.jpg" TargetMode="External"/><Relationship Id="rId1424" Type="http://schemas.openxmlformats.org/officeDocument/2006/relationships/hyperlink" Target="https://flowersplants.shop/Pictures/B017645_0000220891_H_1.jpg" TargetMode="External"/><Relationship Id="rId4994" Type="http://schemas.openxmlformats.org/officeDocument/2006/relationships/hyperlink" Target="https://flowersplants.shop/Pictures/B009146_0000283991_H_1.jpg" TargetMode="External"/><Relationship Id="rId8037" Type="http://schemas.openxmlformats.org/officeDocument/2006/relationships/hyperlink" Target="https://flowersplants.shop/Pictures/B031859_0000248298_H_1.jpg" TargetMode="External"/><Relationship Id="rId8451" Type="http://schemas.openxmlformats.org/officeDocument/2006/relationships/hyperlink" Target="https://flowersplants.shop/Pictures/B033533_0000295440_H_1.jpg" TargetMode="External"/><Relationship Id="rId9502" Type="http://schemas.openxmlformats.org/officeDocument/2006/relationships/hyperlink" Target="https://flowersplants.shop/Pictures/B036513_0000246354_H_1.jpg" TargetMode="External"/><Relationship Id="rId3596" Type="http://schemas.openxmlformats.org/officeDocument/2006/relationships/hyperlink" Target="https://flowersplants.shop/Pictures/B009626_0000285360_H_1.jpg" TargetMode="External"/><Relationship Id="rId4647" Type="http://schemas.openxmlformats.org/officeDocument/2006/relationships/hyperlink" Target="https://flowersplants.shop/Pictures/B009359_0000273145_H_1.jpg" TargetMode="External"/><Relationship Id="rId7053" Type="http://schemas.openxmlformats.org/officeDocument/2006/relationships/hyperlink" Target="https://flowersplants.shop/Pictures/B009146_0000294090_H_1.jpg" TargetMode="External"/><Relationship Id="rId8104" Type="http://schemas.openxmlformats.org/officeDocument/2006/relationships/hyperlink" Target="https://flowersplants.shop/Pictures/B032123_0000282899_H_1.jpg" TargetMode="External"/><Relationship Id="rId10034" Type="http://schemas.openxmlformats.org/officeDocument/2006/relationships/hyperlink" Target="https://flowersplants.shop/Pictures/B048109_0000246396_H_1.jpg" TargetMode="External"/><Relationship Id="rId2198" Type="http://schemas.openxmlformats.org/officeDocument/2006/relationships/hyperlink" Target="https://flowersplants.shop/Pictures/B115819_0000152996_H_1.jpg" TargetMode="External"/><Relationship Id="rId3249" Type="http://schemas.openxmlformats.org/officeDocument/2006/relationships/hyperlink" Target="https://flowersplants.shop/Pictures/B025658_0000163866_H_1.jpg" TargetMode="External"/><Relationship Id="rId7120" Type="http://schemas.openxmlformats.org/officeDocument/2006/relationships/hyperlink" Target="https://flowersplants.shop/Pictures/B008633_0000296135_H_1.jpg" TargetMode="External"/><Relationship Id="rId584" Type="http://schemas.openxmlformats.org/officeDocument/2006/relationships/hyperlink" Target="https://flowersplants.shop/Pictures/B128878_0000296244_H_1.jpg" TargetMode="External"/><Relationship Id="rId2265" Type="http://schemas.openxmlformats.org/officeDocument/2006/relationships/hyperlink" Target="https://flowersplants.shop/Pictures/B008216_0000277557_H_1.jpg" TargetMode="External"/><Relationship Id="rId3663" Type="http://schemas.openxmlformats.org/officeDocument/2006/relationships/hyperlink" Target="https://flowersplants.shop/Pictures/B009308_0000249705_H_1.jpg" TargetMode="External"/><Relationship Id="rId4714" Type="http://schemas.openxmlformats.org/officeDocument/2006/relationships/hyperlink" Target="https://flowersplants.shop/Pictures/B009380_0000268508_H_1.jpg" TargetMode="External"/><Relationship Id="rId9292" Type="http://schemas.openxmlformats.org/officeDocument/2006/relationships/hyperlink" Target="https://flowersplants.shop/Pictures/B037999_0000266566_H_1.jpg" TargetMode="External"/><Relationship Id="rId237" Type="http://schemas.openxmlformats.org/officeDocument/2006/relationships/hyperlink" Target="https://flowersplants.shop/Pictures/B128689_0000263784_H_1.jpg" TargetMode="External"/><Relationship Id="rId3316" Type="http://schemas.openxmlformats.org/officeDocument/2006/relationships/hyperlink" Target="https://flowersplants.shop/Pictures/B025658_0000283971_H_1.jpg" TargetMode="External"/><Relationship Id="rId3730" Type="http://schemas.openxmlformats.org/officeDocument/2006/relationships/hyperlink" Target="https://flowersplants.shop/Pictures/B008171_0000297083_H_1.jpg" TargetMode="External"/><Relationship Id="rId6886" Type="http://schemas.openxmlformats.org/officeDocument/2006/relationships/hyperlink" Target="https://flowersplants.shop/Pictures/B009624_0000153755_H_1.jpg" TargetMode="External"/><Relationship Id="rId7937" Type="http://schemas.openxmlformats.org/officeDocument/2006/relationships/hyperlink" Target="https://flowersplants.shop/Pictures/B119354_0000286509_H_1.jpg" TargetMode="External"/><Relationship Id="rId651" Type="http://schemas.openxmlformats.org/officeDocument/2006/relationships/hyperlink" Target="https://flowersplants.shop/Pictures/B008044_0000280960_H_1.jpg" TargetMode="External"/><Relationship Id="rId1281" Type="http://schemas.openxmlformats.org/officeDocument/2006/relationships/hyperlink" Target="https://flowersplants.shop/Pictures/B008094_0000166857_H_1.jpg" TargetMode="External"/><Relationship Id="rId2332" Type="http://schemas.openxmlformats.org/officeDocument/2006/relationships/hyperlink" Target="https://flowersplants.shop/Pictures/B106073_0000171933_H_1.jpg" TargetMode="External"/><Relationship Id="rId5488" Type="http://schemas.openxmlformats.org/officeDocument/2006/relationships/hyperlink" Target="https://flowersplants.shop/Pictures/B112915_0000279536_H_1.jpg" TargetMode="External"/><Relationship Id="rId6539" Type="http://schemas.openxmlformats.org/officeDocument/2006/relationships/hyperlink" Target="https://flowersplants.shop/Pictures/B009587_0000294972_H_1.jpg" TargetMode="External"/><Relationship Id="rId6953" Type="http://schemas.openxmlformats.org/officeDocument/2006/relationships/hyperlink" Target="https://flowersplants.shop/Pictures/B009624_0000280988_H_1.jpg" TargetMode="External"/><Relationship Id="rId304" Type="http://schemas.openxmlformats.org/officeDocument/2006/relationships/hyperlink" Target="https://flowersplants.shop/Pictures/B127983_0000277116_H_1.jpg" TargetMode="External"/><Relationship Id="rId5555" Type="http://schemas.openxmlformats.org/officeDocument/2006/relationships/hyperlink" Target="https://flowersplants.shop/Pictures/B009472_0000296911_H_1.jpg" TargetMode="External"/><Relationship Id="rId6606" Type="http://schemas.openxmlformats.org/officeDocument/2006/relationships/hyperlink" Target="https://flowersplants.shop/Pictures/B011670_0000267484_H_1.jpg" TargetMode="External"/><Relationship Id="rId9012" Type="http://schemas.openxmlformats.org/officeDocument/2006/relationships/hyperlink" Target="https://flowersplants.shop/Pictures/B045229_0000265878_H_1.jpg" TargetMode="External"/><Relationship Id="rId1001" Type="http://schemas.openxmlformats.org/officeDocument/2006/relationships/hyperlink" Target="https://flowersplants.shop/Pictures/B010709_0000296484_H_1.jpg" TargetMode="External"/><Relationship Id="rId4157" Type="http://schemas.openxmlformats.org/officeDocument/2006/relationships/hyperlink" Target="https://flowersplants.shop/Pictures/B009358_0000279238_H_1.jpg" TargetMode="External"/><Relationship Id="rId4571" Type="http://schemas.openxmlformats.org/officeDocument/2006/relationships/hyperlink" Target="https://flowersplants.shop/Pictures/B008971_0000292747_H_1.jpg" TargetMode="External"/><Relationship Id="rId5208" Type="http://schemas.openxmlformats.org/officeDocument/2006/relationships/hyperlink" Target="https://flowersplants.shop/Pictures/B009463_0000292377_H_1.jpg" TargetMode="External"/><Relationship Id="rId5622" Type="http://schemas.openxmlformats.org/officeDocument/2006/relationships/hyperlink" Target="https://flowersplants.shop/Pictures/B009473_0000274114_H_1.jpg" TargetMode="External"/><Relationship Id="rId8778" Type="http://schemas.openxmlformats.org/officeDocument/2006/relationships/hyperlink" Target="https://flowersplants.shop/Pictures/B006114_0000265837_H_1.jpg" TargetMode="External"/><Relationship Id="rId9829" Type="http://schemas.openxmlformats.org/officeDocument/2006/relationships/hyperlink" Target="https://flowersplants.shop/Pictures/B038239_0000178024_H_1.jpg" TargetMode="External"/><Relationship Id="rId3173" Type="http://schemas.openxmlformats.org/officeDocument/2006/relationships/hyperlink" Target="https://flowersplants.shop/Pictures/B009146_0000286226_H_1.jpg" TargetMode="External"/><Relationship Id="rId4224" Type="http://schemas.openxmlformats.org/officeDocument/2006/relationships/hyperlink" Target="https://flowersplants.shop/Pictures/B024486_0000234360_H_1.jpg" TargetMode="External"/><Relationship Id="rId1818" Type="http://schemas.openxmlformats.org/officeDocument/2006/relationships/hyperlink" Target="https://flowersplants.shop/Pictures/B012234_0000270592_H_1.jpg" TargetMode="External"/><Relationship Id="rId3240" Type="http://schemas.openxmlformats.org/officeDocument/2006/relationships/hyperlink" Target="https://flowersplants.shop/Pictures/B025654_0000267061_H_1.jpg" TargetMode="External"/><Relationship Id="rId6396" Type="http://schemas.openxmlformats.org/officeDocument/2006/relationships/hyperlink" Target="https://flowersplants.shop/Pictures/B009799_0000281439_H_1.jpg" TargetMode="External"/><Relationship Id="rId7794" Type="http://schemas.openxmlformats.org/officeDocument/2006/relationships/hyperlink" Target="https://flowersplants.shop/Pictures/B031447_0000284924_H_1.jpg" TargetMode="External"/><Relationship Id="rId8845" Type="http://schemas.openxmlformats.org/officeDocument/2006/relationships/hyperlink" Target="https://flowersplants.shop/Pictures/B044815_0000177754_H_1.jpg" TargetMode="External"/><Relationship Id="rId161" Type="http://schemas.openxmlformats.org/officeDocument/2006/relationships/hyperlink" Target="https://flowersplants.shop/Pictures/B009020_0000294542_H_1.jpg" TargetMode="External"/><Relationship Id="rId6049" Type="http://schemas.openxmlformats.org/officeDocument/2006/relationships/hyperlink" Target="https://flowersplants.shop/Pictures/B009568_0000277149_H_1.jpg" TargetMode="External"/><Relationship Id="rId7447" Type="http://schemas.openxmlformats.org/officeDocument/2006/relationships/hyperlink" Target="https://flowersplants.shop/Pictures/B037766_0000278560_H_1.jpg" TargetMode="External"/><Relationship Id="rId7861" Type="http://schemas.openxmlformats.org/officeDocument/2006/relationships/hyperlink" Target="https://flowersplants.shop/Pictures/B095850_0000297178_H_1.jpg" TargetMode="External"/><Relationship Id="rId8912" Type="http://schemas.openxmlformats.org/officeDocument/2006/relationships/hyperlink" Target="https://flowersplants.shop/Pictures/B319906_0000280095_H_1.jpg" TargetMode="External"/><Relationship Id="rId6463" Type="http://schemas.openxmlformats.org/officeDocument/2006/relationships/hyperlink" Target="https://flowersplants.shop/Pictures/B009715_0000232159_H_1.jpg" TargetMode="External"/><Relationship Id="rId7514" Type="http://schemas.openxmlformats.org/officeDocument/2006/relationships/hyperlink" Target="https://flowersplants.shop/Pictures/B368654_0000281212_H_1.jpg" TargetMode="External"/><Relationship Id="rId978" Type="http://schemas.openxmlformats.org/officeDocument/2006/relationships/hyperlink" Target="https://flowersplants.shop/Pictures/B128033_0000296477_H_1.jpg" TargetMode="External"/><Relationship Id="rId2659" Type="http://schemas.openxmlformats.org/officeDocument/2006/relationships/hyperlink" Target="https://flowersplants.shop/Pictures/B011286_0000295708_H_1.jpg" TargetMode="External"/><Relationship Id="rId5065" Type="http://schemas.openxmlformats.org/officeDocument/2006/relationships/hyperlink" Target="https://flowersplants.shop/Pictures/B009417_0000282465_H_1.jpg" TargetMode="External"/><Relationship Id="rId6116" Type="http://schemas.openxmlformats.org/officeDocument/2006/relationships/hyperlink" Target="https://flowersplants.shop/Pictures/B027752_0000245656_H_1.jpg" TargetMode="External"/><Relationship Id="rId6530" Type="http://schemas.openxmlformats.org/officeDocument/2006/relationships/hyperlink" Target="https://flowersplants.shop/Pictures/B009146_0000262902_H_1.jpg" TargetMode="External"/><Relationship Id="rId9686" Type="http://schemas.openxmlformats.org/officeDocument/2006/relationships/hyperlink" Target="https://flowersplants.shop/Pictures/B035855_0000281839_H_1.jpg" TargetMode="External"/><Relationship Id="rId1675" Type="http://schemas.openxmlformats.org/officeDocument/2006/relationships/hyperlink" Target="https://flowersplants.shop/Pictures/B122829_0000271822_H_1.jpg" TargetMode="External"/><Relationship Id="rId2726" Type="http://schemas.openxmlformats.org/officeDocument/2006/relationships/hyperlink" Target="https://flowersplants.shop/Pictures/B009002_0000294178_H_1.jpg" TargetMode="External"/><Relationship Id="rId4081" Type="http://schemas.openxmlformats.org/officeDocument/2006/relationships/hyperlink" Target="https://flowersplants.shop/Pictures/B009357_0000249668_H_1.jpg" TargetMode="External"/><Relationship Id="rId5132" Type="http://schemas.openxmlformats.org/officeDocument/2006/relationships/hyperlink" Target="https://flowersplants.shop/Pictures/B022785_0000269066_H_1.jpg" TargetMode="External"/><Relationship Id="rId8288" Type="http://schemas.openxmlformats.org/officeDocument/2006/relationships/hyperlink" Target="https://flowersplants.shop/Pictures/B110393_0000282918_H_1.jpg" TargetMode="External"/><Relationship Id="rId9339" Type="http://schemas.openxmlformats.org/officeDocument/2006/relationships/hyperlink" Target="https://flowersplants.shop/Pictures/B038029_0000265915_H_1.jpg" TargetMode="External"/><Relationship Id="rId9753" Type="http://schemas.openxmlformats.org/officeDocument/2006/relationships/hyperlink" Target="https://flowersplants.shop/Pictures/B038179_0000246521_H_1.jpg" TargetMode="External"/><Relationship Id="rId1328" Type="http://schemas.openxmlformats.org/officeDocument/2006/relationships/hyperlink" Target="https://flowersplants.shop/Pictures/B008094_0000155661_H_1.jpg" TargetMode="External"/><Relationship Id="rId8355" Type="http://schemas.openxmlformats.org/officeDocument/2006/relationships/hyperlink" Target="https://flowersplants.shop/Pictures/B033278_0000177617_H_1.jpg" TargetMode="External"/><Relationship Id="rId9406" Type="http://schemas.openxmlformats.org/officeDocument/2006/relationships/hyperlink" Target="https://flowersplants.shop/Pictures/B045730_0000296888_H_1.jpg" TargetMode="External"/><Relationship Id="rId1742" Type="http://schemas.openxmlformats.org/officeDocument/2006/relationships/hyperlink" Target="https://flowersplants.shop/Pictures/B009682_0000271382_H_1.jpg" TargetMode="External"/><Relationship Id="rId4898" Type="http://schemas.openxmlformats.org/officeDocument/2006/relationships/hyperlink" Target="https://flowersplants.shop/Pictures/B104192_0000296608_H_1.jpg" TargetMode="External"/><Relationship Id="rId5949" Type="http://schemas.openxmlformats.org/officeDocument/2006/relationships/hyperlink" Target="https://flowersplants.shop/Pictures/B016322_0000280876_H_1.jpg" TargetMode="External"/><Relationship Id="rId7371" Type="http://schemas.openxmlformats.org/officeDocument/2006/relationships/hyperlink" Target="https://flowersplants.shop/Pictures/B030330_0000248924_H_1.jpg" TargetMode="External"/><Relationship Id="rId8008" Type="http://schemas.openxmlformats.org/officeDocument/2006/relationships/hyperlink" Target="https://flowersplants.shop/Pictures/B031805_0000279948_H_1.jpg" TargetMode="External"/><Relationship Id="rId9820" Type="http://schemas.openxmlformats.org/officeDocument/2006/relationships/hyperlink" Target="https://flowersplants.shop/Pictures/B038192_0000175466_H_1.jpg" TargetMode="External"/><Relationship Id="rId34" Type="http://schemas.openxmlformats.org/officeDocument/2006/relationships/hyperlink" Target="https://flowersplants.shop/Pictures/B026884_0000297012_H_1.jpg" TargetMode="External"/><Relationship Id="rId4965" Type="http://schemas.openxmlformats.org/officeDocument/2006/relationships/hyperlink" Target="https://flowersplants.shop/Pictures/B019554_0000295325_H_1.jpg" TargetMode="External"/><Relationship Id="rId7024" Type="http://schemas.openxmlformats.org/officeDocument/2006/relationships/hyperlink" Target="https://flowersplants.shop/Pictures/B008361_0000268090_H_1.jpg" TargetMode="External"/><Relationship Id="rId8422" Type="http://schemas.openxmlformats.org/officeDocument/2006/relationships/hyperlink" Target="https://flowersplants.shop/Pictures/B033374_0000229358_H_1.jpg" TargetMode="External"/><Relationship Id="rId3567" Type="http://schemas.openxmlformats.org/officeDocument/2006/relationships/hyperlink" Target="https://flowersplants.shop/Pictures/B011124_0000172312_H_1.jpg" TargetMode="External"/><Relationship Id="rId3981" Type="http://schemas.openxmlformats.org/officeDocument/2006/relationships/hyperlink" Target="https://flowersplants.shop/Pictures/B110036_0000156958_H_1.jpg" TargetMode="External"/><Relationship Id="rId4618" Type="http://schemas.openxmlformats.org/officeDocument/2006/relationships/hyperlink" Target="https://flowersplants.shop/Pictures/B128569_0000275802_H_1.jpg" TargetMode="External"/><Relationship Id="rId10005" Type="http://schemas.openxmlformats.org/officeDocument/2006/relationships/hyperlink" Target="https://flowersplants.shop/Pictures/B012709_0000248500_H_1.jpg" TargetMode="External"/><Relationship Id="rId488" Type="http://schemas.openxmlformats.org/officeDocument/2006/relationships/hyperlink" Target="https://flowersplants.shop/Pictures/B018778_0000247449_H_1.jpg" TargetMode="External"/><Relationship Id="rId2169" Type="http://schemas.openxmlformats.org/officeDocument/2006/relationships/hyperlink" Target="https://flowersplants.shop/Pictures/B011296_0000294034_H_1.jpg" TargetMode="External"/><Relationship Id="rId2583" Type="http://schemas.openxmlformats.org/officeDocument/2006/relationships/hyperlink" Target="https://flowersplants.shop/Pictures/B114310_0000270282_H_1.jpg" TargetMode="External"/><Relationship Id="rId3634" Type="http://schemas.openxmlformats.org/officeDocument/2006/relationships/hyperlink" Target="https://flowersplants.shop/Pictures/B009308_0000287157_H_1.jpg" TargetMode="External"/><Relationship Id="rId6040" Type="http://schemas.openxmlformats.org/officeDocument/2006/relationships/hyperlink" Target="https://flowersplants.shop/Pictures/B008372_0000276833_H_1.jpg" TargetMode="External"/><Relationship Id="rId9196" Type="http://schemas.openxmlformats.org/officeDocument/2006/relationships/hyperlink" Target="https://flowersplants.shop/Pictures/B037925_0000284234_H_1.jpg" TargetMode="External"/><Relationship Id="rId555" Type="http://schemas.openxmlformats.org/officeDocument/2006/relationships/hyperlink" Target="https://flowersplants.shop/Pictures/B121005_0000156620_H_1.jpg" TargetMode="External"/><Relationship Id="rId1185" Type="http://schemas.openxmlformats.org/officeDocument/2006/relationships/hyperlink" Target="https://flowersplants.shop/Pictures/B008094_0000276631_H_1.jpg" TargetMode="External"/><Relationship Id="rId2236" Type="http://schemas.openxmlformats.org/officeDocument/2006/relationships/hyperlink" Target="https://flowersplants.shop/Pictures/B115819_0000286880_H_1.jpg" TargetMode="External"/><Relationship Id="rId2650" Type="http://schemas.openxmlformats.org/officeDocument/2006/relationships/hyperlink" Target="https://flowersplants.shop/Pictures/B009280_0000293110_H_1.jpg" TargetMode="External"/><Relationship Id="rId3701" Type="http://schemas.openxmlformats.org/officeDocument/2006/relationships/hyperlink" Target="https://flowersplants.shop/Pictures/B008361_0000289489_H_1.jpg" TargetMode="External"/><Relationship Id="rId6857" Type="http://schemas.openxmlformats.org/officeDocument/2006/relationships/hyperlink" Target="https://flowersplants.shop/Pictures/B009624_0000220906_H_1.jpg" TargetMode="External"/><Relationship Id="rId7908" Type="http://schemas.openxmlformats.org/officeDocument/2006/relationships/hyperlink" Target="https://flowersplants.shop/Pictures/B095825_0000266946_H_1.jpg" TargetMode="External"/><Relationship Id="rId9263" Type="http://schemas.openxmlformats.org/officeDocument/2006/relationships/hyperlink" Target="https://flowersplants.shop/Pictures/B053767_0000253023_H_1.jpg" TargetMode="External"/><Relationship Id="rId208" Type="http://schemas.openxmlformats.org/officeDocument/2006/relationships/hyperlink" Target="https://flowersplants.shop/Pictures/B008695_0000284774_H_1.jpg" TargetMode="External"/><Relationship Id="rId622" Type="http://schemas.openxmlformats.org/officeDocument/2006/relationships/hyperlink" Target="https://flowersplants.shop/Pictures/B121006_0000155244_H_1.jpg" TargetMode="External"/><Relationship Id="rId1252" Type="http://schemas.openxmlformats.org/officeDocument/2006/relationships/hyperlink" Target="https://flowersplants.shop/Pictures/B009146_0000157498_H_1.jpg" TargetMode="External"/><Relationship Id="rId2303" Type="http://schemas.openxmlformats.org/officeDocument/2006/relationships/hyperlink" Target="https://flowersplants.shop/Pictures/B009797_0000257431_H_1.jpg" TargetMode="External"/><Relationship Id="rId5459" Type="http://schemas.openxmlformats.org/officeDocument/2006/relationships/hyperlink" Target="https://flowersplants.shop/Pictures/B112909_0000157524_H_1.jpg" TargetMode="External"/><Relationship Id="rId9330" Type="http://schemas.openxmlformats.org/officeDocument/2006/relationships/hyperlink" Target="https://flowersplants.shop/Pictures/B007192_0000294464_H_1.jpg" TargetMode="External"/><Relationship Id="rId4475" Type="http://schemas.openxmlformats.org/officeDocument/2006/relationships/hyperlink" Target="https://flowersplants.shop/Pictures/B130153_0000279083_H_1.jpg" TargetMode="External"/><Relationship Id="rId5873" Type="http://schemas.openxmlformats.org/officeDocument/2006/relationships/hyperlink" Target="https://flowersplants.shop/Pictures/B020873_0000254630_H_1.jpg" TargetMode="External"/><Relationship Id="rId6924" Type="http://schemas.openxmlformats.org/officeDocument/2006/relationships/hyperlink" Target="https://flowersplants.shop/Pictures/B009624_0000292773_H_1.jpg" TargetMode="External"/><Relationship Id="rId3077" Type="http://schemas.openxmlformats.org/officeDocument/2006/relationships/hyperlink" Target="https://flowersplants.shop/Pictures/B112588_0000196454_H_1.jpg" TargetMode="External"/><Relationship Id="rId4128" Type="http://schemas.openxmlformats.org/officeDocument/2006/relationships/hyperlink" Target="https://flowersplants.shop/Pictures/B009358_0000292752_H_1.jpg" TargetMode="External"/><Relationship Id="rId5526" Type="http://schemas.openxmlformats.org/officeDocument/2006/relationships/hyperlink" Target="https://flowersplants.shop/Pictures/B112890_0000281634_H_1.jpg" TargetMode="External"/><Relationship Id="rId5940" Type="http://schemas.openxmlformats.org/officeDocument/2006/relationships/hyperlink" Target="https://flowersplants.shop/Pictures/B009146_0000296373_H_1.jpg" TargetMode="External"/><Relationship Id="rId2093" Type="http://schemas.openxmlformats.org/officeDocument/2006/relationships/hyperlink" Target="https://flowersplants.shop/Pictures/B120462_0000169443_H_1.jpg" TargetMode="External"/><Relationship Id="rId3491" Type="http://schemas.openxmlformats.org/officeDocument/2006/relationships/hyperlink" Target="https://flowersplants.shop/Pictures/B010916_0000281869_H_1.jpg" TargetMode="External"/><Relationship Id="rId4542" Type="http://schemas.openxmlformats.org/officeDocument/2006/relationships/hyperlink" Target="https://flowersplants.shop/Pictures/B008223_0000286330_H_1.jpg" TargetMode="External"/><Relationship Id="rId7698" Type="http://schemas.openxmlformats.org/officeDocument/2006/relationships/hyperlink" Target="https://flowersplants.shop/Pictures/B037315_0000176927_H_1.jpg" TargetMode="External"/><Relationship Id="rId8749" Type="http://schemas.openxmlformats.org/officeDocument/2006/relationships/hyperlink" Target="https://flowersplants.shop/Pictures/B047953_0000253009_H_1.jpg" TargetMode="External"/><Relationship Id="rId3144" Type="http://schemas.openxmlformats.org/officeDocument/2006/relationships/hyperlink" Target="https://flowersplants.shop/Pictures/B008147_0000286432_H_1.jpg" TargetMode="External"/><Relationship Id="rId7765" Type="http://schemas.openxmlformats.org/officeDocument/2006/relationships/hyperlink" Target="https://flowersplants.shop/Pictures/B037383_0000285190_H_1.jpg" TargetMode="External"/><Relationship Id="rId8816" Type="http://schemas.openxmlformats.org/officeDocument/2006/relationships/hyperlink" Target="https://flowersplants.shop/Pictures/B034083_0000197510_H_1.jpg" TargetMode="External"/><Relationship Id="rId2160" Type="http://schemas.openxmlformats.org/officeDocument/2006/relationships/hyperlink" Target="https://flowersplants.shop/Pictures/B018459_0000283624_H_1.jpg" TargetMode="External"/><Relationship Id="rId3211" Type="http://schemas.openxmlformats.org/officeDocument/2006/relationships/hyperlink" Target="https://flowersplants.shop/Pictures/B020791_0000213985_H_1.jpg" TargetMode="External"/><Relationship Id="rId6367" Type="http://schemas.openxmlformats.org/officeDocument/2006/relationships/hyperlink" Target="https://flowersplants.shop/Pictures/B009799_0000287875_H_1.jpg" TargetMode="External"/><Relationship Id="rId6781" Type="http://schemas.openxmlformats.org/officeDocument/2006/relationships/hyperlink" Target="https://flowersplants.shop/Pictures/B008361_0000295220_H_1.jpg" TargetMode="External"/><Relationship Id="rId7418" Type="http://schemas.openxmlformats.org/officeDocument/2006/relationships/hyperlink" Target="https://flowersplants.shop/Pictures/B058710_0000278568_H_1.jpg" TargetMode="External"/><Relationship Id="rId7832" Type="http://schemas.openxmlformats.org/officeDocument/2006/relationships/hyperlink" Target="https://flowersplants.shop/Pictures/B050648_0000261797_H_1.jpg" TargetMode="External"/><Relationship Id="rId132" Type="http://schemas.openxmlformats.org/officeDocument/2006/relationships/hyperlink" Target="https://flowersplants.shop/Pictures/B009020_0000286976_H_1.jpg" TargetMode="External"/><Relationship Id="rId5383" Type="http://schemas.openxmlformats.org/officeDocument/2006/relationships/hyperlink" Target="https://flowersplants.shop/Pictures/B112897_0000157700_H_1.jpg" TargetMode="External"/><Relationship Id="rId6434" Type="http://schemas.openxmlformats.org/officeDocument/2006/relationships/hyperlink" Target="https://flowersplants.shop/Pictures/B010644_0000232157_H_1.jpg" TargetMode="External"/><Relationship Id="rId1579" Type="http://schemas.openxmlformats.org/officeDocument/2006/relationships/hyperlink" Target="https://flowersplants.shop/Pictures/B105611_0000293160_H_1.jpg" TargetMode="External"/><Relationship Id="rId2977" Type="http://schemas.openxmlformats.org/officeDocument/2006/relationships/hyperlink" Target="https://flowersplants.shop/Pictures/B009266_0000175048_H_1.jpg" TargetMode="External"/><Relationship Id="rId5036" Type="http://schemas.openxmlformats.org/officeDocument/2006/relationships/hyperlink" Target="https://flowersplants.shop/Pictures/B114008_0000295656_H_1.jpg" TargetMode="External"/><Relationship Id="rId5450" Type="http://schemas.openxmlformats.org/officeDocument/2006/relationships/hyperlink" Target="https://flowersplants.shop/Pictures/B112916_0000199800_H_1.jpg" TargetMode="External"/><Relationship Id="rId949" Type="http://schemas.openxmlformats.org/officeDocument/2006/relationships/hyperlink" Target="https://flowersplants.shop/Pictures/B010595_0000268489_H_1.jpg" TargetMode="External"/><Relationship Id="rId1993" Type="http://schemas.openxmlformats.org/officeDocument/2006/relationships/hyperlink" Target="https://flowersplants.shop/Pictures/B115408_0000283108_H_1.jpg" TargetMode="External"/><Relationship Id="rId4052" Type="http://schemas.openxmlformats.org/officeDocument/2006/relationships/hyperlink" Target="https://flowersplants.shop/Pictures/B007375_0000158672_H_1.jpg" TargetMode="External"/><Relationship Id="rId5103" Type="http://schemas.openxmlformats.org/officeDocument/2006/relationships/hyperlink" Target="https://flowersplants.shop/Pictures/B008724_0000275140_H_1.jpg" TargetMode="External"/><Relationship Id="rId6501" Type="http://schemas.openxmlformats.org/officeDocument/2006/relationships/hyperlink" Target="https://flowersplants.shop/Pictures/B008740_0000261849_H_1.jpg" TargetMode="External"/><Relationship Id="rId8259" Type="http://schemas.openxmlformats.org/officeDocument/2006/relationships/hyperlink" Target="https://flowersplants.shop/Pictures/B128234_0000278261_H_1.jpg" TargetMode="External"/><Relationship Id="rId9657" Type="http://schemas.openxmlformats.org/officeDocument/2006/relationships/hyperlink" Target="https://flowersplants.shop/Pictures/B035721_0000246392_H_1.jpg" TargetMode="External"/><Relationship Id="rId1646" Type="http://schemas.openxmlformats.org/officeDocument/2006/relationships/hyperlink" Target="https://flowersplants.shop/Pictures/B106462_0000266217_H_1.jpg" TargetMode="External"/><Relationship Id="rId8673" Type="http://schemas.openxmlformats.org/officeDocument/2006/relationships/hyperlink" Target="https://flowersplants.shop/Pictures/B033631_0000285209_H_1.jpg" TargetMode="External"/><Relationship Id="rId9724" Type="http://schemas.openxmlformats.org/officeDocument/2006/relationships/hyperlink" Target="https://flowersplants.shop/Pictures/B038103_0000266608_H_1.jpg" TargetMode="External"/><Relationship Id="rId1713" Type="http://schemas.openxmlformats.org/officeDocument/2006/relationships/hyperlink" Target="https://flowersplants.shop/Pictures/B009681_0000295016_H_1.jpg" TargetMode="External"/><Relationship Id="rId4869" Type="http://schemas.openxmlformats.org/officeDocument/2006/relationships/hyperlink" Target="https://flowersplants.shop/Pictures/B101920_0000268862_H_1.jpg" TargetMode="External"/><Relationship Id="rId7275" Type="http://schemas.openxmlformats.org/officeDocument/2006/relationships/hyperlink" Target="https://flowersplants.shop/Pictures/B030101_0000265691_H_1.jpg" TargetMode="External"/><Relationship Id="rId8326" Type="http://schemas.openxmlformats.org/officeDocument/2006/relationships/hyperlink" Target="https://flowersplants.shop/Pictures/B033227_0000248972_H_1.jpg" TargetMode="External"/><Relationship Id="rId8740" Type="http://schemas.openxmlformats.org/officeDocument/2006/relationships/hyperlink" Target="https://flowersplants.shop/Pictures/B105205_0000275791_H_1.jpg" TargetMode="External"/><Relationship Id="rId3885" Type="http://schemas.openxmlformats.org/officeDocument/2006/relationships/hyperlink" Target="https://flowersplants.shop/Pictures/B007848_0000249072_H_1.jpg" TargetMode="External"/><Relationship Id="rId4936" Type="http://schemas.openxmlformats.org/officeDocument/2006/relationships/hyperlink" Target="https://flowersplants.shop/Pictures/B009146_0000282462_H_1.jpg" TargetMode="External"/><Relationship Id="rId6291" Type="http://schemas.openxmlformats.org/officeDocument/2006/relationships/hyperlink" Target="https://flowersplants.shop/Pictures/B027752_0000296579_H_1.jpg" TargetMode="External"/><Relationship Id="rId7342" Type="http://schemas.openxmlformats.org/officeDocument/2006/relationships/hyperlink" Target="https://flowersplants.shop/Pictures/B058713_0000281985_H_1.jpg" TargetMode="External"/><Relationship Id="rId2487" Type="http://schemas.openxmlformats.org/officeDocument/2006/relationships/hyperlink" Target="https://flowersplants.shop/Pictures/B114305_0000285718_H_1.jpg" TargetMode="External"/><Relationship Id="rId3538" Type="http://schemas.openxmlformats.org/officeDocument/2006/relationships/hyperlink" Target="https://flowersplants.shop/Pictures/B006609_0000223301_H_1.jpg" TargetMode="External"/><Relationship Id="rId459" Type="http://schemas.openxmlformats.org/officeDocument/2006/relationships/hyperlink" Target="https://flowersplants.shop/Pictures/B113574_0000294651_H_1.jpg" TargetMode="External"/><Relationship Id="rId873" Type="http://schemas.openxmlformats.org/officeDocument/2006/relationships/hyperlink" Target="https://flowersplants.shop/Pictures/B009132_0000264383_H_1.jpg" TargetMode="External"/><Relationship Id="rId1089" Type="http://schemas.openxmlformats.org/officeDocument/2006/relationships/hyperlink" Target="https://flowersplants.shop/Pictures/B028428_0000283007_H_1.jpg" TargetMode="External"/><Relationship Id="rId2554" Type="http://schemas.openxmlformats.org/officeDocument/2006/relationships/hyperlink" Target="https://flowersplants.shop/Pictures/B114313_0000284134_H_1.jpg" TargetMode="External"/><Relationship Id="rId3952" Type="http://schemas.openxmlformats.org/officeDocument/2006/relationships/hyperlink" Target="https://flowersplants.shop/Pictures/B110824_0000267952_H_1.jpg" TargetMode="External"/><Relationship Id="rId6011" Type="http://schemas.openxmlformats.org/officeDocument/2006/relationships/hyperlink" Target="https://flowersplants.shop/Pictures/B122186_0000277694_H_1.jpg" TargetMode="External"/><Relationship Id="rId9167" Type="http://schemas.openxmlformats.org/officeDocument/2006/relationships/hyperlink" Target="https://flowersplants.shop/Pictures/B114349_0000293948_H_1.jpg" TargetMode="External"/><Relationship Id="rId9581" Type="http://schemas.openxmlformats.org/officeDocument/2006/relationships/hyperlink" Target="https://flowersplants.shop/Pictures/B046075_0000163383_H_1.jpg" TargetMode="External"/><Relationship Id="rId526" Type="http://schemas.openxmlformats.org/officeDocument/2006/relationships/hyperlink" Target="https://flowersplants.shop/Pictures/B120999_0000199863_H_1.jpg" TargetMode="External"/><Relationship Id="rId1156" Type="http://schemas.openxmlformats.org/officeDocument/2006/relationships/hyperlink" Target="https://flowersplants.shop/Pictures/B008094_0000278248_H_1.jpg" TargetMode="External"/><Relationship Id="rId2207" Type="http://schemas.openxmlformats.org/officeDocument/2006/relationships/hyperlink" Target="https://flowersplants.shop/Pictures/B115819_0000286703_H_1.jpg" TargetMode="External"/><Relationship Id="rId3605" Type="http://schemas.openxmlformats.org/officeDocument/2006/relationships/hyperlink" Target="https://flowersplants.shop/Pictures/B023079_0000270906_H_1.jpg" TargetMode="External"/><Relationship Id="rId8183" Type="http://schemas.openxmlformats.org/officeDocument/2006/relationships/hyperlink" Target="https://flowersplants.shop/Pictures/B032668_0000172038_H_1.jpg" TargetMode="External"/><Relationship Id="rId9234" Type="http://schemas.openxmlformats.org/officeDocument/2006/relationships/hyperlink" Target="https://flowersplants.shop/Pictures/B007192_0000293952_H_1.jpg" TargetMode="External"/><Relationship Id="rId940" Type="http://schemas.openxmlformats.org/officeDocument/2006/relationships/hyperlink" Target="https://flowersplants.shop/Pictures/B105988_0000179377_H_1.jpg" TargetMode="External"/><Relationship Id="rId1570" Type="http://schemas.openxmlformats.org/officeDocument/2006/relationships/hyperlink" Target="https://flowersplants.shop/Pictures/B009172_0000283076_H_1.jpg" TargetMode="External"/><Relationship Id="rId2621" Type="http://schemas.openxmlformats.org/officeDocument/2006/relationships/hyperlink" Target="https://flowersplants.shop/Pictures/B114309_0000286528_H_1.jpg" TargetMode="External"/><Relationship Id="rId5777" Type="http://schemas.openxmlformats.org/officeDocument/2006/relationships/hyperlink" Target="https://flowersplants.shop/Pictures/B114014_0000296363_H_1.jpg" TargetMode="External"/><Relationship Id="rId6828" Type="http://schemas.openxmlformats.org/officeDocument/2006/relationships/hyperlink" Target="https://flowersplants.shop/Pictures/B009622_0000296591_H_1.jpg" TargetMode="External"/><Relationship Id="rId1223" Type="http://schemas.openxmlformats.org/officeDocument/2006/relationships/hyperlink" Target="https://flowersplants.shop/Pictures/B008094_0000296026_H_1.jpg" TargetMode="External"/><Relationship Id="rId4379" Type="http://schemas.openxmlformats.org/officeDocument/2006/relationships/hyperlink" Target="https://flowersplants.shop/Pictures/B119039_0000263936_H_1.jpg" TargetMode="External"/><Relationship Id="rId4793" Type="http://schemas.openxmlformats.org/officeDocument/2006/relationships/hyperlink" Target="https://flowersplants.shop/Pictures/B008237_0000294599_H_1.jpg" TargetMode="External"/><Relationship Id="rId5844" Type="http://schemas.openxmlformats.org/officeDocument/2006/relationships/hyperlink" Target="https://flowersplants.shop/Pictures/B103989_0000295056_H_1.jpg" TargetMode="External"/><Relationship Id="rId8250" Type="http://schemas.openxmlformats.org/officeDocument/2006/relationships/hyperlink" Target="https://flowersplants.shop/Pictures/B032788_0000216929_H_1.jpg" TargetMode="External"/><Relationship Id="rId9301" Type="http://schemas.openxmlformats.org/officeDocument/2006/relationships/hyperlink" Target="https://flowersplants.shop/Pictures/B038029_0000265912_H_1.jpg" TargetMode="External"/><Relationship Id="rId3395" Type="http://schemas.openxmlformats.org/officeDocument/2006/relationships/hyperlink" Target="https://flowersplants.shop/Pictures/B009146_0000296311_H_1.jpg" TargetMode="External"/><Relationship Id="rId4446" Type="http://schemas.openxmlformats.org/officeDocument/2006/relationships/hyperlink" Target="https://flowersplants.shop/Pictures/B009787_0000157179_H_1.jpg" TargetMode="External"/><Relationship Id="rId4860" Type="http://schemas.openxmlformats.org/officeDocument/2006/relationships/hyperlink" Target="https://flowersplants.shop/Pictures/B114617_0000268861_H_1.jpg" TargetMode="External"/><Relationship Id="rId5911" Type="http://schemas.openxmlformats.org/officeDocument/2006/relationships/hyperlink" Target="https://flowersplants.shop/Pictures/B011955_0000257427_H_1.jpg" TargetMode="External"/><Relationship Id="rId3048" Type="http://schemas.openxmlformats.org/officeDocument/2006/relationships/hyperlink" Target="https://flowersplants.shop/Pictures/B105473_0000295223_H_1.jpg" TargetMode="External"/><Relationship Id="rId3462" Type="http://schemas.openxmlformats.org/officeDocument/2006/relationships/hyperlink" Target="https://flowersplants.shop/Pictures/B106399_0000157089_H_1.jpg" TargetMode="External"/><Relationship Id="rId4513" Type="http://schemas.openxmlformats.org/officeDocument/2006/relationships/hyperlink" Target="https://flowersplants.shop/Pictures/B008361_0000218710_H_1.jpg" TargetMode="External"/><Relationship Id="rId7669" Type="http://schemas.openxmlformats.org/officeDocument/2006/relationships/hyperlink" Target="https://flowersplants.shop/Pictures/B114334_0000245072_H_1.jpg" TargetMode="External"/><Relationship Id="rId383" Type="http://schemas.openxmlformats.org/officeDocument/2006/relationships/hyperlink" Target="https://flowersplants.shop/Pictures/B009022_0000295420_H_1.jpg" TargetMode="External"/><Relationship Id="rId2064" Type="http://schemas.openxmlformats.org/officeDocument/2006/relationships/hyperlink" Target="https://flowersplants.shop/Pictures/B009200_0000285394_H_1.jpg" TargetMode="External"/><Relationship Id="rId3115" Type="http://schemas.openxmlformats.org/officeDocument/2006/relationships/hyperlink" Target="https://flowersplants.shop/Pictures/B008147_0000277873_H_1.jpg" TargetMode="External"/><Relationship Id="rId6685" Type="http://schemas.openxmlformats.org/officeDocument/2006/relationships/hyperlink" Target="https://flowersplants.shop/Pictures/B114960_0000294114_H_1.jpg" TargetMode="External"/><Relationship Id="rId9091" Type="http://schemas.openxmlformats.org/officeDocument/2006/relationships/hyperlink" Target="https://flowersplants.shop/Pictures/B091014_0000244243_H_1.jpg" TargetMode="External"/><Relationship Id="rId450" Type="http://schemas.openxmlformats.org/officeDocument/2006/relationships/hyperlink" Target="https://flowersplants.shop/Pictures/B110037_0000281915_H_1.jpg" TargetMode="External"/><Relationship Id="rId1080" Type="http://schemas.openxmlformats.org/officeDocument/2006/relationships/hyperlink" Target="https://flowersplants.shop/Pictures/B011293_0000277098_H_1.jpg" TargetMode="External"/><Relationship Id="rId2131" Type="http://schemas.openxmlformats.org/officeDocument/2006/relationships/hyperlink" Target="https://flowersplants.shop/Pictures/B018459_0000289297_H_1.jpg" TargetMode="External"/><Relationship Id="rId5287" Type="http://schemas.openxmlformats.org/officeDocument/2006/relationships/hyperlink" Target="https://flowersplants.shop/Pictures/B121999_0000275668_H_1.jpg" TargetMode="External"/><Relationship Id="rId6338" Type="http://schemas.openxmlformats.org/officeDocument/2006/relationships/hyperlink" Target="https://flowersplants.shop/Pictures/B009568_0000295152_H_1.jpg" TargetMode="External"/><Relationship Id="rId7736" Type="http://schemas.openxmlformats.org/officeDocument/2006/relationships/hyperlink" Target="https://flowersplants.shop/Pictures/B037368_0000262278_H_1.jpg" TargetMode="External"/><Relationship Id="rId103" Type="http://schemas.openxmlformats.org/officeDocument/2006/relationships/hyperlink" Target="https://flowersplants.shop/Pictures/B009018_0000170955_H_1.jpg" TargetMode="External"/><Relationship Id="rId6752" Type="http://schemas.openxmlformats.org/officeDocument/2006/relationships/hyperlink" Target="https://flowersplants.shop/Pictures/B008361_0000196559_H_1.jpg" TargetMode="External"/><Relationship Id="rId7803" Type="http://schemas.openxmlformats.org/officeDocument/2006/relationships/hyperlink" Target="https://flowersplants.shop/Pictures/B031447_0000281041_H_1.jpg" TargetMode="External"/><Relationship Id="rId1897" Type="http://schemas.openxmlformats.org/officeDocument/2006/relationships/hyperlink" Target="https://flowersplants.shop/Pictures/B009546_0000278733_H_1.jpg" TargetMode="External"/><Relationship Id="rId2948" Type="http://schemas.openxmlformats.org/officeDocument/2006/relationships/hyperlink" Target="https://flowersplants.shop/Pictures/B105482_0000267839_H_1.jpg" TargetMode="External"/><Relationship Id="rId5354" Type="http://schemas.openxmlformats.org/officeDocument/2006/relationships/hyperlink" Target="https://flowersplants.shop/Pictures/B117825_0000273565_H_1.jpg" TargetMode="External"/><Relationship Id="rId6405" Type="http://schemas.openxmlformats.org/officeDocument/2006/relationships/hyperlink" Target="https://flowersplants.shop/Pictures/B009899_0000232152_H_1.jpg" TargetMode="External"/><Relationship Id="rId9975" Type="http://schemas.openxmlformats.org/officeDocument/2006/relationships/hyperlink" Target="https://flowersplants.shop/Pictures/B036109_0000246945_H_1.jpg" TargetMode="External"/><Relationship Id="rId1964" Type="http://schemas.openxmlformats.org/officeDocument/2006/relationships/hyperlink" Target="https://flowersplants.shop/Pictures/B113997_0000249387_H_1.jpg" TargetMode="External"/><Relationship Id="rId4370" Type="http://schemas.openxmlformats.org/officeDocument/2006/relationships/hyperlink" Target="https://flowersplants.shop/Pictures/B119038_0000274147_H_1.jpg" TargetMode="External"/><Relationship Id="rId5007" Type="http://schemas.openxmlformats.org/officeDocument/2006/relationships/hyperlink" Target="https://flowersplants.shop/Pictures/B009417_0000283552_H_1.jpg" TargetMode="External"/><Relationship Id="rId5421" Type="http://schemas.openxmlformats.org/officeDocument/2006/relationships/hyperlink" Target="https://flowersplants.shop/Pictures/B112907_0000261723_H_1.jpg" TargetMode="External"/><Relationship Id="rId8577" Type="http://schemas.openxmlformats.org/officeDocument/2006/relationships/hyperlink" Target="https://flowersplants.shop/Pictures/B037656_0000175707_H_1.jpg" TargetMode="External"/><Relationship Id="rId8991" Type="http://schemas.openxmlformats.org/officeDocument/2006/relationships/hyperlink" Target="https://flowersplants.shop/Pictures/B034303_0000275333_H_1.jpg" TargetMode="External"/><Relationship Id="rId9628" Type="http://schemas.openxmlformats.org/officeDocument/2006/relationships/hyperlink" Target="https://flowersplants.shop/Pictures/B026949_0000295241_H_1.jpg" TargetMode="External"/><Relationship Id="rId1617" Type="http://schemas.openxmlformats.org/officeDocument/2006/relationships/hyperlink" Target="https://flowersplants.shop/Pictures/B009146_0000283051_H_1.jpg" TargetMode="External"/><Relationship Id="rId4023" Type="http://schemas.openxmlformats.org/officeDocument/2006/relationships/hyperlink" Target="https://flowersplants.shop/Pictures/B007426_0000295771_H_1.jpg" TargetMode="External"/><Relationship Id="rId7179" Type="http://schemas.openxmlformats.org/officeDocument/2006/relationships/hyperlink" Target="https://flowersplants.shop/Pictures/B009991_0000295395_H_1.jpg" TargetMode="External"/><Relationship Id="rId7593" Type="http://schemas.openxmlformats.org/officeDocument/2006/relationships/hyperlink" Target="https://flowersplants.shop/Pictures/B041549_0000248283_H_1.jpg" TargetMode="External"/><Relationship Id="rId8644" Type="http://schemas.openxmlformats.org/officeDocument/2006/relationships/hyperlink" Target="https://flowersplants.shop/Pictures/B037723_0000270829_H_1.jpg" TargetMode="External"/><Relationship Id="rId3789" Type="http://schemas.openxmlformats.org/officeDocument/2006/relationships/hyperlink" Target="https://flowersplants.shop/Pictures/B008147_0000286445_H_1.jpg" TargetMode="External"/><Relationship Id="rId6195" Type="http://schemas.openxmlformats.org/officeDocument/2006/relationships/hyperlink" Target="https://flowersplants.shop/Pictures/B103788_0000221824_H_1.jpg" TargetMode="External"/><Relationship Id="rId7246" Type="http://schemas.openxmlformats.org/officeDocument/2006/relationships/hyperlink" Target="https://flowersplants.shop/Pictures/B030010_0000177315_H_1.jpg" TargetMode="External"/><Relationship Id="rId7660" Type="http://schemas.openxmlformats.org/officeDocument/2006/relationships/hyperlink" Target="https://flowersplants.shop/Pictures/B037146_0000283822_H_1.jpg" TargetMode="External"/><Relationship Id="rId6262" Type="http://schemas.openxmlformats.org/officeDocument/2006/relationships/hyperlink" Target="https://flowersplants.shop/Pictures/B014999_0000247802_H_1.jpg" TargetMode="External"/><Relationship Id="rId7313" Type="http://schemas.openxmlformats.org/officeDocument/2006/relationships/hyperlink" Target="https://flowersplants.shop/Pictures/B030090_0000286269_H_1.jpg" TargetMode="External"/><Relationship Id="rId8711" Type="http://schemas.openxmlformats.org/officeDocument/2006/relationships/hyperlink" Target="https://flowersplants.shop/Pictures/B033677_0000217784_H_1.jpg" TargetMode="External"/><Relationship Id="rId3856" Type="http://schemas.openxmlformats.org/officeDocument/2006/relationships/hyperlink" Target="https://flowersplants.shop/Pictures/B113930_0000283752_H_1.jpg" TargetMode="External"/><Relationship Id="rId4907" Type="http://schemas.openxmlformats.org/officeDocument/2006/relationships/hyperlink" Target="https://flowersplants.shop/Pictures/B119262_0000266908_H_1.jpg" TargetMode="External"/><Relationship Id="rId777" Type="http://schemas.openxmlformats.org/officeDocument/2006/relationships/hyperlink" Target="https://flowersplants.shop/Pictures/B009043_0000289438_H_1.jpg" TargetMode="External"/><Relationship Id="rId2458" Type="http://schemas.openxmlformats.org/officeDocument/2006/relationships/hyperlink" Target="https://flowersplants.shop/Pictures/B009262_0000243061_H_1.jpg" TargetMode="External"/><Relationship Id="rId2872" Type="http://schemas.openxmlformats.org/officeDocument/2006/relationships/hyperlink" Target="https://flowersplants.shop/Pictures/B026879_0000257640_H_1.jpg" TargetMode="External"/><Relationship Id="rId3509" Type="http://schemas.openxmlformats.org/officeDocument/2006/relationships/hyperlink" Target="https://flowersplants.shop/Pictures/B009232_0000275043_H_1.jpg" TargetMode="External"/><Relationship Id="rId3923" Type="http://schemas.openxmlformats.org/officeDocument/2006/relationships/hyperlink" Target="https://flowersplants.shop/Pictures/B020828_0000296964_H_1.jpg" TargetMode="External"/><Relationship Id="rId8087" Type="http://schemas.openxmlformats.org/officeDocument/2006/relationships/hyperlink" Target="https://flowersplants.shop/Pictures/B022400_0000286921_H_1.jpg" TargetMode="External"/><Relationship Id="rId9485" Type="http://schemas.openxmlformats.org/officeDocument/2006/relationships/hyperlink" Target="https://flowersplants.shop/Pictures/B036370_0000177944_H_1.jpg" TargetMode="External"/><Relationship Id="rId844" Type="http://schemas.openxmlformats.org/officeDocument/2006/relationships/hyperlink" Target="https://flowersplants.shop/Pictures/B008071_0000284541_H_1.jpg" TargetMode="External"/><Relationship Id="rId1474" Type="http://schemas.openxmlformats.org/officeDocument/2006/relationships/hyperlink" Target="https://flowersplants.shop/Pictures/B121155_0000293088_H_1.jpg" TargetMode="External"/><Relationship Id="rId2525" Type="http://schemas.openxmlformats.org/officeDocument/2006/relationships/hyperlink" Target="https://flowersplants.shop/Pictures/B114296_0000285375_H_1.jpg" TargetMode="External"/><Relationship Id="rId9138" Type="http://schemas.openxmlformats.org/officeDocument/2006/relationships/hyperlink" Target="https://flowersplants.shop/Pictures/B037855_0000178389_H_1.jpg" TargetMode="External"/><Relationship Id="rId9552" Type="http://schemas.openxmlformats.org/officeDocument/2006/relationships/hyperlink" Target="https://flowersplants.shop/Pictures/B006548_0000241429_H_1.jpg" TargetMode="External"/><Relationship Id="rId911" Type="http://schemas.openxmlformats.org/officeDocument/2006/relationships/hyperlink" Target="https://flowersplants.shop/Pictures/B009132_0000172143_H_1.jpg" TargetMode="External"/><Relationship Id="rId1127" Type="http://schemas.openxmlformats.org/officeDocument/2006/relationships/hyperlink" Target="https://flowersplants.shop/Pictures/B008441_0000156792_H_1.jpg" TargetMode="External"/><Relationship Id="rId1541" Type="http://schemas.openxmlformats.org/officeDocument/2006/relationships/hyperlink" Target="https://flowersplants.shop/Pictures/B017208_0000282152_H_1.jpg" TargetMode="External"/><Relationship Id="rId4697" Type="http://schemas.openxmlformats.org/officeDocument/2006/relationships/hyperlink" Target="https://flowersplants.shop/Pictures/B105893_0000264239_H_1.jpg" TargetMode="External"/><Relationship Id="rId5748" Type="http://schemas.openxmlformats.org/officeDocument/2006/relationships/hyperlink" Target="https://flowersplants.shop/Pictures/B009685_0000199720_H_1.jpg" TargetMode="External"/><Relationship Id="rId8154" Type="http://schemas.openxmlformats.org/officeDocument/2006/relationships/hyperlink" Target="https://flowersplants.shop/Pictures/B032487_0000249895_H_1.jpg" TargetMode="External"/><Relationship Id="rId9205" Type="http://schemas.openxmlformats.org/officeDocument/2006/relationships/hyperlink" Target="https://flowersplants.shop/Pictures/B007192_0000295453_H_1.jpg" TargetMode="External"/><Relationship Id="rId10084" Type="http://schemas.openxmlformats.org/officeDocument/2006/relationships/hyperlink" Target="https://flowersplants.shop/Pictures/B047492_0000280938_H_1.jpg" TargetMode="External"/><Relationship Id="rId3299" Type="http://schemas.openxmlformats.org/officeDocument/2006/relationships/hyperlink" Target="https://flowersplants.shop/Pictures/B025655_0000267168_H_1.jpg" TargetMode="External"/><Relationship Id="rId4764" Type="http://schemas.openxmlformats.org/officeDocument/2006/relationships/hyperlink" Target="https://flowersplants.shop/Pictures/B018592_0000293831_H_1.jpg" TargetMode="External"/><Relationship Id="rId7170" Type="http://schemas.openxmlformats.org/officeDocument/2006/relationships/hyperlink" Target="https://flowersplants.shop/Pictures/B114323_0000281410_H_1.jpg" TargetMode="External"/><Relationship Id="rId8221" Type="http://schemas.openxmlformats.org/officeDocument/2006/relationships/hyperlink" Target="https://flowersplants.shop/Pictures/B050686_0000248945_H_1.jpg" TargetMode="External"/><Relationship Id="rId3366" Type="http://schemas.openxmlformats.org/officeDocument/2006/relationships/hyperlink" Target="https://flowersplants.shop/Pictures/B008415_0000216690_H_1.jpg" TargetMode="External"/><Relationship Id="rId4417" Type="http://schemas.openxmlformats.org/officeDocument/2006/relationships/hyperlink" Target="https://flowersplants.shop/Pictures/B109446_0000157177_H_1.jpg" TargetMode="External"/><Relationship Id="rId5815" Type="http://schemas.openxmlformats.org/officeDocument/2006/relationships/hyperlink" Target="https://flowersplants.shop/Pictures/B008306_0000294851_H_1.jpg" TargetMode="External"/><Relationship Id="rId287" Type="http://schemas.openxmlformats.org/officeDocument/2006/relationships/hyperlink" Target="https://flowersplants.shop/Pictures/B103180_0000293004_H_1.jpg" TargetMode="External"/><Relationship Id="rId2382" Type="http://schemas.openxmlformats.org/officeDocument/2006/relationships/hyperlink" Target="https://flowersplants.shop/Pictures/B009762_0000296895_H_1.jpg" TargetMode="External"/><Relationship Id="rId3019" Type="http://schemas.openxmlformats.org/officeDocument/2006/relationships/hyperlink" Target="https://flowersplants.shop/Pictures/B106275_0000268916_H_1.jpg" TargetMode="External"/><Relationship Id="rId3780" Type="http://schemas.openxmlformats.org/officeDocument/2006/relationships/hyperlink" Target="https://flowersplants.shop/Pictures/B009685_0000229208_H_1.jpg" TargetMode="External"/><Relationship Id="rId4831" Type="http://schemas.openxmlformats.org/officeDocument/2006/relationships/hyperlink" Target="https://flowersplants.shop/Pictures/B128252_0000289382_H_1.jpg" TargetMode="External"/><Relationship Id="rId7987" Type="http://schemas.openxmlformats.org/officeDocument/2006/relationships/hyperlink" Target="https://flowersplants.shop/Pictures/B366084_0000277791_H_1.jpg" TargetMode="External"/><Relationship Id="rId354" Type="http://schemas.openxmlformats.org/officeDocument/2006/relationships/hyperlink" Target="https://flowersplants.shop/Pictures/B130262_0000282712_H_1.jpg" TargetMode="External"/><Relationship Id="rId2035" Type="http://schemas.openxmlformats.org/officeDocument/2006/relationships/hyperlink" Target="https://flowersplants.shop/Pictures/B009200_0000295162_H_1.jpg" TargetMode="External"/><Relationship Id="rId3433" Type="http://schemas.openxmlformats.org/officeDocument/2006/relationships/hyperlink" Target="https://flowersplants.shop/Pictures/B011004_0000295398_H_1.jpg" TargetMode="External"/><Relationship Id="rId6589" Type="http://schemas.openxmlformats.org/officeDocument/2006/relationships/hyperlink" Target="https://flowersplants.shop/Pictures/B101579_0000153620_H_1.jpg" TargetMode="External"/><Relationship Id="rId9062" Type="http://schemas.openxmlformats.org/officeDocument/2006/relationships/hyperlink" Target="https://flowersplants.shop/Pictures/B034493_0000284037_H_1.jpg" TargetMode="External"/><Relationship Id="rId3500" Type="http://schemas.openxmlformats.org/officeDocument/2006/relationships/hyperlink" Target="https://flowersplants.shop/Pictures/B007613_0000292054_H_1.jpg" TargetMode="External"/><Relationship Id="rId6656" Type="http://schemas.openxmlformats.org/officeDocument/2006/relationships/hyperlink" Target="https://flowersplants.shop/Pictures/B114960_0000293905_H_1.jpg" TargetMode="External"/><Relationship Id="rId7707" Type="http://schemas.openxmlformats.org/officeDocument/2006/relationships/hyperlink" Target="https://flowersplants.shop/Pictures/B037321_0000253085_H_1.jpg" TargetMode="External"/><Relationship Id="rId421" Type="http://schemas.openxmlformats.org/officeDocument/2006/relationships/hyperlink" Target="https://flowersplants.shop/Pictures/B009022_0000261520_H_1.jpg" TargetMode="External"/><Relationship Id="rId1051" Type="http://schemas.openxmlformats.org/officeDocument/2006/relationships/hyperlink" Target="https://flowersplants.shop/Pictures/B028428_0000286498_H_1.jpg" TargetMode="External"/><Relationship Id="rId2102" Type="http://schemas.openxmlformats.org/officeDocument/2006/relationships/hyperlink" Target="https://flowersplants.shop/Pictures/B120279_0000176950_H_1.jpg" TargetMode="External"/><Relationship Id="rId5258" Type="http://schemas.openxmlformats.org/officeDocument/2006/relationships/hyperlink" Target="https://flowersplants.shop/Pictures/B112892_0000278911_H_1.jpg" TargetMode="External"/><Relationship Id="rId5672" Type="http://schemas.openxmlformats.org/officeDocument/2006/relationships/hyperlink" Target="https://flowersplants.shop/Pictures/B009491_0000278236_H_1.jpg" TargetMode="External"/><Relationship Id="rId6309" Type="http://schemas.openxmlformats.org/officeDocument/2006/relationships/hyperlink" Target="https://flowersplants.shop/Pictures/B014994_0000293099_H_1.jpg" TargetMode="External"/><Relationship Id="rId6723" Type="http://schemas.openxmlformats.org/officeDocument/2006/relationships/hyperlink" Target="https://flowersplants.shop/Pictures/B106107_0000294699_H_1.jpg" TargetMode="External"/><Relationship Id="rId9879" Type="http://schemas.openxmlformats.org/officeDocument/2006/relationships/hyperlink" Target="https://flowersplants.shop/Pictures/B038279_0000225252_H_1.jpg" TargetMode="External"/><Relationship Id="rId1868" Type="http://schemas.openxmlformats.org/officeDocument/2006/relationships/hyperlink" Target="https://flowersplants.shop/Pictures/B113667_0000266875_H_1.jpg" TargetMode="External"/><Relationship Id="rId4274" Type="http://schemas.openxmlformats.org/officeDocument/2006/relationships/hyperlink" Target="https://flowersplants.shop/Pictures/B008425_0000233297_H_1.jpg" TargetMode="External"/><Relationship Id="rId5325" Type="http://schemas.openxmlformats.org/officeDocument/2006/relationships/hyperlink" Target="https://flowersplants.shop/Pictures/B112909_0000265201_H_1.jpg" TargetMode="External"/><Relationship Id="rId8895" Type="http://schemas.openxmlformats.org/officeDocument/2006/relationships/hyperlink" Target="https://flowersplants.shop/Pictures/B026808_0000278263_H_1.jpg" TargetMode="External"/><Relationship Id="rId2919" Type="http://schemas.openxmlformats.org/officeDocument/2006/relationships/hyperlink" Target="https://flowersplants.shop/Pictures/B009266_0000267834_H_1.jpg" TargetMode="External"/><Relationship Id="rId3290" Type="http://schemas.openxmlformats.org/officeDocument/2006/relationships/hyperlink" Target="https://flowersplants.shop/Pictures/B105851_0000292227_H_1.jpg" TargetMode="External"/><Relationship Id="rId4341" Type="http://schemas.openxmlformats.org/officeDocument/2006/relationships/hyperlink" Target="https://flowersplants.shop/Pictures/B120829_0000267467_H_1.jpg" TargetMode="External"/><Relationship Id="rId7497" Type="http://schemas.openxmlformats.org/officeDocument/2006/relationships/hyperlink" Target="https://flowersplants.shop/Pictures/B368654_0000284908_H_1.jpg" TargetMode="External"/><Relationship Id="rId8548" Type="http://schemas.openxmlformats.org/officeDocument/2006/relationships/hyperlink" Target="https://flowersplants.shop/Pictures/B004231_0000253092_H_1.jpg" TargetMode="External"/><Relationship Id="rId9946" Type="http://schemas.openxmlformats.org/officeDocument/2006/relationships/hyperlink" Target="https://flowersplants.shop/Pictures/B035973_0000293786_H_1.jpg" TargetMode="External"/><Relationship Id="rId1935" Type="http://schemas.openxmlformats.org/officeDocument/2006/relationships/hyperlink" Target="https://flowersplants.shop/Pictures/B110048_0000160817_H_1.jpg" TargetMode="External"/><Relationship Id="rId6099" Type="http://schemas.openxmlformats.org/officeDocument/2006/relationships/hyperlink" Target="https://flowersplants.shop/Pictures/B027752_0000170517_H_1.jpg" TargetMode="External"/><Relationship Id="rId8962" Type="http://schemas.openxmlformats.org/officeDocument/2006/relationships/hyperlink" Target="https://flowersplants.shop/Pictures/B034303_0000297165_H_1.jpg" TargetMode="External"/><Relationship Id="rId3010" Type="http://schemas.openxmlformats.org/officeDocument/2006/relationships/hyperlink" Target="https://flowersplants.shop/Pictures/B009266_0000250124_H_1.jpg" TargetMode="External"/><Relationship Id="rId6166" Type="http://schemas.openxmlformats.org/officeDocument/2006/relationships/hyperlink" Target="https://flowersplants.shop/Pictures/B008326_0000262944_H_1.jpg" TargetMode="External"/><Relationship Id="rId7564" Type="http://schemas.openxmlformats.org/officeDocument/2006/relationships/hyperlink" Target="https://flowersplants.shop/Pictures/B031131_0000263384_H_1.jpg" TargetMode="External"/><Relationship Id="rId8615" Type="http://schemas.openxmlformats.org/officeDocument/2006/relationships/hyperlink" Target="https://flowersplants.shop/Pictures/B037713_0000169491_H_1.jpg" TargetMode="External"/><Relationship Id="rId6580" Type="http://schemas.openxmlformats.org/officeDocument/2006/relationships/hyperlink" Target="https://flowersplants.shop/Pictures/B012044_0000241562_H_1.jpg" TargetMode="External"/><Relationship Id="rId7217" Type="http://schemas.openxmlformats.org/officeDocument/2006/relationships/hyperlink" Target="https://flowersplants.shop/Pictures/B124512_0000212583_H_1.jpg" TargetMode="External"/><Relationship Id="rId7631" Type="http://schemas.openxmlformats.org/officeDocument/2006/relationships/hyperlink" Target="https://flowersplants.shop/Pictures/B031280_0000248931_H_1.jpg" TargetMode="External"/><Relationship Id="rId2776" Type="http://schemas.openxmlformats.org/officeDocument/2006/relationships/hyperlink" Target="https://flowersplants.shop/Pictures/B024131_0000267802_H_1.jpg" TargetMode="External"/><Relationship Id="rId3827" Type="http://schemas.openxmlformats.org/officeDocument/2006/relationships/hyperlink" Target="https://flowersplants.shop/Pictures/B007229_0000292023_H_1.jpg" TargetMode="External"/><Relationship Id="rId5182" Type="http://schemas.openxmlformats.org/officeDocument/2006/relationships/hyperlink" Target="https://flowersplants.shop/Pictures/B009462_0000297087_H_1.jpg" TargetMode="External"/><Relationship Id="rId6233" Type="http://schemas.openxmlformats.org/officeDocument/2006/relationships/hyperlink" Target="https://flowersplants.shop/Pictures/B027752_0000296100_H_1.jpg" TargetMode="External"/><Relationship Id="rId9389" Type="http://schemas.openxmlformats.org/officeDocument/2006/relationships/hyperlink" Target="https://flowersplants.shop/Pictures/B038272_0000245805_H_1.jpg" TargetMode="External"/><Relationship Id="rId748" Type="http://schemas.openxmlformats.org/officeDocument/2006/relationships/hyperlink" Target="https://flowersplants.shop/Pictures/B008777_0000296470_H_1.jpg" TargetMode="External"/><Relationship Id="rId1378" Type="http://schemas.openxmlformats.org/officeDocument/2006/relationships/hyperlink" Target="https://flowersplants.shop/Pictures/B008094_0000159116_H_1.jpg" TargetMode="External"/><Relationship Id="rId1792" Type="http://schemas.openxmlformats.org/officeDocument/2006/relationships/hyperlink" Target="https://flowersplants.shop/Pictures/B009688_0000220390_H_1.jpg" TargetMode="External"/><Relationship Id="rId2429" Type="http://schemas.openxmlformats.org/officeDocument/2006/relationships/hyperlink" Target="https://flowersplants.shop/Pictures/B114304_0000171935_H_1.jpg" TargetMode="External"/><Relationship Id="rId2843" Type="http://schemas.openxmlformats.org/officeDocument/2006/relationships/hyperlink" Target="https://flowersplants.shop/Pictures/B009266_0000267818_H_1.jpg" TargetMode="External"/><Relationship Id="rId5999" Type="http://schemas.openxmlformats.org/officeDocument/2006/relationships/hyperlink" Target="https://flowersplants.shop/Pictures/B130294_0000277692_H_1.jpg" TargetMode="External"/><Relationship Id="rId6300" Type="http://schemas.openxmlformats.org/officeDocument/2006/relationships/hyperlink" Target="https://flowersplants.shop/Pictures/B027752_0000210821_H_1.jpg" TargetMode="External"/><Relationship Id="rId9456" Type="http://schemas.openxmlformats.org/officeDocument/2006/relationships/hyperlink" Target="https://flowersplants.shop/Pictures/B035000_0000226761_H_1.jpg" TargetMode="External"/><Relationship Id="rId9870" Type="http://schemas.openxmlformats.org/officeDocument/2006/relationships/hyperlink" Target="https://flowersplants.shop/Pictures/B038259_0000270809_H_1.jpg" TargetMode="External"/><Relationship Id="rId84" Type="http://schemas.openxmlformats.org/officeDocument/2006/relationships/hyperlink" Target="https://flowersplants.shop/Pictures/B008027_0000296978_H_1.jpg" TargetMode="External"/><Relationship Id="rId815" Type="http://schemas.openxmlformats.org/officeDocument/2006/relationships/hyperlink" Target="https://flowersplants.shop/Pictures/B007202_0000287987_H_1.jpg" TargetMode="External"/><Relationship Id="rId1445" Type="http://schemas.openxmlformats.org/officeDocument/2006/relationships/hyperlink" Target="https://flowersplants.shop/Pictures/B009153_0000273195_H_1.jpg" TargetMode="External"/><Relationship Id="rId8058" Type="http://schemas.openxmlformats.org/officeDocument/2006/relationships/hyperlink" Target="https://flowersplants.shop/Pictures/B037427_0000284258_H_1.jpg" TargetMode="External"/><Relationship Id="rId8472" Type="http://schemas.openxmlformats.org/officeDocument/2006/relationships/hyperlink" Target="https://flowersplants.shop/Pictures/B033610_0000235283_H_1.jpg" TargetMode="External"/><Relationship Id="rId9109" Type="http://schemas.openxmlformats.org/officeDocument/2006/relationships/hyperlink" Target="https://flowersplants.shop/Pictures/B037829_0000278167_H_1.jpg" TargetMode="External"/><Relationship Id="rId9523" Type="http://schemas.openxmlformats.org/officeDocument/2006/relationships/hyperlink" Target="https://flowersplants.shop/Pictures/B321418_0000296455_H_1.jpg" TargetMode="External"/><Relationship Id="rId2910" Type="http://schemas.openxmlformats.org/officeDocument/2006/relationships/hyperlink" Target="https://flowersplants.shop/Pictures/B117542_0000282302_H_1.jpg" TargetMode="External"/><Relationship Id="rId7074" Type="http://schemas.openxmlformats.org/officeDocument/2006/relationships/hyperlink" Target="https://flowersplants.shop/Pictures/B114321_0000245465_H_1.jpg" TargetMode="External"/><Relationship Id="rId8125" Type="http://schemas.openxmlformats.org/officeDocument/2006/relationships/hyperlink" Target="https://flowersplants.shop/Pictures/B047820_0000296249_H_1.jpg" TargetMode="External"/><Relationship Id="rId1512" Type="http://schemas.openxmlformats.org/officeDocument/2006/relationships/hyperlink" Target="https://flowersplants.shop/Pictures/B104648_0000231539_H_1.jpg" TargetMode="External"/><Relationship Id="rId4668" Type="http://schemas.openxmlformats.org/officeDocument/2006/relationships/hyperlink" Target="https://flowersplants.shop/Pictures/B017115_0000296934_H_1.jpg" TargetMode="External"/><Relationship Id="rId5719" Type="http://schemas.openxmlformats.org/officeDocument/2006/relationships/hyperlink" Target="https://flowersplants.shop/Pictures/B113776_0000282468_H_1.jpg" TargetMode="External"/><Relationship Id="rId6090" Type="http://schemas.openxmlformats.org/officeDocument/2006/relationships/hyperlink" Target="https://flowersplants.shop/Pictures/B027752_0000160264_H_1.jpg" TargetMode="External"/><Relationship Id="rId7141" Type="http://schemas.openxmlformats.org/officeDocument/2006/relationships/hyperlink" Target="https://flowersplants.shop/Pictures/B114322_0000254431_H_1.jpg" TargetMode="External"/><Relationship Id="rId10055" Type="http://schemas.openxmlformats.org/officeDocument/2006/relationships/hyperlink" Target="https://flowersplants.shop/Pictures/B054308_0000284027_H_1.jpg" TargetMode="External"/><Relationship Id="rId3684" Type="http://schemas.openxmlformats.org/officeDocument/2006/relationships/hyperlink" Target="https://flowersplants.shop/Pictures/B009800_0000287028_H_1.jpg" TargetMode="External"/><Relationship Id="rId4735" Type="http://schemas.openxmlformats.org/officeDocument/2006/relationships/hyperlink" Target="https://flowersplants.shop/Pictures/B009380_0000296416_H_1.jpg" TargetMode="External"/><Relationship Id="rId2286" Type="http://schemas.openxmlformats.org/officeDocument/2006/relationships/hyperlink" Target="https://flowersplants.shop/Pictures/B009422_0000274428_H_1.jpg" TargetMode="External"/><Relationship Id="rId3337" Type="http://schemas.openxmlformats.org/officeDocument/2006/relationships/hyperlink" Target="https://flowersplants.shop/Pictures/B009273_0000295874_H_1.jpg" TargetMode="External"/><Relationship Id="rId3751" Type="http://schemas.openxmlformats.org/officeDocument/2006/relationships/hyperlink" Target="https://flowersplants.shop/Pictures/B011762_0000264815_H_1.jpg" TargetMode="External"/><Relationship Id="rId4802" Type="http://schemas.openxmlformats.org/officeDocument/2006/relationships/hyperlink" Target="https://flowersplants.shop/Pictures/B008237_0000280933_H_1.jpg" TargetMode="External"/><Relationship Id="rId7958" Type="http://schemas.openxmlformats.org/officeDocument/2006/relationships/hyperlink" Target="https://flowersplants.shop/Pictures/B028863_0000265730_H_1.jpg" TargetMode="External"/><Relationship Id="rId258" Type="http://schemas.openxmlformats.org/officeDocument/2006/relationships/hyperlink" Target="https://flowersplants.shop/Pictures/B107502_0000284103_H_1.jpg" TargetMode="External"/><Relationship Id="rId672" Type="http://schemas.openxmlformats.org/officeDocument/2006/relationships/hyperlink" Target="https://flowersplants.shop/Pictures/B009033_0000293913_H_1.jpg" TargetMode="External"/><Relationship Id="rId2353" Type="http://schemas.openxmlformats.org/officeDocument/2006/relationships/hyperlink" Target="https://flowersplants.shop/Pictures/B114312_0000295717_H_1.jpg" TargetMode="External"/><Relationship Id="rId3404" Type="http://schemas.openxmlformats.org/officeDocument/2006/relationships/hyperlink" Target="https://flowersplants.shop/Pictures/B009146_0000218343_H_1.jpg" TargetMode="External"/><Relationship Id="rId6974" Type="http://schemas.openxmlformats.org/officeDocument/2006/relationships/hyperlink" Target="https://flowersplants.shop/Pictures/B009624_0000268308_H_1.jpg" TargetMode="External"/><Relationship Id="rId9380" Type="http://schemas.openxmlformats.org/officeDocument/2006/relationships/hyperlink" Target="https://flowersplants.shop/Pictures/B051519_0000162868_H_1.jpg" TargetMode="External"/><Relationship Id="rId325" Type="http://schemas.openxmlformats.org/officeDocument/2006/relationships/hyperlink" Target="https://flowersplants.shop/Pictures/B014950_0000296153_H_1.jpg" TargetMode="External"/><Relationship Id="rId2006" Type="http://schemas.openxmlformats.org/officeDocument/2006/relationships/hyperlink" Target="https://flowersplants.shop/Pictures/B012457_0000295964_H_1.jpg" TargetMode="External"/><Relationship Id="rId2420" Type="http://schemas.openxmlformats.org/officeDocument/2006/relationships/hyperlink" Target="https://flowersplants.shop/Pictures/B013292_0000160350_H_1.jpg" TargetMode="External"/><Relationship Id="rId5576" Type="http://schemas.openxmlformats.org/officeDocument/2006/relationships/hyperlink" Target="https://flowersplants.shop/Pictures/B009472_0000255287_H_1.jpg" TargetMode="External"/><Relationship Id="rId6627" Type="http://schemas.openxmlformats.org/officeDocument/2006/relationships/hyperlink" Target="https://flowersplants.shop/Pictures/B009612_0000176727_H_1.jpg" TargetMode="External"/><Relationship Id="rId9033" Type="http://schemas.openxmlformats.org/officeDocument/2006/relationships/hyperlink" Target="https://flowersplants.shop/Pictures/B052416_0000247853_H_1.jpg" TargetMode="External"/><Relationship Id="rId1022" Type="http://schemas.openxmlformats.org/officeDocument/2006/relationships/hyperlink" Target="https://flowersplants.shop/Pictures/B028428_0000296921_H_1.jpg" TargetMode="External"/><Relationship Id="rId4178" Type="http://schemas.openxmlformats.org/officeDocument/2006/relationships/hyperlink" Target="https://flowersplants.shop/Pictures/B009358_0000216730_H_1.jpg" TargetMode="External"/><Relationship Id="rId4592" Type="http://schemas.openxmlformats.org/officeDocument/2006/relationships/hyperlink" Target="https://flowersplants.shop/Pictures/B114767_0000197539_H_1.jpg" TargetMode="External"/><Relationship Id="rId5229" Type="http://schemas.openxmlformats.org/officeDocument/2006/relationships/hyperlink" Target="https://flowersplants.shop/Pictures/B112894_0000278896_H_1.jpg" TargetMode="External"/><Relationship Id="rId5990" Type="http://schemas.openxmlformats.org/officeDocument/2006/relationships/hyperlink" Target="https://flowersplants.shop/Pictures/B024739_0000280193_H_1.jpg" TargetMode="External"/><Relationship Id="rId9100" Type="http://schemas.openxmlformats.org/officeDocument/2006/relationships/hyperlink" Target="https://flowersplants.shop/Pictures/B037802_0000279007_H_1.jpg" TargetMode="External"/><Relationship Id="rId3194" Type="http://schemas.openxmlformats.org/officeDocument/2006/relationships/hyperlink" Target="https://flowersplants.shop/Pictures/B008473_0000152812_H_1.jpg" TargetMode="External"/><Relationship Id="rId4245" Type="http://schemas.openxmlformats.org/officeDocument/2006/relationships/hyperlink" Target="https://flowersplants.shop/Pictures/B008211_0000257461_H_1.jpg" TargetMode="External"/><Relationship Id="rId5643" Type="http://schemas.openxmlformats.org/officeDocument/2006/relationships/hyperlink" Target="https://flowersplants.shop/Pictures/B009472_0000296052_H_1.jpg" TargetMode="External"/><Relationship Id="rId8799" Type="http://schemas.openxmlformats.org/officeDocument/2006/relationships/hyperlink" Target="https://flowersplants.shop/Pictures/B006114_0000265850_H_1.jpg" TargetMode="External"/><Relationship Id="rId1839" Type="http://schemas.openxmlformats.org/officeDocument/2006/relationships/hyperlink" Target="https://flowersplants.shop/Pictures/B020825_0000229609_H_1.jpg" TargetMode="External"/><Relationship Id="rId5710" Type="http://schemas.openxmlformats.org/officeDocument/2006/relationships/hyperlink" Target="https://flowersplants.shop/Pictures/B113780_0000286229_H_1.jpg" TargetMode="External"/><Relationship Id="rId8866" Type="http://schemas.openxmlformats.org/officeDocument/2006/relationships/hyperlink" Target="https://flowersplants.shop/Pictures/B044824_0000279971_H_1.jpg" TargetMode="External"/><Relationship Id="rId9917" Type="http://schemas.openxmlformats.org/officeDocument/2006/relationships/hyperlink" Target="https://flowersplants.shop/Pictures/B035973_0000176867_H_1.jpg" TargetMode="External"/><Relationship Id="rId182" Type="http://schemas.openxmlformats.org/officeDocument/2006/relationships/hyperlink" Target="https://flowersplants.shop/Pictures/B103179_0000295333_H_1.jpg" TargetMode="External"/><Relationship Id="rId1906" Type="http://schemas.openxmlformats.org/officeDocument/2006/relationships/hyperlink" Target="https://flowersplants.shop/Pictures/B008703_0000294758_H_1.jpg" TargetMode="External"/><Relationship Id="rId3261" Type="http://schemas.openxmlformats.org/officeDocument/2006/relationships/hyperlink" Target="https://flowersplants.shop/Pictures/B008566_0000257644_H_1.jpg" TargetMode="External"/><Relationship Id="rId4312" Type="http://schemas.openxmlformats.org/officeDocument/2006/relationships/hyperlink" Target="https://flowersplants.shop/Pictures/B024780_0000263958_H_1.jpg" TargetMode="External"/><Relationship Id="rId7468" Type="http://schemas.openxmlformats.org/officeDocument/2006/relationships/hyperlink" Target="https://flowersplants.shop/Pictures/B038078_0000278452_H_1.jpg" TargetMode="External"/><Relationship Id="rId7882" Type="http://schemas.openxmlformats.org/officeDocument/2006/relationships/hyperlink" Target="https://flowersplants.shop/Pictures/B095825_0000292842_H_1.jpg" TargetMode="External"/><Relationship Id="rId8519" Type="http://schemas.openxmlformats.org/officeDocument/2006/relationships/hyperlink" Target="https://flowersplants.shop/Pictures/B037581_0000253742_H_1.jpg" TargetMode="External"/><Relationship Id="rId8933" Type="http://schemas.openxmlformats.org/officeDocument/2006/relationships/hyperlink" Target="https://flowersplants.shop/Pictures/B034303_0000159523_H_1.jpg" TargetMode="External"/><Relationship Id="rId6484" Type="http://schemas.openxmlformats.org/officeDocument/2006/relationships/hyperlink" Target="https://flowersplants.shop/Pictures/B013785_0000175522_H_1.jpg" TargetMode="External"/><Relationship Id="rId7535" Type="http://schemas.openxmlformats.org/officeDocument/2006/relationships/hyperlink" Target="https://flowersplants.shop/Pictures/B122883_0000296256_H_1.jpg" TargetMode="External"/><Relationship Id="rId999" Type="http://schemas.openxmlformats.org/officeDocument/2006/relationships/hyperlink" Target="https://flowersplants.shop/Pictures/B010709_0000296482_H_1.jpg" TargetMode="External"/><Relationship Id="rId5086" Type="http://schemas.openxmlformats.org/officeDocument/2006/relationships/hyperlink" Target="https://flowersplants.shop/Pictures/B008252_0000163562_H_1.jpg" TargetMode="External"/><Relationship Id="rId6137" Type="http://schemas.openxmlformats.org/officeDocument/2006/relationships/hyperlink" Target="https://flowersplants.shop/Pictures/B027752_0000273290_H_1.jpg" TargetMode="External"/><Relationship Id="rId6551" Type="http://schemas.openxmlformats.org/officeDocument/2006/relationships/hyperlink" Target="https://flowersplants.shop/Pictures/B008343_0000262904_H_1.jpg" TargetMode="External"/><Relationship Id="rId7602" Type="http://schemas.openxmlformats.org/officeDocument/2006/relationships/hyperlink" Target="https://flowersplants.shop/Pictures/B041549_0000266794_H_1.jpg" TargetMode="External"/><Relationship Id="rId1696" Type="http://schemas.openxmlformats.org/officeDocument/2006/relationships/hyperlink" Target="https://flowersplants.shop/Pictures/B111258_0000297095_H_1.jpg" TargetMode="External"/><Relationship Id="rId5153" Type="http://schemas.openxmlformats.org/officeDocument/2006/relationships/hyperlink" Target="https://flowersplants.shop/Pictures/B009426_0000293211_H_1.jpg" TargetMode="External"/><Relationship Id="rId6204" Type="http://schemas.openxmlformats.org/officeDocument/2006/relationships/hyperlink" Target="https://flowersplants.shop/Pictures/B009569_0000274140_H_1.jpg" TargetMode="External"/><Relationship Id="rId1349" Type="http://schemas.openxmlformats.org/officeDocument/2006/relationships/hyperlink" Target="https://flowersplants.shop/Pictures/B008094_0000159136_H_1.jpg" TargetMode="External"/><Relationship Id="rId2747" Type="http://schemas.openxmlformats.org/officeDocument/2006/relationships/hyperlink" Target="https://flowersplants.shop/Pictures/B026878_0000281360_H_1.jpg" TargetMode="External"/><Relationship Id="rId5220" Type="http://schemas.openxmlformats.org/officeDocument/2006/relationships/hyperlink" Target="https://flowersplants.shop/Pictures/B027693_0000215813_H_1.jpg" TargetMode="External"/><Relationship Id="rId8376" Type="http://schemas.openxmlformats.org/officeDocument/2006/relationships/hyperlink" Target="https://flowersplants.shop/Pictures/B033347_0000177624_H_1.jpg" TargetMode="External"/><Relationship Id="rId9774" Type="http://schemas.openxmlformats.org/officeDocument/2006/relationships/hyperlink" Target="https://flowersplants.shop/Pictures/B038197_0000278224_H_1.jpg" TargetMode="External"/><Relationship Id="rId719" Type="http://schemas.openxmlformats.org/officeDocument/2006/relationships/hyperlink" Target="https://flowersplants.shop/Pictures/B027759_0000261551_H_1.jpg" TargetMode="External"/><Relationship Id="rId1763" Type="http://schemas.openxmlformats.org/officeDocument/2006/relationships/hyperlink" Target="https://flowersplants.shop/Pictures/B009703_0000276333_H_1.jpg" TargetMode="External"/><Relationship Id="rId2814" Type="http://schemas.openxmlformats.org/officeDocument/2006/relationships/hyperlink" Target="https://flowersplants.shop/Pictures/B105472_0000297024_H_1.jpg" TargetMode="External"/><Relationship Id="rId8029" Type="http://schemas.openxmlformats.org/officeDocument/2006/relationships/hyperlink" Target="https://flowersplants.shop/Pictures/B041895_0000266798_H_1.jpg" TargetMode="External"/><Relationship Id="rId8790" Type="http://schemas.openxmlformats.org/officeDocument/2006/relationships/hyperlink" Target="https://flowersplants.shop/Pictures/B033958_0000216574_H_1.jpg" TargetMode="External"/><Relationship Id="rId9427" Type="http://schemas.openxmlformats.org/officeDocument/2006/relationships/hyperlink" Target="https://flowersplants.shop/Pictures/B034812_0000293364_H_1.jpg" TargetMode="External"/><Relationship Id="rId9841" Type="http://schemas.openxmlformats.org/officeDocument/2006/relationships/hyperlink" Target="https://flowersplants.shop/Pictures/B038244_0000249561_H_1.jpg" TargetMode="External"/><Relationship Id="rId55" Type="http://schemas.openxmlformats.org/officeDocument/2006/relationships/hyperlink" Target="https://flowersplants.shop/Pictures/B026883_0000276607_H_1.jpg" TargetMode="External"/><Relationship Id="rId1416" Type="http://schemas.openxmlformats.org/officeDocument/2006/relationships/hyperlink" Target="https://flowersplants.shop/Pictures/B009153_0000262265_H_1.jpg" TargetMode="External"/><Relationship Id="rId1830" Type="http://schemas.openxmlformats.org/officeDocument/2006/relationships/hyperlink" Target="https://flowersplants.shop/Pictures/B023941_0000285547_H_1.jpg" TargetMode="External"/><Relationship Id="rId4986" Type="http://schemas.openxmlformats.org/officeDocument/2006/relationships/hyperlink" Target="https://flowersplants.shop/Pictures/B113725_0000294419_H_1.jpg" TargetMode="External"/><Relationship Id="rId7392" Type="http://schemas.openxmlformats.org/officeDocument/2006/relationships/hyperlink" Target="https://flowersplants.shop/Pictures/B113894_0000294475_H_1.jpg" TargetMode="External"/><Relationship Id="rId8443" Type="http://schemas.openxmlformats.org/officeDocument/2006/relationships/hyperlink" Target="https://flowersplants.shop/Pictures/B033461_0000248980_H_1.jpg" TargetMode="External"/><Relationship Id="rId3588" Type="http://schemas.openxmlformats.org/officeDocument/2006/relationships/hyperlink" Target="https://flowersplants.shop/Pictures/B009575_0000292348_H_1.jpg" TargetMode="External"/><Relationship Id="rId4639" Type="http://schemas.openxmlformats.org/officeDocument/2006/relationships/hyperlink" Target="https://flowersplants.shop/Pictures/B008231_0000287756_H_1.jpg" TargetMode="External"/><Relationship Id="rId7045" Type="http://schemas.openxmlformats.org/officeDocument/2006/relationships/hyperlink" Target="https://flowersplants.shop/Pictures/B009654_0000285777_H_1.jpg" TargetMode="External"/><Relationship Id="rId8510" Type="http://schemas.openxmlformats.org/officeDocument/2006/relationships/hyperlink" Target="https://flowersplants.shop/Pictures/B004231_0000283230_H_1.jpg" TargetMode="External"/><Relationship Id="rId10026" Type="http://schemas.openxmlformats.org/officeDocument/2006/relationships/hyperlink" Target="https://flowersplants.shop/Pictures/B036223_0000246394_H_1.jpg" TargetMode="External"/><Relationship Id="rId3655" Type="http://schemas.openxmlformats.org/officeDocument/2006/relationships/hyperlink" Target="https://flowersplants.shop/Pictures/B009308_0000295249_H_1.jpg" TargetMode="External"/><Relationship Id="rId4706" Type="http://schemas.openxmlformats.org/officeDocument/2006/relationships/hyperlink" Target="https://flowersplants.shop/Pictures/B105894_0000294405_H_1.jpg" TargetMode="External"/><Relationship Id="rId6061" Type="http://schemas.openxmlformats.org/officeDocument/2006/relationships/hyperlink" Target="https://flowersplants.shop/Pictures/B115387_0000296943_H_1.jpg" TargetMode="External"/><Relationship Id="rId7112" Type="http://schemas.openxmlformats.org/officeDocument/2006/relationships/hyperlink" Target="https://flowersplants.shop/Pictures/B106212_0000262175_H_1.jpg" TargetMode="External"/><Relationship Id="rId576" Type="http://schemas.openxmlformats.org/officeDocument/2006/relationships/hyperlink" Target="https://flowersplants.shop/Pictures/B024507_0000275024_H_1.jpg" TargetMode="External"/><Relationship Id="rId990" Type="http://schemas.openxmlformats.org/officeDocument/2006/relationships/hyperlink" Target="https://flowersplants.shop/Pictures/B011293_0000289339_H_1.jpg" TargetMode="External"/><Relationship Id="rId2257" Type="http://schemas.openxmlformats.org/officeDocument/2006/relationships/hyperlink" Target="https://flowersplants.shop/Pictures/B009282_0000268930_H_1.jpg" TargetMode="External"/><Relationship Id="rId2671" Type="http://schemas.openxmlformats.org/officeDocument/2006/relationships/hyperlink" Target="https://flowersplants.shop/Pictures/B114297_0000276719_H_1.jpg" TargetMode="External"/><Relationship Id="rId3308" Type="http://schemas.openxmlformats.org/officeDocument/2006/relationships/hyperlink" Target="https://flowersplants.shop/Pictures/B025655_0000292761_H_1.jpg" TargetMode="External"/><Relationship Id="rId9284" Type="http://schemas.openxmlformats.org/officeDocument/2006/relationships/hyperlink" Target="https://flowersplants.shop/Pictures/B050759_0000234574_H_1.jpg" TargetMode="External"/><Relationship Id="rId229" Type="http://schemas.openxmlformats.org/officeDocument/2006/relationships/hyperlink" Target="https://flowersplants.shop/Pictures/B107502_0000262406_H_1.jpg" TargetMode="External"/><Relationship Id="rId643" Type="http://schemas.openxmlformats.org/officeDocument/2006/relationships/hyperlink" Target="https://flowersplants.shop/Pictures/B129164_0000295039_H_1.jpg" TargetMode="External"/><Relationship Id="rId1273" Type="http://schemas.openxmlformats.org/officeDocument/2006/relationships/hyperlink" Target="https://flowersplants.shop/Pictures/B009146_0000157495_H_1.jpg" TargetMode="External"/><Relationship Id="rId2324" Type="http://schemas.openxmlformats.org/officeDocument/2006/relationships/hyperlink" Target="https://flowersplants.shop/Pictures/B106072_0000165306_H_1.jpg" TargetMode="External"/><Relationship Id="rId3722" Type="http://schemas.openxmlformats.org/officeDocument/2006/relationships/hyperlink" Target="https://flowersplants.shop/Pictures/B008171_0000295242_H_1.jpg" TargetMode="External"/><Relationship Id="rId6878" Type="http://schemas.openxmlformats.org/officeDocument/2006/relationships/hyperlink" Target="https://flowersplants.shop/Pictures/B009624_0000153778_H_1.jpg" TargetMode="External"/><Relationship Id="rId7929" Type="http://schemas.openxmlformats.org/officeDocument/2006/relationships/hyperlink" Target="https://flowersplants.shop/Pictures/B119354_0000257480_H_1.jpg" TargetMode="External"/><Relationship Id="rId9351" Type="http://schemas.openxmlformats.org/officeDocument/2006/relationships/hyperlink" Target="https://flowersplants.shop/Pictures/B038044_0000221220_H_1.jpg" TargetMode="External"/><Relationship Id="rId5894" Type="http://schemas.openxmlformats.org/officeDocument/2006/relationships/hyperlink" Target="https://flowersplants.shop/Pictures/B114100_0000262117_H_1.jpg" TargetMode="External"/><Relationship Id="rId6945" Type="http://schemas.openxmlformats.org/officeDocument/2006/relationships/hyperlink" Target="https://flowersplants.shop/Pictures/B009624_0000234403_H_1.jpg" TargetMode="External"/><Relationship Id="rId9004" Type="http://schemas.openxmlformats.org/officeDocument/2006/relationships/hyperlink" Target="https://flowersplants.shop/Pictures/B045229_0000284350_H_1.jpg" TargetMode="External"/><Relationship Id="rId710" Type="http://schemas.openxmlformats.org/officeDocument/2006/relationships/hyperlink" Target="https://flowersplants.shop/Pictures/B027757_0000294142_H_1.jpg" TargetMode="External"/><Relationship Id="rId1340" Type="http://schemas.openxmlformats.org/officeDocument/2006/relationships/hyperlink" Target="https://flowersplants.shop/Pictures/B010985_0000294509_H_1.jpg" TargetMode="External"/><Relationship Id="rId3098" Type="http://schemas.openxmlformats.org/officeDocument/2006/relationships/hyperlink" Target="https://flowersplants.shop/Pictures/B009266_0000294366_H_1.jpg" TargetMode="External"/><Relationship Id="rId4496" Type="http://schemas.openxmlformats.org/officeDocument/2006/relationships/hyperlink" Target="https://flowersplants.shop/Pictures/B112214_0000283757_H_1.jpg" TargetMode="External"/><Relationship Id="rId5547" Type="http://schemas.openxmlformats.org/officeDocument/2006/relationships/hyperlink" Target="https://flowersplants.shop/Pictures/B009472_0000153369_H_1.jpg" TargetMode="External"/><Relationship Id="rId5961" Type="http://schemas.openxmlformats.org/officeDocument/2006/relationships/hyperlink" Target="https://flowersplants.shop/Pictures/B016320_0000279317_H_1.jpg" TargetMode="External"/><Relationship Id="rId4149" Type="http://schemas.openxmlformats.org/officeDocument/2006/relationships/hyperlink" Target="https://flowersplants.shop/Pictures/B009358_0000292843_H_1.jpg" TargetMode="External"/><Relationship Id="rId4563" Type="http://schemas.openxmlformats.org/officeDocument/2006/relationships/hyperlink" Target="https://flowersplants.shop/Pictures/B100048_0000246545_H_1.jpg" TargetMode="External"/><Relationship Id="rId5614" Type="http://schemas.openxmlformats.org/officeDocument/2006/relationships/hyperlink" Target="https://flowersplants.shop/Pictures/B021033_0000285772_H_1.jpg" TargetMode="External"/><Relationship Id="rId8020" Type="http://schemas.openxmlformats.org/officeDocument/2006/relationships/hyperlink" Target="https://flowersplants.shop/Pictures/B124940_0000265743_H_1.jpg" TargetMode="External"/><Relationship Id="rId3165" Type="http://schemas.openxmlformats.org/officeDocument/2006/relationships/hyperlink" Target="https://flowersplants.shop/Pictures/B113932_0000283961_H_1.jpg" TargetMode="External"/><Relationship Id="rId4216" Type="http://schemas.openxmlformats.org/officeDocument/2006/relationships/hyperlink" Target="https://flowersplants.shop/Pictures/B127980_0000263661_H_1.jpg" TargetMode="External"/><Relationship Id="rId4630" Type="http://schemas.openxmlformats.org/officeDocument/2006/relationships/hyperlink" Target="https://flowersplants.shop/Pictures/B008231_0000292424_H_1.jpg" TargetMode="External"/><Relationship Id="rId7786" Type="http://schemas.openxmlformats.org/officeDocument/2006/relationships/hyperlink" Target="https://flowersplants.shop/Pictures/B031447_0000270831_H_1.jpg" TargetMode="External"/><Relationship Id="rId8837" Type="http://schemas.openxmlformats.org/officeDocument/2006/relationships/hyperlink" Target="https://flowersplants.shop/Pictures/B037770_0000281859_H_1.jpg" TargetMode="External"/><Relationship Id="rId2181" Type="http://schemas.openxmlformats.org/officeDocument/2006/relationships/hyperlink" Target="https://flowersplants.shop/Pictures/B009260_0000237034_H_1.jpg" TargetMode="External"/><Relationship Id="rId3232" Type="http://schemas.openxmlformats.org/officeDocument/2006/relationships/hyperlink" Target="https://flowersplants.shop/Pictures/B105847_0000232756_H_1.jpg" TargetMode="External"/><Relationship Id="rId6388" Type="http://schemas.openxmlformats.org/officeDocument/2006/relationships/hyperlink" Target="https://flowersplants.shop/Pictures/B009799_0000199105_H_1.jpg" TargetMode="External"/><Relationship Id="rId7439" Type="http://schemas.openxmlformats.org/officeDocument/2006/relationships/hyperlink" Target="https://flowersplants.shop/Pictures/B037526_0000287181_H_1.jpg" TargetMode="External"/><Relationship Id="rId153" Type="http://schemas.openxmlformats.org/officeDocument/2006/relationships/hyperlink" Target="https://flowersplants.shop/Pictures/B128686_0000280491_H_1.jpg" TargetMode="External"/><Relationship Id="rId6455" Type="http://schemas.openxmlformats.org/officeDocument/2006/relationships/hyperlink" Target="https://flowersplants.shop/Pictures/B013187_0000271297_H_1.jpg" TargetMode="External"/><Relationship Id="rId7853" Type="http://schemas.openxmlformats.org/officeDocument/2006/relationships/hyperlink" Target="https://flowersplants.shop/Pictures/B050648_0000294099_H_1.jpg" TargetMode="External"/><Relationship Id="rId8904" Type="http://schemas.openxmlformats.org/officeDocument/2006/relationships/hyperlink" Target="https://flowersplants.shop/Pictures/B034284_0000266442_H_1.jpg" TargetMode="External"/><Relationship Id="rId220" Type="http://schemas.openxmlformats.org/officeDocument/2006/relationships/hyperlink" Target="https://flowersplants.shop/Pictures/B107502_0000245511_H_1.jpg" TargetMode="External"/><Relationship Id="rId2998" Type="http://schemas.openxmlformats.org/officeDocument/2006/relationships/hyperlink" Target="https://flowersplants.shop/Pictures/B009266_0000281160_H_1.jpg" TargetMode="External"/><Relationship Id="rId5057" Type="http://schemas.openxmlformats.org/officeDocument/2006/relationships/hyperlink" Target="https://flowersplants.shop/Pictures/B009417_0000293837_H_1.jpg" TargetMode="External"/><Relationship Id="rId6108" Type="http://schemas.openxmlformats.org/officeDocument/2006/relationships/hyperlink" Target="https://flowersplants.shop/Pictures/B027752_0000242008_H_1.jpg" TargetMode="External"/><Relationship Id="rId7506" Type="http://schemas.openxmlformats.org/officeDocument/2006/relationships/hyperlink" Target="https://flowersplants.shop/Pictures/B368657_0000282356_H_1.jpg" TargetMode="External"/><Relationship Id="rId7920" Type="http://schemas.openxmlformats.org/officeDocument/2006/relationships/hyperlink" Target="https://flowersplants.shop/Pictures/B317589_0000296336_H_1.jpg" TargetMode="External"/><Relationship Id="rId4073" Type="http://schemas.openxmlformats.org/officeDocument/2006/relationships/hyperlink" Target="https://flowersplants.shop/Pictures/B009357_0000249661_H_1.jpg" TargetMode="External"/><Relationship Id="rId5471" Type="http://schemas.openxmlformats.org/officeDocument/2006/relationships/hyperlink" Target="https://flowersplants.shop/Pictures/B112913_0000170117_H_1.jpg" TargetMode="External"/><Relationship Id="rId6522" Type="http://schemas.openxmlformats.org/officeDocument/2006/relationships/hyperlink" Target="https://flowersplants.shop/Pictures/B009776_0000173792_H_1.jpg" TargetMode="External"/><Relationship Id="rId9678" Type="http://schemas.openxmlformats.org/officeDocument/2006/relationships/hyperlink" Target="https://flowersplants.shop/Pictures/B035860_0000279998_H_1.jpg" TargetMode="External"/><Relationship Id="rId1667" Type="http://schemas.openxmlformats.org/officeDocument/2006/relationships/hyperlink" Target="https://flowersplants.shop/Pictures/B118157_0000249536_H_1.jpg" TargetMode="External"/><Relationship Id="rId2718" Type="http://schemas.openxmlformats.org/officeDocument/2006/relationships/hyperlink" Target="https://flowersplants.shop/Pictures/B009002_0000231661_H_1.jpg" TargetMode="External"/><Relationship Id="rId5124" Type="http://schemas.openxmlformats.org/officeDocument/2006/relationships/hyperlink" Target="https://flowersplants.shop/Pictures/B113928_0000255344_H_1.jpg" TargetMode="External"/><Relationship Id="rId8694" Type="http://schemas.openxmlformats.org/officeDocument/2006/relationships/hyperlink" Target="https://flowersplants.shop/Pictures/B037756_0000174373_H_1.jpg" TargetMode="External"/><Relationship Id="rId9745" Type="http://schemas.openxmlformats.org/officeDocument/2006/relationships/hyperlink" Target="https://flowersplants.shop/Pictures/B038178_0000246519_H_1.jpg" TargetMode="External"/><Relationship Id="rId1734" Type="http://schemas.openxmlformats.org/officeDocument/2006/relationships/hyperlink" Target="https://flowersplants.shop/Pictures/B018869_0000287075_H_1.jpg" TargetMode="External"/><Relationship Id="rId4140" Type="http://schemas.openxmlformats.org/officeDocument/2006/relationships/hyperlink" Target="https://flowersplants.shop/Pictures/B009358_0000282747_H_1.jpg" TargetMode="External"/><Relationship Id="rId7296" Type="http://schemas.openxmlformats.org/officeDocument/2006/relationships/hyperlink" Target="https://flowersplants.shop/Pictures/B058343_0000293930_H_1.jpg" TargetMode="External"/><Relationship Id="rId8347" Type="http://schemas.openxmlformats.org/officeDocument/2006/relationships/hyperlink" Target="https://flowersplants.shop/Pictures/B033384_0000245709_H_1.jpg" TargetMode="External"/><Relationship Id="rId8761" Type="http://schemas.openxmlformats.org/officeDocument/2006/relationships/hyperlink" Target="https://flowersplants.shop/Pictures/B044567_0000286539_H_1.jpg" TargetMode="External"/><Relationship Id="rId9812" Type="http://schemas.openxmlformats.org/officeDocument/2006/relationships/hyperlink" Target="https://flowersplants.shop/Pictures/B038192_0000280005_H_1.jpg" TargetMode="External"/><Relationship Id="rId26" Type="http://schemas.openxmlformats.org/officeDocument/2006/relationships/hyperlink" Target="https://flowersplants.shop/Pictures/B026884_0000295997_H_1.jpg" TargetMode="External"/><Relationship Id="rId7363" Type="http://schemas.openxmlformats.org/officeDocument/2006/relationships/hyperlink" Target="https://flowersplants.shop/Pictures/B030290_0000248257_H_1.jpg" TargetMode="External"/><Relationship Id="rId8414" Type="http://schemas.openxmlformats.org/officeDocument/2006/relationships/hyperlink" Target="https://flowersplants.shop/Pictures/B033379_0000268650_H_1.jpg" TargetMode="External"/><Relationship Id="rId1801" Type="http://schemas.openxmlformats.org/officeDocument/2006/relationships/hyperlink" Target="https://flowersplants.shop/Pictures/B009201_0000295650_H_1.jpg" TargetMode="External"/><Relationship Id="rId3559" Type="http://schemas.openxmlformats.org/officeDocument/2006/relationships/hyperlink" Target="https://flowersplants.shop/Pictures/B006609_0000263656_H_1.jpg" TargetMode="External"/><Relationship Id="rId4957" Type="http://schemas.openxmlformats.org/officeDocument/2006/relationships/hyperlink" Target="https://flowersplants.shop/Pictures/B008242_0000287874_H_1.jpg" TargetMode="External"/><Relationship Id="rId7016" Type="http://schemas.openxmlformats.org/officeDocument/2006/relationships/hyperlink" Target="https://flowersplants.shop/Pictures/B008599_0000296181_H_1.jpg" TargetMode="External"/><Relationship Id="rId7430" Type="http://schemas.openxmlformats.org/officeDocument/2006/relationships/hyperlink" Target="https://flowersplants.shop/Pictures/B033533_0000278485_H_1.jpg" TargetMode="External"/><Relationship Id="rId3973" Type="http://schemas.openxmlformats.org/officeDocument/2006/relationships/hyperlink" Target="https://flowersplants.shop/Pictures/B110036_0000281175_H_1.jpg" TargetMode="External"/><Relationship Id="rId6032" Type="http://schemas.openxmlformats.org/officeDocument/2006/relationships/hyperlink" Target="https://flowersplants.shop/Pictures/B125442_0000277670_H_1.jpg" TargetMode="External"/><Relationship Id="rId9188" Type="http://schemas.openxmlformats.org/officeDocument/2006/relationships/hyperlink" Target="https://flowersplants.shop/Pictures/B034550_0000248454_H_1.jpg" TargetMode="External"/><Relationship Id="rId894" Type="http://schemas.openxmlformats.org/officeDocument/2006/relationships/hyperlink" Target="https://flowersplants.shop/Pictures/B009132_0000253257_H_1.jpg" TargetMode="External"/><Relationship Id="rId1177" Type="http://schemas.openxmlformats.org/officeDocument/2006/relationships/hyperlink" Target="https://flowersplants.shop/Pictures/B008094_0000249946_H_1.jpg" TargetMode="External"/><Relationship Id="rId2575" Type="http://schemas.openxmlformats.org/officeDocument/2006/relationships/hyperlink" Target="https://flowersplants.shop/Pictures/B114310_0000266646_H_1.jpg" TargetMode="External"/><Relationship Id="rId3626" Type="http://schemas.openxmlformats.org/officeDocument/2006/relationships/hyperlink" Target="https://flowersplants.shop/Pictures/B009308_0000287017_H_1.jpg" TargetMode="External"/><Relationship Id="rId547" Type="http://schemas.openxmlformats.org/officeDocument/2006/relationships/hyperlink" Target="https://flowersplants.shop/Pictures/B121005_0000183951_H_1.jpg" TargetMode="External"/><Relationship Id="rId961" Type="http://schemas.openxmlformats.org/officeDocument/2006/relationships/hyperlink" Target="https://flowersplants.shop/Pictures/B009830_0000176774_H_1.jpg" TargetMode="External"/><Relationship Id="rId1591" Type="http://schemas.openxmlformats.org/officeDocument/2006/relationships/hyperlink" Target="https://flowersplants.shop/Pictures/B018693_0000281025_H_1.jpg" TargetMode="External"/><Relationship Id="rId2228" Type="http://schemas.openxmlformats.org/officeDocument/2006/relationships/hyperlink" Target="https://flowersplants.shop/Pictures/B115819_0000264625_H_1.jpg" TargetMode="External"/><Relationship Id="rId2642" Type="http://schemas.openxmlformats.org/officeDocument/2006/relationships/hyperlink" Target="https://flowersplants.shop/Pictures/B009280_0000248690_H_1.jpg" TargetMode="External"/><Relationship Id="rId5798" Type="http://schemas.openxmlformats.org/officeDocument/2006/relationships/hyperlink" Target="https://flowersplants.shop/Pictures/B008810_0000272455_H_1.jpg" TargetMode="External"/><Relationship Id="rId6849" Type="http://schemas.openxmlformats.org/officeDocument/2006/relationships/hyperlink" Target="https://flowersplants.shop/Pictures/B009624_0000275133_H_1.jpg" TargetMode="External"/><Relationship Id="rId9255" Type="http://schemas.openxmlformats.org/officeDocument/2006/relationships/hyperlink" Target="https://flowersplants.shop/Pictures/B037971_0000294458_H_1.jpg" TargetMode="External"/><Relationship Id="rId614" Type="http://schemas.openxmlformats.org/officeDocument/2006/relationships/hyperlink" Target="https://flowersplants.shop/Pictures/B120487_0000233745_H_1.jpg" TargetMode="External"/><Relationship Id="rId1244" Type="http://schemas.openxmlformats.org/officeDocument/2006/relationships/hyperlink" Target="https://flowersplants.shop/Pictures/B009146_0000156019_H_1.jpg" TargetMode="External"/><Relationship Id="rId5865" Type="http://schemas.openxmlformats.org/officeDocument/2006/relationships/hyperlink" Target="https://flowersplants.shop/Pictures/B009891_0000270127_H_1.jpg" TargetMode="External"/><Relationship Id="rId6916" Type="http://schemas.openxmlformats.org/officeDocument/2006/relationships/hyperlink" Target="https://flowersplants.shop/Pictures/B012546_0000175092_H_1.jpg" TargetMode="External"/><Relationship Id="rId8271" Type="http://schemas.openxmlformats.org/officeDocument/2006/relationships/hyperlink" Target="https://flowersplants.shop/Pictures/B037512_0000285196_H_1.jpg" TargetMode="External"/><Relationship Id="rId9322" Type="http://schemas.openxmlformats.org/officeDocument/2006/relationships/hyperlink" Target="https://flowersplants.shop/Pictures/B007192_0000284251_H_1.jpg" TargetMode="External"/><Relationship Id="rId1311" Type="http://schemas.openxmlformats.org/officeDocument/2006/relationships/hyperlink" Target="https://flowersplants.shop/Pictures/B008094_0000242880_H_1.jpg" TargetMode="External"/><Relationship Id="rId4467" Type="http://schemas.openxmlformats.org/officeDocument/2006/relationships/hyperlink" Target="https://flowersplants.shop/Pictures/B008223_0000296014_H_1.jpg" TargetMode="External"/><Relationship Id="rId4881" Type="http://schemas.openxmlformats.org/officeDocument/2006/relationships/hyperlink" Target="https://flowersplants.shop/Pictures/B009146_0000283986_H_1.jpg" TargetMode="External"/><Relationship Id="rId5518" Type="http://schemas.openxmlformats.org/officeDocument/2006/relationships/hyperlink" Target="https://flowersplants.shop/Pictures/B112918_0000295645_H_1.jpg" TargetMode="External"/><Relationship Id="rId3069" Type="http://schemas.openxmlformats.org/officeDocument/2006/relationships/hyperlink" Target="https://flowersplants.shop/Pictures/B126876_0000296333_H_1.jpg" TargetMode="External"/><Relationship Id="rId3483" Type="http://schemas.openxmlformats.org/officeDocument/2006/relationships/hyperlink" Target="https://flowersplants.shop/Pictures/B106399_0000263345_H_1.jpg" TargetMode="External"/><Relationship Id="rId4534" Type="http://schemas.openxmlformats.org/officeDocument/2006/relationships/hyperlink" Target="https://flowersplants.shop/Pictures/B008223_0000272879_H_1.jpg" TargetMode="External"/><Relationship Id="rId5932" Type="http://schemas.openxmlformats.org/officeDocument/2006/relationships/hyperlink" Target="https://flowersplants.shop/Pictures/B106607_0000226027_H_1.jpg" TargetMode="External"/><Relationship Id="rId2085" Type="http://schemas.openxmlformats.org/officeDocument/2006/relationships/hyperlink" Target="https://flowersplants.shop/Pictures/B120462_0000257472_H_1.jpg" TargetMode="External"/><Relationship Id="rId3136" Type="http://schemas.openxmlformats.org/officeDocument/2006/relationships/hyperlink" Target="https://flowersplants.shop/Pictures/B008147_0000266071_H_1.jpg" TargetMode="External"/><Relationship Id="rId471" Type="http://schemas.openxmlformats.org/officeDocument/2006/relationships/hyperlink" Target="https://flowersplants.shop/Pictures/B113566_0000282669_H_1.jpg" TargetMode="External"/><Relationship Id="rId2152" Type="http://schemas.openxmlformats.org/officeDocument/2006/relationships/hyperlink" Target="https://flowersplants.shop/Pictures/B018459_0000284201_H_1.jpg" TargetMode="External"/><Relationship Id="rId3550" Type="http://schemas.openxmlformats.org/officeDocument/2006/relationships/hyperlink" Target="https://flowersplants.shop/Pictures/B006609_0000262716_H_1.jpg" TargetMode="External"/><Relationship Id="rId4601" Type="http://schemas.openxmlformats.org/officeDocument/2006/relationships/hyperlink" Target="https://flowersplants.shop/Pictures/B109035_0000274966_H_1.jpg" TargetMode="External"/><Relationship Id="rId7757" Type="http://schemas.openxmlformats.org/officeDocument/2006/relationships/hyperlink" Target="https://flowersplants.shop/Pictures/B007188_0000210143_H_1.jpg" TargetMode="External"/><Relationship Id="rId8808" Type="http://schemas.openxmlformats.org/officeDocument/2006/relationships/hyperlink" Target="https://flowersplants.shop/Pictures/B005300_0000295955_H_1.jpg" TargetMode="External"/><Relationship Id="rId124" Type="http://schemas.openxmlformats.org/officeDocument/2006/relationships/hyperlink" Target="https://flowersplants.shop/Pictures/B128692_0000281638_H_1.jpg" TargetMode="External"/><Relationship Id="rId3203" Type="http://schemas.openxmlformats.org/officeDocument/2006/relationships/hyperlink" Target="https://flowersplants.shop/Pictures/B127371_0000270611_H_1.jpg" TargetMode="External"/><Relationship Id="rId6359" Type="http://schemas.openxmlformats.org/officeDocument/2006/relationships/hyperlink" Target="https://flowersplants.shop/Pictures/B014993_0000233060_H_1.jpg" TargetMode="External"/><Relationship Id="rId6773" Type="http://schemas.openxmlformats.org/officeDocument/2006/relationships/hyperlink" Target="https://flowersplants.shop/Pictures/B008361_0000159134_H_1.jpg" TargetMode="External"/><Relationship Id="rId7824" Type="http://schemas.openxmlformats.org/officeDocument/2006/relationships/hyperlink" Target="https://flowersplants.shop/Pictures/B119354_0000155344_H_1.jpg" TargetMode="External"/><Relationship Id="rId2969" Type="http://schemas.openxmlformats.org/officeDocument/2006/relationships/hyperlink" Target="https://flowersplants.shop/Pictures/B009266_0000294314_H_1.jpg" TargetMode="External"/><Relationship Id="rId5375" Type="http://schemas.openxmlformats.org/officeDocument/2006/relationships/hyperlink" Target="https://flowersplants.shop/Pictures/B112722_0000249786_H_1.jpg" TargetMode="External"/><Relationship Id="rId6426" Type="http://schemas.openxmlformats.org/officeDocument/2006/relationships/hyperlink" Target="https://flowersplants.shop/Pictures/B009778_0000294620_H_1.jpg" TargetMode="External"/><Relationship Id="rId6840" Type="http://schemas.openxmlformats.org/officeDocument/2006/relationships/hyperlink" Target="https://flowersplants.shop/Pictures/B009146_0000289505_H_1.jpg" TargetMode="External"/><Relationship Id="rId9996" Type="http://schemas.openxmlformats.org/officeDocument/2006/relationships/hyperlink" Target="https://flowersplants.shop/Pictures/B036163_0000248493_H_1.jpg" TargetMode="External"/><Relationship Id="rId1985" Type="http://schemas.openxmlformats.org/officeDocument/2006/relationships/hyperlink" Target="https://flowersplants.shop/Pictures/B113669_0000294662_H_1.jpg" TargetMode="External"/><Relationship Id="rId4391" Type="http://schemas.openxmlformats.org/officeDocument/2006/relationships/hyperlink" Target="https://flowersplants.shop/Pictures/B116550_0000163442_H_1.jpg" TargetMode="External"/><Relationship Id="rId5028" Type="http://schemas.openxmlformats.org/officeDocument/2006/relationships/hyperlink" Target="https://flowersplants.shop/Pictures/B113927_0000292909_H_1.jpg" TargetMode="External"/><Relationship Id="rId5442" Type="http://schemas.openxmlformats.org/officeDocument/2006/relationships/hyperlink" Target="https://flowersplants.shop/Pictures/B112909_0000280299_H_1.jpg" TargetMode="External"/><Relationship Id="rId8598" Type="http://schemas.openxmlformats.org/officeDocument/2006/relationships/hyperlink" Target="https://flowersplants.shop/Pictures/B004231_0000266506_H_1.jpg" TargetMode="External"/><Relationship Id="rId9649" Type="http://schemas.openxmlformats.org/officeDocument/2006/relationships/hyperlink" Target="https://flowersplants.shop/Pictures/B114350_0000221148_H_1.jpg" TargetMode="External"/><Relationship Id="rId1638" Type="http://schemas.openxmlformats.org/officeDocument/2006/relationships/hyperlink" Target="https://flowersplants.shop/Pictures/B129574_0000262234_H_1.jpg" TargetMode="External"/><Relationship Id="rId4044" Type="http://schemas.openxmlformats.org/officeDocument/2006/relationships/hyperlink" Target="https://flowersplants.shop/Pictures/B009770_0000296947_H_1.jpg" TargetMode="External"/><Relationship Id="rId8665" Type="http://schemas.openxmlformats.org/officeDocument/2006/relationships/hyperlink" Target="https://flowersplants.shop/Pictures/B033631_0000285208_H_1.jpg" TargetMode="External"/><Relationship Id="rId3060" Type="http://schemas.openxmlformats.org/officeDocument/2006/relationships/hyperlink" Target="https://flowersplants.shop/Pictures/B112588_0000282867_H_1.jpg" TargetMode="External"/><Relationship Id="rId4111" Type="http://schemas.openxmlformats.org/officeDocument/2006/relationships/hyperlink" Target="https://flowersplants.shop/Pictures/B009357_0000181568_H_1.jpg" TargetMode="External"/><Relationship Id="rId7267" Type="http://schemas.openxmlformats.org/officeDocument/2006/relationships/hyperlink" Target="https://flowersplants.shop/Pictures/B030092_0000236033_H_1.jpg" TargetMode="External"/><Relationship Id="rId8318" Type="http://schemas.openxmlformats.org/officeDocument/2006/relationships/hyperlink" Target="https://flowersplants.shop/Pictures/B033239_0000262536_H_1.jpg" TargetMode="External"/><Relationship Id="rId9716" Type="http://schemas.openxmlformats.org/officeDocument/2006/relationships/hyperlink" Target="https://flowersplants.shop/Pictures/B038103_0000282409_H_1.jpg" TargetMode="External"/><Relationship Id="rId1705" Type="http://schemas.openxmlformats.org/officeDocument/2006/relationships/hyperlink" Target="https://flowersplants.shop/Pictures/B009195_0000221700_H_1.jpg" TargetMode="External"/><Relationship Id="rId6283" Type="http://schemas.openxmlformats.org/officeDocument/2006/relationships/hyperlink" Target="https://flowersplants.shop/Pictures/B009568_0000287543_H_1.jpg" TargetMode="External"/><Relationship Id="rId7681" Type="http://schemas.openxmlformats.org/officeDocument/2006/relationships/hyperlink" Target="https://flowersplants.shop/Pictures/B047747_0000225835_H_1.jpg" TargetMode="External"/><Relationship Id="rId8732" Type="http://schemas.openxmlformats.org/officeDocument/2006/relationships/hyperlink" Target="https://flowersplants.shop/Pictures/B057858_0000246928_H_1.jpg" TargetMode="External"/><Relationship Id="rId3877" Type="http://schemas.openxmlformats.org/officeDocument/2006/relationships/hyperlink" Target="https://flowersplants.shop/Pictures/B008178_0000278296_H_1.jpg" TargetMode="External"/><Relationship Id="rId4928" Type="http://schemas.openxmlformats.org/officeDocument/2006/relationships/hyperlink" Target="https://flowersplants.shop/Pictures/B008504_0000262939_H_1.jpg" TargetMode="External"/><Relationship Id="rId7334" Type="http://schemas.openxmlformats.org/officeDocument/2006/relationships/hyperlink" Target="https://flowersplants.shop/Pictures/B005012_0000278133_H_1.jpg" TargetMode="External"/><Relationship Id="rId798" Type="http://schemas.openxmlformats.org/officeDocument/2006/relationships/hyperlink" Target="https://flowersplants.shop/Pictures/B115791_0000296071_H_1.jpg" TargetMode="External"/><Relationship Id="rId2479" Type="http://schemas.openxmlformats.org/officeDocument/2006/relationships/hyperlink" Target="https://flowersplants.shop/Pictures/B114305_0000156342_H_1.jpg" TargetMode="External"/><Relationship Id="rId2893" Type="http://schemas.openxmlformats.org/officeDocument/2006/relationships/hyperlink" Target="https://flowersplants.shop/Pictures/B009266_0000267827_H_1.jpg" TargetMode="External"/><Relationship Id="rId3944" Type="http://schemas.openxmlformats.org/officeDocument/2006/relationships/hyperlink" Target="https://flowersplants.shop/Pictures/B110824_0000217107_H_1.jpg" TargetMode="External"/><Relationship Id="rId6350" Type="http://schemas.openxmlformats.org/officeDocument/2006/relationships/hyperlink" Target="https://flowersplants.shop/Pictures/B014993_0000281341_H_1.jpg" TargetMode="External"/><Relationship Id="rId7401" Type="http://schemas.openxmlformats.org/officeDocument/2006/relationships/hyperlink" Target="https://flowersplants.shop/Pictures/B030418_0000248259_H_1.jpg" TargetMode="External"/><Relationship Id="rId865" Type="http://schemas.openxmlformats.org/officeDocument/2006/relationships/hyperlink" Target="https://flowersplants.shop/Pictures/B009132_0000295172_H_1.jpg" TargetMode="External"/><Relationship Id="rId1495" Type="http://schemas.openxmlformats.org/officeDocument/2006/relationships/hyperlink" Target="https://flowersplants.shop/Pictures/B009161_0000294283_H_1.jpg" TargetMode="External"/><Relationship Id="rId2546" Type="http://schemas.openxmlformats.org/officeDocument/2006/relationships/hyperlink" Target="https://flowersplants.shop/Pictures/B114313_0000272396_H_1.jpg" TargetMode="External"/><Relationship Id="rId2960" Type="http://schemas.openxmlformats.org/officeDocument/2006/relationships/hyperlink" Target="https://flowersplants.shop/Pictures/B009266_0000272004_H_1.jpg" TargetMode="External"/><Relationship Id="rId6003" Type="http://schemas.openxmlformats.org/officeDocument/2006/relationships/hyperlink" Target="https://flowersplants.shop/Pictures/B021121_0000277651_H_1.jpg" TargetMode="External"/><Relationship Id="rId9159" Type="http://schemas.openxmlformats.org/officeDocument/2006/relationships/hyperlink" Target="https://flowersplants.shop/Pictures/B004246_0000245089_H_1.jpg" TargetMode="External"/><Relationship Id="rId9573" Type="http://schemas.openxmlformats.org/officeDocument/2006/relationships/hyperlink" Target="https://flowersplants.shop/Pictures/B110352_0000172032_H_1.jpg" TargetMode="External"/><Relationship Id="rId518" Type="http://schemas.openxmlformats.org/officeDocument/2006/relationships/hyperlink" Target="https://flowersplants.shop/Pictures/B118480_0000280622_H_1.jpg" TargetMode="External"/><Relationship Id="rId932" Type="http://schemas.openxmlformats.org/officeDocument/2006/relationships/hyperlink" Target="https://flowersplants.shop/Pictures/B009132_0000296185_H_1.jpg" TargetMode="External"/><Relationship Id="rId1148" Type="http://schemas.openxmlformats.org/officeDocument/2006/relationships/hyperlink" Target="https://flowersplants.shop/Pictures/B008094_0000158968_H_1.jpg" TargetMode="External"/><Relationship Id="rId1562" Type="http://schemas.openxmlformats.org/officeDocument/2006/relationships/hyperlink" Target="https://flowersplants.shop/Pictures/B007207_0000296326_H_1.jpg" TargetMode="External"/><Relationship Id="rId2613" Type="http://schemas.openxmlformats.org/officeDocument/2006/relationships/hyperlink" Target="https://flowersplants.shop/Pictures/B009314_0000294528_H_1.jpg" TargetMode="External"/><Relationship Id="rId5769" Type="http://schemas.openxmlformats.org/officeDocument/2006/relationships/hyperlink" Target="https://flowersplants.shop/Pictures/B008361_0000294432_H_1.jpg" TargetMode="External"/><Relationship Id="rId8175" Type="http://schemas.openxmlformats.org/officeDocument/2006/relationships/hyperlink" Target="https://flowersplants.shop/Pictures/B032618_0000284017_H_1.jpg" TargetMode="External"/><Relationship Id="rId9226" Type="http://schemas.openxmlformats.org/officeDocument/2006/relationships/hyperlink" Target="https://flowersplants.shop/Pictures/B037960_0000266540_H_1.jpg" TargetMode="External"/><Relationship Id="rId9640" Type="http://schemas.openxmlformats.org/officeDocument/2006/relationships/hyperlink" Target="https://flowersplants.shop/Pictures/B035535_0000284392_H_1.jpg" TargetMode="External"/><Relationship Id="rId1215" Type="http://schemas.openxmlformats.org/officeDocument/2006/relationships/hyperlink" Target="https://flowersplants.shop/Pictures/B008094_0000296031_H_1.jpg" TargetMode="External"/><Relationship Id="rId7191" Type="http://schemas.openxmlformats.org/officeDocument/2006/relationships/hyperlink" Target="https://flowersplants.shop/Pictures/B012726_0000274211_H_1.jpg" TargetMode="External"/><Relationship Id="rId8242" Type="http://schemas.openxmlformats.org/officeDocument/2006/relationships/hyperlink" Target="https://flowersplants.shop/Pictures/B039435_0000248336_H_1.jpg" TargetMode="External"/><Relationship Id="rId3387" Type="http://schemas.openxmlformats.org/officeDocument/2006/relationships/hyperlink" Target="https://flowersplants.shop/Pictures/B113829_0000292234_H_1.jpg" TargetMode="External"/><Relationship Id="rId4785" Type="http://schemas.openxmlformats.org/officeDocument/2006/relationships/hyperlink" Target="https://flowersplants.shop/Pictures/B008237_0000279525_H_1.jpg" TargetMode="External"/><Relationship Id="rId5836" Type="http://schemas.openxmlformats.org/officeDocument/2006/relationships/hyperlink" Target="https://flowersplants.shop/Pictures/B017599_0000263754_H_1.jpg" TargetMode="External"/><Relationship Id="rId4438" Type="http://schemas.openxmlformats.org/officeDocument/2006/relationships/hyperlink" Target="https://flowersplants.shop/Pictures/B126107_0000162388_H_1.jpg" TargetMode="External"/><Relationship Id="rId4852" Type="http://schemas.openxmlformats.org/officeDocument/2006/relationships/hyperlink" Target="https://flowersplants.shop/Pictures/B021274_0000295251_H_1.jpg" TargetMode="External"/><Relationship Id="rId5903" Type="http://schemas.openxmlformats.org/officeDocument/2006/relationships/hyperlink" Target="https://flowersplants.shop/Pictures/B022788_0000280864_H_1.jpg" TargetMode="External"/><Relationship Id="rId3454" Type="http://schemas.openxmlformats.org/officeDocument/2006/relationships/hyperlink" Target="https://flowersplants.shop/Pictures/B008569_0000268581_H_1.jpg" TargetMode="External"/><Relationship Id="rId4505" Type="http://schemas.openxmlformats.org/officeDocument/2006/relationships/hyperlink" Target="https://flowersplants.shop/Pictures/B112214_0000213754_H_1.jpg" TargetMode="External"/><Relationship Id="rId375" Type="http://schemas.openxmlformats.org/officeDocument/2006/relationships/hyperlink" Target="https://flowersplants.shop/Pictures/B020824_0000294280_H_1.jpg" TargetMode="External"/><Relationship Id="rId2056" Type="http://schemas.openxmlformats.org/officeDocument/2006/relationships/hyperlink" Target="https://flowersplants.shop/Pictures/B009200_0000293013_H_1.jpg" TargetMode="External"/><Relationship Id="rId2470" Type="http://schemas.openxmlformats.org/officeDocument/2006/relationships/hyperlink" Target="https://flowersplants.shop/Pictures/B106030_0000237496_H_1.jpg" TargetMode="External"/><Relationship Id="rId3107" Type="http://schemas.openxmlformats.org/officeDocument/2006/relationships/hyperlink" Target="https://flowersplants.shop/Pictures/B009266_0000287379_H_1.jpg" TargetMode="External"/><Relationship Id="rId3521" Type="http://schemas.openxmlformats.org/officeDocument/2006/relationships/hyperlink" Target="https://flowersplants.shop/Pictures/B009310_0000287006_H_1.jpg" TargetMode="External"/><Relationship Id="rId6677" Type="http://schemas.openxmlformats.org/officeDocument/2006/relationships/hyperlink" Target="https://flowersplants.shop/Pictures/B114960_0000280087_H_1.jpg" TargetMode="External"/><Relationship Id="rId7728" Type="http://schemas.openxmlformats.org/officeDocument/2006/relationships/hyperlink" Target="https://flowersplants.shop/Pictures/B037338_0000153972_H_1.jpg" TargetMode="External"/><Relationship Id="rId9083" Type="http://schemas.openxmlformats.org/officeDocument/2006/relationships/hyperlink" Target="https://flowersplants.shop/Pictures/B312002_0000273340_H_1.jpg" TargetMode="External"/><Relationship Id="rId442" Type="http://schemas.openxmlformats.org/officeDocument/2006/relationships/hyperlink" Target="https://flowersplants.shop/Pictures/B110037_0000159112_H_1.jpg" TargetMode="External"/><Relationship Id="rId1072" Type="http://schemas.openxmlformats.org/officeDocument/2006/relationships/hyperlink" Target="https://flowersplants.shop/Pictures/B011293_0000278610_H_1.jpg" TargetMode="External"/><Relationship Id="rId2123" Type="http://schemas.openxmlformats.org/officeDocument/2006/relationships/hyperlink" Target="https://flowersplants.shop/Pictures/B120276_0000172892_H_1.jpg" TargetMode="External"/><Relationship Id="rId5279" Type="http://schemas.openxmlformats.org/officeDocument/2006/relationships/hyperlink" Target="https://flowersplants.shop/Pictures/B112892_0000283665_H_1.jpg" TargetMode="External"/><Relationship Id="rId5693" Type="http://schemas.openxmlformats.org/officeDocument/2006/relationships/hyperlink" Target="https://flowersplants.shop/Pictures/B012146_0000296903_H_1.jpg" TargetMode="External"/><Relationship Id="rId6744" Type="http://schemas.openxmlformats.org/officeDocument/2006/relationships/hyperlink" Target="https://flowersplants.shop/Pictures/B106110_0000196560_H_1.jpg" TargetMode="External"/><Relationship Id="rId9150" Type="http://schemas.openxmlformats.org/officeDocument/2006/relationships/hyperlink" Target="https://flowersplants.shop/Pictures/B037876_0000253756_H_1.jpg" TargetMode="External"/><Relationship Id="rId4295" Type="http://schemas.openxmlformats.org/officeDocument/2006/relationships/hyperlink" Target="https://flowersplants.shop/Pictures/B024084_0000237102_H_1.jpg" TargetMode="External"/><Relationship Id="rId5346" Type="http://schemas.openxmlformats.org/officeDocument/2006/relationships/hyperlink" Target="https://flowersplants.shop/Pictures/B115155_0000265871_H_1.jpg" TargetMode="External"/><Relationship Id="rId1889" Type="http://schemas.openxmlformats.org/officeDocument/2006/relationships/hyperlink" Target="https://flowersplants.shop/Pictures/B020492_0000170414_H_1.jpg" TargetMode="External"/><Relationship Id="rId4362" Type="http://schemas.openxmlformats.org/officeDocument/2006/relationships/hyperlink" Target="https://flowersplants.shop/Pictures/B117935_0000265133_H_1.jpg" TargetMode="External"/><Relationship Id="rId5760" Type="http://schemas.openxmlformats.org/officeDocument/2006/relationships/hyperlink" Target="https://flowersplants.shop/Pictures/B008302_0000286557_H_1.jpg" TargetMode="External"/><Relationship Id="rId6811" Type="http://schemas.openxmlformats.org/officeDocument/2006/relationships/hyperlink" Target="https://flowersplants.shop/Pictures/B009378_0000292749_H_1.jpg" TargetMode="External"/><Relationship Id="rId9967" Type="http://schemas.openxmlformats.org/officeDocument/2006/relationships/hyperlink" Target="https://flowersplants.shop/Pictures/B047284_0000282025_H_1.jpg" TargetMode="External"/><Relationship Id="rId1956" Type="http://schemas.openxmlformats.org/officeDocument/2006/relationships/hyperlink" Target="https://flowersplants.shop/Pictures/B020494_0000269050_H_1.jpg" TargetMode="External"/><Relationship Id="rId4015" Type="http://schemas.openxmlformats.org/officeDocument/2006/relationships/hyperlink" Target="https://flowersplants.shop/Pictures/B008442_0000293901_H_1.jpg" TargetMode="External"/><Relationship Id="rId5413" Type="http://schemas.openxmlformats.org/officeDocument/2006/relationships/hyperlink" Target="https://flowersplants.shop/Pictures/B112894_0000293296_H_1.jpg" TargetMode="External"/><Relationship Id="rId8569" Type="http://schemas.openxmlformats.org/officeDocument/2006/relationships/hyperlink" Target="https://flowersplants.shop/Pictures/B037654_0000278152_H_1.jpg" TargetMode="External"/><Relationship Id="rId8983" Type="http://schemas.openxmlformats.org/officeDocument/2006/relationships/hyperlink" Target="https://flowersplants.shop/Pictures/B034303_0000296340_H_1.jpg" TargetMode="External"/><Relationship Id="rId1609" Type="http://schemas.openxmlformats.org/officeDocument/2006/relationships/hyperlink" Target="https://flowersplants.shop/Pictures/B021880_0000182029_H_1.jpg" TargetMode="External"/><Relationship Id="rId7585" Type="http://schemas.openxmlformats.org/officeDocument/2006/relationships/hyperlink" Target="https://flowersplants.shop/Pictures/B031161_0000285188_H_1.jpg" TargetMode="External"/><Relationship Id="rId8636" Type="http://schemas.openxmlformats.org/officeDocument/2006/relationships/hyperlink" Target="https://flowersplants.shop/Pictures/B037720_0000177013_H_1.jpg" TargetMode="External"/><Relationship Id="rId3031" Type="http://schemas.openxmlformats.org/officeDocument/2006/relationships/hyperlink" Target="https://flowersplants.shop/Pictures/B009266_0000266061_H_1.jpg" TargetMode="External"/><Relationship Id="rId6187" Type="http://schemas.openxmlformats.org/officeDocument/2006/relationships/hyperlink" Target="https://flowersplants.shop/Pictures/B127617_0000295154_H_1.jpg" TargetMode="External"/><Relationship Id="rId7238" Type="http://schemas.openxmlformats.org/officeDocument/2006/relationships/hyperlink" Target="https://flowersplants.shop/Pictures/B119315_0000212575_H_1.jpg" TargetMode="External"/><Relationship Id="rId7652" Type="http://schemas.openxmlformats.org/officeDocument/2006/relationships/hyperlink" Target="https://flowersplants.shop/Pictures/B031318_0000225147_H_1.jpg" TargetMode="External"/><Relationship Id="rId8703" Type="http://schemas.openxmlformats.org/officeDocument/2006/relationships/hyperlink" Target="https://flowersplants.shop/Pictures/B048547_0000270782_H_1.jpg" TargetMode="External"/><Relationship Id="rId2797" Type="http://schemas.openxmlformats.org/officeDocument/2006/relationships/hyperlink" Target="https://flowersplants.shop/Pictures/B112739_0000286414_H_1.jpg" TargetMode="External"/><Relationship Id="rId3848" Type="http://schemas.openxmlformats.org/officeDocument/2006/relationships/hyperlink" Target="https://flowersplants.shop/Pictures/B008176_0000286323_H_1.jpg" TargetMode="External"/><Relationship Id="rId6254" Type="http://schemas.openxmlformats.org/officeDocument/2006/relationships/hyperlink" Target="https://flowersplants.shop/Pictures/B027752_0000263562_H_1.jpg" TargetMode="External"/><Relationship Id="rId7305" Type="http://schemas.openxmlformats.org/officeDocument/2006/relationships/hyperlink" Target="https://flowersplants.shop/Pictures/B052913_0000217677_H_1.jpg" TargetMode="External"/><Relationship Id="rId769" Type="http://schemas.openxmlformats.org/officeDocument/2006/relationships/hyperlink" Target="https://flowersplants.shop/Pictures/B009043_0000295036_H_1.jpg" TargetMode="External"/><Relationship Id="rId1399" Type="http://schemas.openxmlformats.org/officeDocument/2006/relationships/hyperlink" Target="https://flowersplants.shop/Pictures/B009153_0000285366_H_1.jpg" TargetMode="External"/><Relationship Id="rId5270" Type="http://schemas.openxmlformats.org/officeDocument/2006/relationships/hyperlink" Target="https://flowersplants.shop/Pictures/B112895_0000280298_H_1.jpg" TargetMode="External"/><Relationship Id="rId6321" Type="http://schemas.openxmlformats.org/officeDocument/2006/relationships/hyperlink" Target="https://flowersplants.shop/Pictures/B027752_0000294224_H_1.jpg" TargetMode="External"/><Relationship Id="rId9477" Type="http://schemas.openxmlformats.org/officeDocument/2006/relationships/hyperlink" Target="https://flowersplants.shop/Pictures/B048370_0000219041_H_1.jpg" TargetMode="External"/><Relationship Id="rId1466" Type="http://schemas.openxmlformats.org/officeDocument/2006/relationships/hyperlink" Target="https://flowersplants.shop/Pictures/B009704_0000220893_H_1.jpg" TargetMode="External"/><Relationship Id="rId2864" Type="http://schemas.openxmlformats.org/officeDocument/2006/relationships/hyperlink" Target="https://flowersplants.shop/Pictures/B009266_0000276565_H_1.jpg" TargetMode="External"/><Relationship Id="rId3915" Type="http://schemas.openxmlformats.org/officeDocument/2006/relationships/hyperlink" Target="https://flowersplants.shop/Pictures/B008180_0000289558_H_1.jpg" TargetMode="External"/><Relationship Id="rId8079" Type="http://schemas.openxmlformats.org/officeDocument/2006/relationships/hyperlink" Target="https://flowersplants.shop/Pictures/B051997_0000293376_H_1.jpg" TargetMode="External"/><Relationship Id="rId8493" Type="http://schemas.openxmlformats.org/officeDocument/2006/relationships/hyperlink" Target="https://flowersplants.shop/Pictures/B037551_0000172012_H_1.jpg" TargetMode="External"/><Relationship Id="rId9891" Type="http://schemas.openxmlformats.org/officeDocument/2006/relationships/hyperlink" Target="https://flowersplants.shop/Pictures/B317232_0000284262_H_1.jpg" TargetMode="External"/><Relationship Id="rId836" Type="http://schemas.openxmlformats.org/officeDocument/2006/relationships/hyperlink" Target="https://flowersplants.shop/Pictures/B009050_0000294561_H_1.jpg" TargetMode="External"/><Relationship Id="rId1119" Type="http://schemas.openxmlformats.org/officeDocument/2006/relationships/hyperlink" Target="https://flowersplants.shop/Pictures/B010711_0000296927_H_1.jpg" TargetMode="External"/><Relationship Id="rId1880" Type="http://schemas.openxmlformats.org/officeDocument/2006/relationships/hyperlink" Target="https://flowersplants.shop/Pictures/B021777_0000271241_H_1.jpg" TargetMode="External"/><Relationship Id="rId2517" Type="http://schemas.openxmlformats.org/officeDocument/2006/relationships/hyperlink" Target="https://flowersplants.shop/Pictures/B114296_0000226713_H_1.jpg" TargetMode="External"/><Relationship Id="rId2931" Type="http://schemas.openxmlformats.org/officeDocument/2006/relationships/hyperlink" Target="https://flowersplants.shop/Pictures/B009266_0000196426_H_1.jpg" TargetMode="External"/><Relationship Id="rId7095" Type="http://schemas.openxmlformats.org/officeDocument/2006/relationships/hyperlink" Target="https://flowersplants.shop/Pictures/B009423_0000281766_H_1.jpg" TargetMode="External"/><Relationship Id="rId8146" Type="http://schemas.openxmlformats.org/officeDocument/2006/relationships/hyperlink" Target="https://flowersplants.shop/Pictures/B032308_0000189127_H_1.jpg" TargetMode="External"/><Relationship Id="rId9544" Type="http://schemas.openxmlformats.org/officeDocument/2006/relationships/hyperlink" Target="https://flowersplants.shop/Pictures/B006548_0000231440_H_1.jpg" TargetMode="External"/><Relationship Id="rId903" Type="http://schemas.openxmlformats.org/officeDocument/2006/relationships/hyperlink" Target="https://flowersplants.shop/Pictures/B009132_0000209899_H_1.jpg" TargetMode="External"/><Relationship Id="rId1533" Type="http://schemas.openxmlformats.org/officeDocument/2006/relationships/hyperlink" Target="https://flowersplants.shop/Pictures/B027158_0000156041_H_1.jpg" TargetMode="External"/><Relationship Id="rId4689" Type="http://schemas.openxmlformats.org/officeDocument/2006/relationships/hyperlink" Target="https://flowersplants.shop/Pictures/B009380_0000266163_H_1.jpg" TargetMode="External"/><Relationship Id="rId8560" Type="http://schemas.openxmlformats.org/officeDocument/2006/relationships/hyperlink" Target="https://flowersplants.shop/Pictures/B037642_0000247939_H_1.jpg" TargetMode="External"/><Relationship Id="rId9611" Type="http://schemas.openxmlformats.org/officeDocument/2006/relationships/hyperlink" Target="https://flowersplants.shop/Pictures/B035510_0000249012_H_1.jpg" TargetMode="External"/><Relationship Id="rId10076" Type="http://schemas.openxmlformats.org/officeDocument/2006/relationships/hyperlink" Target="https://flowersplants.shop/Pictures/B054308_0000286352_H_1.jpg" TargetMode="External"/><Relationship Id="rId1600" Type="http://schemas.openxmlformats.org/officeDocument/2006/relationships/hyperlink" Target="https://flowersplants.shop/Pictures/B114858_0000297153_H_1.jpg" TargetMode="External"/><Relationship Id="rId4756" Type="http://schemas.openxmlformats.org/officeDocument/2006/relationships/hyperlink" Target="https://flowersplants.shop/Pictures/B009146_0000296391_H_1.jpg" TargetMode="External"/><Relationship Id="rId5807" Type="http://schemas.openxmlformats.org/officeDocument/2006/relationships/hyperlink" Target="https://flowersplants.shop/Pictures/B008304_0000294236_H_1.jpg" TargetMode="External"/><Relationship Id="rId7162" Type="http://schemas.openxmlformats.org/officeDocument/2006/relationships/hyperlink" Target="https://flowersplants.shop/Pictures/B114322_0000241802_H_1.jpg" TargetMode="External"/><Relationship Id="rId8213" Type="http://schemas.openxmlformats.org/officeDocument/2006/relationships/hyperlink" Target="https://flowersplants.shop/Pictures/B032709_0000223935_H_1.jpg" TargetMode="External"/><Relationship Id="rId3358" Type="http://schemas.openxmlformats.org/officeDocument/2006/relationships/hyperlink" Target="https://flowersplants.shop/Pictures/B009273_0000286444_H_1.jpg" TargetMode="External"/><Relationship Id="rId3772" Type="http://schemas.openxmlformats.org/officeDocument/2006/relationships/hyperlink" Target="https://flowersplants.shop/Pictures/B009266_0000273600_H_1.jpg" TargetMode="External"/><Relationship Id="rId4409" Type="http://schemas.openxmlformats.org/officeDocument/2006/relationships/hyperlink" Target="https://flowersplants.shop/Pictures/B127028_0000247524_H_1.jpg" TargetMode="External"/><Relationship Id="rId4823" Type="http://schemas.openxmlformats.org/officeDocument/2006/relationships/hyperlink" Target="https://flowersplants.shop/Pictures/B008239_0000294251_H_1.jpg" TargetMode="External"/><Relationship Id="rId7979" Type="http://schemas.openxmlformats.org/officeDocument/2006/relationships/hyperlink" Target="https://flowersplants.shop/Pictures/B125645_0000242499_H_1.jpg" TargetMode="External"/><Relationship Id="rId279" Type="http://schemas.openxmlformats.org/officeDocument/2006/relationships/hyperlink" Target="https://flowersplants.shop/Pictures/B008035_0000296101_H_1.jpg" TargetMode="External"/><Relationship Id="rId693" Type="http://schemas.openxmlformats.org/officeDocument/2006/relationships/hyperlink" Target="https://flowersplants.shop/Pictures/B009038_0000220895_H_1.jpg" TargetMode="External"/><Relationship Id="rId2374" Type="http://schemas.openxmlformats.org/officeDocument/2006/relationships/hyperlink" Target="https://flowersplants.shop/Pictures/B106030_0000263573_H_1.jpg" TargetMode="External"/><Relationship Id="rId3425" Type="http://schemas.openxmlformats.org/officeDocument/2006/relationships/hyperlink" Target="https://flowersplants.shop/Pictures/B009566_0000296448_H_1.jpg" TargetMode="External"/><Relationship Id="rId346" Type="http://schemas.openxmlformats.org/officeDocument/2006/relationships/hyperlink" Target="https://flowersplants.shop/Pictures/B127766_0000268604_H_1.jpg" TargetMode="External"/><Relationship Id="rId760" Type="http://schemas.openxmlformats.org/officeDocument/2006/relationships/hyperlink" Target="https://flowersplants.shop/Pictures/B007202_0000284044_H_1.jpg" TargetMode="External"/><Relationship Id="rId1390" Type="http://schemas.openxmlformats.org/officeDocument/2006/relationships/hyperlink" Target="https://flowersplants.shop/Pictures/B011635_0000294210_H_1.jpg" TargetMode="External"/><Relationship Id="rId2027" Type="http://schemas.openxmlformats.org/officeDocument/2006/relationships/hyperlink" Target="https://flowersplants.shop/Pictures/B009619_0000273854_H_1.jpg" TargetMode="External"/><Relationship Id="rId2441" Type="http://schemas.openxmlformats.org/officeDocument/2006/relationships/hyperlink" Target="https://flowersplants.shop/Pictures/B114304_0000245684_H_1.jpg" TargetMode="External"/><Relationship Id="rId5597" Type="http://schemas.openxmlformats.org/officeDocument/2006/relationships/hyperlink" Target="https://flowersplants.shop/Pictures/B130406_0000287520_H_1.jpg" TargetMode="External"/><Relationship Id="rId6995" Type="http://schemas.openxmlformats.org/officeDocument/2006/relationships/hyperlink" Target="https://flowersplants.shop/Pictures/B009624_0000234404_H_1.jpg" TargetMode="External"/><Relationship Id="rId9054" Type="http://schemas.openxmlformats.org/officeDocument/2006/relationships/hyperlink" Target="https://flowersplants.shop/Pictures/B034479_0000284423_H_1.jpg" TargetMode="External"/><Relationship Id="rId413" Type="http://schemas.openxmlformats.org/officeDocument/2006/relationships/hyperlink" Target="https://flowersplants.shop/Pictures/B018774_0000247062_H_1.jpg" TargetMode="External"/><Relationship Id="rId1043" Type="http://schemas.openxmlformats.org/officeDocument/2006/relationships/hyperlink" Target="https://flowersplants.shop/Pictures/B028428_0000271353_H_1.jpg" TargetMode="External"/><Relationship Id="rId4199" Type="http://schemas.openxmlformats.org/officeDocument/2006/relationships/hyperlink" Target="https://flowersplants.shop/Pictures/B022960_0000282210_H_1.jpg" TargetMode="External"/><Relationship Id="rId6648" Type="http://schemas.openxmlformats.org/officeDocument/2006/relationships/hyperlink" Target="https://flowersplants.shop/Pictures/B114960_0000297116_H_1.jpg" TargetMode="External"/><Relationship Id="rId8070" Type="http://schemas.openxmlformats.org/officeDocument/2006/relationships/hyperlink" Target="https://flowersplants.shop/Pictures/B037456_0000245785_H_1.jpg" TargetMode="External"/><Relationship Id="rId9121" Type="http://schemas.openxmlformats.org/officeDocument/2006/relationships/hyperlink" Target="https://flowersplants.shop/Pictures/B037834_0000174408_H_1.jpg" TargetMode="External"/><Relationship Id="rId5664" Type="http://schemas.openxmlformats.org/officeDocument/2006/relationships/hyperlink" Target="https://flowersplants.shop/Pictures/B009491_0000278237_H_1.jpg" TargetMode="External"/><Relationship Id="rId6715" Type="http://schemas.openxmlformats.org/officeDocument/2006/relationships/hyperlink" Target="https://flowersplants.shop/Pictures/B009620_0000293713_H_1.jpg" TargetMode="External"/><Relationship Id="rId1110" Type="http://schemas.openxmlformats.org/officeDocument/2006/relationships/hyperlink" Target="https://flowersplants.shop/Pictures/B011293_0000296929_H_1.jpg" TargetMode="External"/><Relationship Id="rId4266" Type="http://schemas.openxmlformats.org/officeDocument/2006/relationships/hyperlink" Target="https://flowersplants.shop/Pictures/B115022_0000266956_H_1.jpg" TargetMode="External"/><Relationship Id="rId4680" Type="http://schemas.openxmlformats.org/officeDocument/2006/relationships/hyperlink" Target="https://flowersplants.shop/Pictures/B008186_0000289300_H_1.jpg" TargetMode="External"/><Relationship Id="rId5317" Type="http://schemas.openxmlformats.org/officeDocument/2006/relationships/hyperlink" Target="https://flowersplants.shop/Pictures/B112916_0000196076_H_1.jpg" TargetMode="External"/><Relationship Id="rId5731" Type="http://schemas.openxmlformats.org/officeDocument/2006/relationships/hyperlink" Target="https://flowersplants.shop/Pictures/B009685_0000157432_H_1.jpg" TargetMode="External"/><Relationship Id="rId8887" Type="http://schemas.openxmlformats.org/officeDocument/2006/relationships/hyperlink" Target="https://flowersplants.shop/Pictures/B044843_0000281850_H_1.jpg" TargetMode="External"/><Relationship Id="rId9938" Type="http://schemas.openxmlformats.org/officeDocument/2006/relationships/hyperlink" Target="https://flowersplants.shop/Pictures/B035973_0000297109_H_1.jpg" TargetMode="External"/><Relationship Id="rId1927" Type="http://schemas.openxmlformats.org/officeDocument/2006/relationships/hyperlink" Target="https://flowersplants.shop/Pictures/B009546_0000268947_H_1.jpg" TargetMode="External"/><Relationship Id="rId3282" Type="http://schemas.openxmlformats.org/officeDocument/2006/relationships/hyperlink" Target="https://flowersplants.shop/Pictures/B009273_0000297181_H_1.jpg" TargetMode="External"/><Relationship Id="rId4333" Type="http://schemas.openxmlformats.org/officeDocument/2006/relationships/hyperlink" Target="https://flowersplants.shop/Pictures/B110729_0000263926_H_1.jpg" TargetMode="External"/><Relationship Id="rId7489" Type="http://schemas.openxmlformats.org/officeDocument/2006/relationships/hyperlink" Target="https://flowersplants.shop/Pictures/B011596_0000255498_H_1.jpg" TargetMode="External"/><Relationship Id="rId8954" Type="http://schemas.openxmlformats.org/officeDocument/2006/relationships/hyperlink" Target="https://flowersplants.shop/Pictures/B034303_0000172370_H_1.jpg" TargetMode="External"/><Relationship Id="rId4400" Type="http://schemas.openxmlformats.org/officeDocument/2006/relationships/hyperlink" Target="https://flowersplants.shop/Pictures/B125104_0000163447_H_1.jpg" TargetMode="External"/><Relationship Id="rId7556" Type="http://schemas.openxmlformats.org/officeDocument/2006/relationships/hyperlink" Target="https://flowersplants.shop/Pictures/B050273_0000249633_H_1.jpg" TargetMode="External"/><Relationship Id="rId8607" Type="http://schemas.openxmlformats.org/officeDocument/2006/relationships/hyperlink" Target="https://flowersplants.shop/Pictures/B004231_0000234230_H_1.jpg" TargetMode="External"/><Relationship Id="rId270" Type="http://schemas.openxmlformats.org/officeDocument/2006/relationships/hyperlink" Target="https://flowersplants.shop/Pictures/B026658_0000264704_H_1.jpg" TargetMode="External"/><Relationship Id="rId3002" Type="http://schemas.openxmlformats.org/officeDocument/2006/relationships/hyperlink" Target="https://flowersplants.shop/Pictures/B021782_0000296403_H_1.jpg" TargetMode="External"/><Relationship Id="rId6158" Type="http://schemas.openxmlformats.org/officeDocument/2006/relationships/hyperlink" Target="https://flowersplants.shop/Pictures/B014994_0000275950_H_1.jpg" TargetMode="External"/><Relationship Id="rId6572" Type="http://schemas.openxmlformats.org/officeDocument/2006/relationships/hyperlink" Target="https://flowersplants.shop/Pictures/B104546_0000153599_H_1.jpg" TargetMode="External"/><Relationship Id="rId7209" Type="http://schemas.openxmlformats.org/officeDocument/2006/relationships/hyperlink" Target="https://flowersplants.shop/Pictures/B022050_0000173170_H_1.jpg" TargetMode="External"/><Relationship Id="rId7970" Type="http://schemas.openxmlformats.org/officeDocument/2006/relationships/hyperlink" Target="https://flowersplants.shop/Pictures/B125645_0000276886_H_1.jpg" TargetMode="External"/><Relationship Id="rId5174" Type="http://schemas.openxmlformats.org/officeDocument/2006/relationships/hyperlink" Target="https://flowersplants.shop/Pictures/B009191_0000268859_H_1.jpg" TargetMode="External"/><Relationship Id="rId6225" Type="http://schemas.openxmlformats.org/officeDocument/2006/relationships/hyperlink" Target="https://flowersplants.shop/Pictures/B009569_0000293024_H_1.jpg" TargetMode="External"/><Relationship Id="rId7623" Type="http://schemas.openxmlformats.org/officeDocument/2006/relationships/hyperlink" Target="https://flowersplants.shop/Pictures/B031236_0000286273_H_1.jpg" TargetMode="External"/><Relationship Id="rId2768" Type="http://schemas.openxmlformats.org/officeDocument/2006/relationships/hyperlink" Target="https://flowersplants.shop/Pictures/B024131_0000292884_H_1.jpg" TargetMode="External"/><Relationship Id="rId3819" Type="http://schemas.openxmlformats.org/officeDocument/2006/relationships/hyperlink" Target="https://flowersplants.shop/Pictures/B102842_0000296537_H_1.jpg" TargetMode="External"/><Relationship Id="rId9795" Type="http://schemas.openxmlformats.org/officeDocument/2006/relationships/hyperlink" Target="https://flowersplants.shop/Pictures/B038215_0000177112_H_1.jpg" TargetMode="External"/><Relationship Id="rId1784" Type="http://schemas.openxmlformats.org/officeDocument/2006/relationships/hyperlink" Target="https://flowersplants.shop/Pictures/B009199_0000232783_H_1.jpg" TargetMode="External"/><Relationship Id="rId2835" Type="http://schemas.openxmlformats.org/officeDocument/2006/relationships/hyperlink" Target="https://flowersplants.shop/Pictures/B009266_0000294889_H_1.jpg" TargetMode="External"/><Relationship Id="rId4190" Type="http://schemas.openxmlformats.org/officeDocument/2006/relationships/hyperlink" Target="https://flowersplants.shop/Pictures/B103150_0000294711_H_1.jpg" TargetMode="External"/><Relationship Id="rId5241" Type="http://schemas.openxmlformats.org/officeDocument/2006/relationships/hyperlink" Target="https://flowersplants.shop/Pictures/B112891_0000175303_H_1.jpg" TargetMode="External"/><Relationship Id="rId8397" Type="http://schemas.openxmlformats.org/officeDocument/2006/relationships/hyperlink" Target="https://flowersplants.shop/Pictures/B033374_0000279957_H_1.jpg" TargetMode="External"/><Relationship Id="rId9448" Type="http://schemas.openxmlformats.org/officeDocument/2006/relationships/hyperlink" Target="https://flowersplants.shop/Pictures/B034870_0000293731_H_1.jpg" TargetMode="External"/><Relationship Id="rId9862" Type="http://schemas.openxmlformats.org/officeDocument/2006/relationships/hyperlink" Target="https://flowersplants.shop/Pictures/B038250_0000177117_H_1.jpg" TargetMode="External"/><Relationship Id="rId76" Type="http://schemas.openxmlformats.org/officeDocument/2006/relationships/hyperlink" Target="https://flowersplants.shop/Pictures/B008027_0000297059_H_1.jpg" TargetMode="External"/><Relationship Id="rId807" Type="http://schemas.openxmlformats.org/officeDocument/2006/relationships/hyperlink" Target="https://flowersplants.shop/Pictures/B109856_0000292445_H_1.jpg" TargetMode="External"/><Relationship Id="rId1437" Type="http://schemas.openxmlformats.org/officeDocument/2006/relationships/hyperlink" Target="https://flowersplants.shop/Pictures/B008506_0000276380_H_1.jpg" TargetMode="External"/><Relationship Id="rId1851" Type="http://schemas.openxmlformats.org/officeDocument/2006/relationships/hyperlink" Target="https://flowersplants.shop/Pictures/B025523_0000294045_H_1.jpg" TargetMode="External"/><Relationship Id="rId2902" Type="http://schemas.openxmlformats.org/officeDocument/2006/relationships/hyperlink" Target="https://flowersplants.shop/Pictures/B021782_0000297072_H_1.jpg" TargetMode="External"/><Relationship Id="rId8464" Type="http://schemas.openxmlformats.org/officeDocument/2006/relationships/hyperlink" Target="https://flowersplants.shop/Pictures/B033557_0000177650_H_1.jpg" TargetMode="External"/><Relationship Id="rId9515" Type="http://schemas.openxmlformats.org/officeDocument/2006/relationships/hyperlink" Target="https://flowersplants.shop/Pictures/B004872_0000218176_H_1.jpg" TargetMode="External"/><Relationship Id="rId1504" Type="http://schemas.openxmlformats.org/officeDocument/2006/relationships/hyperlink" Target="https://flowersplants.shop/Pictures/B119868_0000146606_H_1.jpg" TargetMode="External"/><Relationship Id="rId7066" Type="http://schemas.openxmlformats.org/officeDocument/2006/relationships/hyperlink" Target="https://flowersplants.shop/Pictures/B114321_0000275389_H_1.jpg" TargetMode="External"/><Relationship Id="rId7480" Type="http://schemas.openxmlformats.org/officeDocument/2006/relationships/hyperlink" Target="https://flowersplants.shop/Pictures/B004885_0000278537_H_1.jpg" TargetMode="External"/><Relationship Id="rId8117" Type="http://schemas.openxmlformats.org/officeDocument/2006/relationships/hyperlink" Target="https://flowersplants.shop/Pictures/B032223_0000249281_H_1.jpg" TargetMode="External"/><Relationship Id="rId8531" Type="http://schemas.openxmlformats.org/officeDocument/2006/relationships/hyperlink" Target="https://flowersplants.shop/Pictures/B037604_0000175700_H_1.jpg" TargetMode="External"/><Relationship Id="rId10047" Type="http://schemas.openxmlformats.org/officeDocument/2006/relationships/hyperlink" Target="https://flowersplants.shop/Pictures/B036295_0000249029_H_1.jpg" TargetMode="External"/><Relationship Id="rId3676" Type="http://schemas.openxmlformats.org/officeDocument/2006/relationships/hyperlink" Target="https://flowersplants.shop/Pictures/B013311_0000275317_H_1.jpg" TargetMode="External"/><Relationship Id="rId6082" Type="http://schemas.openxmlformats.org/officeDocument/2006/relationships/hyperlink" Target="https://flowersplants.shop/Pictures/B027752_0000160262_H_1.jpg" TargetMode="External"/><Relationship Id="rId7133" Type="http://schemas.openxmlformats.org/officeDocument/2006/relationships/hyperlink" Target="https://flowersplants.shop/Pictures/B114322_0000277178_H_1.jpg" TargetMode="External"/><Relationship Id="rId597" Type="http://schemas.openxmlformats.org/officeDocument/2006/relationships/hyperlink" Target="https://flowersplants.shop/Pictures/B015926_0000152825_H_1.jpg" TargetMode="External"/><Relationship Id="rId2278" Type="http://schemas.openxmlformats.org/officeDocument/2006/relationships/hyperlink" Target="https://flowersplants.shop/Pictures/B108037_0000276294_H_1.jpg" TargetMode="External"/><Relationship Id="rId3329" Type="http://schemas.openxmlformats.org/officeDocument/2006/relationships/hyperlink" Target="https://flowersplants.shop/Pictures/B113784_0000264233_H_1.jpg" TargetMode="External"/><Relationship Id="rId4727" Type="http://schemas.openxmlformats.org/officeDocument/2006/relationships/hyperlink" Target="https://flowersplants.shop/Pictures/B009146_0000272214_H_1.jpg" TargetMode="External"/><Relationship Id="rId7200" Type="http://schemas.openxmlformats.org/officeDocument/2006/relationships/hyperlink" Target="https://flowersplants.shop/Pictures/B121272_0000294169_H_1.jpg" TargetMode="External"/><Relationship Id="rId1294" Type="http://schemas.openxmlformats.org/officeDocument/2006/relationships/hyperlink" Target="https://flowersplants.shop/Pictures/B009146_0000285313_H_1.jpg" TargetMode="External"/><Relationship Id="rId2692" Type="http://schemas.openxmlformats.org/officeDocument/2006/relationships/hyperlink" Target="https://flowersplants.shop/Pictures/B026686_0000270743_H_1.jpg" TargetMode="External"/><Relationship Id="rId3743" Type="http://schemas.openxmlformats.org/officeDocument/2006/relationships/hyperlink" Target="https://flowersplants.shop/Pictures/B117518_0000296434_H_1.jpg" TargetMode="External"/><Relationship Id="rId6899" Type="http://schemas.openxmlformats.org/officeDocument/2006/relationships/hyperlink" Target="https://flowersplants.shop/Pictures/B012546_0000153748_H_1.jpg" TargetMode="External"/><Relationship Id="rId664" Type="http://schemas.openxmlformats.org/officeDocument/2006/relationships/hyperlink" Target="https://flowersplants.shop/Pictures/B008044_0000273218_H_1.jpg" TargetMode="External"/><Relationship Id="rId2345" Type="http://schemas.openxmlformats.org/officeDocument/2006/relationships/hyperlink" Target="https://flowersplants.shop/Pictures/B114312_0000282731_H_1.jpg" TargetMode="External"/><Relationship Id="rId3810" Type="http://schemas.openxmlformats.org/officeDocument/2006/relationships/hyperlink" Target="https://flowersplants.shop/Pictures/B009331_0000161456_H_1.jpg" TargetMode="External"/><Relationship Id="rId6966" Type="http://schemas.openxmlformats.org/officeDocument/2006/relationships/hyperlink" Target="https://flowersplants.shop/Pictures/B009624_0000162601_H_1.jpg" TargetMode="External"/><Relationship Id="rId9372" Type="http://schemas.openxmlformats.org/officeDocument/2006/relationships/hyperlink" Target="https://flowersplants.shop/Pictures/B038062_0000174604_H_1.jpg" TargetMode="External"/><Relationship Id="rId317" Type="http://schemas.openxmlformats.org/officeDocument/2006/relationships/hyperlink" Target="https://flowersplants.shop/Pictures/B025534_0000286485_H_1.jpg" TargetMode="External"/><Relationship Id="rId731" Type="http://schemas.openxmlformats.org/officeDocument/2006/relationships/hyperlink" Target="https://flowersplants.shop/Pictures/B009146_0000287574_H_1.jpg" TargetMode="External"/><Relationship Id="rId1361" Type="http://schemas.openxmlformats.org/officeDocument/2006/relationships/hyperlink" Target="https://flowersplants.shop/Pictures/B009146_0000159149_H_1.jpg" TargetMode="External"/><Relationship Id="rId2412" Type="http://schemas.openxmlformats.org/officeDocument/2006/relationships/hyperlink" Target="https://flowersplants.shop/Pictures/B106029_0000285726_H_1.jpg" TargetMode="External"/><Relationship Id="rId5568" Type="http://schemas.openxmlformats.org/officeDocument/2006/relationships/hyperlink" Target="https://flowersplants.shop/Pictures/B008653_0000296082_H_1.jpg" TargetMode="External"/><Relationship Id="rId5982" Type="http://schemas.openxmlformats.org/officeDocument/2006/relationships/hyperlink" Target="https://flowersplants.shop/Pictures/B114972_0000158250_H_1.jpg" TargetMode="External"/><Relationship Id="rId6619" Type="http://schemas.openxmlformats.org/officeDocument/2006/relationships/hyperlink" Target="https://flowersplants.shop/Pictures/B009612_0000253060_H_1.jpg" TargetMode="External"/><Relationship Id="rId9025" Type="http://schemas.openxmlformats.org/officeDocument/2006/relationships/hyperlink" Target="https://flowersplants.shop/Pictures/B045310_0000271697_H_1.jpg" TargetMode="External"/><Relationship Id="rId1014" Type="http://schemas.openxmlformats.org/officeDocument/2006/relationships/hyperlink" Target="https://flowersplants.shop/Pictures/B028428_0000295369_H_1.jpg" TargetMode="External"/><Relationship Id="rId4584" Type="http://schemas.openxmlformats.org/officeDocument/2006/relationships/hyperlink" Target="https://flowersplants.shop/Pictures/B109035_0000274960_H_1.jpg" TargetMode="External"/><Relationship Id="rId5635" Type="http://schemas.openxmlformats.org/officeDocument/2006/relationships/hyperlink" Target="https://flowersplants.shop/Pictures/B009472_0000287826_H_1.jpg" TargetMode="External"/><Relationship Id="rId8041" Type="http://schemas.openxmlformats.org/officeDocument/2006/relationships/hyperlink" Target="https://flowersplants.shop/Pictures/B031857_0000283831_H_1.jpg" TargetMode="External"/><Relationship Id="rId3186" Type="http://schemas.openxmlformats.org/officeDocument/2006/relationships/hyperlink" Target="https://flowersplants.shop/Pictures/B102176_0000173845_H_1.jpg" TargetMode="External"/><Relationship Id="rId4237" Type="http://schemas.openxmlformats.org/officeDocument/2006/relationships/hyperlink" Target="https://flowersplants.shop/Pictures/B012195_0000257454_H_1.jpg" TargetMode="External"/><Relationship Id="rId4651" Type="http://schemas.openxmlformats.org/officeDocument/2006/relationships/hyperlink" Target="https://flowersplants.shop/Pictures/B012727_0000233036_H_1.jpg" TargetMode="External"/><Relationship Id="rId3253" Type="http://schemas.openxmlformats.org/officeDocument/2006/relationships/hyperlink" Target="https://flowersplants.shop/Pictures/B105850_0000280039_H_1.jpg" TargetMode="External"/><Relationship Id="rId4304" Type="http://schemas.openxmlformats.org/officeDocument/2006/relationships/hyperlink" Target="https://flowersplants.shop/Pictures/B009393_0000281916_H_1.jpg" TargetMode="External"/><Relationship Id="rId5702" Type="http://schemas.openxmlformats.org/officeDocument/2006/relationships/hyperlink" Target="https://flowersplants.shop/Pictures/B009146_0000155378_H_1.jpg" TargetMode="External"/><Relationship Id="rId8858" Type="http://schemas.openxmlformats.org/officeDocument/2006/relationships/hyperlink" Target="https://flowersplants.shop/Pictures/B044813_0000265866_H_1.jpg" TargetMode="External"/><Relationship Id="rId9909" Type="http://schemas.openxmlformats.org/officeDocument/2006/relationships/hyperlink" Target="https://flowersplants.shop/Pictures/B035973_0000294626_H_1.jpg" TargetMode="External"/><Relationship Id="rId174" Type="http://schemas.openxmlformats.org/officeDocument/2006/relationships/hyperlink" Target="https://flowersplants.shop/Pictures/B009020_0000280915_H_1.jpg" TargetMode="External"/><Relationship Id="rId7874" Type="http://schemas.openxmlformats.org/officeDocument/2006/relationships/hyperlink" Target="https://flowersplants.shop/Pictures/B097032_0000182033_H_1.jpg" TargetMode="External"/><Relationship Id="rId8925" Type="http://schemas.openxmlformats.org/officeDocument/2006/relationships/hyperlink" Target="https://flowersplants.shop/Pictures/B034303_0000275323_H_1.jpg" TargetMode="External"/><Relationship Id="rId241" Type="http://schemas.openxmlformats.org/officeDocument/2006/relationships/hyperlink" Target="https://flowersplants.shop/Pictures/B009020_0000277229_H_1.jpg" TargetMode="External"/><Relationship Id="rId3320" Type="http://schemas.openxmlformats.org/officeDocument/2006/relationships/hyperlink" Target="https://flowersplants.shop/Pictures/B025658_0000265667_H_1.jpg" TargetMode="External"/><Relationship Id="rId5078" Type="http://schemas.openxmlformats.org/officeDocument/2006/relationships/hyperlink" Target="https://flowersplants.shop/Pictures/B008252_0000160598_H_1.jpg" TargetMode="External"/><Relationship Id="rId6476" Type="http://schemas.openxmlformats.org/officeDocument/2006/relationships/hyperlink" Target="https://flowersplants.shop/Pictures/B009581_0000284193_H_1.jpg" TargetMode="External"/><Relationship Id="rId6890" Type="http://schemas.openxmlformats.org/officeDocument/2006/relationships/hyperlink" Target="https://flowersplants.shop/Pictures/B012546_0000293328_H_1.jpg" TargetMode="External"/><Relationship Id="rId7527" Type="http://schemas.openxmlformats.org/officeDocument/2006/relationships/hyperlink" Target="https://flowersplants.shop/Pictures/B030737_0000278257_H_1.jpg" TargetMode="External"/><Relationship Id="rId7941" Type="http://schemas.openxmlformats.org/officeDocument/2006/relationships/hyperlink" Target="https://flowersplants.shop/Pictures/B095857_0000254627_H_1.jpg" TargetMode="External"/><Relationship Id="rId5492" Type="http://schemas.openxmlformats.org/officeDocument/2006/relationships/hyperlink" Target="https://flowersplants.shop/Pictures/B112912_0000153534_H_1.jpg" TargetMode="External"/><Relationship Id="rId6129" Type="http://schemas.openxmlformats.org/officeDocument/2006/relationships/hyperlink" Target="https://flowersplants.shop/Pictures/B027752_0000292064_H_1.jpg" TargetMode="External"/><Relationship Id="rId6543" Type="http://schemas.openxmlformats.org/officeDocument/2006/relationships/hyperlink" Target="https://flowersplants.shop/Pictures/B008341_0000294781_H_1.jpg" TargetMode="External"/><Relationship Id="rId9699" Type="http://schemas.openxmlformats.org/officeDocument/2006/relationships/hyperlink" Target="https://flowersplants.shop/Pictures/B038112_0000266601_H_1.jpg" TargetMode="External"/><Relationship Id="rId1688" Type="http://schemas.openxmlformats.org/officeDocument/2006/relationships/hyperlink" Target="https://flowersplants.shop/Pictures/B105612_0000245204_H_1.jpg" TargetMode="External"/><Relationship Id="rId2739" Type="http://schemas.openxmlformats.org/officeDocument/2006/relationships/hyperlink" Target="https://flowersplants.shop/Pictures/B009002_0000210830_H_1.jpg" TargetMode="External"/><Relationship Id="rId4094" Type="http://schemas.openxmlformats.org/officeDocument/2006/relationships/hyperlink" Target="https://flowersplants.shop/Pictures/B009357_0000249682_H_1.jpg" TargetMode="External"/><Relationship Id="rId5145" Type="http://schemas.openxmlformats.org/officeDocument/2006/relationships/hyperlink" Target="https://flowersplants.shop/Pictures/B007917_0000293769_H_1.jpg" TargetMode="External"/><Relationship Id="rId6610" Type="http://schemas.openxmlformats.org/officeDocument/2006/relationships/hyperlink" Target="https://flowersplants.shop/Pictures/B128167_0000262909_H_1.jpg" TargetMode="External"/><Relationship Id="rId9766" Type="http://schemas.openxmlformats.org/officeDocument/2006/relationships/hyperlink" Target="https://flowersplants.shop/Pictures/B038192_0000282941_H_1.jpg" TargetMode="External"/><Relationship Id="rId1755" Type="http://schemas.openxmlformats.org/officeDocument/2006/relationships/hyperlink" Target="https://flowersplants.shop/Pictures/B009703_0000295393_H_1.jpg" TargetMode="External"/><Relationship Id="rId4161" Type="http://schemas.openxmlformats.org/officeDocument/2006/relationships/hyperlink" Target="https://flowersplants.shop/Pictures/B009358_0000249414_H_1.jpg" TargetMode="External"/><Relationship Id="rId5212" Type="http://schemas.openxmlformats.org/officeDocument/2006/relationships/hyperlink" Target="https://flowersplants.shop/Pictures/B020674_0000154131_H_1.jpg" TargetMode="External"/><Relationship Id="rId8368" Type="http://schemas.openxmlformats.org/officeDocument/2006/relationships/hyperlink" Target="https://flowersplants.shop/Pictures/B033334_0000244729_H_1.jpg" TargetMode="External"/><Relationship Id="rId8782" Type="http://schemas.openxmlformats.org/officeDocument/2006/relationships/hyperlink" Target="https://flowersplants.shop/Pictures/B006114_0000286599_H_1.jpg" TargetMode="External"/><Relationship Id="rId9419" Type="http://schemas.openxmlformats.org/officeDocument/2006/relationships/hyperlink" Target="https://flowersplants.shop/Pictures/B123167_0000294733_H_1.jpg" TargetMode="External"/><Relationship Id="rId1408" Type="http://schemas.openxmlformats.org/officeDocument/2006/relationships/hyperlink" Target="https://flowersplants.shop/Pictures/B009154_0000276405_H_1.jpg" TargetMode="External"/><Relationship Id="rId2806" Type="http://schemas.openxmlformats.org/officeDocument/2006/relationships/hyperlink" Target="https://flowersplants.shop/Pictures/B009266_0000297023_H_1.jpg" TargetMode="External"/><Relationship Id="rId7384" Type="http://schemas.openxmlformats.org/officeDocument/2006/relationships/hyperlink" Target="https://flowersplants.shop/Pictures/B319592_0000255496_H_1.jpg" TargetMode="External"/><Relationship Id="rId8435" Type="http://schemas.openxmlformats.org/officeDocument/2006/relationships/hyperlink" Target="https://flowersplants.shop/Pictures/B033387_0000248366_H_1.jpg" TargetMode="External"/><Relationship Id="rId9833" Type="http://schemas.openxmlformats.org/officeDocument/2006/relationships/hyperlink" Target="https://flowersplants.shop/Pictures/B038244_0000253105_H_1.jpg" TargetMode="External"/><Relationship Id="rId47" Type="http://schemas.openxmlformats.org/officeDocument/2006/relationships/hyperlink" Target="https://flowersplants.shop/Pictures/B026883_0000292827_H_1.jpg" TargetMode="External"/><Relationship Id="rId1822" Type="http://schemas.openxmlformats.org/officeDocument/2006/relationships/hyperlink" Target="https://flowersplants.shop/Pictures/B102533_0000248674_H_1.jpg" TargetMode="External"/><Relationship Id="rId4978" Type="http://schemas.openxmlformats.org/officeDocument/2006/relationships/hyperlink" Target="https://flowersplants.shop/Pictures/B009146_0000268426_H_1.jpg" TargetMode="External"/><Relationship Id="rId7037" Type="http://schemas.openxmlformats.org/officeDocument/2006/relationships/hyperlink" Target="https://flowersplants.shop/Pictures/B015932_0000293103_H_1.jpg" TargetMode="External"/><Relationship Id="rId9900" Type="http://schemas.openxmlformats.org/officeDocument/2006/relationships/hyperlink" Target="https://flowersplants.shop/Pictures/B047113_0000222736_H_1.jpg" TargetMode="External"/><Relationship Id="rId3994" Type="http://schemas.openxmlformats.org/officeDocument/2006/relationships/hyperlink" Target="https://flowersplants.shop/Pictures/B008180_0000215809_H_1.jpg" TargetMode="External"/><Relationship Id="rId6053" Type="http://schemas.openxmlformats.org/officeDocument/2006/relationships/hyperlink" Target="https://flowersplants.shop/Pictures/B009568_0000242388_H_1.jpg" TargetMode="External"/><Relationship Id="rId7451" Type="http://schemas.openxmlformats.org/officeDocument/2006/relationships/hyperlink" Target="https://flowersplants.shop/Pictures/B109783_0000278460_H_1.jpg" TargetMode="External"/><Relationship Id="rId8502" Type="http://schemas.openxmlformats.org/officeDocument/2006/relationships/hyperlink" Target="https://flowersplants.shop/Pictures/B037567_0000225237_H_1.jpg" TargetMode="External"/><Relationship Id="rId10018" Type="http://schemas.openxmlformats.org/officeDocument/2006/relationships/hyperlink" Target="https://flowersplants.shop/Pictures/B036211_0000242559_H_1.jpg" TargetMode="External"/><Relationship Id="rId2596" Type="http://schemas.openxmlformats.org/officeDocument/2006/relationships/hyperlink" Target="https://flowersplants.shop/Pictures/B114310_0000282965_H_1.jpg" TargetMode="External"/><Relationship Id="rId3647" Type="http://schemas.openxmlformats.org/officeDocument/2006/relationships/hyperlink" Target="https://flowersplants.shop/Pictures/B009308_0000219189_H_1.jpg" TargetMode="External"/><Relationship Id="rId7104" Type="http://schemas.openxmlformats.org/officeDocument/2006/relationships/hyperlink" Target="https://flowersplants.shop/Pictures/B022643_0000274200_H_1.jpg" TargetMode="External"/><Relationship Id="rId568" Type="http://schemas.openxmlformats.org/officeDocument/2006/relationships/hyperlink" Target="https://flowersplants.shop/Pictures/B123340_0000296056_H_1.jpg" TargetMode="External"/><Relationship Id="rId982" Type="http://schemas.openxmlformats.org/officeDocument/2006/relationships/hyperlink" Target="https://flowersplants.shop/Pictures/B101259_0000281662_H_1.jpg" TargetMode="External"/><Relationship Id="rId1198" Type="http://schemas.openxmlformats.org/officeDocument/2006/relationships/hyperlink" Target="https://flowersplants.shop/Pictures/B009146_0000158424_H_1.jpg" TargetMode="External"/><Relationship Id="rId2249" Type="http://schemas.openxmlformats.org/officeDocument/2006/relationships/hyperlink" Target="https://flowersplants.shop/Pictures/B118944_0000292326_H_1.jpg" TargetMode="External"/><Relationship Id="rId2663" Type="http://schemas.openxmlformats.org/officeDocument/2006/relationships/hyperlink" Target="https://flowersplants.shop/Pictures/B114297_0000295716_H_1.jpg" TargetMode="External"/><Relationship Id="rId3714" Type="http://schemas.openxmlformats.org/officeDocument/2006/relationships/hyperlink" Target="https://flowersplants.shop/Pictures/B009335_0000297196_H_1.jpg" TargetMode="External"/><Relationship Id="rId6120" Type="http://schemas.openxmlformats.org/officeDocument/2006/relationships/hyperlink" Target="https://flowersplants.shop/Pictures/B027752_0000255321_H_1.jpg" TargetMode="External"/><Relationship Id="rId9276" Type="http://schemas.openxmlformats.org/officeDocument/2006/relationships/hyperlink" Target="https://flowersplants.shop/Pictures/B037988_0000284237_H_1.jpg" TargetMode="External"/><Relationship Id="rId9690" Type="http://schemas.openxmlformats.org/officeDocument/2006/relationships/hyperlink" Target="https://flowersplants.shop/Pictures/B038101_0000270194_H_1.jpg" TargetMode="External"/><Relationship Id="rId635" Type="http://schemas.openxmlformats.org/officeDocument/2006/relationships/hyperlink" Target="https://flowersplants.shop/Pictures/B008044_0000275955_H_1.jpg" TargetMode="External"/><Relationship Id="rId1265" Type="http://schemas.openxmlformats.org/officeDocument/2006/relationships/hyperlink" Target="https://flowersplants.shop/Pictures/B008094_0000280769_H_1.jpg" TargetMode="External"/><Relationship Id="rId2316" Type="http://schemas.openxmlformats.org/officeDocument/2006/relationships/hyperlink" Target="https://flowersplants.shop/Pictures/B018870_0000282173_H_1.jpg" TargetMode="External"/><Relationship Id="rId2730" Type="http://schemas.openxmlformats.org/officeDocument/2006/relationships/hyperlink" Target="https://flowersplants.shop/Pictures/B009002_0000292027_H_1.jpg" TargetMode="External"/><Relationship Id="rId5886" Type="http://schemas.openxmlformats.org/officeDocument/2006/relationships/hyperlink" Target="https://flowersplants.shop/Pictures/B020873_0000294295_H_1.jpg" TargetMode="External"/><Relationship Id="rId8292" Type="http://schemas.openxmlformats.org/officeDocument/2006/relationships/hyperlink" Target="https://flowersplants.shop/Pictures/B033170_0000219009_H_1.jpg" TargetMode="External"/><Relationship Id="rId9343" Type="http://schemas.openxmlformats.org/officeDocument/2006/relationships/hyperlink" Target="https://flowersplants.shop/Pictures/B038029_0000278185_H_1.jpg" TargetMode="External"/><Relationship Id="rId702" Type="http://schemas.openxmlformats.org/officeDocument/2006/relationships/hyperlink" Target="https://flowersplants.shop/Pictures/B110344_0000296105_H_1.jpg" TargetMode="External"/><Relationship Id="rId1332" Type="http://schemas.openxmlformats.org/officeDocument/2006/relationships/hyperlink" Target="https://flowersplants.shop/Pictures/B008094_0000155689_H_1.jpg" TargetMode="External"/><Relationship Id="rId4488" Type="http://schemas.openxmlformats.org/officeDocument/2006/relationships/hyperlink" Target="https://flowersplants.shop/Pictures/B014913_0000296021_H_1.jpg" TargetMode="External"/><Relationship Id="rId5539" Type="http://schemas.openxmlformats.org/officeDocument/2006/relationships/hyperlink" Target="https://flowersplants.shop/Pictures/B021033_0000261858_H_1.jpg" TargetMode="External"/><Relationship Id="rId6937" Type="http://schemas.openxmlformats.org/officeDocument/2006/relationships/hyperlink" Target="https://flowersplants.shop/Pictures/B009624_0000153720_H_1.jpg" TargetMode="External"/><Relationship Id="rId9410" Type="http://schemas.openxmlformats.org/officeDocument/2006/relationships/hyperlink" Target="https://flowersplants.shop/Pictures/B034745_0000245822_H_1.jpg" TargetMode="External"/><Relationship Id="rId5953" Type="http://schemas.openxmlformats.org/officeDocument/2006/relationships/hyperlink" Target="https://flowersplants.shop/Pictures/B016322_0000154755_H_1.jpg" TargetMode="External"/><Relationship Id="rId8012" Type="http://schemas.openxmlformats.org/officeDocument/2006/relationships/hyperlink" Target="https://flowersplants.shop/Pictures/B031825_0000289587_H_1.jpg" TargetMode="External"/><Relationship Id="rId3157" Type="http://schemas.openxmlformats.org/officeDocument/2006/relationships/hyperlink" Target="https://flowersplants.shop/Pictures/B008148_0000274350_H_1.jpg" TargetMode="External"/><Relationship Id="rId4555" Type="http://schemas.openxmlformats.org/officeDocument/2006/relationships/hyperlink" Target="https://flowersplants.shop/Pictures/B009175_0000195641_H_1.jpg" TargetMode="External"/><Relationship Id="rId5606" Type="http://schemas.openxmlformats.org/officeDocument/2006/relationships/hyperlink" Target="https://flowersplants.shop/Pictures/B125897_0000249067_H_1.jpg" TargetMode="External"/><Relationship Id="rId3571" Type="http://schemas.openxmlformats.org/officeDocument/2006/relationships/hyperlink" Target="https://flowersplants.shop/Pictures/B009977_0000199186_H_1.jpg" TargetMode="External"/><Relationship Id="rId4208" Type="http://schemas.openxmlformats.org/officeDocument/2006/relationships/hyperlink" Target="https://flowersplants.shop/Pictures/B009361_0000242017_H_1.jpg" TargetMode="External"/><Relationship Id="rId4622" Type="http://schemas.openxmlformats.org/officeDocument/2006/relationships/hyperlink" Target="https://flowersplants.shop/Pictures/B109035_0000274970_H_1.jpg" TargetMode="External"/><Relationship Id="rId7778" Type="http://schemas.openxmlformats.org/officeDocument/2006/relationships/hyperlink" Target="https://flowersplants.shop/Pictures/B037416_0000172009_H_1.jpg" TargetMode="External"/><Relationship Id="rId8829" Type="http://schemas.openxmlformats.org/officeDocument/2006/relationships/hyperlink" Target="https://flowersplants.shop/Pictures/B037766_0000230914_H_1.jpg" TargetMode="External"/><Relationship Id="rId492" Type="http://schemas.openxmlformats.org/officeDocument/2006/relationships/hyperlink" Target="https://flowersplants.shop/Pictures/B110037_0000294040_H_1.jpg" TargetMode="External"/><Relationship Id="rId2173" Type="http://schemas.openxmlformats.org/officeDocument/2006/relationships/hyperlink" Target="https://flowersplants.shop/Pictures/B018459_0000286883_H_1.jpg" TargetMode="External"/><Relationship Id="rId3224" Type="http://schemas.openxmlformats.org/officeDocument/2006/relationships/hyperlink" Target="https://flowersplants.shop/Pictures/B008472_0000287149_H_1.jpg" TargetMode="External"/><Relationship Id="rId6794" Type="http://schemas.openxmlformats.org/officeDocument/2006/relationships/hyperlink" Target="https://flowersplants.shop/Pictures/B008361_0000264079_H_1.jpg" TargetMode="External"/><Relationship Id="rId7845" Type="http://schemas.openxmlformats.org/officeDocument/2006/relationships/hyperlink" Target="https://flowersplants.shop/Pictures/B050648_0000280644_H_1.jpg" TargetMode="External"/><Relationship Id="rId145" Type="http://schemas.openxmlformats.org/officeDocument/2006/relationships/hyperlink" Target="https://flowersplants.shop/Pictures/B106887_0000248631_H_1.jpg" TargetMode="External"/><Relationship Id="rId2240" Type="http://schemas.openxmlformats.org/officeDocument/2006/relationships/hyperlink" Target="https://flowersplants.shop/Pictures/B106288_0000287460_H_1.jpg" TargetMode="External"/><Relationship Id="rId5396" Type="http://schemas.openxmlformats.org/officeDocument/2006/relationships/hyperlink" Target="https://flowersplants.shop/Pictures/B125009_0000266288_H_1.jpg" TargetMode="External"/><Relationship Id="rId6447" Type="http://schemas.openxmlformats.org/officeDocument/2006/relationships/hyperlink" Target="https://flowersplants.shop/Pictures/B008329_0000297164_H_1.jpg" TargetMode="External"/><Relationship Id="rId6861" Type="http://schemas.openxmlformats.org/officeDocument/2006/relationships/hyperlink" Target="https://flowersplants.shop/Pictures/B009624_0000153721_H_1.jpg" TargetMode="External"/><Relationship Id="rId212" Type="http://schemas.openxmlformats.org/officeDocument/2006/relationships/hyperlink" Target="https://flowersplants.shop/Pictures/B128701_0000227675_H_1.jpg" TargetMode="External"/><Relationship Id="rId5049" Type="http://schemas.openxmlformats.org/officeDocument/2006/relationships/hyperlink" Target="https://flowersplants.shop/Pictures/B009417_0000296864_H_1.jpg" TargetMode="External"/><Relationship Id="rId5463" Type="http://schemas.openxmlformats.org/officeDocument/2006/relationships/hyperlink" Target="https://flowersplants.shop/Pictures/B112901_0000237995_H_1.jpg" TargetMode="External"/><Relationship Id="rId6514" Type="http://schemas.openxmlformats.org/officeDocument/2006/relationships/hyperlink" Target="https://flowersplants.shop/Pictures/B009776_0000173796_H_1.jpg" TargetMode="External"/><Relationship Id="rId7912" Type="http://schemas.openxmlformats.org/officeDocument/2006/relationships/hyperlink" Target="https://flowersplants.shop/Pictures/B317589_0000292996_H_1.jpg" TargetMode="External"/><Relationship Id="rId4065" Type="http://schemas.openxmlformats.org/officeDocument/2006/relationships/hyperlink" Target="https://flowersplants.shop/Pictures/B008361_0000280478_H_1.jpg" TargetMode="External"/><Relationship Id="rId5116" Type="http://schemas.openxmlformats.org/officeDocument/2006/relationships/hyperlink" Target="https://flowersplants.shop/Pictures/B113928_0000277970_H_1.jpg" TargetMode="External"/><Relationship Id="rId1659" Type="http://schemas.openxmlformats.org/officeDocument/2006/relationships/hyperlink" Target="https://flowersplants.shop/Pictures/B119396_0000155683_H_1.jpg" TargetMode="External"/><Relationship Id="rId3081" Type="http://schemas.openxmlformats.org/officeDocument/2006/relationships/hyperlink" Target="https://flowersplants.shop/Pictures/B009266_0000265054_H_1.jpg" TargetMode="External"/><Relationship Id="rId4132" Type="http://schemas.openxmlformats.org/officeDocument/2006/relationships/hyperlink" Target="https://flowersplants.shop/Pictures/B009358_0000293800_H_1.jpg" TargetMode="External"/><Relationship Id="rId5530" Type="http://schemas.openxmlformats.org/officeDocument/2006/relationships/hyperlink" Target="https://flowersplants.shop/Pictures/B009472_0000295118_H_1.jpg" TargetMode="External"/><Relationship Id="rId7288" Type="http://schemas.openxmlformats.org/officeDocument/2006/relationships/hyperlink" Target="https://flowersplants.shop/Pictures/B030121_0000293929_H_1.jpg" TargetMode="External"/><Relationship Id="rId8686" Type="http://schemas.openxmlformats.org/officeDocument/2006/relationships/hyperlink" Target="https://flowersplants.shop/Pictures/B033673_0000265829_H_1.jpg" TargetMode="External"/><Relationship Id="rId9737" Type="http://schemas.openxmlformats.org/officeDocument/2006/relationships/hyperlink" Target="https://flowersplants.shop/Pictures/B004289_0000282690_H_1.jpg" TargetMode="External"/><Relationship Id="rId1726" Type="http://schemas.openxmlformats.org/officeDocument/2006/relationships/hyperlink" Target="https://flowersplants.shop/Pictures/B018869_0000262431_H_1.jpg" TargetMode="External"/><Relationship Id="rId8339" Type="http://schemas.openxmlformats.org/officeDocument/2006/relationships/hyperlink" Target="https://flowersplants.shop/Pictures/B033227_0000265793_H_1.jpg" TargetMode="External"/><Relationship Id="rId8753" Type="http://schemas.openxmlformats.org/officeDocument/2006/relationships/hyperlink" Target="https://flowersplants.shop/Pictures/B033789_0000253011_H_1.jpg" TargetMode="External"/><Relationship Id="rId9804" Type="http://schemas.openxmlformats.org/officeDocument/2006/relationships/hyperlink" Target="https://flowersplants.shop/Pictures/B038192_0000285234_H_1.jpg" TargetMode="External"/><Relationship Id="rId18" Type="http://schemas.openxmlformats.org/officeDocument/2006/relationships/hyperlink" Target="https://flowersplants.shop/Pictures/B026883_0000295845_H_1.jpg" TargetMode="External"/><Relationship Id="rId3898" Type="http://schemas.openxmlformats.org/officeDocument/2006/relationships/hyperlink" Target="https://flowersplants.shop/Pictures/B022582_0000296385_H_1.jpg" TargetMode="External"/><Relationship Id="rId4949" Type="http://schemas.openxmlformats.org/officeDocument/2006/relationships/hyperlink" Target="https://flowersplants.shop/Pictures/B008242_0000295671_H_1.jpg" TargetMode="External"/><Relationship Id="rId7355" Type="http://schemas.openxmlformats.org/officeDocument/2006/relationships/hyperlink" Target="https://flowersplants.shop/Pictures/B009019_0000294340_H_1.jpg" TargetMode="External"/><Relationship Id="rId8406" Type="http://schemas.openxmlformats.org/officeDocument/2006/relationships/hyperlink" Target="https://flowersplants.shop/Pictures/B052702_0000283888_H_1.jpg" TargetMode="External"/><Relationship Id="rId8820" Type="http://schemas.openxmlformats.org/officeDocument/2006/relationships/hyperlink" Target="https://flowersplants.shop/Pictures/B034151_0000281834_H_1.jpg" TargetMode="External"/><Relationship Id="rId3965" Type="http://schemas.openxmlformats.org/officeDocument/2006/relationships/hyperlink" Target="https://flowersplants.shop/Pictures/B008180_0000220949_H_1.jpg" TargetMode="External"/><Relationship Id="rId6371" Type="http://schemas.openxmlformats.org/officeDocument/2006/relationships/hyperlink" Target="https://flowersplants.shop/Pictures/B009799_0000281436_H_1.jpg" TargetMode="External"/><Relationship Id="rId7008" Type="http://schemas.openxmlformats.org/officeDocument/2006/relationships/hyperlink" Target="https://flowersplants.shop/Pictures/B012546_0000240451_H_1.jpg" TargetMode="External"/><Relationship Id="rId7422" Type="http://schemas.openxmlformats.org/officeDocument/2006/relationships/hyperlink" Target="https://flowersplants.shop/Pictures/B037512_0000287168_H_1.jpg" TargetMode="External"/><Relationship Id="rId886" Type="http://schemas.openxmlformats.org/officeDocument/2006/relationships/hyperlink" Target="https://flowersplants.shop/Pictures/B009132_0000155474_H_1.jpg" TargetMode="External"/><Relationship Id="rId2567" Type="http://schemas.openxmlformats.org/officeDocument/2006/relationships/hyperlink" Target="https://flowersplants.shop/Pictures/B114310_0000197724_H_1.jpg" TargetMode="External"/><Relationship Id="rId3618" Type="http://schemas.openxmlformats.org/officeDocument/2006/relationships/hyperlink" Target="https://flowersplants.shop/Pictures/B023079_0000293794_H_1.jpg" TargetMode="External"/><Relationship Id="rId6024" Type="http://schemas.openxmlformats.org/officeDocument/2006/relationships/hyperlink" Target="https://flowersplants.shop/Pictures/B125442_0000157745_H_1.jpg" TargetMode="External"/><Relationship Id="rId9594" Type="http://schemas.openxmlformats.org/officeDocument/2006/relationships/hyperlink" Target="https://flowersplants.shop/Pictures/B035483_0000279993_H_1.jpg" TargetMode="External"/><Relationship Id="rId2" Type="http://schemas.openxmlformats.org/officeDocument/2006/relationships/hyperlink" Target="https://flowersplants.shop/Pictures/B008372_0000278980_H_1.jpg" TargetMode="External"/><Relationship Id="rId539" Type="http://schemas.openxmlformats.org/officeDocument/2006/relationships/hyperlink" Target="https://flowersplants.shop/Pictures/B127417_0000261610_H_1.jpg" TargetMode="External"/><Relationship Id="rId1169" Type="http://schemas.openxmlformats.org/officeDocument/2006/relationships/hyperlink" Target="https://flowersplants.shop/Pictures/B008093_0000296354_H_1.jpg" TargetMode="External"/><Relationship Id="rId1583" Type="http://schemas.openxmlformats.org/officeDocument/2006/relationships/hyperlink" Target="https://flowersplants.shop/Pictures/B110640_0000254538_H_1.jpg" TargetMode="External"/><Relationship Id="rId2981" Type="http://schemas.openxmlformats.org/officeDocument/2006/relationships/hyperlink" Target="https://flowersplants.shop/Pictures/B009266_0000286311_H_1.jpg" TargetMode="External"/><Relationship Id="rId5040" Type="http://schemas.openxmlformats.org/officeDocument/2006/relationships/hyperlink" Target="https://flowersplants.shop/Pictures/B009417_0000286959_H_1.jpg" TargetMode="External"/><Relationship Id="rId8196" Type="http://schemas.openxmlformats.org/officeDocument/2006/relationships/hyperlink" Target="https://flowersplants.shop/Pictures/B032702_0000248937_H_1.jpg" TargetMode="External"/><Relationship Id="rId9247" Type="http://schemas.openxmlformats.org/officeDocument/2006/relationships/hyperlink" Target="https://flowersplants.shop/Pictures/B037970_0000247123_H_1.jpg" TargetMode="External"/><Relationship Id="rId953" Type="http://schemas.openxmlformats.org/officeDocument/2006/relationships/hyperlink" Target="https://flowersplants.shop/Pictures/B101331_0000296093_H_1.jpg" TargetMode="External"/><Relationship Id="rId1236" Type="http://schemas.openxmlformats.org/officeDocument/2006/relationships/hyperlink" Target="https://flowersplants.shop/Pictures/B008094_0000295605_H_1.jpg" TargetMode="External"/><Relationship Id="rId2634" Type="http://schemas.openxmlformats.org/officeDocument/2006/relationships/hyperlink" Target="https://flowersplants.shop/Pictures/B114311_0000277777_H_1.jpg" TargetMode="External"/><Relationship Id="rId8263" Type="http://schemas.openxmlformats.org/officeDocument/2006/relationships/hyperlink" Target="https://flowersplants.shop/Pictures/B122879_0000295631_H_1.jpg" TargetMode="External"/><Relationship Id="rId9661" Type="http://schemas.openxmlformats.org/officeDocument/2006/relationships/hyperlink" Target="https://flowersplants.shop/Pictures/B035709_0000271740_H_1.jpg" TargetMode="External"/><Relationship Id="rId606" Type="http://schemas.openxmlformats.org/officeDocument/2006/relationships/hyperlink" Target="https://flowersplants.shop/Pictures/B123970_0000272442_H_1.jpg" TargetMode="External"/><Relationship Id="rId1650" Type="http://schemas.openxmlformats.org/officeDocument/2006/relationships/hyperlink" Target="https://flowersplants.shop/Pictures/B115826_0000266209_H_1.jpg" TargetMode="External"/><Relationship Id="rId2701" Type="http://schemas.openxmlformats.org/officeDocument/2006/relationships/hyperlink" Target="https://flowersplants.shop/Pictures/B009974_0000280714_H_1.jpg" TargetMode="External"/><Relationship Id="rId5857" Type="http://schemas.openxmlformats.org/officeDocument/2006/relationships/hyperlink" Target="https://flowersplants.shop/Pictures/B009146_0000294435_H_1.jpg" TargetMode="External"/><Relationship Id="rId6908" Type="http://schemas.openxmlformats.org/officeDocument/2006/relationships/hyperlink" Target="https://flowersplants.shop/Pictures/B012546_0000166360_H_1.jpg" TargetMode="External"/><Relationship Id="rId9314" Type="http://schemas.openxmlformats.org/officeDocument/2006/relationships/hyperlink" Target="https://flowersplants.shop/Pictures/B007192_0000284246_H_1.jpg" TargetMode="External"/><Relationship Id="rId1303" Type="http://schemas.openxmlformats.org/officeDocument/2006/relationships/hyperlink" Target="https://flowersplants.shop/Pictures/B008094_0000213660_H_1.jpg" TargetMode="External"/><Relationship Id="rId4459" Type="http://schemas.openxmlformats.org/officeDocument/2006/relationships/hyperlink" Target="https://flowersplants.shop/Pictures/B014907_0000281141_H_1.jpg" TargetMode="External"/><Relationship Id="rId4873" Type="http://schemas.openxmlformats.org/officeDocument/2006/relationships/hyperlink" Target="https://flowersplants.shop/Pictures/B009146_0000289580_H_1.jpg" TargetMode="External"/><Relationship Id="rId5924" Type="http://schemas.openxmlformats.org/officeDocument/2006/relationships/hyperlink" Target="https://flowersplants.shop/Pictures/B106607_0000226037_H_1.jpg" TargetMode="External"/><Relationship Id="rId8330" Type="http://schemas.openxmlformats.org/officeDocument/2006/relationships/hyperlink" Target="https://flowersplants.shop/Pictures/B033227_0000285532_H_1.jpg" TargetMode="External"/><Relationship Id="rId3475" Type="http://schemas.openxmlformats.org/officeDocument/2006/relationships/hyperlink" Target="https://flowersplants.shop/Pictures/B009229_0000176405_H_1.jpg" TargetMode="External"/><Relationship Id="rId4526" Type="http://schemas.openxmlformats.org/officeDocument/2006/relationships/hyperlink" Target="https://flowersplants.shop/Pictures/B009639_0000273613_H_1.jpg" TargetMode="External"/><Relationship Id="rId4940" Type="http://schemas.openxmlformats.org/officeDocument/2006/relationships/hyperlink" Target="https://flowersplants.shop/Pictures/B009146_0000296380_H_1.jpg" TargetMode="External"/><Relationship Id="rId396" Type="http://schemas.openxmlformats.org/officeDocument/2006/relationships/hyperlink" Target="https://flowersplants.shop/Pictures/B024511_0000296366_H_1.jpg" TargetMode="External"/><Relationship Id="rId2077" Type="http://schemas.openxmlformats.org/officeDocument/2006/relationships/hyperlink" Target="https://flowersplants.shop/Pictures/B009200_0000275305_H_1.jpg" TargetMode="External"/><Relationship Id="rId2491" Type="http://schemas.openxmlformats.org/officeDocument/2006/relationships/hyperlink" Target="https://flowersplants.shop/Pictures/B114305_0000270124_H_1.jpg" TargetMode="External"/><Relationship Id="rId3128" Type="http://schemas.openxmlformats.org/officeDocument/2006/relationships/hyperlink" Target="https://flowersplants.shop/Pictures/B008147_0000283960_H_1.jpg" TargetMode="External"/><Relationship Id="rId3542" Type="http://schemas.openxmlformats.org/officeDocument/2006/relationships/hyperlink" Target="https://flowersplants.shop/Pictures/B006609_0000219810_H_1.jpg" TargetMode="External"/><Relationship Id="rId6698" Type="http://schemas.openxmlformats.org/officeDocument/2006/relationships/hyperlink" Target="https://flowersplants.shop/Pictures/B114960_0000286349_H_1.jpg" TargetMode="External"/><Relationship Id="rId7749" Type="http://schemas.openxmlformats.org/officeDocument/2006/relationships/hyperlink" Target="https://flowersplants.shop/Pictures/B037369_0000247321_H_1.jpg" TargetMode="External"/><Relationship Id="rId463" Type="http://schemas.openxmlformats.org/officeDocument/2006/relationships/hyperlink" Target="https://flowersplants.shop/Pictures/B021771_0000158931_H_1.jpg" TargetMode="External"/><Relationship Id="rId1093" Type="http://schemas.openxmlformats.org/officeDocument/2006/relationships/hyperlink" Target="https://flowersplants.shop/Pictures/B010708_0000289349_H_1.jpg" TargetMode="External"/><Relationship Id="rId2144" Type="http://schemas.openxmlformats.org/officeDocument/2006/relationships/hyperlink" Target="https://flowersplants.shop/Pictures/B011296_0000285157_H_1.jpg" TargetMode="External"/><Relationship Id="rId9171" Type="http://schemas.openxmlformats.org/officeDocument/2006/relationships/hyperlink" Target="https://flowersplants.shop/Pictures/B004246_0000279253_H_1.jpg" TargetMode="External"/><Relationship Id="rId116" Type="http://schemas.openxmlformats.org/officeDocument/2006/relationships/hyperlink" Target="https://flowersplants.shop/Pictures/B021762_0000286477_H_1.jpg" TargetMode="External"/><Relationship Id="rId530" Type="http://schemas.openxmlformats.org/officeDocument/2006/relationships/hyperlink" Target="https://flowersplants.shop/Pictures/B117995_0000261609_H_1.jpg" TargetMode="External"/><Relationship Id="rId1160" Type="http://schemas.openxmlformats.org/officeDocument/2006/relationships/hyperlink" Target="https://flowersplants.shop/Pictures/B009146_0000155569_H_1.jpg" TargetMode="External"/><Relationship Id="rId2211" Type="http://schemas.openxmlformats.org/officeDocument/2006/relationships/hyperlink" Target="https://flowersplants.shop/Pictures/B115819_0000286719_H_1.jpg" TargetMode="External"/><Relationship Id="rId5367" Type="http://schemas.openxmlformats.org/officeDocument/2006/relationships/hyperlink" Target="https://flowersplants.shop/Pictures/B115706_0000283347_H_1.jpg" TargetMode="External"/><Relationship Id="rId6765" Type="http://schemas.openxmlformats.org/officeDocument/2006/relationships/hyperlink" Target="https://flowersplants.shop/Pictures/B008361_0000192179_H_1.jpg" TargetMode="External"/><Relationship Id="rId7816" Type="http://schemas.openxmlformats.org/officeDocument/2006/relationships/hyperlink" Target="https://flowersplants.shop/Pictures/B031456_0000265726_H_1.jpg" TargetMode="External"/><Relationship Id="rId5781" Type="http://schemas.openxmlformats.org/officeDocument/2006/relationships/hyperlink" Target="https://flowersplants.shop/Pictures/B114014_0000289449_H_1.jpg" TargetMode="External"/><Relationship Id="rId6418" Type="http://schemas.openxmlformats.org/officeDocument/2006/relationships/hyperlink" Target="https://flowersplants.shop/Pictures/B009778_0000231875_H_1.jpg" TargetMode="External"/><Relationship Id="rId6832" Type="http://schemas.openxmlformats.org/officeDocument/2006/relationships/hyperlink" Target="https://flowersplants.shop/Pictures/B009622_0000287241_H_1.jpg" TargetMode="External"/><Relationship Id="rId9988" Type="http://schemas.openxmlformats.org/officeDocument/2006/relationships/hyperlink" Target="https://flowersplants.shop/Pictures/B036162_0000248492_H_1.jpg" TargetMode="External"/><Relationship Id="rId1977" Type="http://schemas.openxmlformats.org/officeDocument/2006/relationships/hyperlink" Target="https://flowersplants.shop/Pictures/B021779_0000297019_H_1.jpg" TargetMode="External"/><Relationship Id="rId4383" Type="http://schemas.openxmlformats.org/officeDocument/2006/relationships/hyperlink" Target="https://flowersplants.shop/Pictures/B120707_0000263960_H_1.jpg" TargetMode="External"/><Relationship Id="rId5434" Type="http://schemas.openxmlformats.org/officeDocument/2006/relationships/hyperlink" Target="https://flowersplants.shop/Pictures/B112902_0000154232_H_1.jpg" TargetMode="External"/><Relationship Id="rId4036" Type="http://schemas.openxmlformats.org/officeDocument/2006/relationships/hyperlink" Target="https://flowersplants.shop/Pictures/B008444_0000279412_H_1.jpg" TargetMode="External"/><Relationship Id="rId4450" Type="http://schemas.openxmlformats.org/officeDocument/2006/relationships/hyperlink" Target="https://flowersplants.shop/Pictures/B110723_0000157182_H_1.jpg" TargetMode="External"/><Relationship Id="rId5501" Type="http://schemas.openxmlformats.org/officeDocument/2006/relationships/hyperlink" Target="https://flowersplants.shop/Pictures/B112894_0000196126_H_1.jpg" TargetMode="External"/><Relationship Id="rId8657" Type="http://schemas.openxmlformats.org/officeDocument/2006/relationships/hyperlink" Target="https://flowersplants.shop/Pictures/B037741_0000174367_H_1.jpg" TargetMode="External"/><Relationship Id="rId9708" Type="http://schemas.openxmlformats.org/officeDocument/2006/relationships/hyperlink" Target="https://flowersplants.shop/Pictures/B038144_0000253774_H_1.jpg" TargetMode="External"/><Relationship Id="rId3052" Type="http://schemas.openxmlformats.org/officeDocument/2006/relationships/hyperlink" Target="https://flowersplants.shop/Pictures/B105473_0000295224_H_1.jpg" TargetMode="External"/><Relationship Id="rId4103" Type="http://schemas.openxmlformats.org/officeDocument/2006/relationships/hyperlink" Target="https://flowersplants.shop/Pictures/B009357_0000224056_H_1.jpg" TargetMode="External"/><Relationship Id="rId7259" Type="http://schemas.openxmlformats.org/officeDocument/2006/relationships/hyperlink" Target="https://flowersplants.shop/Pictures/B047567_0000283795_H_1.jpg" TargetMode="External"/><Relationship Id="rId7673" Type="http://schemas.openxmlformats.org/officeDocument/2006/relationships/hyperlink" Target="https://flowersplants.shop/Pictures/B031351_0000266916_H_1.jpg" TargetMode="External"/><Relationship Id="rId8724" Type="http://schemas.openxmlformats.org/officeDocument/2006/relationships/hyperlink" Target="https://flowersplants.shop/Pictures/B366222_0000286278_H_1.jpg" TargetMode="External"/><Relationship Id="rId6275" Type="http://schemas.openxmlformats.org/officeDocument/2006/relationships/hyperlink" Target="https://flowersplants.shop/Pictures/B115387_0000253293_H_1.jpg" TargetMode="External"/><Relationship Id="rId7326" Type="http://schemas.openxmlformats.org/officeDocument/2006/relationships/hyperlink" Target="https://flowersplants.shop/Pictures/B030142_0000284867_H_1.jpg" TargetMode="External"/><Relationship Id="rId3869" Type="http://schemas.openxmlformats.org/officeDocument/2006/relationships/hyperlink" Target="https://flowersplants.shop/Pictures/B105891_0000295994_H_1.jpg" TargetMode="External"/><Relationship Id="rId5291" Type="http://schemas.openxmlformats.org/officeDocument/2006/relationships/hyperlink" Target="https://flowersplants.shop/Pictures/B112894_0000285132_H_1.jpg" TargetMode="External"/><Relationship Id="rId6342" Type="http://schemas.openxmlformats.org/officeDocument/2006/relationships/hyperlink" Target="https://flowersplants.shop/Pictures/B027752_0000289420_H_1.jpg" TargetMode="External"/><Relationship Id="rId7740" Type="http://schemas.openxmlformats.org/officeDocument/2006/relationships/hyperlink" Target="https://flowersplants.shop/Pictures/B037369_0000230884_H_1.jpg" TargetMode="External"/><Relationship Id="rId9498" Type="http://schemas.openxmlformats.org/officeDocument/2006/relationships/hyperlink" Target="https://flowersplants.shop/Pictures/B036365_0000177946_H_1.jpg" TargetMode="External"/><Relationship Id="rId2885" Type="http://schemas.openxmlformats.org/officeDocument/2006/relationships/hyperlink" Target="https://flowersplants.shop/Pictures/B009266_0000267824_H_1.jpg" TargetMode="External"/><Relationship Id="rId3936" Type="http://schemas.openxmlformats.org/officeDocument/2006/relationships/hyperlink" Target="https://flowersplants.shop/Pictures/B101786_0000294680_H_1.jpg" TargetMode="External"/><Relationship Id="rId857" Type="http://schemas.openxmlformats.org/officeDocument/2006/relationships/hyperlink" Target="https://flowersplants.shop/Pictures/B120792_0000286718_H_1.jpg" TargetMode="External"/><Relationship Id="rId1487" Type="http://schemas.openxmlformats.org/officeDocument/2006/relationships/hyperlink" Target="https://flowersplants.shop/Pictures/B009409_0000227091_H_1.jpg" TargetMode="External"/><Relationship Id="rId2538" Type="http://schemas.openxmlformats.org/officeDocument/2006/relationships/hyperlink" Target="https://flowersplants.shop/Pictures/B114296_0000232283_H_1.jpg" TargetMode="External"/><Relationship Id="rId2952" Type="http://schemas.openxmlformats.org/officeDocument/2006/relationships/hyperlink" Target="https://flowersplants.shop/Pictures/B105482_0000281328_H_1.jpg" TargetMode="External"/><Relationship Id="rId9565" Type="http://schemas.openxmlformats.org/officeDocument/2006/relationships/hyperlink" Target="https://flowersplants.shop/Pictures/B050879_0000177981_H_1.jpg" TargetMode="External"/><Relationship Id="rId924" Type="http://schemas.openxmlformats.org/officeDocument/2006/relationships/hyperlink" Target="https://flowersplants.shop/Pictures/B009132_0000296475_H_1.jpg" TargetMode="External"/><Relationship Id="rId1554" Type="http://schemas.openxmlformats.org/officeDocument/2006/relationships/hyperlink" Target="https://flowersplants.shop/Pictures/B106216_0000209962_H_1.jpg" TargetMode="External"/><Relationship Id="rId2605" Type="http://schemas.openxmlformats.org/officeDocument/2006/relationships/hyperlink" Target="https://flowersplants.shop/Pictures/B011286_0000296520_H_1.jpg" TargetMode="External"/><Relationship Id="rId5011" Type="http://schemas.openxmlformats.org/officeDocument/2006/relationships/hyperlink" Target="https://flowersplants.shop/Pictures/B009417_0000294420_H_1.jpg" TargetMode="External"/><Relationship Id="rId8167" Type="http://schemas.openxmlformats.org/officeDocument/2006/relationships/hyperlink" Target="https://flowersplants.shop/Pictures/B032607_0000265760_H_1.jpg" TargetMode="External"/><Relationship Id="rId8581" Type="http://schemas.openxmlformats.org/officeDocument/2006/relationships/hyperlink" Target="https://flowersplants.shop/Pictures/B037660_0000173111_H_1.jpg" TargetMode="External"/><Relationship Id="rId9218" Type="http://schemas.openxmlformats.org/officeDocument/2006/relationships/hyperlink" Target="https://flowersplants.shop/Pictures/B007192_0000175722_H_1.jpg" TargetMode="External"/><Relationship Id="rId9632" Type="http://schemas.openxmlformats.org/officeDocument/2006/relationships/hyperlink" Target="https://flowersplants.shop/Pictures/B110423_0000280157_H_1.jpg" TargetMode="External"/><Relationship Id="rId1207" Type="http://schemas.openxmlformats.org/officeDocument/2006/relationships/hyperlink" Target="https://flowersplants.shop/Pictures/B105892_0000286382_H_1.jpg" TargetMode="External"/><Relationship Id="rId1621" Type="http://schemas.openxmlformats.org/officeDocument/2006/relationships/hyperlink" Target="https://flowersplants.shop/Pictures/B009179_0000297172_H_1.jpg" TargetMode="External"/><Relationship Id="rId4777" Type="http://schemas.openxmlformats.org/officeDocument/2006/relationships/hyperlink" Target="https://flowersplants.shop/Pictures/B008237_0000296858_H_1.jpg" TargetMode="External"/><Relationship Id="rId5828" Type="http://schemas.openxmlformats.org/officeDocument/2006/relationships/hyperlink" Target="https://flowersplants.shop/Pictures/B008094_0000159137_H_1.jpg" TargetMode="External"/><Relationship Id="rId7183" Type="http://schemas.openxmlformats.org/officeDocument/2006/relationships/hyperlink" Target="https://flowersplants.shop/Pictures/B012726_0000244217_H_1.jpg" TargetMode="External"/><Relationship Id="rId8234" Type="http://schemas.openxmlformats.org/officeDocument/2006/relationships/hyperlink" Target="https://flowersplants.shop/Pictures/B032787_0000241967_H_1.jpg" TargetMode="External"/><Relationship Id="rId3379" Type="http://schemas.openxmlformats.org/officeDocument/2006/relationships/hyperlink" Target="https://flowersplants.shop/Pictures/B008417_0000211358_H_1.jpg" TargetMode="External"/><Relationship Id="rId3793" Type="http://schemas.openxmlformats.org/officeDocument/2006/relationships/hyperlink" Target="https://flowersplants.shop/Pictures/B117299_0000262736_H_1.jpg" TargetMode="External"/><Relationship Id="rId7250" Type="http://schemas.openxmlformats.org/officeDocument/2006/relationships/hyperlink" Target="https://flowersplants.shop/Pictures/B030003_0000281980_H_1.jpg" TargetMode="External"/><Relationship Id="rId8301" Type="http://schemas.openxmlformats.org/officeDocument/2006/relationships/hyperlink" Target="https://flowersplants.shop/Pictures/B043339_0000263385_H_1.jpg" TargetMode="External"/><Relationship Id="rId2395" Type="http://schemas.openxmlformats.org/officeDocument/2006/relationships/hyperlink" Target="https://flowersplants.shop/Pictures/B009762_0000273124_H_1.jpg" TargetMode="External"/><Relationship Id="rId3446" Type="http://schemas.openxmlformats.org/officeDocument/2006/relationships/hyperlink" Target="https://flowersplants.shop/Pictures/B009566_0000293112_H_1.jpg" TargetMode="External"/><Relationship Id="rId4844" Type="http://schemas.openxmlformats.org/officeDocument/2006/relationships/hyperlink" Target="https://flowersplants.shop/Pictures/B009146_0000273304_H_1.jpg" TargetMode="External"/><Relationship Id="rId367" Type="http://schemas.openxmlformats.org/officeDocument/2006/relationships/hyperlink" Target="https://flowersplants.shop/Pictures/B106802_0000295424_H_1.jpg" TargetMode="External"/><Relationship Id="rId2048" Type="http://schemas.openxmlformats.org/officeDocument/2006/relationships/hyperlink" Target="https://flowersplants.shop/Pictures/B009200_0000296510_H_1.jpg" TargetMode="External"/><Relationship Id="rId3860" Type="http://schemas.openxmlformats.org/officeDocument/2006/relationships/hyperlink" Target="https://flowersplants.shop/Pictures/B008094_0000242079_H_1.jpg" TargetMode="External"/><Relationship Id="rId4911" Type="http://schemas.openxmlformats.org/officeDocument/2006/relationships/hyperlink" Target="https://flowersplants.shop/Pictures/B006131_0000264482_H_1.jpg" TargetMode="External"/><Relationship Id="rId9075" Type="http://schemas.openxmlformats.org/officeDocument/2006/relationships/hyperlink" Target="https://flowersplants.shop/Pictures/B034518_0000177865_H_1.jpg" TargetMode="External"/><Relationship Id="rId781" Type="http://schemas.openxmlformats.org/officeDocument/2006/relationships/hyperlink" Target="https://flowersplants.shop/Pictures/B009043_0000292700_H_1.jpg" TargetMode="External"/><Relationship Id="rId2462" Type="http://schemas.openxmlformats.org/officeDocument/2006/relationships/hyperlink" Target="https://flowersplants.shop/Pictures/B106030_0000297152_H_1.jpg" TargetMode="External"/><Relationship Id="rId3513" Type="http://schemas.openxmlformats.org/officeDocument/2006/relationships/hyperlink" Target="https://flowersplants.shop/Pictures/B011376_0000289369_H_1.jpg" TargetMode="External"/><Relationship Id="rId6669" Type="http://schemas.openxmlformats.org/officeDocument/2006/relationships/hyperlink" Target="https://flowersplants.shop/Pictures/B114960_0000273247_H_1.jpg" TargetMode="External"/><Relationship Id="rId8091" Type="http://schemas.openxmlformats.org/officeDocument/2006/relationships/hyperlink" Target="https://flowersplants.shop/Pictures/B022400_0000179464_H_1.jpg" TargetMode="External"/><Relationship Id="rId434" Type="http://schemas.openxmlformats.org/officeDocument/2006/relationships/hyperlink" Target="https://flowersplants.shop/Pictures/B110037_0000294650_H_1.jpg" TargetMode="External"/><Relationship Id="rId1064" Type="http://schemas.openxmlformats.org/officeDocument/2006/relationships/hyperlink" Target="https://flowersplants.shop/Pictures/B028428_0000278420_H_1.jpg" TargetMode="External"/><Relationship Id="rId2115" Type="http://schemas.openxmlformats.org/officeDocument/2006/relationships/hyperlink" Target="https://flowersplants.shop/Pictures/B120276_0000182096_H_1.jpg" TargetMode="External"/><Relationship Id="rId5685" Type="http://schemas.openxmlformats.org/officeDocument/2006/relationships/hyperlink" Target="https://flowersplants.shop/Pictures/B009492_0000294220_H_1.jpg" TargetMode="External"/><Relationship Id="rId6736" Type="http://schemas.openxmlformats.org/officeDocument/2006/relationships/hyperlink" Target="https://flowersplants.shop/Pictures/B008361_0000159167_H_1.jpg" TargetMode="External"/><Relationship Id="rId9142" Type="http://schemas.openxmlformats.org/officeDocument/2006/relationships/hyperlink" Target="https://flowersplants.shop/Pictures/B037855_0000282681_H_1.jpg" TargetMode="External"/><Relationship Id="rId501" Type="http://schemas.openxmlformats.org/officeDocument/2006/relationships/hyperlink" Target="https://flowersplants.shop/Pictures/B008361_0000267738_H_1.jpg" TargetMode="External"/><Relationship Id="rId1131" Type="http://schemas.openxmlformats.org/officeDocument/2006/relationships/hyperlink" Target="https://flowersplants.shop/Pictures/B008604_0000264464_H_1.jpg" TargetMode="External"/><Relationship Id="rId4287" Type="http://schemas.openxmlformats.org/officeDocument/2006/relationships/hyperlink" Target="https://flowersplants.shop/Pictures/B025239_0000253128_H_1.jpg" TargetMode="External"/><Relationship Id="rId5338" Type="http://schemas.openxmlformats.org/officeDocument/2006/relationships/hyperlink" Target="https://flowersplants.shop/Pictures/B112909_0000157816_H_1.jpg" TargetMode="External"/><Relationship Id="rId5752" Type="http://schemas.openxmlformats.org/officeDocument/2006/relationships/hyperlink" Target="https://flowersplants.shop/Pictures/B009685_0000272798_H_1.jpg" TargetMode="External"/><Relationship Id="rId6803" Type="http://schemas.openxmlformats.org/officeDocument/2006/relationships/hyperlink" Target="https://flowersplants.shop/Pictures/B027758_0000292287_H_1.jpg" TargetMode="External"/><Relationship Id="rId9959" Type="http://schemas.openxmlformats.org/officeDocument/2006/relationships/hyperlink" Target="https://flowersplants.shop/Pictures/B036046_0000286286_H_1.jpg" TargetMode="External"/><Relationship Id="rId4354" Type="http://schemas.openxmlformats.org/officeDocument/2006/relationships/hyperlink" Target="https://flowersplants.shop/Pictures/B110724_0000263950_H_1.jpg" TargetMode="External"/><Relationship Id="rId5405" Type="http://schemas.openxmlformats.org/officeDocument/2006/relationships/hyperlink" Target="https://flowersplants.shop/Pictures/B112909_0000171930_H_1.jpg" TargetMode="External"/><Relationship Id="rId1948" Type="http://schemas.openxmlformats.org/officeDocument/2006/relationships/hyperlink" Target="https://flowersplants.shop/Pictures/B021778_0000289522_H_1.jpg" TargetMode="External"/><Relationship Id="rId3370" Type="http://schemas.openxmlformats.org/officeDocument/2006/relationships/hyperlink" Target="https://flowersplants.shop/Pictures/B022796_0000287394_H_1.jpg" TargetMode="External"/><Relationship Id="rId4007" Type="http://schemas.openxmlformats.org/officeDocument/2006/relationships/hyperlink" Target="https://flowersplants.shop/Pictures/B116527_0000280522_H_1.jpg" TargetMode="External"/><Relationship Id="rId4421" Type="http://schemas.openxmlformats.org/officeDocument/2006/relationships/hyperlink" Target="https://flowersplants.shop/Pictures/B107457_0000158116_H_1.jpg" TargetMode="External"/><Relationship Id="rId7577" Type="http://schemas.openxmlformats.org/officeDocument/2006/relationships/hyperlink" Target="https://flowersplants.shop/Pictures/B031109_0000294286_H_1.jpg" TargetMode="External"/><Relationship Id="rId8975" Type="http://schemas.openxmlformats.org/officeDocument/2006/relationships/hyperlink" Target="https://flowersplants.shop/Pictures/B034303_0000271981_H_1.jpg" TargetMode="External"/><Relationship Id="rId291" Type="http://schemas.openxmlformats.org/officeDocument/2006/relationships/hyperlink" Target="https://flowersplants.shop/Pictures/B009020_0000296254_H_1.jpg" TargetMode="External"/><Relationship Id="rId3023" Type="http://schemas.openxmlformats.org/officeDocument/2006/relationships/hyperlink" Target="https://flowersplants.shop/Pictures/B105473_0000295222_H_1.jpg" TargetMode="External"/><Relationship Id="rId6179" Type="http://schemas.openxmlformats.org/officeDocument/2006/relationships/hyperlink" Target="https://flowersplants.shop/Pictures/B008327_0000247800_H_1.jpg" TargetMode="External"/><Relationship Id="rId7991" Type="http://schemas.openxmlformats.org/officeDocument/2006/relationships/hyperlink" Target="https://flowersplants.shop/Pictures/B031753_0000220636_H_1.jpg" TargetMode="External"/><Relationship Id="rId8628" Type="http://schemas.openxmlformats.org/officeDocument/2006/relationships/hyperlink" Target="https://flowersplants.shop/Pictures/B037715_0000278155_H_1.jpg" TargetMode="External"/><Relationship Id="rId5195" Type="http://schemas.openxmlformats.org/officeDocument/2006/relationships/hyperlink" Target="https://flowersplants.shop/Pictures/B027693_0000283115_H_1.jpg" TargetMode="External"/><Relationship Id="rId6593" Type="http://schemas.openxmlformats.org/officeDocument/2006/relationships/hyperlink" Target="https://flowersplants.shop/Pictures/B014435_0000246610_H_1.jpg" TargetMode="External"/><Relationship Id="rId7644" Type="http://schemas.openxmlformats.org/officeDocument/2006/relationships/hyperlink" Target="https://flowersplants.shop/Pictures/B052685_0000177451_H_1.jpg" TargetMode="External"/><Relationship Id="rId2789" Type="http://schemas.openxmlformats.org/officeDocument/2006/relationships/hyperlink" Target="https://flowersplants.shop/Pictures/B009266_0000277862_H_1.jpg" TargetMode="External"/><Relationship Id="rId6246" Type="http://schemas.openxmlformats.org/officeDocument/2006/relationships/hyperlink" Target="https://flowersplants.shop/Pictures/B110677_0000293870_H_1.jpg" TargetMode="External"/><Relationship Id="rId6660" Type="http://schemas.openxmlformats.org/officeDocument/2006/relationships/hyperlink" Target="https://flowersplants.shop/Pictures/B114960_0000275113_H_1.jpg" TargetMode="External"/><Relationship Id="rId7711" Type="http://schemas.openxmlformats.org/officeDocument/2006/relationships/hyperlink" Target="https://flowersplants.shop/Pictures/B037321_0000274255_H_1.jpg" TargetMode="External"/><Relationship Id="rId2856" Type="http://schemas.openxmlformats.org/officeDocument/2006/relationships/hyperlink" Target="https://flowersplants.shop/Pictures/B105482_0000281317_H_1.jpg" TargetMode="External"/><Relationship Id="rId3907" Type="http://schemas.openxmlformats.org/officeDocument/2006/relationships/hyperlink" Target="https://flowersplants.shop/Pictures/B021787_0000294677_H_1.jpg" TargetMode="External"/><Relationship Id="rId5262" Type="http://schemas.openxmlformats.org/officeDocument/2006/relationships/hyperlink" Target="https://flowersplants.shop/Pictures/B122669_0000277795_H_1.jpg" TargetMode="External"/><Relationship Id="rId6313" Type="http://schemas.openxmlformats.org/officeDocument/2006/relationships/hyperlink" Target="https://flowersplants.shop/Pictures/B014994_0000241885_H_1.jpg" TargetMode="External"/><Relationship Id="rId9469" Type="http://schemas.openxmlformats.org/officeDocument/2006/relationships/hyperlink" Target="https://flowersplants.shop/Pictures/B004080_0000245727_H_1.jpg" TargetMode="External"/><Relationship Id="rId9883" Type="http://schemas.openxmlformats.org/officeDocument/2006/relationships/hyperlink" Target="https://flowersplants.shop/Pictures/B114357_0000231113_H_1.jpg" TargetMode="External"/><Relationship Id="rId97" Type="http://schemas.openxmlformats.org/officeDocument/2006/relationships/hyperlink" Target="https://flowersplants.shop/Pictures/B018316_0000254676_H_1.jpg" TargetMode="External"/><Relationship Id="rId828" Type="http://schemas.openxmlformats.org/officeDocument/2006/relationships/hyperlink" Target="https://flowersplants.shop/Pictures/B009070_0000248910_H_1.jpg" TargetMode="External"/><Relationship Id="rId1458" Type="http://schemas.openxmlformats.org/officeDocument/2006/relationships/hyperlink" Target="https://flowersplants.shop/Pictures/B009153_0000295106_H_1.jpg" TargetMode="External"/><Relationship Id="rId1872" Type="http://schemas.openxmlformats.org/officeDocument/2006/relationships/hyperlink" Target="https://flowersplants.shop/Pictures/B021776_0000289521_H_1.jpg" TargetMode="External"/><Relationship Id="rId2509" Type="http://schemas.openxmlformats.org/officeDocument/2006/relationships/hyperlink" Target="https://flowersplants.shop/Pictures/B100116_0000285719_H_1.jpg" TargetMode="External"/><Relationship Id="rId8485" Type="http://schemas.openxmlformats.org/officeDocument/2006/relationships/hyperlink" Target="https://flowersplants.shop/Pictures/B037547_0000194963_H_1.jpg" TargetMode="External"/><Relationship Id="rId9536" Type="http://schemas.openxmlformats.org/officeDocument/2006/relationships/hyperlink" Target="https://flowersplants.shop/Pictures/B036679_0000248472_H_1.jpg" TargetMode="External"/><Relationship Id="rId1525" Type="http://schemas.openxmlformats.org/officeDocument/2006/relationships/hyperlink" Target="https://flowersplants.shop/Pictures/B016710_0000231544_H_1.jpg" TargetMode="External"/><Relationship Id="rId2923" Type="http://schemas.openxmlformats.org/officeDocument/2006/relationships/hyperlink" Target="https://flowersplants.shop/Pictures/B105473_0000170859_H_1.jpg" TargetMode="External"/><Relationship Id="rId7087" Type="http://schemas.openxmlformats.org/officeDocument/2006/relationships/hyperlink" Target="https://flowersplants.shop/Pictures/B114321_0000264616_H_1.jpg" TargetMode="External"/><Relationship Id="rId8138" Type="http://schemas.openxmlformats.org/officeDocument/2006/relationships/hyperlink" Target="https://flowersplants.shop/Pictures/B032277_0000245078_H_1.jpg" TargetMode="External"/><Relationship Id="rId8552" Type="http://schemas.openxmlformats.org/officeDocument/2006/relationships/hyperlink" Target="https://flowersplants.shop/Pictures/B037658_0000175703_H_1.jpg" TargetMode="External"/><Relationship Id="rId9950" Type="http://schemas.openxmlformats.org/officeDocument/2006/relationships/hyperlink" Target="https://flowersplants.shop/Pictures/B317306_0000270849_H_1.jpg" TargetMode="External"/><Relationship Id="rId10068" Type="http://schemas.openxmlformats.org/officeDocument/2006/relationships/hyperlink" Target="https://flowersplants.shop/Pictures/B054308_0000268269_H_1.jpg" TargetMode="External"/><Relationship Id="rId7154" Type="http://schemas.openxmlformats.org/officeDocument/2006/relationships/hyperlink" Target="https://flowersplants.shop/Pictures/B114322_0000296595_H_1.jpg" TargetMode="External"/><Relationship Id="rId8205" Type="http://schemas.openxmlformats.org/officeDocument/2006/relationships/hyperlink" Target="https://flowersplants.shop/Pictures/B053352_0000223932_H_1.jpg" TargetMode="External"/><Relationship Id="rId9603" Type="http://schemas.openxmlformats.org/officeDocument/2006/relationships/hyperlink" Target="https://flowersplants.shop/Pictures/B035505_0000296598_H_1.jpg" TargetMode="External"/><Relationship Id="rId2299" Type="http://schemas.openxmlformats.org/officeDocument/2006/relationships/hyperlink" Target="https://flowersplants.shop/Pictures/B009797_0000277622_H_1.jpg" TargetMode="External"/><Relationship Id="rId3697" Type="http://schemas.openxmlformats.org/officeDocument/2006/relationships/hyperlink" Target="https://flowersplants.shop/Pictures/B104975_0000281727_H_1.jpg" TargetMode="External"/><Relationship Id="rId4748" Type="http://schemas.openxmlformats.org/officeDocument/2006/relationships/hyperlink" Target="https://flowersplants.shop/Pictures/B009128_0000294743_H_1.jpg" TargetMode="External"/><Relationship Id="rId3764" Type="http://schemas.openxmlformats.org/officeDocument/2006/relationships/hyperlink" Target="https://flowersplants.shop/Pictures/B009266_0000296377_H_1.jpg" TargetMode="External"/><Relationship Id="rId4815" Type="http://schemas.openxmlformats.org/officeDocument/2006/relationships/hyperlink" Target="https://flowersplants.shop/Pictures/B011289_0000276420_H_1.jpg" TargetMode="External"/><Relationship Id="rId6170" Type="http://schemas.openxmlformats.org/officeDocument/2006/relationships/hyperlink" Target="https://flowersplants.shop/Pictures/B008327_0000262942_H_1.jpg" TargetMode="External"/><Relationship Id="rId7221" Type="http://schemas.openxmlformats.org/officeDocument/2006/relationships/hyperlink" Target="https://flowersplants.shop/Pictures/B124512_0000212586_H_1.jpg" TargetMode="External"/><Relationship Id="rId685" Type="http://schemas.openxmlformats.org/officeDocument/2006/relationships/hyperlink" Target="https://flowersplants.shop/Pictures/B008054_0000155319_H_1.jpg" TargetMode="External"/><Relationship Id="rId2366" Type="http://schemas.openxmlformats.org/officeDocument/2006/relationships/hyperlink" Target="https://flowersplants.shop/Pictures/B114303_0000295710_H_1.jpg" TargetMode="External"/><Relationship Id="rId2780" Type="http://schemas.openxmlformats.org/officeDocument/2006/relationships/hyperlink" Target="https://flowersplants.shop/Pictures/B009266_0000196411_H_1.jpg" TargetMode="External"/><Relationship Id="rId3417" Type="http://schemas.openxmlformats.org/officeDocument/2006/relationships/hyperlink" Target="https://flowersplants.shop/Pictures/B124912_0000275307_H_1.jpg" TargetMode="External"/><Relationship Id="rId3831" Type="http://schemas.openxmlformats.org/officeDocument/2006/relationships/hyperlink" Target="https://flowersplants.shop/Pictures/B008177_0000261568_H_1.jpg" TargetMode="External"/><Relationship Id="rId6987" Type="http://schemas.openxmlformats.org/officeDocument/2006/relationships/hyperlink" Target="https://flowersplants.shop/Pictures/B009624_0000262508_H_1.jpg" TargetMode="External"/><Relationship Id="rId9393" Type="http://schemas.openxmlformats.org/officeDocument/2006/relationships/hyperlink" Target="https://flowersplants.shop/Pictures/B038072_0000167517_H_1.jpg" TargetMode="External"/><Relationship Id="rId338" Type="http://schemas.openxmlformats.org/officeDocument/2006/relationships/hyperlink" Target="https://flowersplants.shop/Pictures/B100949_0000245614_H_1.jpg" TargetMode="External"/><Relationship Id="rId752" Type="http://schemas.openxmlformats.org/officeDocument/2006/relationships/hyperlink" Target="https://flowersplants.shop/Pictures/B007202_0000284743_H_1.jpg" TargetMode="External"/><Relationship Id="rId1382" Type="http://schemas.openxmlformats.org/officeDocument/2006/relationships/hyperlink" Target="https://flowersplants.shop/Pictures/B124857_0000266873_H_1.jpg" TargetMode="External"/><Relationship Id="rId2019" Type="http://schemas.openxmlformats.org/officeDocument/2006/relationships/hyperlink" Target="https://flowersplants.shop/Pictures/B025106_0000215647_H_1.jpg" TargetMode="External"/><Relationship Id="rId2433" Type="http://schemas.openxmlformats.org/officeDocument/2006/relationships/hyperlink" Target="https://flowersplants.shop/Pictures/B114304_0000198655_H_1.jpg" TargetMode="External"/><Relationship Id="rId5589" Type="http://schemas.openxmlformats.org/officeDocument/2006/relationships/hyperlink" Target="https://flowersplants.shop/Pictures/B009472_0000241891_H_1.jpg" TargetMode="External"/><Relationship Id="rId9046" Type="http://schemas.openxmlformats.org/officeDocument/2006/relationships/hyperlink" Target="https://flowersplants.shop/Pictures/B319281_0000287649_H_1.jpg" TargetMode="External"/><Relationship Id="rId9460" Type="http://schemas.openxmlformats.org/officeDocument/2006/relationships/hyperlink" Target="https://flowersplants.shop/Pictures/B035132_0000285538_H_1.jpg" TargetMode="External"/><Relationship Id="rId405" Type="http://schemas.openxmlformats.org/officeDocument/2006/relationships/hyperlink" Target="https://flowersplants.shop/Pictures/B110037_0000159210_H_1.jpg" TargetMode="External"/><Relationship Id="rId1035" Type="http://schemas.openxmlformats.org/officeDocument/2006/relationships/hyperlink" Target="https://flowersplants.shop/Pictures/B028428_0000278465_H_1.jpg" TargetMode="External"/><Relationship Id="rId2500" Type="http://schemas.openxmlformats.org/officeDocument/2006/relationships/hyperlink" Target="https://flowersplants.shop/Pictures/B100116_0000234341_H_1.jpg" TargetMode="External"/><Relationship Id="rId5656" Type="http://schemas.openxmlformats.org/officeDocument/2006/relationships/hyperlink" Target="https://flowersplants.shop/Pictures/B100947_0000245517_H_1.jpg" TargetMode="External"/><Relationship Id="rId8062" Type="http://schemas.openxmlformats.org/officeDocument/2006/relationships/hyperlink" Target="https://flowersplants.shop/Pictures/B037427_0000153982_H_1.jpg" TargetMode="External"/><Relationship Id="rId9113" Type="http://schemas.openxmlformats.org/officeDocument/2006/relationships/hyperlink" Target="https://flowersplants.shop/Pictures/B037832_0000281240_H_1.jpg" TargetMode="External"/><Relationship Id="rId1102" Type="http://schemas.openxmlformats.org/officeDocument/2006/relationships/hyperlink" Target="https://flowersplants.shop/Pictures/B010711_0000293049_H_1.jpg" TargetMode="External"/><Relationship Id="rId4258" Type="http://schemas.openxmlformats.org/officeDocument/2006/relationships/hyperlink" Target="https://flowersplants.shop/Pictures/B113007_0000263373_H_1.jpg" TargetMode="External"/><Relationship Id="rId5309" Type="http://schemas.openxmlformats.org/officeDocument/2006/relationships/hyperlink" Target="https://flowersplants.shop/Pictures/B112909_0000277735_H_1.jpg" TargetMode="External"/><Relationship Id="rId6707" Type="http://schemas.openxmlformats.org/officeDocument/2006/relationships/hyperlink" Target="https://flowersplants.shop/Pictures/B009620_0000282574_H_1.jpg" TargetMode="External"/><Relationship Id="rId3274" Type="http://schemas.openxmlformats.org/officeDocument/2006/relationships/hyperlink" Target="https://flowersplants.shop/Pictures/B009273_0000294125_H_1.jpg" TargetMode="External"/><Relationship Id="rId4672" Type="http://schemas.openxmlformats.org/officeDocument/2006/relationships/hyperlink" Target="https://flowersplants.shop/Pictures/B017115_0000271391_H_1.jpg" TargetMode="External"/><Relationship Id="rId5723" Type="http://schemas.openxmlformats.org/officeDocument/2006/relationships/hyperlink" Target="https://flowersplants.shop/Pictures/B113780_0000294430_H_1.jpg" TargetMode="External"/><Relationship Id="rId8879" Type="http://schemas.openxmlformats.org/officeDocument/2006/relationships/hyperlink" Target="https://flowersplants.shop/Pictures/B044838_0000284346_H_1.jpg" TargetMode="External"/><Relationship Id="rId195" Type="http://schemas.openxmlformats.org/officeDocument/2006/relationships/hyperlink" Target="https://flowersplants.shop/Pictures/B128699_0000224645_H_1.jpg" TargetMode="External"/><Relationship Id="rId1919" Type="http://schemas.openxmlformats.org/officeDocument/2006/relationships/hyperlink" Target="https://flowersplants.shop/Pictures/B009546_0000196386_H_1.jpg" TargetMode="External"/><Relationship Id="rId4325" Type="http://schemas.openxmlformats.org/officeDocument/2006/relationships/hyperlink" Target="https://flowersplants.shop/Pictures/B125021_0000267462_H_1.jpg" TargetMode="External"/><Relationship Id="rId7895" Type="http://schemas.openxmlformats.org/officeDocument/2006/relationships/hyperlink" Target="https://flowersplants.shop/Pictures/B095825_0000296854_H_1.jpg" TargetMode="External"/><Relationship Id="rId8946" Type="http://schemas.openxmlformats.org/officeDocument/2006/relationships/hyperlink" Target="https://flowersplants.shop/Pictures/B034303_0000279212_H_1.jpg" TargetMode="External"/><Relationship Id="rId2290" Type="http://schemas.openxmlformats.org/officeDocument/2006/relationships/hyperlink" Target="https://flowersplants.shop/Pictures/B007711_0000295674_H_1.jpg" TargetMode="External"/><Relationship Id="rId3341" Type="http://schemas.openxmlformats.org/officeDocument/2006/relationships/hyperlink" Target="https://flowersplants.shop/Pictures/B008094_0000285508_H_1.jpg" TargetMode="External"/><Relationship Id="rId6497" Type="http://schemas.openxmlformats.org/officeDocument/2006/relationships/hyperlink" Target="https://flowersplants.shop/Pictures/B114320_0000275102_H_1.jpg" TargetMode="External"/><Relationship Id="rId7548" Type="http://schemas.openxmlformats.org/officeDocument/2006/relationships/hyperlink" Target="https://flowersplants.shop/Pictures/B031105_0000248277_H_1.jpg" TargetMode="External"/><Relationship Id="rId7962" Type="http://schemas.openxmlformats.org/officeDocument/2006/relationships/hyperlink" Target="https://flowersplants.shop/Pictures/B028863_0000287619_H_1.jpg" TargetMode="External"/><Relationship Id="rId262" Type="http://schemas.openxmlformats.org/officeDocument/2006/relationships/hyperlink" Target="https://flowersplants.shop/Pictures/B009020_0000277267_H_1.jpg" TargetMode="External"/><Relationship Id="rId5099" Type="http://schemas.openxmlformats.org/officeDocument/2006/relationships/hyperlink" Target="https://flowersplants.shop/Pictures/B013883_0000295844_H_1.jpg" TargetMode="External"/><Relationship Id="rId6564" Type="http://schemas.openxmlformats.org/officeDocument/2006/relationships/hyperlink" Target="https://flowersplants.shop/Pictures/B008346_0000173631_H_1.jpg" TargetMode="External"/><Relationship Id="rId7615" Type="http://schemas.openxmlformats.org/officeDocument/2006/relationships/hyperlink" Target="https://flowersplants.shop/Pictures/B031238_0000283818_H_1.jpg" TargetMode="External"/><Relationship Id="rId2010" Type="http://schemas.openxmlformats.org/officeDocument/2006/relationships/hyperlink" Target="https://flowersplants.shop/Pictures/B012456_0000295966_H_1.jpg" TargetMode="External"/><Relationship Id="rId5166" Type="http://schemas.openxmlformats.org/officeDocument/2006/relationships/hyperlink" Target="https://flowersplants.shop/Pictures/B009516_0000271611_H_1.jpg" TargetMode="External"/><Relationship Id="rId5580" Type="http://schemas.openxmlformats.org/officeDocument/2006/relationships/hyperlink" Target="https://flowersplants.shop/Pictures/B009472_0000296104_H_1.jpg" TargetMode="External"/><Relationship Id="rId6217" Type="http://schemas.openxmlformats.org/officeDocument/2006/relationships/hyperlink" Target="https://flowersplants.shop/Pictures/B009569_0000282240_H_1.jpg" TargetMode="External"/><Relationship Id="rId6631" Type="http://schemas.openxmlformats.org/officeDocument/2006/relationships/hyperlink" Target="https://flowersplants.shop/Pictures/B009612_0000268213_H_1.jpg" TargetMode="External"/><Relationship Id="rId9787" Type="http://schemas.openxmlformats.org/officeDocument/2006/relationships/hyperlink" Target="https://flowersplants.shop/Pictures/B038192_0000278212_H_1.jpg" TargetMode="External"/><Relationship Id="rId4182" Type="http://schemas.openxmlformats.org/officeDocument/2006/relationships/hyperlink" Target="https://flowersplants.shop/Pictures/B009358_0000287464_H_1.jpg" TargetMode="External"/><Relationship Id="rId5233" Type="http://schemas.openxmlformats.org/officeDocument/2006/relationships/hyperlink" Target="https://flowersplants.shop/Pictures/B112898_0000161634_H_1.jpg" TargetMode="External"/><Relationship Id="rId8389" Type="http://schemas.openxmlformats.org/officeDocument/2006/relationships/hyperlink" Target="https://flowersplants.shop/Pictures/B033374_0000230905_H_1.jpg" TargetMode="External"/><Relationship Id="rId1776" Type="http://schemas.openxmlformats.org/officeDocument/2006/relationships/hyperlink" Target="https://flowersplants.shop/Pictures/B009703_0000156753_H_1.jpg" TargetMode="External"/><Relationship Id="rId2827" Type="http://schemas.openxmlformats.org/officeDocument/2006/relationships/hyperlink" Target="https://flowersplants.shop/Pictures/B009266_0000278728_H_1.jpg" TargetMode="External"/><Relationship Id="rId9854" Type="http://schemas.openxmlformats.org/officeDocument/2006/relationships/hyperlink" Target="https://flowersplants.shop/Pictures/B038244_0000278195_H_1.jpg" TargetMode="External"/><Relationship Id="rId68" Type="http://schemas.openxmlformats.org/officeDocument/2006/relationships/hyperlink" Target="https://flowersplants.shop/Pictures/B008027_0000296977_H_1.jpg" TargetMode="External"/><Relationship Id="rId1429" Type="http://schemas.openxmlformats.org/officeDocument/2006/relationships/hyperlink" Target="https://flowersplants.shop/Pictures/B008430_0000282976_H_1.jpg" TargetMode="External"/><Relationship Id="rId1843" Type="http://schemas.openxmlformats.org/officeDocument/2006/relationships/hyperlink" Target="https://flowersplants.shop/Pictures/B125729_0000280542_H_1.jpg" TargetMode="External"/><Relationship Id="rId4999" Type="http://schemas.openxmlformats.org/officeDocument/2006/relationships/hyperlink" Target="https://flowersplants.shop/Pictures/B009146_0000282463_H_1.jpg" TargetMode="External"/><Relationship Id="rId5300" Type="http://schemas.openxmlformats.org/officeDocument/2006/relationships/hyperlink" Target="https://flowersplants.shop/Pictures/B112893_0000281471_H_1.jpg" TargetMode="External"/><Relationship Id="rId7058" Type="http://schemas.openxmlformats.org/officeDocument/2006/relationships/hyperlink" Target="https://flowersplants.shop/Pictures/B009631_0000266440_H_1.jpg" TargetMode="External"/><Relationship Id="rId8456" Type="http://schemas.openxmlformats.org/officeDocument/2006/relationships/hyperlink" Target="https://flowersplants.shop/Pictures/B033539_0000282391_H_1.jpg" TargetMode="External"/><Relationship Id="rId8870" Type="http://schemas.openxmlformats.org/officeDocument/2006/relationships/hyperlink" Target="https://flowersplants.shop/Pictures/B044813_0000279972_H_1.jpg" TargetMode="External"/><Relationship Id="rId9507" Type="http://schemas.openxmlformats.org/officeDocument/2006/relationships/hyperlink" Target="https://flowersplants.shop/Pictures/B004885_0000246938_H_1.jpg" TargetMode="External"/><Relationship Id="rId9921" Type="http://schemas.openxmlformats.org/officeDocument/2006/relationships/hyperlink" Target="https://flowersplants.shop/Pictures/B035973_0000270847_H_1.jpg" TargetMode="External"/><Relationship Id="rId1910" Type="http://schemas.openxmlformats.org/officeDocument/2006/relationships/hyperlink" Target="https://flowersplants.shop/Pictures/B020493_0000296298_H_1.jpg" TargetMode="External"/><Relationship Id="rId7472" Type="http://schemas.openxmlformats.org/officeDocument/2006/relationships/hyperlink" Target="https://flowersplants.shop/Pictures/B038078_0000278582_H_1.jpg" TargetMode="External"/><Relationship Id="rId8109" Type="http://schemas.openxmlformats.org/officeDocument/2006/relationships/hyperlink" Target="https://flowersplants.shop/Pictures/B042154_0000266801_H_1.jpg" TargetMode="External"/><Relationship Id="rId8523" Type="http://schemas.openxmlformats.org/officeDocument/2006/relationships/hyperlink" Target="https://flowersplants.shop/Pictures/B037551_0000245788_H_1.jpg" TargetMode="External"/><Relationship Id="rId10039" Type="http://schemas.openxmlformats.org/officeDocument/2006/relationships/hyperlink" Target="https://flowersplants.shop/Pictures/B005668_0000270814_H_1.jpg" TargetMode="External"/><Relationship Id="rId3668" Type="http://schemas.openxmlformats.org/officeDocument/2006/relationships/hyperlink" Target="https://flowersplants.shop/Pictures/B009308_0000296449_H_1.jpg" TargetMode="External"/><Relationship Id="rId4719" Type="http://schemas.openxmlformats.org/officeDocument/2006/relationships/hyperlink" Target="https://flowersplants.shop/Pictures/B009380_0000292264_H_1.jpg" TargetMode="External"/><Relationship Id="rId6074" Type="http://schemas.openxmlformats.org/officeDocument/2006/relationships/hyperlink" Target="https://flowersplants.shop/Pictures/B027752_0000294609_H_1.jpg" TargetMode="External"/><Relationship Id="rId7125" Type="http://schemas.openxmlformats.org/officeDocument/2006/relationships/hyperlink" Target="https://flowersplants.shop/Pictures/B114322_0000279300_H_1.jpg" TargetMode="External"/><Relationship Id="rId589" Type="http://schemas.openxmlformats.org/officeDocument/2006/relationships/hyperlink" Target="https://flowersplants.shop/Pictures/B125576_0000276667_H_1.jpg" TargetMode="External"/><Relationship Id="rId2684" Type="http://schemas.openxmlformats.org/officeDocument/2006/relationships/hyperlink" Target="https://flowersplants.shop/Pictures/B114324_0000281708_H_1.jpg" TargetMode="External"/><Relationship Id="rId3735" Type="http://schemas.openxmlformats.org/officeDocument/2006/relationships/hyperlink" Target="https://flowersplants.shop/Pictures/B110823_0000218713_H_1.jpg" TargetMode="External"/><Relationship Id="rId5090" Type="http://schemas.openxmlformats.org/officeDocument/2006/relationships/hyperlink" Target="https://flowersplants.shop/Pictures/B008252_0000225619_H_1.jpg" TargetMode="External"/><Relationship Id="rId6141" Type="http://schemas.openxmlformats.org/officeDocument/2006/relationships/hyperlink" Target="https://flowersplants.shop/Pictures/B111284_0000242016_H_1.jpg" TargetMode="External"/><Relationship Id="rId9297" Type="http://schemas.openxmlformats.org/officeDocument/2006/relationships/hyperlink" Target="https://flowersplants.shop/Pictures/B007192_0000278183_H_1.jpg" TargetMode="External"/><Relationship Id="rId656" Type="http://schemas.openxmlformats.org/officeDocument/2006/relationships/hyperlink" Target="https://flowersplants.shop/Pictures/B008044_0000284524_H_1.jpg" TargetMode="External"/><Relationship Id="rId1286" Type="http://schemas.openxmlformats.org/officeDocument/2006/relationships/hyperlink" Target="https://flowersplants.shop/Pictures/B008094_0000166859_H_1.jpg" TargetMode="External"/><Relationship Id="rId2337" Type="http://schemas.openxmlformats.org/officeDocument/2006/relationships/hyperlink" Target="https://flowersplants.shop/Pictures/B114315_0000264837_H_1.jpg" TargetMode="External"/><Relationship Id="rId9364" Type="http://schemas.openxmlformats.org/officeDocument/2006/relationships/hyperlink" Target="https://flowersplants.shop/Pictures/B038062_0000266579_H_1.jpg" TargetMode="External"/><Relationship Id="rId309" Type="http://schemas.openxmlformats.org/officeDocument/2006/relationships/hyperlink" Target="https://flowersplants.shop/Pictures/B026658_0000295254_H_1.jpg" TargetMode="External"/><Relationship Id="rId2751" Type="http://schemas.openxmlformats.org/officeDocument/2006/relationships/hyperlink" Target="https://flowersplants.shop/Pictures/B024131_0000196406_H_1.jpg" TargetMode="External"/><Relationship Id="rId3802" Type="http://schemas.openxmlformats.org/officeDocument/2006/relationships/hyperlink" Target="https://flowersplants.shop/Pictures/B009331_0000275087_H_1.jpg" TargetMode="External"/><Relationship Id="rId6958" Type="http://schemas.openxmlformats.org/officeDocument/2006/relationships/hyperlink" Target="https://flowersplants.shop/Pictures/B009624_0000153758_H_1.jpg" TargetMode="External"/><Relationship Id="rId8380" Type="http://schemas.openxmlformats.org/officeDocument/2006/relationships/hyperlink" Target="https://flowersplants.shop/Pictures/B109029_0000283884_H_1.jpg" TargetMode="External"/><Relationship Id="rId9017" Type="http://schemas.openxmlformats.org/officeDocument/2006/relationships/hyperlink" Target="https://flowersplants.shop/Pictures/B045229_0000248426_H_1.jpg" TargetMode="External"/><Relationship Id="rId723" Type="http://schemas.openxmlformats.org/officeDocument/2006/relationships/hyperlink" Target="https://flowersplants.shop/Pictures/B027759_0000277237_H_1.jpg" TargetMode="External"/><Relationship Id="rId1006" Type="http://schemas.openxmlformats.org/officeDocument/2006/relationships/hyperlink" Target="https://flowersplants.shop/Pictures/B023079_0000296131_H_1.jpg" TargetMode="External"/><Relationship Id="rId1353" Type="http://schemas.openxmlformats.org/officeDocument/2006/relationships/hyperlink" Target="https://flowersplants.shop/Pictures/B009146_0000213317_H_1.jpg" TargetMode="External"/><Relationship Id="rId2404" Type="http://schemas.openxmlformats.org/officeDocument/2006/relationships/hyperlink" Target="https://flowersplants.shop/Pictures/B106029_0000272374_H_1.jpg" TargetMode="External"/><Relationship Id="rId5974" Type="http://schemas.openxmlformats.org/officeDocument/2006/relationships/hyperlink" Target="https://flowersplants.shop/Pictures/B124658_0000158681_H_1.jpg" TargetMode="External"/><Relationship Id="rId8033" Type="http://schemas.openxmlformats.org/officeDocument/2006/relationships/hyperlink" Target="https://flowersplants.shop/Pictures/B364891_0000177479_H_1.jpg" TargetMode="External"/><Relationship Id="rId9431" Type="http://schemas.openxmlformats.org/officeDocument/2006/relationships/hyperlink" Target="https://flowersplants.shop/Pictures/B058698_0000249268_H_1.jpg" TargetMode="External"/><Relationship Id="rId1420" Type="http://schemas.openxmlformats.org/officeDocument/2006/relationships/hyperlink" Target="https://flowersplants.shop/Pictures/B017645_0000284731_H_1.jpg" TargetMode="External"/><Relationship Id="rId4576" Type="http://schemas.openxmlformats.org/officeDocument/2006/relationships/hyperlink" Target="https://flowersplants.shop/Pictures/B022196_0000153622_H_1.jpg" TargetMode="External"/><Relationship Id="rId4990" Type="http://schemas.openxmlformats.org/officeDocument/2006/relationships/hyperlink" Target="https://flowersplants.shop/Pictures/B105613_0000296995_H_1.jpg" TargetMode="External"/><Relationship Id="rId5627" Type="http://schemas.openxmlformats.org/officeDocument/2006/relationships/hyperlink" Target="https://flowersplants.shop/Pictures/B009473_0000276727_H_1.jpg" TargetMode="External"/><Relationship Id="rId3178" Type="http://schemas.openxmlformats.org/officeDocument/2006/relationships/hyperlink" Target="https://flowersplants.shop/Pictures/B106727_0000236495_H_1.jpg" TargetMode="External"/><Relationship Id="rId3592" Type="http://schemas.openxmlformats.org/officeDocument/2006/relationships/hyperlink" Target="https://flowersplants.shop/Pictures/B009575_0000286469_H_1.jpg" TargetMode="External"/><Relationship Id="rId4229" Type="http://schemas.openxmlformats.org/officeDocument/2006/relationships/hyperlink" Target="https://flowersplants.shop/Pictures/B017630_0000257446_H_1.jpg" TargetMode="External"/><Relationship Id="rId4643" Type="http://schemas.openxmlformats.org/officeDocument/2006/relationships/hyperlink" Target="https://flowersplants.shop/Pictures/B008231_0000273329_H_1.jpg" TargetMode="External"/><Relationship Id="rId7799" Type="http://schemas.openxmlformats.org/officeDocument/2006/relationships/hyperlink" Target="https://flowersplants.shop/Pictures/B031447_0000289354_H_1.jpg" TargetMode="External"/><Relationship Id="rId8100" Type="http://schemas.openxmlformats.org/officeDocument/2006/relationships/hyperlink" Target="https://flowersplants.shop/Pictures/B032056_0000248305_H_1.jpg" TargetMode="External"/><Relationship Id="rId10030" Type="http://schemas.openxmlformats.org/officeDocument/2006/relationships/hyperlink" Target="https://flowersplants.shop/Pictures/B036219_0000178062_H_1.jpg" TargetMode="External"/><Relationship Id="rId2194" Type="http://schemas.openxmlformats.org/officeDocument/2006/relationships/hyperlink" Target="https://flowersplants.shop/Pictures/B115819_0000286711_H_1.jpg" TargetMode="External"/><Relationship Id="rId3245" Type="http://schemas.openxmlformats.org/officeDocument/2006/relationships/hyperlink" Target="https://flowersplants.shop/Pictures/B009273_0000289559_H_1.jpg" TargetMode="External"/><Relationship Id="rId4710" Type="http://schemas.openxmlformats.org/officeDocument/2006/relationships/hyperlink" Target="https://flowersplants.shop/Pictures/B009380_0000286449_H_1.jpg" TargetMode="External"/><Relationship Id="rId7866" Type="http://schemas.openxmlformats.org/officeDocument/2006/relationships/hyperlink" Target="https://flowersplants.shop/Pictures/B119354_0000295607_H_1.jpg" TargetMode="External"/><Relationship Id="rId166" Type="http://schemas.openxmlformats.org/officeDocument/2006/relationships/hyperlink" Target="https://flowersplants.shop/Pictures/B009020_0000232190_H_1.jpg" TargetMode="External"/><Relationship Id="rId580" Type="http://schemas.openxmlformats.org/officeDocument/2006/relationships/hyperlink" Target="https://flowersplants.shop/Pictures/B121004_0000155253_H_1.jpg" TargetMode="External"/><Relationship Id="rId2261" Type="http://schemas.openxmlformats.org/officeDocument/2006/relationships/hyperlink" Target="https://flowersplants.shop/Pictures/B015224_0000292066_H_1.jpg" TargetMode="External"/><Relationship Id="rId3312" Type="http://schemas.openxmlformats.org/officeDocument/2006/relationships/hyperlink" Target="https://flowersplants.shop/Pictures/B025653_0000272053_H_1.jpg" TargetMode="External"/><Relationship Id="rId6468" Type="http://schemas.openxmlformats.org/officeDocument/2006/relationships/hyperlink" Target="https://flowersplants.shop/Pictures/B009715_0000217869_H_1.jpg" TargetMode="External"/><Relationship Id="rId7519" Type="http://schemas.openxmlformats.org/officeDocument/2006/relationships/hyperlink" Target="https://flowersplants.shop/Pictures/B030737_0000245054_H_1.jpg" TargetMode="External"/><Relationship Id="rId8917" Type="http://schemas.openxmlformats.org/officeDocument/2006/relationships/hyperlink" Target="https://flowersplants.shop/Pictures/B034303_0000265583_H_1.jpg" TargetMode="External"/><Relationship Id="rId233" Type="http://schemas.openxmlformats.org/officeDocument/2006/relationships/hyperlink" Target="https://flowersplants.shop/Pictures/B009020_0000287461_H_1.jpg" TargetMode="External"/><Relationship Id="rId5484" Type="http://schemas.openxmlformats.org/officeDocument/2006/relationships/hyperlink" Target="https://flowersplants.shop/Pictures/B112913_0000153537_H_1.jpg" TargetMode="External"/><Relationship Id="rId6882" Type="http://schemas.openxmlformats.org/officeDocument/2006/relationships/hyperlink" Target="https://flowersplants.shop/Pictures/B009624_0000160143_H_1.jpg" TargetMode="External"/><Relationship Id="rId7933" Type="http://schemas.openxmlformats.org/officeDocument/2006/relationships/hyperlink" Target="https://flowersplants.shop/Pictures/B050648_0000194982_H_1.jpg" TargetMode="External"/><Relationship Id="rId300" Type="http://schemas.openxmlformats.org/officeDocument/2006/relationships/hyperlink" Target="https://flowersplants.shop/Pictures/B102074_0000295308_H_1.jpg" TargetMode="External"/><Relationship Id="rId4086" Type="http://schemas.openxmlformats.org/officeDocument/2006/relationships/hyperlink" Target="https://flowersplants.shop/Pictures/B009357_0000183703_H_1.jpg" TargetMode="External"/><Relationship Id="rId5137" Type="http://schemas.openxmlformats.org/officeDocument/2006/relationships/hyperlink" Target="https://flowersplants.shop/Pictures/B022786_0000294990_H_1.jpg" TargetMode="External"/><Relationship Id="rId6535" Type="http://schemas.openxmlformats.org/officeDocument/2006/relationships/hyperlink" Target="https://flowersplants.shop/Pictures/B009587_0000276605_H_1.jpg" TargetMode="External"/><Relationship Id="rId5551" Type="http://schemas.openxmlformats.org/officeDocument/2006/relationships/hyperlink" Target="https://flowersplants.shop/Pictures/B009472_0000292732_H_1.jpg" TargetMode="External"/><Relationship Id="rId6602" Type="http://schemas.openxmlformats.org/officeDocument/2006/relationships/hyperlink" Target="https://flowersplants.shop/Pictures/B023600_0000158381_H_1.jpg" TargetMode="External"/><Relationship Id="rId9758" Type="http://schemas.openxmlformats.org/officeDocument/2006/relationships/hyperlink" Target="https://flowersplants.shop/Pictures/B038179_0000246465_H_1.jpg" TargetMode="External"/><Relationship Id="rId1747" Type="http://schemas.openxmlformats.org/officeDocument/2006/relationships/hyperlink" Target="https://flowersplants.shop/Pictures/B009682_0000240447_H_1.jpg" TargetMode="External"/><Relationship Id="rId4153" Type="http://schemas.openxmlformats.org/officeDocument/2006/relationships/hyperlink" Target="https://flowersplants.shop/Pictures/B009358_0000280094_H_1.jpg" TargetMode="External"/><Relationship Id="rId5204" Type="http://schemas.openxmlformats.org/officeDocument/2006/relationships/hyperlink" Target="https://flowersplants.shop/Pictures/B008727_0000272891_H_1.jpg" TargetMode="External"/><Relationship Id="rId8774" Type="http://schemas.openxmlformats.org/officeDocument/2006/relationships/hyperlink" Target="https://flowersplants.shop/Pictures/B006114_0000265834_H_1.jpg" TargetMode="External"/><Relationship Id="rId9825" Type="http://schemas.openxmlformats.org/officeDocument/2006/relationships/hyperlink" Target="https://flowersplants.shop/Pictures/B054210_0000278216_H_1.jpg" TargetMode="External"/><Relationship Id="rId39" Type="http://schemas.openxmlformats.org/officeDocument/2006/relationships/hyperlink" Target="https://flowersplants.shop/Pictures/B008361_0000243105_H_1.jpg" TargetMode="External"/><Relationship Id="rId1814" Type="http://schemas.openxmlformats.org/officeDocument/2006/relationships/hyperlink" Target="https://flowersplants.shop/Pictures/B012233_0000248660_H_1.jpg" TargetMode="External"/><Relationship Id="rId4220" Type="http://schemas.openxmlformats.org/officeDocument/2006/relationships/hyperlink" Target="https://flowersplants.shop/Pictures/B127982_0000274023_H_1.jpg" TargetMode="External"/><Relationship Id="rId7376" Type="http://schemas.openxmlformats.org/officeDocument/2006/relationships/hyperlink" Target="https://flowersplants.shop/Pictures/B004774_0000265699_H_1.jpg" TargetMode="External"/><Relationship Id="rId7790" Type="http://schemas.openxmlformats.org/officeDocument/2006/relationships/hyperlink" Target="https://flowersplants.shop/Pictures/B031447_0000182030_H_1.jpg" TargetMode="External"/><Relationship Id="rId8427" Type="http://schemas.openxmlformats.org/officeDocument/2006/relationships/hyperlink" Target="https://flowersplants.shop/Pictures/B317690_0000177635_H_1.jpg" TargetMode="External"/><Relationship Id="rId8841" Type="http://schemas.openxmlformats.org/officeDocument/2006/relationships/hyperlink" Target="https://flowersplants.shop/Pictures/B049530_0000273336_H_1.jpg" TargetMode="External"/><Relationship Id="rId6392" Type="http://schemas.openxmlformats.org/officeDocument/2006/relationships/hyperlink" Target="https://flowersplants.shop/Pictures/B009799_0000287867_H_1.jpg" TargetMode="External"/><Relationship Id="rId7029" Type="http://schemas.openxmlformats.org/officeDocument/2006/relationships/hyperlink" Target="https://flowersplants.shop/Pictures/B123889_0000282754_H_1.jpg" TargetMode="External"/><Relationship Id="rId7443" Type="http://schemas.openxmlformats.org/officeDocument/2006/relationships/hyperlink" Target="https://flowersplants.shop/Pictures/B037766_0000297139_H_1.jpg" TargetMode="External"/><Relationship Id="rId2588" Type="http://schemas.openxmlformats.org/officeDocument/2006/relationships/hyperlink" Target="https://flowersplants.shop/Pictures/B114310_0000244169_H_1.jpg" TargetMode="External"/><Relationship Id="rId3986" Type="http://schemas.openxmlformats.org/officeDocument/2006/relationships/hyperlink" Target="https://flowersplants.shop/Pictures/B113580_0000211838_H_1.jpg" TargetMode="External"/><Relationship Id="rId6045" Type="http://schemas.openxmlformats.org/officeDocument/2006/relationships/hyperlink" Target="https://flowersplants.shop/Pictures/B127617_0000253291_H_1.jpg" TargetMode="External"/><Relationship Id="rId3639" Type="http://schemas.openxmlformats.org/officeDocument/2006/relationships/hyperlink" Target="https://flowersplants.shop/Pictures/B010630_0000283540_H_1.jpg" TargetMode="External"/><Relationship Id="rId5061" Type="http://schemas.openxmlformats.org/officeDocument/2006/relationships/hyperlink" Target="https://flowersplants.shop/Pictures/B009417_0000294426_H_1.jpg" TargetMode="External"/><Relationship Id="rId6112" Type="http://schemas.openxmlformats.org/officeDocument/2006/relationships/hyperlink" Target="https://flowersplants.shop/Pictures/B027752_0000296562_H_1.jpg" TargetMode="External"/><Relationship Id="rId7510" Type="http://schemas.openxmlformats.org/officeDocument/2006/relationships/hyperlink" Target="https://flowersplants.shop/Pictures/B368659_0000289611_H_1.jpg" TargetMode="External"/><Relationship Id="rId9268" Type="http://schemas.openxmlformats.org/officeDocument/2006/relationships/hyperlink" Target="https://flowersplants.shop/Pictures/B007192_0000247365_H_1.jpg" TargetMode="External"/><Relationship Id="rId974" Type="http://schemas.openxmlformats.org/officeDocument/2006/relationships/hyperlink" Target="https://flowersplants.shop/Pictures/B113950_0000294817_H_1.jpg" TargetMode="External"/><Relationship Id="rId2655" Type="http://schemas.openxmlformats.org/officeDocument/2006/relationships/hyperlink" Target="https://flowersplants.shop/Pictures/B114301_0000295316_H_1.jpg" TargetMode="External"/><Relationship Id="rId3706" Type="http://schemas.openxmlformats.org/officeDocument/2006/relationships/hyperlink" Target="https://flowersplants.shop/Pictures/B009146_0000282452_H_1.jpg" TargetMode="External"/><Relationship Id="rId9682" Type="http://schemas.openxmlformats.org/officeDocument/2006/relationships/hyperlink" Target="https://flowersplants.shop/Pictures/B035885_0000262564_H_1.jpg" TargetMode="External"/><Relationship Id="rId627" Type="http://schemas.openxmlformats.org/officeDocument/2006/relationships/hyperlink" Target="https://flowersplants.shop/Pictures/B120999_0000199867_H_1.jpg" TargetMode="External"/><Relationship Id="rId1257" Type="http://schemas.openxmlformats.org/officeDocument/2006/relationships/hyperlink" Target="https://flowersplants.shop/Pictures/B008094_0000267752_H_1.jpg" TargetMode="External"/><Relationship Id="rId1671" Type="http://schemas.openxmlformats.org/officeDocument/2006/relationships/hyperlink" Target="https://flowersplants.shop/Pictures/B102776_0000268344_H_1.jpg" TargetMode="External"/><Relationship Id="rId2308" Type="http://schemas.openxmlformats.org/officeDocument/2006/relationships/hyperlink" Target="https://flowersplants.shop/Pictures/B009797_0000257432_H_1.jpg" TargetMode="External"/><Relationship Id="rId2722" Type="http://schemas.openxmlformats.org/officeDocument/2006/relationships/hyperlink" Target="https://flowersplants.shop/Pictures/B009002_0000284139_H_1.jpg" TargetMode="External"/><Relationship Id="rId5878" Type="http://schemas.openxmlformats.org/officeDocument/2006/relationships/hyperlink" Target="https://flowersplants.shop/Pictures/B020873_0000281802_H_1.jpg" TargetMode="External"/><Relationship Id="rId6929" Type="http://schemas.openxmlformats.org/officeDocument/2006/relationships/hyperlink" Target="https://flowersplants.shop/Pictures/B009624_0000295123_H_1.jpg" TargetMode="External"/><Relationship Id="rId8284" Type="http://schemas.openxmlformats.org/officeDocument/2006/relationships/hyperlink" Target="https://flowersplants.shop/Pictures/B110393_0000282907_H_1.jpg" TargetMode="External"/><Relationship Id="rId9335" Type="http://schemas.openxmlformats.org/officeDocument/2006/relationships/hyperlink" Target="https://flowersplants.shop/Pictures/B038029_0000284876_H_1.jpg" TargetMode="External"/><Relationship Id="rId1324" Type="http://schemas.openxmlformats.org/officeDocument/2006/relationships/hyperlink" Target="https://flowersplants.shop/Pictures/B009146_0000285325_H_1.jpg" TargetMode="External"/><Relationship Id="rId4894" Type="http://schemas.openxmlformats.org/officeDocument/2006/relationships/hyperlink" Target="https://flowersplants.shop/Pictures/B008289_0000270697_H_1.jpg" TargetMode="External"/><Relationship Id="rId5945" Type="http://schemas.openxmlformats.org/officeDocument/2006/relationships/hyperlink" Target="https://flowersplants.shop/Pictures/B016322_0000159158_H_1.jpg" TargetMode="External"/><Relationship Id="rId8351" Type="http://schemas.openxmlformats.org/officeDocument/2006/relationships/hyperlink" Target="https://flowersplants.shop/Pictures/B033384_0000249548_H_1.jpg" TargetMode="External"/><Relationship Id="rId9402" Type="http://schemas.openxmlformats.org/officeDocument/2006/relationships/hyperlink" Target="https://flowersplants.shop/Pictures/B045719_0000263268_H_1.jpg" TargetMode="External"/><Relationship Id="rId30" Type="http://schemas.openxmlformats.org/officeDocument/2006/relationships/hyperlink" Target="https://flowersplants.shop/Pictures/B008361_0000255193_H_1.jpg" TargetMode="External"/><Relationship Id="rId3496" Type="http://schemas.openxmlformats.org/officeDocument/2006/relationships/hyperlink" Target="https://flowersplants.shop/Pictures/B010916_0000280197_H_1.jpg" TargetMode="External"/><Relationship Id="rId4547" Type="http://schemas.openxmlformats.org/officeDocument/2006/relationships/hyperlink" Target="https://flowersplants.shop/Pictures/B014913_0000296968_H_1.jpg" TargetMode="External"/><Relationship Id="rId8004" Type="http://schemas.openxmlformats.org/officeDocument/2006/relationships/hyperlink" Target="https://flowersplants.shop/Pictures/B031756_0000249541_H_1.jpg" TargetMode="External"/><Relationship Id="rId2098" Type="http://schemas.openxmlformats.org/officeDocument/2006/relationships/hyperlink" Target="https://flowersplants.shop/Pictures/B120462_0000217769_H_1.jpg" TargetMode="External"/><Relationship Id="rId3149" Type="http://schemas.openxmlformats.org/officeDocument/2006/relationships/hyperlink" Target="https://flowersplants.shop/Pictures/B009146_0000286241_H_1.jpg" TargetMode="External"/><Relationship Id="rId3563" Type="http://schemas.openxmlformats.org/officeDocument/2006/relationships/hyperlink" Target="https://flowersplants.shop/Pictures/B011705_0000282809_H_1.jpg" TargetMode="External"/><Relationship Id="rId4961" Type="http://schemas.openxmlformats.org/officeDocument/2006/relationships/hyperlink" Target="https://flowersplants.shop/Pictures/B111371_0000219235_H_1.jpg" TargetMode="External"/><Relationship Id="rId7020" Type="http://schemas.openxmlformats.org/officeDocument/2006/relationships/hyperlink" Target="https://flowersplants.shop/Pictures/B008405_0000189251_H_1.jpg" TargetMode="External"/><Relationship Id="rId484" Type="http://schemas.openxmlformats.org/officeDocument/2006/relationships/hyperlink" Target="https://flowersplants.shop/Pictures/B018778_0000293216_H_1.jpg" TargetMode="External"/><Relationship Id="rId2165" Type="http://schemas.openxmlformats.org/officeDocument/2006/relationships/hyperlink" Target="https://flowersplants.shop/Pictures/B011296_0000295600_H_1.jpg" TargetMode="External"/><Relationship Id="rId3216" Type="http://schemas.openxmlformats.org/officeDocument/2006/relationships/hyperlink" Target="https://flowersplants.shop/Pictures/B100927_0000280215_H_1.jpg" TargetMode="External"/><Relationship Id="rId4614" Type="http://schemas.openxmlformats.org/officeDocument/2006/relationships/hyperlink" Target="https://flowersplants.shop/Pictures/B022342_0000297190_H_1.jpg" TargetMode="External"/><Relationship Id="rId9192" Type="http://schemas.openxmlformats.org/officeDocument/2006/relationships/hyperlink" Target="https://flowersplants.shop/Pictures/B037925_0000247350_H_1.jpg" TargetMode="External"/><Relationship Id="rId10001" Type="http://schemas.openxmlformats.org/officeDocument/2006/relationships/hyperlink" Target="https://flowersplants.shop/Pictures/B036162_0000248498_H_1.jpg" TargetMode="External"/><Relationship Id="rId137" Type="http://schemas.openxmlformats.org/officeDocument/2006/relationships/hyperlink" Target="https://flowersplants.shop/Pictures/B020453_0000294237_H_1.jpg" TargetMode="External"/><Relationship Id="rId3630" Type="http://schemas.openxmlformats.org/officeDocument/2006/relationships/hyperlink" Target="https://flowersplants.shop/Pictures/B009308_0000282504_H_1.jpg" TargetMode="External"/><Relationship Id="rId6786" Type="http://schemas.openxmlformats.org/officeDocument/2006/relationships/hyperlink" Target="https://flowersplants.shop/Pictures/B008361_0000277500_H_1.jpg" TargetMode="External"/><Relationship Id="rId7837" Type="http://schemas.openxmlformats.org/officeDocument/2006/relationships/hyperlink" Target="https://flowersplants.shop/Pictures/B050648_0000257475_H_1.jpg" TargetMode="External"/><Relationship Id="rId551" Type="http://schemas.openxmlformats.org/officeDocument/2006/relationships/hyperlink" Target="https://flowersplants.shop/Pictures/B121005_0000155251_H_1.jpg" TargetMode="External"/><Relationship Id="rId1181" Type="http://schemas.openxmlformats.org/officeDocument/2006/relationships/hyperlink" Target="https://flowersplants.shop/Pictures/B008094_0000295856_H_1.jpg" TargetMode="External"/><Relationship Id="rId2232" Type="http://schemas.openxmlformats.org/officeDocument/2006/relationships/hyperlink" Target="https://flowersplants.shop/Pictures/B115819_0000286708_H_1.jpg" TargetMode="External"/><Relationship Id="rId5388" Type="http://schemas.openxmlformats.org/officeDocument/2006/relationships/hyperlink" Target="https://flowersplants.shop/Pictures/B112909_0000292380_H_1.jpg" TargetMode="External"/><Relationship Id="rId6439" Type="http://schemas.openxmlformats.org/officeDocument/2006/relationships/hyperlink" Target="https://flowersplants.shop/Pictures/B008329_0000271960_H_1.jpg" TargetMode="External"/><Relationship Id="rId6853" Type="http://schemas.openxmlformats.org/officeDocument/2006/relationships/hyperlink" Target="https://flowersplants.shop/Pictures/B009624_0000296592_H_1.jpg" TargetMode="External"/><Relationship Id="rId7904" Type="http://schemas.openxmlformats.org/officeDocument/2006/relationships/hyperlink" Target="https://flowersplants.shop/Pictures/B095825_0000266638_H_1.jpg" TargetMode="External"/><Relationship Id="rId204" Type="http://schemas.openxmlformats.org/officeDocument/2006/relationships/hyperlink" Target="https://flowersplants.shop/Pictures/B008695_0000295388_H_1.jpg" TargetMode="External"/><Relationship Id="rId1998" Type="http://schemas.openxmlformats.org/officeDocument/2006/relationships/hyperlink" Target="https://flowersplants.shop/Pictures/B009546_0000274338_H_1.jpg" TargetMode="External"/><Relationship Id="rId5455" Type="http://schemas.openxmlformats.org/officeDocument/2006/relationships/hyperlink" Target="https://flowersplants.shop/Pictures/B112913_0000280226_H_1.jpg" TargetMode="External"/><Relationship Id="rId6506" Type="http://schemas.openxmlformats.org/officeDocument/2006/relationships/hyperlink" Target="https://flowersplants.shop/Pictures/B008740_0000296362_H_1.jpg" TargetMode="External"/><Relationship Id="rId6920" Type="http://schemas.openxmlformats.org/officeDocument/2006/relationships/hyperlink" Target="https://flowersplants.shop/Pictures/B119047_0000273534_H_1.jpg" TargetMode="External"/><Relationship Id="rId4057" Type="http://schemas.openxmlformats.org/officeDocument/2006/relationships/hyperlink" Target="https://flowersplants.shop/Pictures/B009146_0000266147_H_1.jpg" TargetMode="External"/><Relationship Id="rId4471" Type="http://schemas.openxmlformats.org/officeDocument/2006/relationships/hyperlink" Target="https://flowersplants.shop/Pictures/B107161_0000295881_H_1.jpg" TargetMode="External"/><Relationship Id="rId5108" Type="http://schemas.openxmlformats.org/officeDocument/2006/relationships/hyperlink" Target="https://flowersplants.shop/Pictures/B008724_0000295159_H_1.jpg" TargetMode="External"/><Relationship Id="rId5522" Type="http://schemas.openxmlformats.org/officeDocument/2006/relationships/hyperlink" Target="https://flowersplants.shop/Pictures/B112892_0000196228_H_1.jpg" TargetMode="External"/><Relationship Id="rId8678" Type="http://schemas.openxmlformats.org/officeDocument/2006/relationships/hyperlink" Target="https://flowersplants.shop/Pictures/B033658_0000295446_H_1.jpg" TargetMode="External"/><Relationship Id="rId9729" Type="http://schemas.openxmlformats.org/officeDocument/2006/relationships/hyperlink" Target="https://flowersplants.shop/Pictures/B038174_0000278192_H_1.jpg" TargetMode="External"/><Relationship Id="rId3073" Type="http://schemas.openxmlformats.org/officeDocument/2006/relationships/hyperlink" Target="https://flowersplants.shop/Pictures/B112588_0000226024_H_1.jpg" TargetMode="External"/><Relationship Id="rId4124" Type="http://schemas.openxmlformats.org/officeDocument/2006/relationships/hyperlink" Target="https://flowersplants.shop/Pictures/B009875_0000273284_H_1.jpg" TargetMode="External"/><Relationship Id="rId7694" Type="http://schemas.openxmlformats.org/officeDocument/2006/relationships/hyperlink" Target="https://flowersplants.shop/Pictures/B037252_0000176933_H_1.jpg" TargetMode="External"/><Relationship Id="rId1718" Type="http://schemas.openxmlformats.org/officeDocument/2006/relationships/hyperlink" Target="https://flowersplants.shop/Pictures/B008119_0000297145_H_1.jpg" TargetMode="External"/><Relationship Id="rId3140" Type="http://schemas.openxmlformats.org/officeDocument/2006/relationships/hyperlink" Target="https://flowersplants.shop/Pictures/B008147_0000294117_H_1.jpg" TargetMode="External"/><Relationship Id="rId6296" Type="http://schemas.openxmlformats.org/officeDocument/2006/relationships/hyperlink" Target="https://flowersplants.shop/Pictures/B009568_0000295703_H_1.jpg" TargetMode="External"/><Relationship Id="rId7347" Type="http://schemas.openxmlformats.org/officeDocument/2006/relationships/hyperlink" Target="https://flowersplants.shop/Pictures/B039396_0000217794_H_1.jpg" TargetMode="External"/><Relationship Id="rId8745" Type="http://schemas.openxmlformats.org/officeDocument/2006/relationships/hyperlink" Target="https://flowersplants.shop/Pictures/B033755_0000248993_H_1.jpg" TargetMode="External"/><Relationship Id="rId7761" Type="http://schemas.openxmlformats.org/officeDocument/2006/relationships/hyperlink" Target="https://flowersplants.shop/Pictures/B037381_0000279939_H_1.jpg" TargetMode="External"/><Relationship Id="rId8812" Type="http://schemas.openxmlformats.org/officeDocument/2006/relationships/hyperlink" Target="https://flowersplants.shop/Pictures/B034055_0000289617_H_1.jpg" TargetMode="External"/><Relationship Id="rId3957" Type="http://schemas.openxmlformats.org/officeDocument/2006/relationships/hyperlink" Target="https://flowersplants.shop/Pictures/B008180_0000294772_H_1.jpg" TargetMode="External"/><Relationship Id="rId6363" Type="http://schemas.openxmlformats.org/officeDocument/2006/relationships/hyperlink" Target="https://flowersplants.shop/Pictures/B009799_0000281438_H_1.jpg" TargetMode="External"/><Relationship Id="rId7414" Type="http://schemas.openxmlformats.org/officeDocument/2006/relationships/hyperlink" Target="https://flowersplants.shop/Pictures/B030105_0000278953_H_1.jpg" TargetMode="External"/><Relationship Id="rId878" Type="http://schemas.openxmlformats.org/officeDocument/2006/relationships/hyperlink" Target="https://flowersplants.shop/Pictures/B009132_0000296474_H_1.jpg" TargetMode="External"/><Relationship Id="rId2559" Type="http://schemas.openxmlformats.org/officeDocument/2006/relationships/hyperlink" Target="https://flowersplants.shop/Pictures/B114313_0000297158_H_1.jpg" TargetMode="External"/><Relationship Id="rId2973" Type="http://schemas.openxmlformats.org/officeDocument/2006/relationships/hyperlink" Target="https://flowersplants.shop/Pictures/B009266_0000278293_H_1.jpg" TargetMode="External"/><Relationship Id="rId6016" Type="http://schemas.openxmlformats.org/officeDocument/2006/relationships/hyperlink" Target="https://flowersplants.shop/Pictures/B125442_0000157743_H_1.jpg" TargetMode="External"/><Relationship Id="rId6430" Type="http://schemas.openxmlformats.org/officeDocument/2006/relationships/hyperlink" Target="https://flowersplants.shop/Pictures/B009778_0000294539_H_1.jpg" TargetMode="External"/><Relationship Id="rId9586" Type="http://schemas.openxmlformats.org/officeDocument/2006/relationships/hyperlink" Target="https://flowersplants.shop/Pictures/B039843_0000237717_H_1.jpg" TargetMode="External"/><Relationship Id="rId945" Type="http://schemas.openxmlformats.org/officeDocument/2006/relationships/hyperlink" Target="https://flowersplants.shop/Pictures/B023605_0000268488_H_1.jpg" TargetMode="External"/><Relationship Id="rId1575" Type="http://schemas.openxmlformats.org/officeDocument/2006/relationships/hyperlink" Target="https://flowersplants.shop/Pictures/B009175_0000266018_H_1.jpg" TargetMode="External"/><Relationship Id="rId2626" Type="http://schemas.openxmlformats.org/officeDocument/2006/relationships/hyperlink" Target="https://flowersplants.shop/Pictures/B009301_0000294841_H_1.jpg" TargetMode="External"/><Relationship Id="rId5032" Type="http://schemas.openxmlformats.org/officeDocument/2006/relationships/hyperlink" Target="https://flowersplants.shop/Pictures/B113927_0000296961_H_1.jpg" TargetMode="External"/><Relationship Id="rId8188" Type="http://schemas.openxmlformats.org/officeDocument/2006/relationships/hyperlink" Target="https://flowersplants.shop/Pictures/B317838_0000246026_H_1.jpg" TargetMode="External"/><Relationship Id="rId9239" Type="http://schemas.openxmlformats.org/officeDocument/2006/relationships/hyperlink" Target="https://flowersplants.shop/Pictures/B007192_0000266545_H_1.jpg" TargetMode="External"/><Relationship Id="rId9653" Type="http://schemas.openxmlformats.org/officeDocument/2006/relationships/hyperlink" Target="https://flowersplants.shop/Pictures/B035702_0000249013_H_1.jpg" TargetMode="External"/><Relationship Id="rId1228" Type="http://schemas.openxmlformats.org/officeDocument/2006/relationships/hyperlink" Target="https://flowersplants.shop/Pictures/B008094_0000155665_H_1.jpg" TargetMode="External"/><Relationship Id="rId4798" Type="http://schemas.openxmlformats.org/officeDocument/2006/relationships/hyperlink" Target="https://flowersplants.shop/Pictures/B008237_0000287037_H_1.jpg" TargetMode="External"/><Relationship Id="rId8255" Type="http://schemas.openxmlformats.org/officeDocument/2006/relationships/hyperlink" Target="https://flowersplants.shop/Pictures/B032795_0000248951_H_1.jpg" TargetMode="External"/><Relationship Id="rId9306" Type="http://schemas.openxmlformats.org/officeDocument/2006/relationships/hyperlink" Target="https://flowersplants.shop/Pictures/B038029_0000230935_H_1.jpg" TargetMode="External"/><Relationship Id="rId1642" Type="http://schemas.openxmlformats.org/officeDocument/2006/relationships/hyperlink" Target="https://flowersplants.shop/Pictures/B008431_0000270745_H_1.jpg" TargetMode="External"/><Relationship Id="rId5849" Type="http://schemas.openxmlformats.org/officeDocument/2006/relationships/hyperlink" Target="https://flowersplants.shop/Pictures/B009530_0000295083_H_1.jpg" TargetMode="External"/><Relationship Id="rId7271" Type="http://schemas.openxmlformats.org/officeDocument/2006/relationships/hyperlink" Target="https://flowersplants.shop/Pictures/B030099_0000278119_H_1.jpg" TargetMode="External"/><Relationship Id="rId8322" Type="http://schemas.openxmlformats.org/officeDocument/2006/relationships/hyperlink" Target="https://flowersplants.shop/Pictures/B053469_0000248970_H_1.jpg" TargetMode="External"/><Relationship Id="rId9720" Type="http://schemas.openxmlformats.org/officeDocument/2006/relationships/hyperlink" Target="https://flowersplants.shop/Pictures/B038117_0000295461_H_1.jpg" TargetMode="External"/><Relationship Id="rId4865" Type="http://schemas.openxmlformats.org/officeDocument/2006/relationships/hyperlink" Target="https://flowersplants.shop/Pictures/B118296_0000266431_H_1.jpg" TargetMode="External"/><Relationship Id="rId5916" Type="http://schemas.openxmlformats.org/officeDocument/2006/relationships/hyperlink" Target="https://flowersplants.shop/Pictures/B114753_0000294776_H_1.jpg" TargetMode="External"/><Relationship Id="rId388" Type="http://schemas.openxmlformats.org/officeDocument/2006/relationships/hyperlink" Target="https://flowersplants.shop/Pictures/B113581_0000247059_H_1.jpg" TargetMode="External"/><Relationship Id="rId2069" Type="http://schemas.openxmlformats.org/officeDocument/2006/relationships/hyperlink" Target="https://flowersplants.shop/Pictures/B009200_0000279127_H_1.jpg" TargetMode="External"/><Relationship Id="rId3467" Type="http://schemas.openxmlformats.org/officeDocument/2006/relationships/hyperlink" Target="https://flowersplants.shop/Pictures/B022379_0000247439_H_1.jpg" TargetMode="External"/><Relationship Id="rId3881" Type="http://schemas.openxmlformats.org/officeDocument/2006/relationships/hyperlink" Target="https://flowersplants.shop/Pictures/B009796_0000154895_H_1.jpg" TargetMode="External"/><Relationship Id="rId4518" Type="http://schemas.openxmlformats.org/officeDocument/2006/relationships/hyperlink" Target="https://flowersplants.shop/Pictures/B112214_0000295987_H_1.jpg" TargetMode="External"/><Relationship Id="rId4932" Type="http://schemas.openxmlformats.org/officeDocument/2006/relationships/hyperlink" Target="https://flowersplants.shop/Pictures/B121708_0000265087_H_1.jpg" TargetMode="External"/><Relationship Id="rId9096" Type="http://schemas.openxmlformats.org/officeDocument/2006/relationships/hyperlink" Target="https://flowersplants.shop/Pictures/B037798_0000154028_H_1.jpg" TargetMode="External"/><Relationship Id="rId2483" Type="http://schemas.openxmlformats.org/officeDocument/2006/relationships/hyperlink" Target="https://flowersplants.shop/Pictures/B114305_0000295102_H_1.jpg" TargetMode="External"/><Relationship Id="rId3534" Type="http://schemas.openxmlformats.org/officeDocument/2006/relationships/hyperlink" Target="https://flowersplants.shop/Pictures/B009310_0000281107_H_1.jpg" TargetMode="External"/><Relationship Id="rId455" Type="http://schemas.openxmlformats.org/officeDocument/2006/relationships/hyperlink" Target="https://flowersplants.shop/Pictures/B008361_0000294300_H_1.jpg" TargetMode="External"/><Relationship Id="rId1085" Type="http://schemas.openxmlformats.org/officeDocument/2006/relationships/hyperlink" Target="https://flowersplants.shop/Pictures/B011293_0000295728_H_1.jpg" TargetMode="External"/><Relationship Id="rId2136" Type="http://schemas.openxmlformats.org/officeDocument/2006/relationships/hyperlink" Target="https://flowersplants.shop/Pictures/B018459_0000284415_H_1.jpg" TargetMode="External"/><Relationship Id="rId2550" Type="http://schemas.openxmlformats.org/officeDocument/2006/relationships/hyperlink" Target="https://flowersplants.shop/Pictures/B114313_0000164199_H_1.jpg" TargetMode="External"/><Relationship Id="rId3601" Type="http://schemas.openxmlformats.org/officeDocument/2006/relationships/hyperlink" Target="https://flowersplants.shop/Pictures/B011124_0000295390_H_1.jpg" TargetMode="External"/><Relationship Id="rId6757" Type="http://schemas.openxmlformats.org/officeDocument/2006/relationships/hyperlink" Target="https://flowersplants.shop/Pictures/B008361_0000159094_H_1.jpg" TargetMode="External"/><Relationship Id="rId7808" Type="http://schemas.openxmlformats.org/officeDocument/2006/relationships/hyperlink" Target="https://flowersplants.shop/Pictures/B031447_0000249576_H_1.jpg" TargetMode="External"/><Relationship Id="rId9163" Type="http://schemas.openxmlformats.org/officeDocument/2006/relationships/hyperlink" Target="https://flowersplants.shop/Pictures/B004246_0000278171_H_1.jpg" TargetMode="External"/><Relationship Id="rId108" Type="http://schemas.openxmlformats.org/officeDocument/2006/relationships/hyperlink" Target="https://flowersplants.shop/Pictures/B118290_0000280884_H_1.jpg" TargetMode="External"/><Relationship Id="rId522" Type="http://schemas.openxmlformats.org/officeDocument/2006/relationships/hyperlink" Target="https://flowersplants.shop/Pictures/B120997_0000272436_H_1.jpg" TargetMode="External"/><Relationship Id="rId1152" Type="http://schemas.openxmlformats.org/officeDocument/2006/relationships/hyperlink" Target="https://flowersplants.shop/Pictures/B106087_0000196356_H_1.jpg" TargetMode="External"/><Relationship Id="rId2203" Type="http://schemas.openxmlformats.org/officeDocument/2006/relationships/hyperlink" Target="https://flowersplants.shop/Pictures/B115819_0000286697_H_1.jpg" TargetMode="External"/><Relationship Id="rId5359" Type="http://schemas.openxmlformats.org/officeDocument/2006/relationships/hyperlink" Target="https://flowersplants.shop/Pictures/B112893_0000280742_H_1.jpg" TargetMode="External"/><Relationship Id="rId5773" Type="http://schemas.openxmlformats.org/officeDocument/2006/relationships/hyperlink" Target="https://flowersplants.shop/Pictures/B009698_0000287526_H_1.jpg" TargetMode="External"/><Relationship Id="rId9230" Type="http://schemas.openxmlformats.org/officeDocument/2006/relationships/hyperlink" Target="https://flowersplants.shop/Pictures/B037963_0000286612_H_1.jpg" TargetMode="External"/><Relationship Id="rId4375" Type="http://schemas.openxmlformats.org/officeDocument/2006/relationships/hyperlink" Target="https://flowersplants.shop/Pictures/B115164_0000263982_H_1.jpg" TargetMode="External"/><Relationship Id="rId5426" Type="http://schemas.openxmlformats.org/officeDocument/2006/relationships/hyperlink" Target="https://flowersplants.shop/Pictures/B112895_0000280279_H_1.jpg" TargetMode="External"/><Relationship Id="rId6824" Type="http://schemas.openxmlformats.org/officeDocument/2006/relationships/hyperlink" Target="https://flowersplants.shop/Pictures/B130410_0000294797_H_1.jpg" TargetMode="External"/><Relationship Id="rId1969" Type="http://schemas.openxmlformats.org/officeDocument/2006/relationships/hyperlink" Target="https://flowersplants.shop/Pictures/B020492_0000264226_H_1.jpg" TargetMode="External"/><Relationship Id="rId4028" Type="http://schemas.openxmlformats.org/officeDocument/2006/relationships/hyperlink" Target="https://flowersplants.shop/Pictures/B008619_0000293900_H_1.jpg" TargetMode="External"/><Relationship Id="rId5840" Type="http://schemas.openxmlformats.org/officeDocument/2006/relationships/hyperlink" Target="https://flowersplants.shop/Pictures/B112530_0000264219_H_1.jpg" TargetMode="External"/><Relationship Id="rId8996" Type="http://schemas.openxmlformats.org/officeDocument/2006/relationships/hyperlink" Target="https://flowersplants.shop/Pictures/B045031_0000295956_H_1.jpg" TargetMode="External"/><Relationship Id="rId3391" Type="http://schemas.openxmlformats.org/officeDocument/2006/relationships/hyperlink" Target="https://flowersplants.shop/Pictures/B113829_0000294386_H_1.jpg" TargetMode="External"/><Relationship Id="rId4442" Type="http://schemas.openxmlformats.org/officeDocument/2006/relationships/hyperlink" Target="https://flowersplants.shop/Pictures/B115162_0000157170_H_1.jpg" TargetMode="External"/><Relationship Id="rId7598" Type="http://schemas.openxmlformats.org/officeDocument/2006/relationships/hyperlink" Target="https://flowersplants.shop/Pictures/B041549_0000177424_H_1.jpg" TargetMode="External"/><Relationship Id="rId8649" Type="http://schemas.openxmlformats.org/officeDocument/2006/relationships/hyperlink" Target="https://flowersplants.shop/Pictures/B004225_0000226352_H_1.jpg" TargetMode="External"/><Relationship Id="rId3044" Type="http://schemas.openxmlformats.org/officeDocument/2006/relationships/hyperlink" Target="https://flowersplants.shop/Pictures/B122137_0000266063_H_1.jpg" TargetMode="External"/><Relationship Id="rId7665" Type="http://schemas.openxmlformats.org/officeDocument/2006/relationships/hyperlink" Target="https://flowersplants.shop/Pictures/B037139_0000293935_H_1.jpg" TargetMode="External"/><Relationship Id="rId8716" Type="http://schemas.openxmlformats.org/officeDocument/2006/relationships/hyperlink" Target="https://flowersplants.shop/Pictures/B033689_0000245853_H_1.jpg" TargetMode="External"/><Relationship Id="rId2060" Type="http://schemas.openxmlformats.org/officeDocument/2006/relationships/hyperlink" Target="https://flowersplants.shop/Pictures/B009200_0000195708_H_1.jpg" TargetMode="External"/><Relationship Id="rId3111" Type="http://schemas.openxmlformats.org/officeDocument/2006/relationships/hyperlink" Target="https://flowersplants.shop/Pictures/B008147_0000242909_H_1.jpg" TargetMode="External"/><Relationship Id="rId6267" Type="http://schemas.openxmlformats.org/officeDocument/2006/relationships/hyperlink" Target="https://flowersplants.shop/Pictures/B014999_0000267562_H_1.jpg" TargetMode="External"/><Relationship Id="rId6681" Type="http://schemas.openxmlformats.org/officeDocument/2006/relationships/hyperlink" Target="https://flowersplants.shop/Pictures/B114960_0000297162_H_1.jpg" TargetMode="External"/><Relationship Id="rId7318" Type="http://schemas.openxmlformats.org/officeDocument/2006/relationships/hyperlink" Target="https://flowersplants.shop/Pictures/B030138_0000293931_H_1.jpg" TargetMode="External"/><Relationship Id="rId7732" Type="http://schemas.openxmlformats.org/officeDocument/2006/relationships/hyperlink" Target="https://flowersplants.shop/Pictures/B095621_0000175014_H_1.jpg" TargetMode="External"/><Relationship Id="rId2877" Type="http://schemas.openxmlformats.org/officeDocument/2006/relationships/hyperlink" Target="https://flowersplants.shop/Pictures/B009266_0000289532_H_1.jpg" TargetMode="External"/><Relationship Id="rId5283" Type="http://schemas.openxmlformats.org/officeDocument/2006/relationships/hyperlink" Target="https://flowersplants.shop/Pictures/B112897_0000280281_H_1.jpg" TargetMode="External"/><Relationship Id="rId6334" Type="http://schemas.openxmlformats.org/officeDocument/2006/relationships/hyperlink" Target="https://flowersplants.shop/Pictures/B009568_0000245567_H_1.jpg" TargetMode="External"/><Relationship Id="rId849" Type="http://schemas.openxmlformats.org/officeDocument/2006/relationships/hyperlink" Target="https://flowersplants.shop/Pictures/B009216_0000293120_H_1.jpg" TargetMode="External"/><Relationship Id="rId1479" Type="http://schemas.openxmlformats.org/officeDocument/2006/relationships/hyperlink" Target="https://flowersplants.shop/Pictures/B022324_0000292694_H_1.jpg" TargetMode="External"/><Relationship Id="rId3928" Type="http://schemas.openxmlformats.org/officeDocument/2006/relationships/hyperlink" Target="https://flowersplants.shop/Pictures/B022582_0000275158_H_1.jpg" TargetMode="External"/><Relationship Id="rId5350" Type="http://schemas.openxmlformats.org/officeDocument/2006/relationships/hyperlink" Target="https://flowersplants.shop/Pictures/B112916_0000196776_H_1.jpg" TargetMode="External"/><Relationship Id="rId6401" Type="http://schemas.openxmlformats.org/officeDocument/2006/relationships/hyperlink" Target="https://flowersplants.shop/Pictures/B124575_0000273533_H_1.jpg" TargetMode="External"/><Relationship Id="rId9557" Type="http://schemas.openxmlformats.org/officeDocument/2006/relationships/hyperlink" Target="https://flowersplants.shop/Pictures/B366231_0000219060_H_1.jpg" TargetMode="External"/><Relationship Id="rId1893" Type="http://schemas.openxmlformats.org/officeDocument/2006/relationships/hyperlink" Target="https://flowersplants.shop/Pictures/B012824_0000210994_H_1.jpg" TargetMode="External"/><Relationship Id="rId2944" Type="http://schemas.openxmlformats.org/officeDocument/2006/relationships/hyperlink" Target="https://flowersplants.shop/Pictures/B105482_0000294062_H_1.jpg" TargetMode="External"/><Relationship Id="rId5003" Type="http://schemas.openxmlformats.org/officeDocument/2006/relationships/hyperlink" Target="https://flowersplants.shop/Pictures/B009417_0000264969_H_1.jpg" TargetMode="External"/><Relationship Id="rId8159" Type="http://schemas.openxmlformats.org/officeDocument/2006/relationships/hyperlink" Target="https://flowersplants.shop/Pictures/B032492_0000283844_H_1.jpg" TargetMode="External"/><Relationship Id="rId9971" Type="http://schemas.openxmlformats.org/officeDocument/2006/relationships/hyperlink" Target="https://flowersplants.shop/Pictures/B036094_0000178041_H_1.jpg" TargetMode="External"/><Relationship Id="rId916" Type="http://schemas.openxmlformats.org/officeDocument/2006/relationships/hyperlink" Target="https://flowersplants.shop/Pictures/B009132_0000292776_H_1.jpg" TargetMode="External"/><Relationship Id="rId1546" Type="http://schemas.openxmlformats.org/officeDocument/2006/relationships/hyperlink" Target="https://flowersplants.shop/Pictures/B008463_0000284351_H_1.jpg" TargetMode="External"/><Relationship Id="rId1960" Type="http://schemas.openxmlformats.org/officeDocument/2006/relationships/hyperlink" Target="https://flowersplants.shop/Pictures/B025520_0000294118_H_1.jpg" TargetMode="External"/><Relationship Id="rId7175" Type="http://schemas.openxmlformats.org/officeDocument/2006/relationships/hyperlink" Target="https://flowersplants.shop/Pictures/B114322_0000283281_H_1.jpg" TargetMode="External"/><Relationship Id="rId8573" Type="http://schemas.openxmlformats.org/officeDocument/2006/relationships/hyperlink" Target="https://flowersplants.shop/Pictures/B037656_0000172083_H_1.jpg" TargetMode="External"/><Relationship Id="rId9624" Type="http://schemas.openxmlformats.org/officeDocument/2006/relationships/hyperlink" Target="https://flowersplants.shop/Pictures/B026949_0000275049_H_1.jpg" TargetMode="External"/><Relationship Id="rId1613" Type="http://schemas.openxmlformats.org/officeDocument/2006/relationships/hyperlink" Target="https://flowersplants.shop/Pictures/B020872_0000287129_H_1.jpg" TargetMode="External"/><Relationship Id="rId4769" Type="http://schemas.openxmlformats.org/officeDocument/2006/relationships/hyperlink" Target="https://flowersplants.shop/Pictures/B008239_0000284156_H_1.jpg" TargetMode="External"/><Relationship Id="rId8226" Type="http://schemas.openxmlformats.org/officeDocument/2006/relationships/hyperlink" Target="https://flowersplants.shop/Pictures/B032771_0000278145_H_1.jpg" TargetMode="External"/><Relationship Id="rId8640" Type="http://schemas.openxmlformats.org/officeDocument/2006/relationships/hyperlink" Target="https://flowersplants.shop/Pictures/B037720_0000175712_H_1.jpg" TargetMode="External"/><Relationship Id="rId3785" Type="http://schemas.openxmlformats.org/officeDocument/2006/relationships/hyperlink" Target="https://flowersplants.shop/Pictures/B008147_0000295655_H_1.jpg" TargetMode="External"/><Relationship Id="rId4836" Type="http://schemas.openxmlformats.org/officeDocument/2006/relationships/hyperlink" Target="https://flowersplants.shop/Pictures/B127767_0000278998_H_1.jpg" TargetMode="External"/><Relationship Id="rId6191" Type="http://schemas.openxmlformats.org/officeDocument/2006/relationships/hyperlink" Target="https://flowersplants.shop/Pictures/B127617_0000249853_H_1.jpg" TargetMode="External"/><Relationship Id="rId7242" Type="http://schemas.openxmlformats.org/officeDocument/2006/relationships/hyperlink" Target="https://flowersplants.shop/Pictures/B018376_0000281443_H_1.jpg" TargetMode="External"/><Relationship Id="rId2387" Type="http://schemas.openxmlformats.org/officeDocument/2006/relationships/hyperlink" Target="https://flowersplants.shop/Pictures/B009762_0000275866_H_1.jpg" TargetMode="External"/><Relationship Id="rId3438" Type="http://schemas.openxmlformats.org/officeDocument/2006/relationships/hyperlink" Target="https://flowersplants.shop/Pictures/B009566_0000283529_H_1.jpg" TargetMode="External"/><Relationship Id="rId3852" Type="http://schemas.openxmlformats.org/officeDocument/2006/relationships/hyperlink" Target="https://flowersplants.shop/Pictures/B105891_0000284476_H_1.jpg" TargetMode="External"/><Relationship Id="rId359" Type="http://schemas.openxmlformats.org/officeDocument/2006/relationships/hyperlink" Target="https://flowersplants.shop/Pictures/B112054_0000196997_H_1.jpg" TargetMode="External"/><Relationship Id="rId773" Type="http://schemas.openxmlformats.org/officeDocument/2006/relationships/hyperlink" Target="https://flowersplants.shop/Pictures/B009043_0000284749_H_1.jpg" TargetMode="External"/><Relationship Id="rId2454" Type="http://schemas.openxmlformats.org/officeDocument/2006/relationships/hyperlink" Target="https://flowersplants.shop/Pictures/B022974_0000296217_H_1.jpg" TargetMode="External"/><Relationship Id="rId3505" Type="http://schemas.openxmlformats.org/officeDocument/2006/relationships/hyperlink" Target="https://flowersplants.shop/Pictures/B009232_0000295790_H_1.jpg" TargetMode="External"/><Relationship Id="rId4903" Type="http://schemas.openxmlformats.org/officeDocument/2006/relationships/hyperlink" Target="https://flowersplants.shop/Pictures/B008245_0000295973_H_1.jpg" TargetMode="External"/><Relationship Id="rId9067" Type="http://schemas.openxmlformats.org/officeDocument/2006/relationships/hyperlink" Target="https://flowersplants.shop/Pictures/B034493_0000265902_H_1.jpg" TargetMode="External"/><Relationship Id="rId9481" Type="http://schemas.openxmlformats.org/officeDocument/2006/relationships/hyperlink" Target="https://flowersplants.shop/Pictures/B048379_0000246346_H_1.jpg" TargetMode="External"/><Relationship Id="rId426" Type="http://schemas.openxmlformats.org/officeDocument/2006/relationships/hyperlink" Target="https://flowersplants.shop/Pictures/B009022_0000296003_H_1.jpg" TargetMode="External"/><Relationship Id="rId1056" Type="http://schemas.openxmlformats.org/officeDocument/2006/relationships/hyperlink" Target="https://flowersplants.shop/Pictures/B028428_0000271355_H_1.jpg" TargetMode="External"/><Relationship Id="rId2107" Type="http://schemas.openxmlformats.org/officeDocument/2006/relationships/hyperlink" Target="https://flowersplants.shop/Pictures/B121007_0000225777_H_1.jpg" TargetMode="External"/><Relationship Id="rId8083" Type="http://schemas.openxmlformats.org/officeDocument/2006/relationships/hyperlink" Target="https://flowersplants.shop/Pictures/B360074_0000293069_H_1.jpg" TargetMode="External"/><Relationship Id="rId9134" Type="http://schemas.openxmlformats.org/officeDocument/2006/relationships/hyperlink" Target="https://flowersplants.shop/Pictures/B052029_0000281239_H_1.jpg" TargetMode="External"/><Relationship Id="rId840" Type="http://schemas.openxmlformats.org/officeDocument/2006/relationships/hyperlink" Target="https://flowersplants.shop/Pictures/B008589_0000295762_H_1.jpg" TargetMode="External"/><Relationship Id="rId1470" Type="http://schemas.openxmlformats.org/officeDocument/2006/relationships/hyperlink" Target="https://flowersplants.shop/Pictures/B009887_0000268180_H_1.jpg" TargetMode="External"/><Relationship Id="rId2521" Type="http://schemas.openxmlformats.org/officeDocument/2006/relationships/hyperlink" Target="https://flowersplants.shop/Pictures/B114296_0000232282_H_1.jpg" TargetMode="External"/><Relationship Id="rId4279" Type="http://schemas.openxmlformats.org/officeDocument/2006/relationships/hyperlink" Target="https://flowersplants.shop/Pictures/B008215_0000233262_H_1.jpg" TargetMode="External"/><Relationship Id="rId5677" Type="http://schemas.openxmlformats.org/officeDocument/2006/relationships/hyperlink" Target="https://flowersplants.shop/Pictures/B009492_0000249050_H_1.jpg" TargetMode="External"/><Relationship Id="rId6728" Type="http://schemas.openxmlformats.org/officeDocument/2006/relationships/hyperlink" Target="https://flowersplants.shop/Pictures/B008361_0000158440_H_1.jpg" TargetMode="External"/><Relationship Id="rId1123" Type="http://schemas.openxmlformats.org/officeDocument/2006/relationships/hyperlink" Target="https://flowersplants.shop/Pictures/B025963_0000277638_H_1.jpg" TargetMode="External"/><Relationship Id="rId4693" Type="http://schemas.openxmlformats.org/officeDocument/2006/relationships/hyperlink" Target="https://flowersplants.shop/Pictures/B009380_0000287743_H_1.jpg" TargetMode="External"/><Relationship Id="rId5744" Type="http://schemas.openxmlformats.org/officeDocument/2006/relationships/hyperlink" Target="https://flowersplants.shop/Pictures/B106038_0000277040_H_1.jpg" TargetMode="External"/><Relationship Id="rId8150" Type="http://schemas.openxmlformats.org/officeDocument/2006/relationships/hyperlink" Target="https://flowersplants.shop/Pictures/B032483_0000282901_H_1.jpg" TargetMode="External"/><Relationship Id="rId9201" Type="http://schemas.openxmlformats.org/officeDocument/2006/relationships/hyperlink" Target="https://flowersplants.shop/Pictures/B007192_0000177074_H_1.jpg" TargetMode="External"/><Relationship Id="rId10080" Type="http://schemas.openxmlformats.org/officeDocument/2006/relationships/hyperlink" Target="https://flowersplants.shop/Pictures/B054308_0000275372_H_1.jpg" TargetMode="External"/><Relationship Id="rId3295" Type="http://schemas.openxmlformats.org/officeDocument/2006/relationships/hyperlink" Target="https://flowersplants.shop/Pictures/B105851_0000282446_H_1.jpg" TargetMode="External"/><Relationship Id="rId4346" Type="http://schemas.openxmlformats.org/officeDocument/2006/relationships/hyperlink" Target="https://flowersplants.shop/Pictures/B125021_0000267461_H_1.jpg" TargetMode="External"/><Relationship Id="rId4760" Type="http://schemas.openxmlformats.org/officeDocument/2006/relationships/hyperlink" Target="https://flowersplants.shop/Pictures/B113731_0000277946_H_1.jpg" TargetMode="External"/><Relationship Id="rId5811" Type="http://schemas.openxmlformats.org/officeDocument/2006/relationships/hyperlink" Target="https://flowersplants.shop/Pictures/B008304_0000253515_H_1.jpg" TargetMode="External"/><Relationship Id="rId8967" Type="http://schemas.openxmlformats.org/officeDocument/2006/relationships/hyperlink" Target="https://flowersplants.shop/Pictures/B034303_0000285514_H_1.jpg" TargetMode="External"/><Relationship Id="rId3362" Type="http://schemas.openxmlformats.org/officeDocument/2006/relationships/hyperlink" Target="https://flowersplants.shop/Pictures/B009554_0000195664_H_1.jpg" TargetMode="External"/><Relationship Id="rId4413" Type="http://schemas.openxmlformats.org/officeDocument/2006/relationships/hyperlink" Target="https://flowersplants.shop/Pictures/B024780_0000222630_H_1.jpg" TargetMode="External"/><Relationship Id="rId7569" Type="http://schemas.openxmlformats.org/officeDocument/2006/relationships/hyperlink" Target="https://flowersplants.shop/Pictures/B090311_0000293735_H_1.jpg" TargetMode="External"/><Relationship Id="rId7983" Type="http://schemas.openxmlformats.org/officeDocument/2006/relationships/hyperlink" Target="https://flowersplants.shop/Pictures/B125645_0000282898_H_1.jpg" TargetMode="External"/><Relationship Id="rId283" Type="http://schemas.openxmlformats.org/officeDocument/2006/relationships/hyperlink" Target="https://flowersplants.shop/Pictures/B009020_0000279476_H_1.jpg" TargetMode="External"/><Relationship Id="rId3015" Type="http://schemas.openxmlformats.org/officeDocument/2006/relationships/hyperlink" Target="https://flowersplants.shop/Pictures/B105482_0000295867_H_1.jpg" TargetMode="External"/><Relationship Id="rId6585" Type="http://schemas.openxmlformats.org/officeDocument/2006/relationships/hyperlink" Target="https://flowersplants.shop/Pictures/B023714_0000267058_H_1.jpg" TargetMode="External"/><Relationship Id="rId7636" Type="http://schemas.openxmlformats.org/officeDocument/2006/relationships/hyperlink" Target="https://flowersplants.shop/Pictures/B031296_0000279935_H_1.jpg" TargetMode="External"/><Relationship Id="rId350" Type="http://schemas.openxmlformats.org/officeDocument/2006/relationships/hyperlink" Target="https://flowersplants.shop/Pictures/B127766_0000264803_H_1.jpg" TargetMode="External"/><Relationship Id="rId2031" Type="http://schemas.openxmlformats.org/officeDocument/2006/relationships/hyperlink" Target="https://flowersplants.shop/Pictures/B009507_0000293896_H_1.jpg" TargetMode="External"/><Relationship Id="rId5187" Type="http://schemas.openxmlformats.org/officeDocument/2006/relationships/hyperlink" Target="https://flowersplants.shop/Pictures/B009461_0000293851_H_1.jpg" TargetMode="External"/><Relationship Id="rId6238" Type="http://schemas.openxmlformats.org/officeDocument/2006/relationships/hyperlink" Target="https://flowersplants.shop/Pictures/B127617_0000283573_H_1.jpg" TargetMode="External"/><Relationship Id="rId5254" Type="http://schemas.openxmlformats.org/officeDocument/2006/relationships/hyperlink" Target="https://flowersplants.shop/Pictures/B112909_0000285126_H_1.jpg" TargetMode="External"/><Relationship Id="rId6652" Type="http://schemas.openxmlformats.org/officeDocument/2006/relationships/hyperlink" Target="https://flowersplants.shop/Pictures/B114960_0000296952_H_1.jpg" TargetMode="External"/><Relationship Id="rId7703" Type="http://schemas.openxmlformats.org/officeDocument/2006/relationships/hyperlink" Target="https://flowersplants.shop/Pictures/B037304_0000283677_H_1.jpg" TargetMode="External"/><Relationship Id="rId1797" Type="http://schemas.openxmlformats.org/officeDocument/2006/relationships/hyperlink" Target="https://flowersplants.shop/Pictures/B009688_0000194548_H_1.jpg" TargetMode="External"/><Relationship Id="rId2848" Type="http://schemas.openxmlformats.org/officeDocument/2006/relationships/hyperlink" Target="https://flowersplants.shop/Pictures/B009266_0000282300_H_1.jpg" TargetMode="External"/><Relationship Id="rId6305" Type="http://schemas.openxmlformats.org/officeDocument/2006/relationships/hyperlink" Target="https://flowersplants.shop/Pictures/B009568_0000171034_H_1.jpg" TargetMode="External"/><Relationship Id="rId9875" Type="http://schemas.openxmlformats.org/officeDocument/2006/relationships/hyperlink" Target="https://flowersplants.shop/Pictures/B038192_0000282693_H_1.jpg" TargetMode="External"/><Relationship Id="rId89" Type="http://schemas.openxmlformats.org/officeDocument/2006/relationships/hyperlink" Target="https://flowersplants.shop/Pictures/B008027_0000261525_H_1.jpg" TargetMode="External"/><Relationship Id="rId1864" Type="http://schemas.openxmlformats.org/officeDocument/2006/relationships/hyperlink" Target="https://flowersplants.shop/Pictures/B009546_0000270399_H_1.jpg" TargetMode="External"/><Relationship Id="rId2915" Type="http://schemas.openxmlformats.org/officeDocument/2006/relationships/hyperlink" Target="https://flowersplants.shop/Pictures/B009266_0000292210_H_1.jpg" TargetMode="External"/><Relationship Id="rId4270" Type="http://schemas.openxmlformats.org/officeDocument/2006/relationships/hyperlink" Target="https://flowersplants.shop/Pictures/B008425_0000266660_H_1.jpg" TargetMode="External"/><Relationship Id="rId5321" Type="http://schemas.openxmlformats.org/officeDocument/2006/relationships/hyperlink" Target="https://flowersplants.shop/Pictures/B112909_0000196118_H_1.jpg" TargetMode="External"/><Relationship Id="rId8477" Type="http://schemas.openxmlformats.org/officeDocument/2006/relationships/hyperlink" Target="https://flowersplants.shop/Pictures/B037529_0000174073_H_1.jpg" TargetMode="External"/><Relationship Id="rId8891" Type="http://schemas.openxmlformats.org/officeDocument/2006/relationships/hyperlink" Target="https://flowersplants.shop/Pictures/B034252_0000265869_H_1.jpg" TargetMode="External"/><Relationship Id="rId9528" Type="http://schemas.openxmlformats.org/officeDocument/2006/relationships/hyperlink" Target="https://flowersplants.shop/Pictures/B004754_0000284373_H_1.jpg" TargetMode="External"/><Relationship Id="rId9942" Type="http://schemas.openxmlformats.org/officeDocument/2006/relationships/hyperlink" Target="https://flowersplants.shop/Pictures/B035973_0000286630_H_1.jpg" TargetMode="External"/><Relationship Id="rId1517" Type="http://schemas.openxmlformats.org/officeDocument/2006/relationships/hyperlink" Target="https://flowersplants.shop/Pictures/B104649_0000234706_H_1.jpg" TargetMode="External"/><Relationship Id="rId7079" Type="http://schemas.openxmlformats.org/officeDocument/2006/relationships/hyperlink" Target="https://flowersplants.shop/Pictures/B114321_0000275387_H_1.jpg" TargetMode="External"/><Relationship Id="rId7493" Type="http://schemas.openxmlformats.org/officeDocument/2006/relationships/hyperlink" Target="https://flowersplants.shop/Pictures/B030706_0000282892_H_1.jpg" TargetMode="External"/><Relationship Id="rId8544" Type="http://schemas.openxmlformats.org/officeDocument/2006/relationships/hyperlink" Target="https://flowersplants.shop/Pictures/B037629_0000247933_H_1.jpg" TargetMode="External"/><Relationship Id="rId1931" Type="http://schemas.openxmlformats.org/officeDocument/2006/relationships/hyperlink" Target="https://flowersplants.shop/Pictures/B110048_0000281948_H_1.jpg" TargetMode="External"/><Relationship Id="rId3689" Type="http://schemas.openxmlformats.org/officeDocument/2006/relationships/hyperlink" Target="https://flowersplants.shop/Pictures/B013331_0000262649_H_1.jpg" TargetMode="External"/><Relationship Id="rId6095" Type="http://schemas.openxmlformats.org/officeDocument/2006/relationships/hyperlink" Target="https://flowersplants.shop/Pictures/B027752_0000242007_H_1.jpg" TargetMode="External"/><Relationship Id="rId7146" Type="http://schemas.openxmlformats.org/officeDocument/2006/relationships/hyperlink" Target="https://flowersplants.shop/Pictures/B114322_0000246738_H_1.jpg" TargetMode="External"/><Relationship Id="rId7560" Type="http://schemas.openxmlformats.org/officeDocument/2006/relationships/hyperlink" Target="https://flowersplants.shop/Pictures/B318221_0000184515_H_1.jpg" TargetMode="External"/><Relationship Id="rId8611" Type="http://schemas.openxmlformats.org/officeDocument/2006/relationships/hyperlink" Target="https://flowersplants.shop/Pictures/B037713_0000279019_H_1.jpg" TargetMode="External"/><Relationship Id="rId6162" Type="http://schemas.openxmlformats.org/officeDocument/2006/relationships/hyperlink" Target="https://flowersplants.shop/Pictures/B008326_0000226382_H_1.jpg" TargetMode="External"/><Relationship Id="rId7213" Type="http://schemas.openxmlformats.org/officeDocument/2006/relationships/hyperlink" Target="https://flowersplants.shop/Pictures/B022050_0000173171_H_1.jpg" TargetMode="External"/><Relationship Id="rId677" Type="http://schemas.openxmlformats.org/officeDocument/2006/relationships/hyperlink" Target="https://flowersplants.shop/Pictures/B009033_0000293390_H_1.jpg" TargetMode="External"/><Relationship Id="rId2358" Type="http://schemas.openxmlformats.org/officeDocument/2006/relationships/hyperlink" Target="https://flowersplants.shop/Pictures/B116575_0000296515_H_1.jpg" TargetMode="External"/><Relationship Id="rId3756" Type="http://schemas.openxmlformats.org/officeDocument/2006/relationships/hyperlink" Target="https://flowersplants.shop/Pictures/B029003_0000268531_H_1.jpg" TargetMode="External"/><Relationship Id="rId4807" Type="http://schemas.openxmlformats.org/officeDocument/2006/relationships/hyperlink" Target="https://flowersplants.shop/Pictures/B008238_0000296909_H_1.jpg" TargetMode="External"/><Relationship Id="rId9385" Type="http://schemas.openxmlformats.org/officeDocument/2006/relationships/hyperlink" Target="https://flowersplants.shop/Pictures/B038262_0000262954_H_1.jpg" TargetMode="External"/><Relationship Id="rId2772" Type="http://schemas.openxmlformats.org/officeDocument/2006/relationships/hyperlink" Target="https://flowersplants.shop/Pictures/B024131_0000292888_H_1.jpg" TargetMode="External"/><Relationship Id="rId3409" Type="http://schemas.openxmlformats.org/officeDocument/2006/relationships/hyperlink" Target="https://flowersplants.shop/Pictures/B105853_0000294320_H_1.jpg" TargetMode="External"/><Relationship Id="rId3823" Type="http://schemas.openxmlformats.org/officeDocument/2006/relationships/hyperlink" Target="https://flowersplants.shop/Pictures/B023468_0000273940_H_1.jpg" TargetMode="External"/><Relationship Id="rId6979" Type="http://schemas.openxmlformats.org/officeDocument/2006/relationships/hyperlink" Target="https://flowersplants.shop/Pictures/B008405_0000246670_H_1.jpg" TargetMode="External"/><Relationship Id="rId9038" Type="http://schemas.openxmlformats.org/officeDocument/2006/relationships/hyperlink" Target="https://flowersplants.shop/Pictures/B045310_0000177843_H_1.jpg" TargetMode="External"/><Relationship Id="rId744" Type="http://schemas.openxmlformats.org/officeDocument/2006/relationships/hyperlink" Target="https://flowersplants.shop/Pictures/B112155_0000293659_H_1.jpg" TargetMode="External"/><Relationship Id="rId1374" Type="http://schemas.openxmlformats.org/officeDocument/2006/relationships/hyperlink" Target="https://flowersplants.shop/Pictures/B008094_0000232055_H_1.jpg" TargetMode="External"/><Relationship Id="rId2425" Type="http://schemas.openxmlformats.org/officeDocument/2006/relationships/hyperlink" Target="https://flowersplants.shop/Pictures/B107986_0000282999_H_1.jpg" TargetMode="External"/><Relationship Id="rId5995" Type="http://schemas.openxmlformats.org/officeDocument/2006/relationships/hyperlink" Target="https://flowersplants.shop/Pictures/B120383_0000161603_H_1.jpg" TargetMode="External"/><Relationship Id="rId9452" Type="http://schemas.openxmlformats.org/officeDocument/2006/relationships/hyperlink" Target="https://flowersplants.shop/Pictures/B005597_0000294488_H_1.jpg" TargetMode="External"/><Relationship Id="rId80" Type="http://schemas.openxmlformats.org/officeDocument/2006/relationships/hyperlink" Target="https://flowersplants.shop/Pictures/B008027_0000294039_H_1.jpg" TargetMode="External"/><Relationship Id="rId811" Type="http://schemas.openxmlformats.org/officeDocument/2006/relationships/hyperlink" Target="https://flowersplants.shop/Pictures/B008071_0000296917_H_1.jpg" TargetMode="External"/><Relationship Id="rId1027" Type="http://schemas.openxmlformats.org/officeDocument/2006/relationships/hyperlink" Target="https://flowersplants.shop/Pictures/B028428_0000294567_H_1.jpg" TargetMode="External"/><Relationship Id="rId1441" Type="http://schemas.openxmlformats.org/officeDocument/2006/relationships/hyperlink" Target="https://flowersplants.shop/Pictures/B008506_0000262271_H_1.jpg" TargetMode="External"/><Relationship Id="rId4597" Type="http://schemas.openxmlformats.org/officeDocument/2006/relationships/hyperlink" Target="https://flowersplants.shop/Pictures/B109035_0000274964_H_1.jpg" TargetMode="External"/><Relationship Id="rId5648" Type="http://schemas.openxmlformats.org/officeDocument/2006/relationships/hyperlink" Target="https://flowersplants.shop/Pictures/B100947_0000240666_H_1.jpg" TargetMode="External"/><Relationship Id="rId8054" Type="http://schemas.openxmlformats.org/officeDocument/2006/relationships/hyperlink" Target="https://flowersplants.shop/Pictures/B037442_0000283834_H_1.jpg" TargetMode="External"/><Relationship Id="rId9105" Type="http://schemas.openxmlformats.org/officeDocument/2006/relationships/hyperlink" Target="https://flowersplants.shop/Pictures/B037830_0000247947_H_1.jpg" TargetMode="External"/><Relationship Id="rId3199" Type="http://schemas.openxmlformats.org/officeDocument/2006/relationships/hyperlink" Target="https://flowersplants.shop/Pictures/B008472_0000243719_H_1.jpg" TargetMode="External"/><Relationship Id="rId4664" Type="http://schemas.openxmlformats.org/officeDocument/2006/relationships/hyperlink" Target="https://flowersplants.shop/Pictures/B017115_0000295778_H_1.jpg" TargetMode="External"/><Relationship Id="rId5715" Type="http://schemas.openxmlformats.org/officeDocument/2006/relationships/hyperlink" Target="https://flowersplants.shop/Pictures/B009146_0000244608_H_1.jpg" TargetMode="External"/><Relationship Id="rId7070" Type="http://schemas.openxmlformats.org/officeDocument/2006/relationships/hyperlink" Target="https://flowersplants.shop/Pictures/B114321_0000279419_H_1.jpg" TargetMode="External"/><Relationship Id="rId8121" Type="http://schemas.openxmlformats.org/officeDocument/2006/relationships/hyperlink" Target="https://flowersplants.shop/Pictures/B324911_0000295952_H_1.jpg" TargetMode="External"/><Relationship Id="rId10051" Type="http://schemas.openxmlformats.org/officeDocument/2006/relationships/hyperlink" Target="https://flowersplants.shop/Pictures/B047487_0000283922_H_1.jpg" TargetMode="External"/><Relationship Id="rId3266" Type="http://schemas.openxmlformats.org/officeDocument/2006/relationships/hyperlink" Target="https://flowersplants.shop/Pictures/B009273_0000275098_H_1.jpg" TargetMode="External"/><Relationship Id="rId4317" Type="http://schemas.openxmlformats.org/officeDocument/2006/relationships/hyperlink" Target="https://flowersplants.shop/Pictures/B024780_0000294597_H_1.jpg" TargetMode="External"/><Relationship Id="rId187" Type="http://schemas.openxmlformats.org/officeDocument/2006/relationships/hyperlink" Target="https://flowersplants.shop/Pictures/B009020_0000284100_H_1.jpg" TargetMode="External"/><Relationship Id="rId2282" Type="http://schemas.openxmlformats.org/officeDocument/2006/relationships/hyperlink" Target="https://flowersplants.shop/Pictures/B009257_0000287141_H_1.jpg" TargetMode="External"/><Relationship Id="rId3680" Type="http://schemas.openxmlformats.org/officeDocument/2006/relationships/hyperlink" Target="https://flowersplants.shop/Pictures/B125073_0000281121_H_1.jpg" TargetMode="External"/><Relationship Id="rId4731" Type="http://schemas.openxmlformats.org/officeDocument/2006/relationships/hyperlink" Target="https://flowersplants.shop/Pictures/B113727_0000271103_H_1.jpg" TargetMode="External"/><Relationship Id="rId6489" Type="http://schemas.openxmlformats.org/officeDocument/2006/relationships/hyperlink" Target="https://flowersplants.shop/Pictures/B008472_0000271176_H_1.jpg" TargetMode="External"/><Relationship Id="rId7887" Type="http://schemas.openxmlformats.org/officeDocument/2006/relationships/hyperlink" Target="https://flowersplants.shop/Pictures/B095825_0000226796_H_1.jpg" TargetMode="External"/><Relationship Id="rId8938" Type="http://schemas.openxmlformats.org/officeDocument/2006/relationships/hyperlink" Target="https://flowersplants.shop/Pictures/B034303_0000275328_H_1.jpg" TargetMode="External"/><Relationship Id="rId254" Type="http://schemas.openxmlformats.org/officeDocument/2006/relationships/hyperlink" Target="https://flowersplants.shop/Pictures/B009020_0000169193_H_1.jpg" TargetMode="External"/><Relationship Id="rId3333" Type="http://schemas.openxmlformats.org/officeDocument/2006/relationships/hyperlink" Target="https://flowersplants.shop/Pictures/B110038_0000221744_H_1.jpg" TargetMode="External"/><Relationship Id="rId7954" Type="http://schemas.openxmlformats.org/officeDocument/2006/relationships/hyperlink" Target="https://flowersplants.shop/Pictures/B041857_0000182055_H_1.jpg" TargetMode="External"/><Relationship Id="rId3400" Type="http://schemas.openxmlformats.org/officeDocument/2006/relationships/hyperlink" Target="https://flowersplants.shop/Pictures/B113856_0000277906_H_1.jpg" TargetMode="External"/><Relationship Id="rId6556" Type="http://schemas.openxmlformats.org/officeDocument/2006/relationships/hyperlink" Target="https://flowersplants.shop/Pictures/B009587_0000295217_H_1.jpg" TargetMode="External"/><Relationship Id="rId6970" Type="http://schemas.openxmlformats.org/officeDocument/2006/relationships/hyperlink" Target="https://flowersplants.shop/Pictures/B009624_0000271222_H_1.jpg" TargetMode="External"/><Relationship Id="rId7607" Type="http://schemas.openxmlformats.org/officeDocument/2006/relationships/hyperlink" Target="https://flowersplants.shop/Pictures/B041557_0000177433_H_1.jpg" TargetMode="External"/><Relationship Id="rId321" Type="http://schemas.openxmlformats.org/officeDocument/2006/relationships/hyperlink" Target="https://flowersplants.shop/Pictures/B025534_0000292986_H_1.jpg" TargetMode="External"/><Relationship Id="rId2002" Type="http://schemas.openxmlformats.org/officeDocument/2006/relationships/hyperlink" Target="https://flowersplants.shop/Pictures/B020826_0000296302_H_1.jpg" TargetMode="External"/><Relationship Id="rId5158" Type="http://schemas.openxmlformats.org/officeDocument/2006/relationships/hyperlink" Target="https://flowersplants.shop/Pictures/B105613_0000294428_H_1.jpg" TargetMode="External"/><Relationship Id="rId5572" Type="http://schemas.openxmlformats.org/officeDocument/2006/relationships/hyperlink" Target="https://flowersplants.shop/Pictures/B009472_0000262492_H_1.jpg" TargetMode="External"/><Relationship Id="rId6209" Type="http://schemas.openxmlformats.org/officeDocument/2006/relationships/hyperlink" Target="https://flowersplants.shop/Pictures/B009569_0000274141_H_1.jpg" TargetMode="External"/><Relationship Id="rId6623" Type="http://schemas.openxmlformats.org/officeDocument/2006/relationships/hyperlink" Target="https://flowersplants.shop/Pictures/B009612_0000158296_H_1.jpg" TargetMode="External"/><Relationship Id="rId9779" Type="http://schemas.openxmlformats.org/officeDocument/2006/relationships/hyperlink" Target="https://flowersplants.shop/Pictures/B038202_0000246523_H_1.jpg" TargetMode="External"/><Relationship Id="rId1768" Type="http://schemas.openxmlformats.org/officeDocument/2006/relationships/hyperlink" Target="https://flowersplants.shop/Pictures/B009703_0000296508_H_1.jpg" TargetMode="External"/><Relationship Id="rId2819" Type="http://schemas.openxmlformats.org/officeDocument/2006/relationships/hyperlink" Target="https://flowersplants.shop/Pictures/B023427_0000296426_H_1.jpg" TargetMode="External"/><Relationship Id="rId4174" Type="http://schemas.openxmlformats.org/officeDocument/2006/relationships/hyperlink" Target="https://flowersplants.shop/Pictures/B009358_0000287813_H_1.jpg" TargetMode="External"/><Relationship Id="rId5225" Type="http://schemas.openxmlformats.org/officeDocument/2006/relationships/hyperlink" Target="https://flowersplants.shop/Pictures/B112893_0000286911_H_1.jpg" TargetMode="External"/><Relationship Id="rId8795" Type="http://schemas.openxmlformats.org/officeDocument/2006/relationships/hyperlink" Target="https://flowersplants.shop/Pictures/B033958_0000253139_H_1.jpg" TargetMode="External"/><Relationship Id="rId9846" Type="http://schemas.openxmlformats.org/officeDocument/2006/relationships/hyperlink" Target="https://flowersplants.shop/Pictures/B038244_0000247392_H_1.jpg" TargetMode="External"/><Relationship Id="rId3190" Type="http://schemas.openxmlformats.org/officeDocument/2006/relationships/hyperlink" Target="https://flowersplants.shop/Pictures/B009584_0000159944_H_1.jpg" TargetMode="External"/><Relationship Id="rId4241" Type="http://schemas.openxmlformats.org/officeDocument/2006/relationships/hyperlink" Target="https://flowersplants.shop/Pictures/B012195_0000257458_H_1.jpg" TargetMode="External"/><Relationship Id="rId7397" Type="http://schemas.openxmlformats.org/officeDocument/2006/relationships/hyperlink" Target="https://flowersplants.shop/Pictures/B030404_0000227352_H_1.jpg" TargetMode="External"/><Relationship Id="rId8448" Type="http://schemas.openxmlformats.org/officeDocument/2006/relationships/hyperlink" Target="https://flowersplants.shop/Pictures/B033476_0000283225_H_1.jpg" TargetMode="External"/><Relationship Id="rId1835" Type="http://schemas.openxmlformats.org/officeDocument/2006/relationships/hyperlink" Target="https://flowersplants.shop/Pictures/B020669_0000296981_H_1.jpg" TargetMode="External"/><Relationship Id="rId7464" Type="http://schemas.openxmlformats.org/officeDocument/2006/relationships/hyperlink" Target="https://flowersplants.shop/Pictures/B116336_0000278555_H_1.jpg" TargetMode="External"/><Relationship Id="rId8862" Type="http://schemas.openxmlformats.org/officeDocument/2006/relationships/hyperlink" Target="https://flowersplants.shop/Pictures/B322043_0000177762_H_1.jpg" TargetMode="External"/><Relationship Id="rId9913" Type="http://schemas.openxmlformats.org/officeDocument/2006/relationships/hyperlink" Target="https://flowersplants.shop/Pictures/B035973_0000273177_H_1.jpg" TargetMode="External"/><Relationship Id="rId1902" Type="http://schemas.openxmlformats.org/officeDocument/2006/relationships/hyperlink" Target="https://flowersplants.shop/Pictures/B018120_0000296010_H_1.jpg" TargetMode="External"/><Relationship Id="rId6066" Type="http://schemas.openxmlformats.org/officeDocument/2006/relationships/hyperlink" Target="https://flowersplants.shop/Pictures/B127617_0000296201_H_1.jpg" TargetMode="External"/><Relationship Id="rId7117" Type="http://schemas.openxmlformats.org/officeDocument/2006/relationships/hyperlink" Target="https://flowersplants.shop/Pictures/B009644_0000257489_H_1.jpg" TargetMode="External"/><Relationship Id="rId8515" Type="http://schemas.openxmlformats.org/officeDocument/2006/relationships/hyperlink" Target="https://flowersplants.shop/Pictures/B037581_0000177656_H_1.jpg" TargetMode="External"/><Relationship Id="rId6480" Type="http://schemas.openxmlformats.org/officeDocument/2006/relationships/hyperlink" Target="https://flowersplants.shop/Pictures/B028609_0000166087_H_1.jpg" TargetMode="External"/><Relationship Id="rId7531" Type="http://schemas.openxmlformats.org/officeDocument/2006/relationships/hyperlink" Target="https://flowersplants.shop/Pictures/B010395_0000270518_H_1.jpg" TargetMode="External"/><Relationship Id="rId995" Type="http://schemas.openxmlformats.org/officeDocument/2006/relationships/hyperlink" Target="https://flowersplants.shop/Pictures/B011293_0000287420_H_1.jpg" TargetMode="External"/><Relationship Id="rId2676" Type="http://schemas.openxmlformats.org/officeDocument/2006/relationships/hyperlink" Target="https://flowersplants.shop/Pictures/B114324_0000292999_H_1.jpg" TargetMode="External"/><Relationship Id="rId3727" Type="http://schemas.openxmlformats.org/officeDocument/2006/relationships/hyperlink" Target="https://flowersplants.shop/Pictures/B008171_0000289460_H_1.jpg" TargetMode="External"/><Relationship Id="rId5082" Type="http://schemas.openxmlformats.org/officeDocument/2006/relationships/hyperlink" Target="https://flowersplants.shop/Pictures/B008252_0000156812_H_1.jpg" TargetMode="External"/><Relationship Id="rId6133" Type="http://schemas.openxmlformats.org/officeDocument/2006/relationships/hyperlink" Target="https://flowersplants.shop/Pictures/B027752_0000296240_H_1.jpg" TargetMode="External"/><Relationship Id="rId9289" Type="http://schemas.openxmlformats.org/officeDocument/2006/relationships/hyperlink" Target="https://flowersplants.shop/Pictures/B037993_0000217760_H_1.jpg" TargetMode="External"/><Relationship Id="rId648" Type="http://schemas.openxmlformats.org/officeDocument/2006/relationships/hyperlink" Target="https://flowersplants.shop/Pictures/B015178_0000280564_H_1.jpg" TargetMode="External"/><Relationship Id="rId1278" Type="http://schemas.openxmlformats.org/officeDocument/2006/relationships/hyperlink" Target="https://flowersplants.shop/Pictures/B008094_0000155650_H_1.jpg" TargetMode="External"/><Relationship Id="rId1692" Type="http://schemas.openxmlformats.org/officeDocument/2006/relationships/hyperlink" Target="https://flowersplants.shop/Pictures/B105612_0000268483_H_1.jpg" TargetMode="External"/><Relationship Id="rId2329" Type="http://schemas.openxmlformats.org/officeDocument/2006/relationships/hyperlink" Target="https://flowersplants.shop/Pictures/B106073_0000170209_H_1.jpg" TargetMode="External"/><Relationship Id="rId2743" Type="http://schemas.openxmlformats.org/officeDocument/2006/relationships/hyperlink" Target="https://flowersplants.shop/Pictures/B026878_0000297076_H_1.jpg" TargetMode="External"/><Relationship Id="rId5899" Type="http://schemas.openxmlformats.org/officeDocument/2006/relationships/hyperlink" Target="https://flowersplants.shop/Pictures/B119932_0000286364_H_1.jpg" TargetMode="External"/><Relationship Id="rId6200" Type="http://schemas.openxmlformats.org/officeDocument/2006/relationships/hyperlink" Target="https://flowersplants.shop/Pictures/B009569_0000293100_H_1.jpg" TargetMode="External"/><Relationship Id="rId9356" Type="http://schemas.openxmlformats.org/officeDocument/2006/relationships/hyperlink" Target="https://flowersplants.shop/Pictures/B038062_0000246458_H_1.jpg" TargetMode="External"/><Relationship Id="rId9770" Type="http://schemas.openxmlformats.org/officeDocument/2006/relationships/hyperlink" Target="https://flowersplants.shop/Pictures/B038197_0000160107_H_1.jpg" TargetMode="External"/><Relationship Id="rId715" Type="http://schemas.openxmlformats.org/officeDocument/2006/relationships/hyperlink" Target="https://flowersplants.shop/Pictures/B027759_0000283729_H_1.jpg" TargetMode="External"/><Relationship Id="rId1345" Type="http://schemas.openxmlformats.org/officeDocument/2006/relationships/hyperlink" Target="https://flowersplants.shop/Pictures/B008094_0000166864_H_1.jpg" TargetMode="External"/><Relationship Id="rId8372" Type="http://schemas.openxmlformats.org/officeDocument/2006/relationships/hyperlink" Target="https://flowersplants.shop/Pictures/B005240_0000287643_H_1.jpg" TargetMode="External"/><Relationship Id="rId9009" Type="http://schemas.openxmlformats.org/officeDocument/2006/relationships/hyperlink" Target="https://flowersplants.shop/Pictures/B045229_0000177820_H_1.jpg" TargetMode="External"/><Relationship Id="rId9423" Type="http://schemas.openxmlformats.org/officeDocument/2006/relationships/hyperlink" Target="https://flowersplants.shop/Pictures/B034783_0000281837_H_1.jpg" TargetMode="External"/><Relationship Id="rId2810" Type="http://schemas.openxmlformats.org/officeDocument/2006/relationships/hyperlink" Target="https://flowersplants.shop/Pictures/B009266_0000218719_H_1.jpg" TargetMode="External"/><Relationship Id="rId4568" Type="http://schemas.openxmlformats.org/officeDocument/2006/relationships/hyperlink" Target="https://flowersplants.shop/Pictures/B009146_0000285564_H_1.jpg" TargetMode="External"/><Relationship Id="rId5966" Type="http://schemas.openxmlformats.org/officeDocument/2006/relationships/hyperlink" Target="https://flowersplants.shop/Pictures/B106607_0000291995_H_1.jpg" TargetMode="External"/><Relationship Id="rId8025" Type="http://schemas.openxmlformats.org/officeDocument/2006/relationships/hyperlink" Target="https://flowersplants.shop/Pictures/B041893_0000197495_H_1.jpg" TargetMode="External"/><Relationship Id="rId51" Type="http://schemas.openxmlformats.org/officeDocument/2006/relationships/hyperlink" Target="https://flowersplants.shop/Pictures/B021761_0000261502_H_1.jpg" TargetMode="External"/><Relationship Id="rId1412" Type="http://schemas.openxmlformats.org/officeDocument/2006/relationships/hyperlink" Target="https://flowersplants.shop/Pictures/B009154_0000287069_H_1.jpg" TargetMode="External"/><Relationship Id="rId4982" Type="http://schemas.openxmlformats.org/officeDocument/2006/relationships/hyperlink" Target="https://flowersplants.shop/Pictures/B105613_0000291942_H_1.jpg" TargetMode="External"/><Relationship Id="rId5619" Type="http://schemas.openxmlformats.org/officeDocument/2006/relationships/hyperlink" Target="https://flowersplants.shop/Pictures/B009473_0000264768_H_1.jpg" TargetMode="External"/><Relationship Id="rId7041" Type="http://schemas.openxmlformats.org/officeDocument/2006/relationships/hyperlink" Target="https://flowersplants.shop/Pictures/B023612_0000282613_H_1.jpg" TargetMode="External"/><Relationship Id="rId3584" Type="http://schemas.openxmlformats.org/officeDocument/2006/relationships/hyperlink" Target="https://flowersplants.shop/Pictures/B009302_0000287959_H_1.jpg" TargetMode="External"/><Relationship Id="rId4635" Type="http://schemas.openxmlformats.org/officeDocument/2006/relationships/hyperlink" Target="https://flowersplants.shop/Pictures/B008231_0000285510_H_1.jpg" TargetMode="External"/><Relationship Id="rId10022" Type="http://schemas.openxmlformats.org/officeDocument/2006/relationships/hyperlink" Target="https://flowersplants.shop/Pictures/B036211_0000197537_H_1.jpg" TargetMode="External"/><Relationship Id="rId158" Type="http://schemas.openxmlformats.org/officeDocument/2006/relationships/hyperlink" Target="https://flowersplants.shop/Pictures/B009020_0000281593_H_1.jpg" TargetMode="External"/><Relationship Id="rId2186" Type="http://schemas.openxmlformats.org/officeDocument/2006/relationships/hyperlink" Target="https://flowersplants.shop/Pictures/B024556_0000153109_H_1.jpg" TargetMode="External"/><Relationship Id="rId3237" Type="http://schemas.openxmlformats.org/officeDocument/2006/relationships/hyperlink" Target="https://flowersplants.shop/Pictures/B009146_0000292419_H_1.jpg" TargetMode="External"/><Relationship Id="rId3651" Type="http://schemas.openxmlformats.org/officeDocument/2006/relationships/hyperlink" Target="https://flowersplants.shop/Pictures/B009308_0000283298_H_1.jpg" TargetMode="External"/><Relationship Id="rId4702" Type="http://schemas.openxmlformats.org/officeDocument/2006/relationships/hyperlink" Target="https://flowersplants.shop/Pictures/B105894_0000266177_H_1.jpg" TargetMode="External"/><Relationship Id="rId7858" Type="http://schemas.openxmlformats.org/officeDocument/2006/relationships/hyperlink" Target="https://flowersplants.shop/Pictures/B095789_0000284923_H_1.jpg" TargetMode="External"/><Relationship Id="rId8909" Type="http://schemas.openxmlformats.org/officeDocument/2006/relationships/hyperlink" Target="https://flowersplants.shop/Pictures/B034284_0000177803_H_1.jpg" TargetMode="External"/><Relationship Id="rId572" Type="http://schemas.openxmlformats.org/officeDocument/2006/relationships/hyperlink" Target="https://flowersplants.shop/Pictures/B125576_0000263527_H_1.jpg" TargetMode="External"/><Relationship Id="rId2253" Type="http://schemas.openxmlformats.org/officeDocument/2006/relationships/hyperlink" Target="https://flowersplants.shop/Pictures/B009339_0000270133_H_1.jpg" TargetMode="External"/><Relationship Id="rId3304" Type="http://schemas.openxmlformats.org/officeDocument/2006/relationships/hyperlink" Target="https://flowersplants.shop/Pictures/B025655_0000232928_H_1.jpg" TargetMode="External"/><Relationship Id="rId6874" Type="http://schemas.openxmlformats.org/officeDocument/2006/relationships/hyperlink" Target="https://flowersplants.shop/Pictures/B119047_0000242296_H_1.jpg" TargetMode="External"/><Relationship Id="rId7925" Type="http://schemas.openxmlformats.org/officeDocument/2006/relationships/hyperlink" Target="https://flowersplants.shop/Pictures/B095825_0000285611_H_1.jpg" TargetMode="External"/><Relationship Id="rId9280" Type="http://schemas.openxmlformats.org/officeDocument/2006/relationships/hyperlink" Target="https://flowersplants.shop/Pictures/B050759_0000220463_H_1.jpg" TargetMode="External"/><Relationship Id="rId225" Type="http://schemas.openxmlformats.org/officeDocument/2006/relationships/hyperlink" Target="https://flowersplants.shop/Pictures/B107502_0000196993_H_1.jpg" TargetMode="External"/><Relationship Id="rId2320" Type="http://schemas.openxmlformats.org/officeDocument/2006/relationships/hyperlink" Target="https://flowersplants.shop/Pictures/B009380_0000294358_H_1.jpg" TargetMode="External"/><Relationship Id="rId5476" Type="http://schemas.openxmlformats.org/officeDocument/2006/relationships/hyperlink" Target="https://flowersplants.shop/Pictures/B112719_0000196210_H_1.jpg" TargetMode="External"/><Relationship Id="rId6527" Type="http://schemas.openxmlformats.org/officeDocument/2006/relationships/hyperlink" Target="https://flowersplants.shop/Pictures/B009776_0000175058_H_1.jpg" TargetMode="External"/><Relationship Id="rId4078" Type="http://schemas.openxmlformats.org/officeDocument/2006/relationships/hyperlink" Target="https://flowersplants.shop/Pictures/B009357_0000266680_H_1.jpg" TargetMode="External"/><Relationship Id="rId4492" Type="http://schemas.openxmlformats.org/officeDocument/2006/relationships/hyperlink" Target="https://flowersplants.shop/Pictures/B107691_0000282877_H_1.jpg" TargetMode="External"/><Relationship Id="rId5129" Type="http://schemas.openxmlformats.org/officeDocument/2006/relationships/hyperlink" Target="https://flowersplants.shop/Pictures/B022786_0000286380_H_1.jpg" TargetMode="External"/><Relationship Id="rId5543" Type="http://schemas.openxmlformats.org/officeDocument/2006/relationships/hyperlink" Target="https://flowersplants.shop/Pictures/B009472_0000296150_H_1.jpg" TargetMode="External"/><Relationship Id="rId5890" Type="http://schemas.openxmlformats.org/officeDocument/2006/relationships/hyperlink" Target="https://flowersplants.shop/Pictures/B119932_0000280870_H_1.jpg" TargetMode="External"/><Relationship Id="rId6941" Type="http://schemas.openxmlformats.org/officeDocument/2006/relationships/hyperlink" Target="https://flowersplants.shop/Pictures/B012546_0000153738_H_1.jpg" TargetMode="External"/><Relationship Id="rId8699" Type="http://schemas.openxmlformats.org/officeDocument/2006/relationships/hyperlink" Target="https://flowersplants.shop/Pictures/B037756_0000284418_H_1.jpg" TargetMode="External"/><Relationship Id="rId9000" Type="http://schemas.openxmlformats.org/officeDocument/2006/relationships/hyperlink" Target="https://flowersplants.shop/Pictures/B034326_0000248413_H_1.jpg" TargetMode="External"/><Relationship Id="rId3094" Type="http://schemas.openxmlformats.org/officeDocument/2006/relationships/hyperlink" Target="https://flowersplants.shop/Pictures/B009266_0000287759_H_1.jpg" TargetMode="External"/><Relationship Id="rId4145" Type="http://schemas.openxmlformats.org/officeDocument/2006/relationships/hyperlink" Target="https://flowersplants.shop/Pictures/B009358_0000263581_H_1.jpg" TargetMode="External"/><Relationship Id="rId1739" Type="http://schemas.openxmlformats.org/officeDocument/2006/relationships/hyperlink" Target="https://flowersplants.shop/Pictures/B106079_0000277053_H_1.jpg" TargetMode="External"/><Relationship Id="rId5610" Type="http://schemas.openxmlformats.org/officeDocument/2006/relationships/hyperlink" Target="https://flowersplants.shop/Pictures/B130409_0000280620_H_1.jpg" TargetMode="External"/><Relationship Id="rId8766" Type="http://schemas.openxmlformats.org/officeDocument/2006/relationships/hyperlink" Target="https://flowersplants.shop/Pictures/B090875_0000246071_H_1.jpg" TargetMode="External"/><Relationship Id="rId9817" Type="http://schemas.openxmlformats.org/officeDocument/2006/relationships/hyperlink" Target="https://flowersplants.shop/Pictures/B038192_0000174691_H_1.jpg" TargetMode="External"/><Relationship Id="rId1806" Type="http://schemas.openxmlformats.org/officeDocument/2006/relationships/hyperlink" Target="https://flowersplants.shop/Pictures/B009763_0000249736_H_1.jpg" TargetMode="External"/><Relationship Id="rId3161" Type="http://schemas.openxmlformats.org/officeDocument/2006/relationships/hyperlink" Target="https://flowersplants.shop/Pictures/B008148_0000284675_H_1.jpg" TargetMode="External"/><Relationship Id="rId4212" Type="http://schemas.openxmlformats.org/officeDocument/2006/relationships/hyperlink" Target="https://flowersplants.shop/Pictures/B009361_0000276400_H_1.jpg" TargetMode="External"/><Relationship Id="rId7368" Type="http://schemas.openxmlformats.org/officeDocument/2006/relationships/hyperlink" Target="https://flowersplants.shop/Pictures/B059225_0000276134_H_1.jpg" TargetMode="External"/><Relationship Id="rId7782" Type="http://schemas.openxmlformats.org/officeDocument/2006/relationships/hyperlink" Target="https://flowersplants.shop/Pictures/B037416_0000226793_H_1.jpg" TargetMode="External"/><Relationship Id="rId8419" Type="http://schemas.openxmlformats.org/officeDocument/2006/relationships/hyperlink" Target="https://flowersplants.shop/Pictures/B033374_0000279166_H_1.jpg" TargetMode="External"/><Relationship Id="rId8833" Type="http://schemas.openxmlformats.org/officeDocument/2006/relationships/hyperlink" Target="https://flowersplants.shop/Pictures/B037770_0000236153_H_1.jpg" TargetMode="External"/><Relationship Id="rId3978" Type="http://schemas.openxmlformats.org/officeDocument/2006/relationships/hyperlink" Target="https://flowersplants.shop/Pictures/B116527_0000286937_H_1.jpg" TargetMode="External"/><Relationship Id="rId6384" Type="http://schemas.openxmlformats.org/officeDocument/2006/relationships/hyperlink" Target="https://flowersplants.shop/Pictures/B009799_0000199106_H_1.jpg" TargetMode="External"/><Relationship Id="rId7435" Type="http://schemas.openxmlformats.org/officeDocument/2006/relationships/hyperlink" Target="https://flowersplants.shop/Pictures/B037526_0000287173_H_1.jpg" TargetMode="External"/><Relationship Id="rId8900" Type="http://schemas.openxmlformats.org/officeDocument/2006/relationships/hyperlink" Target="https://flowersplants.shop/Pictures/B034284_0000266833_H_1.jpg" TargetMode="External"/><Relationship Id="rId899" Type="http://schemas.openxmlformats.org/officeDocument/2006/relationships/hyperlink" Target="https://flowersplants.shop/Pictures/B009132_0000295749_H_1.jpg" TargetMode="External"/><Relationship Id="rId6037" Type="http://schemas.openxmlformats.org/officeDocument/2006/relationships/hyperlink" Target="https://flowersplants.shop/Pictures/B008372_0000253242_H_1.jpg" TargetMode="External"/><Relationship Id="rId6451" Type="http://schemas.openxmlformats.org/officeDocument/2006/relationships/hyperlink" Target="https://flowersplants.shop/Pictures/B008329_0000295756_H_1.jpg" TargetMode="External"/><Relationship Id="rId7502" Type="http://schemas.openxmlformats.org/officeDocument/2006/relationships/hyperlink" Target="https://flowersplants.shop/Pictures/B030706_0000245720_H_1.jpg" TargetMode="External"/><Relationship Id="rId966" Type="http://schemas.openxmlformats.org/officeDocument/2006/relationships/hyperlink" Target="https://flowersplants.shop/Pictures/B101370_0000265102_H_1.jpg" TargetMode="External"/><Relationship Id="rId1596" Type="http://schemas.openxmlformats.org/officeDocument/2006/relationships/hyperlink" Target="https://flowersplants.shop/Pictures/B114858_0000257409_H_1.jpg" TargetMode="External"/><Relationship Id="rId2647" Type="http://schemas.openxmlformats.org/officeDocument/2006/relationships/hyperlink" Target="https://flowersplants.shop/Pictures/B009280_0000285727_H_1.jpg" TargetMode="External"/><Relationship Id="rId2994" Type="http://schemas.openxmlformats.org/officeDocument/2006/relationships/hyperlink" Target="https://flowersplants.shop/Pictures/B023427_0000196436_H_1.jpg" TargetMode="External"/><Relationship Id="rId5053" Type="http://schemas.openxmlformats.org/officeDocument/2006/relationships/hyperlink" Target="https://flowersplants.shop/Pictures/B009417_0000294425_H_1.jpg" TargetMode="External"/><Relationship Id="rId6104" Type="http://schemas.openxmlformats.org/officeDocument/2006/relationships/hyperlink" Target="https://flowersplants.shop/Pictures/B027752_0000232146_H_1.jpg" TargetMode="External"/><Relationship Id="rId9674" Type="http://schemas.openxmlformats.org/officeDocument/2006/relationships/hyperlink" Target="https://flowersplants.shop/Pictures/B035826_0000266595_H_1.jpg" TargetMode="External"/><Relationship Id="rId619" Type="http://schemas.openxmlformats.org/officeDocument/2006/relationships/hyperlink" Target="https://flowersplants.shop/Pictures/B111562_0000269094_H_1.jpg" TargetMode="External"/><Relationship Id="rId1249" Type="http://schemas.openxmlformats.org/officeDocument/2006/relationships/hyperlink" Target="https://flowersplants.shop/Pictures/B008094_0000158957_H_1.jpg" TargetMode="External"/><Relationship Id="rId5120" Type="http://schemas.openxmlformats.org/officeDocument/2006/relationships/hyperlink" Target="https://flowersplants.shop/Pictures/B113928_0000233013_H_1.jpg" TargetMode="External"/><Relationship Id="rId8276" Type="http://schemas.openxmlformats.org/officeDocument/2006/relationships/hyperlink" Target="https://flowersplants.shop/Pictures/B037512_0000295439_H_1.jpg" TargetMode="External"/><Relationship Id="rId9327" Type="http://schemas.openxmlformats.org/officeDocument/2006/relationships/hyperlink" Target="https://flowersplants.shop/Pictures/B007192_0000234581_H_1.jpg" TargetMode="External"/><Relationship Id="rId1663" Type="http://schemas.openxmlformats.org/officeDocument/2006/relationships/hyperlink" Target="https://flowersplants.shop/Pictures/B119455_0000155918_H_1.jpg" TargetMode="External"/><Relationship Id="rId2714" Type="http://schemas.openxmlformats.org/officeDocument/2006/relationships/hyperlink" Target="https://flowersplants.shop/Pictures/B010110_0000156187_H_1.jpg" TargetMode="External"/><Relationship Id="rId8690" Type="http://schemas.openxmlformats.org/officeDocument/2006/relationships/hyperlink" Target="https://flowersplants.shop/Pictures/B037751_0000270777_H_1.jpg" TargetMode="External"/><Relationship Id="rId9741" Type="http://schemas.openxmlformats.org/officeDocument/2006/relationships/hyperlink" Target="https://flowersplants.shop/Pictures/B038178_0000158485_H_1.jpg" TargetMode="External"/><Relationship Id="rId1316" Type="http://schemas.openxmlformats.org/officeDocument/2006/relationships/hyperlink" Target="https://flowersplants.shop/Pictures/B008094_0000217921_H_1.jpg" TargetMode="External"/><Relationship Id="rId1730" Type="http://schemas.openxmlformats.org/officeDocument/2006/relationships/hyperlink" Target="https://flowersplants.shop/Pictures/B018869_0000284122_H_1.jpg" TargetMode="External"/><Relationship Id="rId4886" Type="http://schemas.openxmlformats.org/officeDocument/2006/relationships/hyperlink" Target="https://flowersplants.shop/Pictures/B009146_0000283989_H_1.jpg" TargetMode="External"/><Relationship Id="rId5937" Type="http://schemas.openxmlformats.org/officeDocument/2006/relationships/hyperlink" Target="https://flowersplants.shop/Pictures/B107276_0000283433_H_1.jpg" TargetMode="External"/><Relationship Id="rId7292" Type="http://schemas.openxmlformats.org/officeDocument/2006/relationships/hyperlink" Target="https://flowersplants.shop/Pictures/B030121_0000278127_H_1.jpg" TargetMode="External"/><Relationship Id="rId8343" Type="http://schemas.openxmlformats.org/officeDocument/2006/relationships/hyperlink" Target="https://flowersplants.shop/Pictures/B033227_0000265797_H_1.jpg" TargetMode="External"/><Relationship Id="rId22" Type="http://schemas.openxmlformats.org/officeDocument/2006/relationships/hyperlink" Target="https://flowersplants.shop/Pictures/B021761_0000255192_H_1.jpg" TargetMode="External"/><Relationship Id="rId3488" Type="http://schemas.openxmlformats.org/officeDocument/2006/relationships/hyperlink" Target="https://flowersplants.shop/Pictures/B010916_0000268210_H_1.jpg" TargetMode="External"/><Relationship Id="rId4539" Type="http://schemas.openxmlformats.org/officeDocument/2006/relationships/hyperlink" Target="https://flowersplants.shop/Pictures/B112214_0000222794_H_1.jpg" TargetMode="External"/><Relationship Id="rId4953" Type="http://schemas.openxmlformats.org/officeDocument/2006/relationships/hyperlink" Target="https://flowersplants.shop/Pictures/B008242_0000279470_H_1.jpg" TargetMode="External"/><Relationship Id="rId8410" Type="http://schemas.openxmlformats.org/officeDocument/2006/relationships/hyperlink" Target="https://flowersplants.shop/Pictures/B033374_0000276899_H_1.jpg" TargetMode="External"/><Relationship Id="rId3555" Type="http://schemas.openxmlformats.org/officeDocument/2006/relationships/hyperlink" Target="https://flowersplants.shop/Pictures/B017402_0000273202_H_1.jpg" TargetMode="External"/><Relationship Id="rId4606" Type="http://schemas.openxmlformats.org/officeDocument/2006/relationships/hyperlink" Target="https://flowersplants.shop/Pictures/B112952_0000197542_H_1.jpg" TargetMode="External"/><Relationship Id="rId7012" Type="http://schemas.openxmlformats.org/officeDocument/2006/relationships/hyperlink" Target="https://flowersplants.shop/Pictures/B008599_0000261563_H_1.jpg" TargetMode="External"/><Relationship Id="rId476" Type="http://schemas.openxmlformats.org/officeDocument/2006/relationships/hyperlink" Target="https://flowersplants.shop/Pictures/B018778_0000195632_H_1.jpg" TargetMode="External"/><Relationship Id="rId890" Type="http://schemas.openxmlformats.org/officeDocument/2006/relationships/hyperlink" Target="https://flowersplants.shop/Pictures/B009132_0000257574_H_1.jpg" TargetMode="External"/><Relationship Id="rId2157" Type="http://schemas.openxmlformats.org/officeDocument/2006/relationships/hyperlink" Target="https://flowersplants.shop/Pictures/B011296_0000292503_H_1.jpg" TargetMode="External"/><Relationship Id="rId2571" Type="http://schemas.openxmlformats.org/officeDocument/2006/relationships/hyperlink" Target="https://flowersplants.shop/Pictures/B114310_0000164197_H_1.jpg" TargetMode="External"/><Relationship Id="rId3208" Type="http://schemas.openxmlformats.org/officeDocument/2006/relationships/hyperlink" Target="https://flowersplants.shop/Pictures/B121721_0000282598_H_1.jpg" TargetMode="External"/><Relationship Id="rId6778" Type="http://schemas.openxmlformats.org/officeDocument/2006/relationships/hyperlink" Target="https://flowersplants.shop/Pictures/B008361_0000159169_H_1.jpg" TargetMode="External"/><Relationship Id="rId9184" Type="http://schemas.openxmlformats.org/officeDocument/2006/relationships/hyperlink" Target="https://flowersplants.shop/Pictures/B034525_0000284363_H_1.jpg" TargetMode="External"/><Relationship Id="rId129" Type="http://schemas.openxmlformats.org/officeDocument/2006/relationships/hyperlink" Target="https://flowersplants.shop/Pictures/B009020_0000234408_H_1.jpg" TargetMode="External"/><Relationship Id="rId543" Type="http://schemas.openxmlformats.org/officeDocument/2006/relationships/hyperlink" Target="https://flowersplants.shop/Pictures/B128426_0000284518_H_1.jpg" TargetMode="External"/><Relationship Id="rId1173" Type="http://schemas.openxmlformats.org/officeDocument/2006/relationships/hyperlink" Target="https://flowersplants.shop/Pictures/B009146_0000155791_H_1.jpg" TargetMode="External"/><Relationship Id="rId2224" Type="http://schemas.openxmlformats.org/officeDocument/2006/relationships/hyperlink" Target="https://flowersplants.shop/Pictures/B115819_0000287516_H_1.jpg" TargetMode="External"/><Relationship Id="rId3622" Type="http://schemas.openxmlformats.org/officeDocument/2006/relationships/hyperlink" Target="https://flowersplants.shop/Pictures/B009308_0000295004_H_1.jpg" TargetMode="External"/><Relationship Id="rId7829" Type="http://schemas.openxmlformats.org/officeDocument/2006/relationships/hyperlink" Target="https://flowersplants.shop/Pictures/B050648_0000292552_H_1.jpg" TargetMode="External"/><Relationship Id="rId9251" Type="http://schemas.openxmlformats.org/officeDocument/2006/relationships/hyperlink" Target="https://flowersplants.shop/Pictures/B007192_0000174520_H_1.jpg" TargetMode="External"/><Relationship Id="rId5794" Type="http://schemas.openxmlformats.org/officeDocument/2006/relationships/hyperlink" Target="https://flowersplants.shop/Pictures/B008810_0000294183_H_1.jpg" TargetMode="External"/><Relationship Id="rId6845" Type="http://schemas.openxmlformats.org/officeDocument/2006/relationships/hyperlink" Target="https://flowersplants.shop/Pictures/B022911_0000284582_H_1.jpg" TargetMode="External"/><Relationship Id="rId610" Type="http://schemas.openxmlformats.org/officeDocument/2006/relationships/hyperlink" Target="https://flowersplants.shop/Pictures/B117995_0000275885_H_1.jpg" TargetMode="External"/><Relationship Id="rId1240" Type="http://schemas.openxmlformats.org/officeDocument/2006/relationships/hyperlink" Target="https://flowersplants.shop/Pictures/B008094_0000158998_H_1.jpg" TargetMode="External"/><Relationship Id="rId4049" Type="http://schemas.openxmlformats.org/officeDocument/2006/relationships/hyperlink" Target="https://flowersplants.shop/Pictures/B010826_0000280611_H_1.jpg" TargetMode="External"/><Relationship Id="rId4396" Type="http://schemas.openxmlformats.org/officeDocument/2006/relationships/hyperlink" Target="https://flowersplants.shop/Pictures/B127027_0000247832_H_1.jpg" TargetMode="External"/><Relationship Id="rId5447" Type="http://schemas.openxmlformats.org/officeDocument/2006/relationships/hyperlink" Target="https://flowersplants.shop/Pictures/B112909_0000231887_H_1.jpg" TargetMode="External"/><Relationship Id="rId5861" Type="http://schemas.openxmlformats.org/officeDocument/2006/relationships/hyperlink" Target="https://flowersplants.shop/Pictures/B009891_0000284592_H_1.jpg" TargetMode="External"/><Relationship Id="rId6912" Type="http://schemas.openxmlformats.org/officeDocument/2006/relationships/hyperlink" Target="https://flowersplants.shop/Pictures/B012546_0000153750_H_1.jpg" TargetMode="External"/><Relationship Id="rId4463" Type="http://schemas.openxmlformats.org/officeDocument/2006/relationships/hyperlink" Target="https://flowersplants.shop/Pictures/B014907_0000295232_H_1.jpg" TargetMode="External"/><Relationship Id="rId5514" Type="http://schemas.openxmlformats.org/officeDocument/2006/relationships/hyperlink" Target="https://flowersplants.shop/Pictures/B125005_0000241402_H_1.jpg" TargetMode="External"/><Relationship Id="rId3065" Type="http://schemas.openxmlformats.org/officeDocument/2006/relationships/hyperlink" Target="https://flowersplants.shop/Pictures/B009266_0000294667_H_1.jpg" TargetMode="External"/><Relationship Id="rId4116" Type="http://schemas.openxmlformats.org/officeDocument/2006/relationships/hyperlink" Target="https://flowersplants.shop/Pictures/B009357_0000263393_H_1.jpg" TargetMode="External"/><Relationship Id="rId4530" Type="http://schemas.openxmlformats.org/officeDocument/2006/relationships/hyperlink" Target="https://flowersplants.shop/Pictures/B008223_0000294896_H_1.jpg" TargetMode="External"/><Relationship Id="rId7686" Type="http://schemas.openxmlformats.org/officeDocument/2006/relationships/hyperlink" Target="https://flowersplants.shop/Pictures/B037202_0000246480_H_1.jpg" TargetMode="External"/><Relationship Id="rId8737" Type="http://schemas.openxmlformats.org/officeDocument/2006/relationships/hyperlink" Target="https://flowersplants.shop/Pictures/B322284_0000177712_H_1.jpg" TargetMode="External"/><Relationship Id="rId2081" Type="http://schemas.openxmlformats.org/officeDocument/2006/relationships/hyperlink" Target="https://flowersplants.shop/Pictures/B120462_0000270816_H_1.jpg" TargetMode="External"/><Relationship Id="rId3132" Type="http://schemas.openxmlformats.org/officeDocument/2006/relationships/hyperlink" Target="https://flowersplants.shop/Pictures/B008147_0000281168_H_1.jpg" TargetMode="External"/><Relationship Id="rId6288" Type="http://schemas.openxmlformats.org/officeDocument/2006/relationships/hyperlink" Target="https://flowersplants.shop/Pictures/B027752_0000297123_H_1.jpg" TargetMode="External"/><Relationship Id="rId7339" Type="http://schemas.openxmlformats.org/officeDocument/2006/relationships/hyperlink" Target="https://flowersplants.shop/Pictures/B030090_0000293933_H_1.jpg" TargetMode="External"/><Relationship Id="rId7753" Type="http://schemas.openxmlformats.org/officeDocument/2006/relationships/hyperlink" Target="https://flowersplants.shop/Pictures/B037372_0000210132_H_1.jpg" TargetMode="External"/><Relationship Id="rId6355" Type="http://schemas.openxmlformats.org/officeDocument/2006/relationships/hyperlink" Target="https://flowersplants.shop/Pictures/B014993_0000295750_H_1.jpg" TargetMode="External"/><Relationship Id="rId7406" Type="http://schemas.openxmlformats.org/officeDocument/2006/relationships/hyperlink" Target="https://flowersplants.shop/Pictures/B008741_0000294483_H_1.jpg" TargetMode="External"/><Relationship Id="rId8804" Type="http://schemas.openxmlformats.org/officeDocument/2006/relationships/hyperlink" Target="https://flowersplants.shop/Pictures/B034015_0000253141_H_1.jpg" TargetMode="External"/><Relationship Id="rId120" Type="http://schemas.openxmlformats.org/officeDocument/2006/relationships/hyperlink" Target="https://flowersplants.shop/Pictures/B021763_0000283934_H_1.jpg" TargetMode="External"/><Relationship Id="rId2898" Type="http://schemas.openxmlformats.org/officeDocument/2006/relationships/hyperlink" Target="https://flowersplants.shop/Pictures/B009266_0000265283_H_1.jpg" TargetMode="External"/><Relationship Id="rId3949" Type="http://schemas.openxmlformats.org/officeDocument/2006/relationships/hyperlink" Target="https://flowersplants.shop/Pictures/B110824_0000271641_H_1.jpg" TargetMode="External"/><Relationship Id="rId6008" Type="http://schemas.openxmlformats.org/officeDocument/2006/relationships/hyperlink" Target="https://flowersplants.shop/Pictures/B122186_0000277665_H_1.jpg" TargetMode="External"/><Relationship Id="rId7820" Type="http://schemas.openxmlformats.org/officeDocument/2006/relationships/hyperlink" Target="https://flowersplants.shop/Pictures/B031456_0000265729_H_1.jpg" TargetMode="External"/><Relationship Id="rId2965" Type="http://schemas.openxmlformats.org/officeDocument/2006/relationships/hyperlink" Target="https://flowersplants.shop/Pictures/B105482_0000297077_H_1.jpg" TargetMode="External"/><Relationship Id="rId5024" Type="http://schemas.openxmlformats.org/officeDocument/2006/relationships/hyperlink" Target="https://flowersplants.shop/Pictures/B113927_0000274071_H_1.jpg" TargetMode="External"/><Relationship Id="rId5371" Type="http://schemas.openxmlformats.org/officeDocument/2006/relationships/hyperlink" Target="https://flowersplants.shop/Pictures/B112892_0000265704_H_1.jpg" TargetMode="External"/><Relationship Id="rId6422" Type="http://schemas.openxmlformats.org/officeDocument/2006/relationships/hyperlink" Target="https://flowersplants.shop/Pictures/B009778_0000296229_H_1.jpg" TargetMode="External"/><Relationship Id="rId9578" Type="http://schemas.openxmlformats.org/officeDocument/2006/relationships/hyperlink" Target="https://flowersplants.shop/Pictures/B046076_0000253785_H_1.jpg" TargetMode="External"/><Relationship Id="rId9992" Type="http://schemas.openxmlformats.org/officeDocument/2006/relationships/hyperlink" Target="https://flowersplants.shop/Pictures/B036162_0000284399_H_1.jpg" TargetMode="External"/><Relationship Id="rId937" Type="http://schemas.openxmlformats.org/officeDocument/2006/relationships/hyperlink" Target="https://flowersplants.shop/Pictures/B009368_0000286974_H_1.jpg" TargetMode="External"/><Relationship Id="rId1567" Type="http://schemas.openxmlformats.org/officeDocument/2006/relationships/hyperlink" Target="https://flowersplants.shop/Pictures/B007207_0000280251_H_1.jpg" TargetMode="External"/><Relationship Id="rId1981" Type="http://schemas.openxmlformats.org/officeDocument/2006/relationships/hyperlink" Target="https://flowersplants.shop/Pictures/B009546_0000240510_H_1.jpg" TargetMode="External"/><Relationship Id="rId2618" Type="http://schemas.openxmlformats.org/officeDocument/2006/relationships/hyperlink" Target="https://flowersplants.shop/Pictures/B114309_0000295709_H_1.jpg" TargetMode="External"/><Relationship Id="rId8594" Type="http://schemas.openxmlformats.org/officeDocument/2006/relationships/hyperlink" Target="https://flowersplants.shop/Pictures/B037677_0000253745_H_1.jpg" TargetMode="External"/><Relationship Id="rId9645" Type="http://schemas.openxmlformats.org/officeDocument/2006/relationships/hyperlink" Target="https://flowersplants.shop/Pictures/B312913_0000248480_H_1.jpg" TargetMode="External"/><Relationship Id="rId1634" Type="http://schemas.openxmlformats.org/officeDocument/2006/relationships/hyperlink" Target="https://flowersplants.shop/Pictures/B112252_0000266992_H_1.jpg" TargetMode="External"/><Relationship Id="rId4040" Type="http://schemas.openxmlformats.org/officeDocument/2006/relationships/hyperlink" Target="https://flowersplants.shop/Pictures/B106250_0000295259_H_1.jpg" TargetMode="External"/><Relationship Id="rId7196" Type="http://schemas.openxmlformats.org/officeDocument/2006/relationships/hyperlink" Target="https://flowersplants.shop/Pictures/B012726_0000242975_H_1.jpg" TargetMode="External"/><Relationship Id="rId8247" Type="http://schemas.openxmlformats.org/officeDocument/2006/relationships/hyperlink" Target="https://flowersplants.shop/Pictures/B032788_0000249254_H_1.jpg" TargetMode="External"/><Relationship Id="rId8661" Type="http://schemas.openxmlformats.org/officeDocument/2006/relationships/hyperlink" Target="https://flowersplants.shop/Pictures/B033631_0000283893_H_1.jpg" TargetMode="External"/><Relationship Id="rId9712" Type="http://schemas.openxmlformats.org/officeDocument/2006/relationships/hyperlink" Target="https://flowersplants.shop/Pictures/B038103_0000165611_H_1.jpg" TargetMode="External"/><Relationship Id="rId4857" Type="http://schemas.openxmlformats.org/officeDocument/2006/relationships/hyperlink" Target="https://flowersplants.shop/Pictures/B007226_0000293350_H_1.jpg" TargetMode="External"/><Relationship Id="rId7263" Type="http://schemas.openxmlformats.org/officeDocument/2006/relationships/hyperlink" Target="https://flowersplants.shop/Pictures/B030092_0000252967_H_1.jpg" TargetMode="External"/><Relationship Id="rId8314" Type="http://schemas.openxmlformats.org/officeDocument/2006/relationships/hyperlink" Target="https://flowersplants.shop/Pictures/B033227_0000248966_H_1.jpg" TargetMode="External"/><Relationship Id="rId1701" Type="http://schemas.openxmlformats.org/officeDocument/2006/relationships/hyperlink" Target="https://flowersplants.shop/Pictures/B122880_0000169432_H_1.jpg" TargetMode="External"/><Relationship Id="rId3459" Type="http://schemas.openxmlformats.org/officeDocument/2006/relationships/hyperlink" Target="https://flowersplants.shop/Pictures/B106399_0000263336_H_1.jpg" TargetMode="External"/><Relationship Id="rId5908" Type="http://schemas.openxmlformats.org/officeDocument/2006/relationships/hyperlink" Target="https://flowersplants.shop/Pictures/B022788_0000294689_H_1.jpg" TargetMode="External"/><Relationship Id="rId7330" Type="http://schemas.openxmlformats.org/officeDocument/2006/relationships/hyperlink" Target="https://flowersplants.shop/Pictures/B058334_0000283799_H_1.jpg" TargetMode="External"/><Relationship Id="rId3873" Type="http://schemas.openxmlformats.org/officeDocument/2006/relationships/hyperlink" Target="https://flowersplants.shop/Pictures/B008178_0000287782_H_1.jpg" TargetMode="External"/><Relationship Id="rId4924" Type="http://schemas.openxmlformats.org/officeDocument/2006/relationships/hyperlink" Target="https://flowersplants.shop/Pictures/B130612_0000296956_H_1.jpg" TargetMode="External"/><Relationship Id="rId9088" Type="http://schemas.openxmlformats.org/officeDocument/2006/relationships/hyperlink" Target="https://flowersplants.shop/Pictures/B091014_0000279984_H_1.jpg" TargetMode="External"/><Relationship Id="rId447" Type="http://schemas.openxmlformats.org/officeDocument/2006/relationships/hyperlink" Target="https://flowersplants.shop/Pictures/B110037_0000155194_H_1.jpg" TargetMode="External"/><Relationship Id="rId794" Type="http://schemas.openxmlformats.org/officeDocument/2006/relationships/hyperlink" Target="https://flowersplants.shop/Pictures/B117681_0000296072_H_1.jpg" TargetMode="External"/><Relationship Id="rId1077" Type="http://schemas.openxmlformats.org/officeDocument/2006/relationships/hyperlink" Target="https://flowersplants.shop/Pictures/B011293_0000296118_H_1.jpg" TargetMode="External"/><Relationship Id="rId2128" Type="http://schemas.openxmlformats.org/officeDocument/2006/relationships/hyperlink" Target="https://flowersplants.shop/Pictures/B120305_0000249562_H_1.jpg" TargetMode="External"/><Relationship Id="rId2475" Type="http://schemas.openxmlformats.org/officeDocument/2006/relationships/hyperlink" Target="https://flowersplants.shop/Pictures/B024917_0000295713_H_1.jpg" TargetMode="External"/><Relationship Id="rId3526" Type="http://schemas.openxmlformats.org/officeDocument/2006/relationships/hyperlink" Target="https://flowersplants.shop/Pictures/B128066_0000293280_H_1.jpg" TargetMode="External"/><Relationship Id="rId3940" Type="http://schemas.openxmlformats.org/officeDocument/2006/relationships/hyperlink" Target="https://flowersplants.shop/Pictures/B110824_0000196492_H_1.jpg" TargetMode="External"/><Relationship Id="rId9155" Type="http://schemas.openxmlformats.org/officeDocument/2006/relationships/hyperlink" Target="https://flowersplants.shop/Pictures/B037876_0000280637_H_1.jpg" TargetMode="External"/><Relationship Id="rId861" Type="http://schemas.openxmlformats.org/officeDocument/2006/relationships/hyperlink" Target="https://flowersplants.shop/Pictures/B120792_0000286662_H_1.jpg" TargetMode="External"/><Relationship Id="rId1491" Type="http://schemas.openxmlformats.org/officeDocument/2006/relationships/hyperlink" Target="https://flowersplants.shop/Pictures/B009409_0000249721_H_1.jpg" TargetMode="External"/><Relationship Id="rId2542" Type="http://schemas.openxmlformats.org/officeDocument/2006/relationships/hyperlink" Target="https://flowersplants.shop/Pictures/B114313_0000241196_H_1.jpg" TargetMode="External"/><Relationship Id="rId5698" Type="http://schemas.openxmlformats.org/officeDocument/2006/relationships/hyperlink" Target="https://flowersplants.shop/Pictures/B012146_0000232957_H_1.jpg" TargetMode="External"/><Relationship Id="rId6749" Type="http://schemas.openxmlformats.org/officeDocument/2006/relationships/hyperlink" Target="https://flowersplants.shop/Pictures/B008361_0000281329_H_1.jpg" TargetMode="External"/><Relationship Id="rId514" Type="http://schemas.openxmlformats.org/officeDocument/2006/relationships/hyperlink" Target="https://flowersplants.shop/Pictures/B120998_0000158768_H_1.jpg" TargetMode="External"/><Relationship Id="rId1144" Type="http://schemas.openxmlformats.org/officeDocument/2006/relationships/hyperlink" Target="https://flowersplants.shop/Pictures/B008463_0000294503_H_1.jpg" TargetMode="External"/><Relationship Id="rId5765" Type="http://schemas.openxmlformats.org/officeDocument/2006/relationships/hyperlink" Target="https://flowersplants.shop/Pictures/B115824_0000243003_H_1.jpg" TargetMode="External"/><Relationship Id="rId6816" Type="http://schemas.openxmlformats.org/officeDocument/2006/relationships/hyperlink" Target="https://flowersplants.shop/Pictures/B130407_0000268537_H_1.jpg" TargetMode="External"/><Relationship Id="rId8171" Type="http://schemas.openxmlformats.org/officeDocument/2006/relationships/hyperlink" Target="https://flowersplants.shop/Pictures/B057399_0000297185_H_1.jpg" TargetMode="External"/><Relationship Id="rId9222" Type="http://schemas.openxmlformats.org/officeDocument/2006/relationships/hyperlink" Target="https://flowersplants.shop/Pictures/B007192_0000247359_H_1.jpg" TargetMode="External"/><Relationship Id="rId1211" Type="http://schemas.openxmlformats.org/officeDocument/2006/relationships/hyperlink" Target="https://flowersplants.shop/Pictures/B010985_0000224673_H_1.jpg" TargetMode="External"/><Relationship Id="rId4367" Type="http://schemas.openxmlformats.org/officeDocument/2006/relationships/hyperlink" Target="https://flowersplants.shop/Pictures/B110720_0000263961_H_1.jpg" TargetMode="External"/><Relationship Id="rId4781" Type="http://schemas.openxmlformats.org/officeDocument/2006/relationships/hyperlink" Target="https://flowersplants.shop/Pictures/B008237_0000279306_H_1.jpg" TargetMode="External"/><Relationship Id="rId5418" Type="http://schemas.openxmlformats.org/officeDocument/2006/relationships/hyperlink" Target="https://flowersplants.shop/Pictures/B112894_0000196155_H_1.jpg" TargetMode="External"/><Relationship Id="rId5832" Type="http://schemas.openxmlformats.org/officeDocument/2006/relationships/hyperlink" Target="https://flowersplants.shop/Pictures/B103992_0000263753_H_1.jpg" TargetMode="External"/><Relationship Id="rId8988" Type="http://schemas.openxmlformats.org/officeDocument/2006/relationships/hyperlink" Target="https://flowersplants.shop/Pictures/B034303_0000297105_H_1.jpg" TargetMode="External"/><Relationship Id="rId3383" Type="http://schemas.openxmlformats.org/officeDocument/2006/relationships/hyperlink" Target="https://flowersplants.shop/Pictures/B008417_0000154891_H_1.jpg" TargetMode="External"/><Relationship Id="rId4434" Type="http://schemas.openxmlformats.org/officeDocument/2006/relationships/hyperlink" Target="https://flowersplants.shop/Pictures/B116550_0000247836_H_1.jpg" TargetMode="External"/><Relationship Id="rId3036" Type="http://schemas.openxmlformats.org/officeDocument/2006/relationships/hyperlink" Target="https://flowersplants.shop/Pictures/B009266_0000265318_H_1.jpg" TargetMode="External"/><Relationship Id="rId371" Type="http://schemas.openxmlformats.org/officeDocument/2006/relationships/hyperlink" Target="https://flowersplants.shop/Pictures/B106802_0000155285_H_1.jpg" TargetMode="External"/><Relationship Id="rId2052" Type="http://schemas.openxmlformats.org/officeDocument/2006/relationships/hyperlink" Target="https://flowersplants.shop/Pictures/B009200_0000283850_H_1.jpg" TargetMode="External"/><Relationship Id="rId3450" Type="http://schemas.openxmlformats.org/officeDocument/2006/relationships/hyperlink" Target="https://flowersplants.shop/Pictures/B009566_0000170828_H_1.jpg" TargetMode="External"/><Relationship Id="rId4501" Type="http://schemas.openxmlformats.org/officeDocument/2006/relationships/hyperlink" Target="https://flowersplants.shop/Pictures/B024133_0000235830_H_1.jpg" TargetMode="External"/><Relationship Id="rId6259" Type="http://schemas.openxmlformats.org/officeDocument/2006/relationships/hyperlink" Target="https://flowersplants.shop/Pictures/B014999_0000244204_H_1.jpg" TargetMode="External"/><Relationship Id="rId7657" Type="http://schemas.openxmlformats.org/officeDocument/2006/relationships/hyperlink" Target="https://flowersplants.shop/Pictures/B005072_0000246916_H_1.jpg" TargetMode="External"/><Relationship Id="rId8708" Type="http://schemas.openxmlformats.org/officeDocument/2006/relationships/hyperlink" Target="https://flowersplants.shop/Pictures/B033677_0000174912_H_1.jpg" TargetMode="External"/><Relationship Id="rId3103" Type="http://schemas.openxmlformats.org/officeDocument/2006/relationships/hyperlink" Target="https://flowersplants.shop/Pictures/B009266_0000292905_H_1.jpg" TargetMode="External"/><Relationship Id="rId6673" Type="http://schemas.openxmlformats.org/officeDocument/2006/relationships/hyperlink" Target="https://flowersplants.shop/Pictures/B114960_0000294856_H_1.jpg" TargetMode="External"/><Relationship Id="rId7724" Type="http://schemas.openxmlformats.org/officeDocument/2006/relationships/hyperlink" Target="https://flowersplants.shop/Pictures/B037338_0000286583_H_1.jpg" TargetMode="External"/><Relationship Id="rId2869" Type="http://schemas.openxmlformats.org/officeDocument/2006/relationships/hyperlink" Target="https://flowersplants.shop/Pictures/B026879_0000287596_H_1.jpg" TargetMode="External"/><Relationship Id="rId5275" Type="http://schemas.openxmlformats.org/officeDocument/2006/relationships/hyperlink" Target="https://flowersplants.shop/Pictures/B112894_0000278916_H_1.jpg" TargetMode="External"/><Relationship Id="rId6326" Type="http://schemas.openxmlformats.org/officeDocument/2006/relationships/hyperlink" Target="https://flowersplants.shop/Pictures/B027752_0000294795_H_1.jpg" TargetMode="External"/><Relationship Id="rId6740" Type="http://schemas.openxmlformats.org/officeDocument/2006/relationships/hyperlink" Target="https://flowersplants.shop/Pictures/B008361_0000159182_H_1.jpg" TargetMode="External"/><Relationship Id="rId9896" Type="http://schemas.openxmlformats.org/officeDocument/2006/relationships/hyperlink" Target="https://flowersplants.shop/Pictures/B038300_0000295469_H_1.jpg" TargetMode="External"/><Relationship Id="rId1885" Type="http://schemas.openxmlformats.org/officeDocument/2006/relationships/hyperlink" Target="https://flowersplants.shop/Pictures/B020492_0000289301_H_1.jpg" TargetMode="External"/><Relationship Id="rId2936" Type="http://schemas.openxmlformats.org/officeDocument/2006/relationships/hyperlink" Target="https://flowersplants.shop/Pictures/B105482_0000159058_H_1.jpg" TargetMode="External"/><Relationship Id="rId4291" Type="http://schemas.openxmlformats.org/officeDocument/2006/relationships/hyperlink" Target="https://flowersplants.shop/Pictures/B128038_0000294219_H_1.jpg" TargetMode="External"/><Relationship Id="rId5342" Type="http://schemas.openxmlformats.org/officeDocument/2006/relationships/hyperlink" Target="https://flowersplants.shop/Pictures/B112898_0000161643_H_1.jpg" TargetMode="External"/><Relationship Id="rId8498" Type="http://schemas.openxmlformats.org/officeDocument/2006/relationships/hyperlink" Target="https://flowersplants.shop/Pictures/B037567_0000159840_H_1.jpg" TargetMode="External"/><Relationship Id="rId9549" Type="http://schemas.openxmlformats.org/officeDocument/2006/relationships/hyperlink" Target="https://flowersplants.shop/Pictures/B006548_0000282016_H_1.jpg" TargetMode="External"/><Relationship Id="rId9963" Type="http://schemas.openxmlformats.org/officeDocument/2006/relationships/hyperlink" Target="https://flowersplants.shop/Pictures/B036050_0000197533_H_1.jpg" TargetMode="External"/><Relationship Id="rId908" Type="http://schemas.openxmlformats.org/officeDocument/2006/relationships/hyperlink" Target="https://flowersplants.shop/Pictures/B009132_0000287105_H_1.jpg" TargetMode="External"/><Relationship Id="rId1538" Type="http://schemas.openxmlformats.org/officeDocument/2006/relationships/hyperlink" Target="https://flowersplants.shop/Pictures/B008102_0000164824_H_1.jpg" TargetMode="External"/><Relationship Id="rId8565" Type="http://schemas.openxmlformats.org/officeDocument/2006/relationships/hyperlink" Target="https://flowersplants.shop/Pictures/B037654_0000170181_H_1.jpg" TargetMode="External"/><Relationship Id="rId9616" Type="http://schemas.openxmlformats.org/officeDocument/2006/relationships/hyperlink" Target="https://flowersplants.shop/Pictures/B006950_0000264277_H_1.jpg" TargetMode="External"/><Relationship Id="rId1952" Type="http://schemas.openxmlformats.org/officeDocument/2006/relationships/hyperlink" Target="https://flowersplants.shop/Pictures/B020493_0000159013_H_1.jpg" TargetMode="External"/><Relationship Id="rId4011" Type="http://schemas.openxmlformats.org/officeDocument/2006/relationships/hyperlink" Target="https://flowersplants.shop/Pictures/B008180_0000295235_H_1.jpg" TargetMode="External"/><Relationship Id="rId7167" Type="http://schemas.openxmlformats.org/officeDocument/2006/relationships/hyperlink" Target="https://flowersplants.shop/Pictures/B114323_0000264752_H_1.jpg" TargetMode="External"/><Relationship Id="rId8218" Type="http://schemas.openxmlformats.org/officeDocument/2006/relationships/hyperlink" Target="https://flowersplants.shop/Pictures/B322206_0000177547_H_1.jpg" TargetMode="External"/><Relationship Id="rId1605" Type="http://schemas.openxmlformats.org/officeDocument/2006/relationships/hyperlink" Target="https://flowersplants.shop/Pictures/B114858_0000284805_H_1.jpg" TargetMode="External"/><Relationship Id="rId6183" Type="http://schemas.openxmlformats.org/officeDocument/2006/relationships/hyperlink" Target="https://flowersplants.shop/Pictures/B008327_0000280326_H_1.jpg" TargetMode="External"/><Relationship Id="rId7234" Type="http://schemas.openxmlformats.org/officeDocument/2006/relationships/hyperlink" Target="https://flowersplants.shop/Pictures/B120232_0000213961_H_1.jpg" TargetMode="External"/><Relationship Id="rId7581" Type="http://schemas.openxmlformats.org/officeDocument/2006/relationships/hyperlink" Target="https://flowersplants.shop/Pictures/B106987_0000253791_H_1.jpg" TargetMode="External"/><Relationship Id="rId8632" Type="http://schemas.openxmlformats.org/officeDocument/2006/relationships/hyperlink" Target="https://flowersplants.shop/Pictures/B037716_0000247871_H_1.jpg" TargetMode="External"/><Relationship Id="rId3777" Type="http://schemas.openxmlformats.org/officeDocument/2006/relationships/hyperlink" Target="https://flowersplants.shop/Pictures/B103180_0000297088_H_1.jpg" TargetMode="External"/><Relationship Id="rId4828" Type="http://schemas.openxmlformats.org/officeDocument/2006/relationships/hyperlink" Target="https://flowersplants.shop/Pictures/B008239_0000276828_H_1.jpg" TargetMode="External"/><Relationship Id="rId698" Type="http://schemas.openxmlformats.org/officeDocument/2006/relationships/hyperlink" Target="https://flowersplants.shop/Pictures/B008958_0000296467_H_1.jpg" TargetMode="External"/><Relationship Id="rId2379" Type="http://schemas.openxmlformats.org/officeDocument/2006/relationships/hyperlink" Target="https://flowersplants.shop/Pictures/B106073_0000161749_H_1.jpg" TargetMode="External"/><Relationship Id="rId2793" Type="http://schemas.openxmlformats.org/officeDocument/2006/relationships/hyperlink" Target="https://flowersplants.shop/Pictures/B009266_0000295207_H_1.jpg" TargetMode="External"/><Relationship Id="rId3844" Type="http://schemas.openxmlformats.org/officeDocument/2006/relationships/hyperlink" Target="https://flowersplants.shop/Pictures/B008178_0000278299_H_1.jpg" TargetMode="External"/><Relationship Id="rId6250" Type="http://schemas.openxmlformats.org/officeDocument/2006/relationships/hyperlink" Target="https://flowersplants.shop/Pictures/B009568_0000241899_H_1.jpg" TargetMode="External"/><Relationship Id="rId7301" Type="http://schemas.openxmlformats.org/officeDocument/2006/relationships/hyperlink" Target="https://flowersplants.shop/Pictures/B047597_0000197995_H_1.jpg" TargetMode="External"/><Relationship Id="rId765" Type="http://schemas.openxmlformats.org/officeDocument/2006/relationships/hyperlink" Target="https://flowersplants.shop/Pictures/B007202_0000287890_H_1.jpg" TargetMode="External"/><Relationship Id="rId1395" Type="http://schemas.openxmlformats.org/officeDocument/2006/relationships/hyperlink" Target="https://flowersplants.shop/Pictures/B008507_0000295258_H_1.jpg" TargetMode="External"/><Relationship Id="rId2446" Type="http://schemas.openxmlformats.org/officeDocument/2006/relationships/hyperlink" Target="https://flowersplants.shop/Pictures/B114304_0000263569_H_1.jpg" TargetMode="External"/><Relationship Id="rId2860" Type="http://schemas.openxmlformats.org/officeDocument/2006/relationships/hyperlink" Target="https://flowersplants.shop/Pictures/B009266_0000262664_H_1.jpg" TargetMode="External"/><Relationship Id="rId9059" Type="http://schemas.openxmlformats.org/officeDocument/2006/relationships/hyperlink" Target="https://flowersplants.shop/Pictures/B005599_0000284353_H_1.jpg" TargetMode="External"/><Relationship Id="rId9473" Type="http://schemas.openxmlformats.org/officeDocument/2006/relationships/hyperlink" Target="https://flowersplants.shop/Pictures/B004754_0000266850_H_1.jpg" TargetMode="External"/><Relationship Id="rId418" Type="http://schemas.openxmlformats.org/officeDocument/2006/relationships/hyperlink" Target="https://flowersplants.shop/Pictures/B009022_0000294757_H_1.jpg" TargetMode="External"/><Relationship Id="rId832" Type="http://schemas.openxmlformats.org/officeDocument/2006/relationships/hyperlink" Target="https://flowersplants.shop/Pictures/B007202_0000296914_H_1.jpg" TargetMode="External"/><Relationship Id="rId1048" Type="http://schemas.openxmlformats.org/officeDocument/2006/relationships/hyperlink" Target="https://flowersplants.shop/Pictures/B028428_0000279397_H_1.jpg" TargetMode="External"/><Relationship Id="rId1462" Type="http://schemas.openxmlformats.org/officeDocument/2006/relationships/hyperlink" Target="https://flowersplants.shop/Pictures/B008359_0000284730_H_1.jpg" TargetMode="External"/><Relationship Id="rId2513" Type="http://schemas.openxmlformats.org/officeDocument/2006/relationships/hyperlink" Target="https://flowersplants.shop/Pictures/B100116_0000285728_H_1.jpg" TargetMode="External"/><Relationship Id="rId3911" Type="http://schemas.openxmlformats.org/officeDocument/2006/relationships/hyperlink" Target="https://flowersplants.shop/Pictures/B008180_0000196488_H_1.jpg" TargetMode="External"/><Relationship Id="rId5669" Type="http://schemas.openxmlformats.org/officeDocument/2006/relationships/hyperlink" Target="https://flowersplants.shop/Pictures/B009491_0000172901_H_1.jpg" TargetMode="External"/><Relationship Id="rId8075" Type="http://schemas.openxmlformats.org/officeDocument/2006/relationships/hyperlink" Target="https://flowersplants.shop/Pictures/B037484_0000247869_H_1.jpg" TargetMode="External"/><Relationship Id="rId9126" Type="http://schemas.openxmlformats.org/officeDocument/2006/relationships/hyperlink" Target="https://flowersplants.shop/Pictures/B322374_0000284260_H_1.jpg" TargetMode="External"/><Relationship Id="rId9540" Type="http://schemas.openxmlformats.org/officeDocument/2006/relationships/hyperlink" Target="https://flowersplants.shop/Pictures/B035187_0000279991_H_1.jpg" TargetMode="External"/><Relationship Id="rId1115" Type="http://schemas.openxmlformats.org/officeDocument/2006/relationships/hyperlink" Target="https://flowersplants.shop/Pictures/B010711_0000296926_H_1.jpg" TargetMode="External"/><Relationship Id="rId7091" Type="http://schemas.openxmlformats.org/officeDocument/2006/relationships/hyperlink" Target="https://flowersplants.shop/Pictures/B009146_0000265373_H_1.jpg" TargetMode="External"/><Relationship Id="rId8142" Type="http://schemas.openxmlformats.org/officeDocument/2006/relationships/hyperlink" Target="https://flowersplants.shop/Pictures/B032277_0000279952_H_1.jpg" TargetMode="External"/><Relationship Id="rId10072" Type="http://schemas.openxmlformats.org/officeDocument/2006/relationships/hyperlink" Target="https://flowersplants.shop/Pictures/B054308_0000283637_H_1.jpg" TargetMode="External"/><Relationship Id="rId3287" Type="http://schemas.openxmlformats.org/officeDocument/2006/relationships/hyperlink" Target="https://flowersplants.shop/Pictures/B009273_0000286316_H_1.jpg" TargetMode="External"/><Relationship Id="rId4338" Type="http://schemas.openxmlformats.org/officeDocument/2006/relationships/hyperlink" Target="https://flowersplants.shop/Pictures/B120707_0000263962_H_1.jpg" TargetMode="External"/><Relationship Id="rId4685" Type="http://schemas.openxmlformats.org/officeDocument/2006/relationships/hyperlink" Target="https://flowersplants.shop/Pictures/B121874_0000285634_H_1.jpg" TargetMode="External"/><Relationship Id="rId5736" Type="http://schemas.openxmlformats.org/officeDocument/2006/relationships/hyperlink" Target="https://flowersplants.shop/Pictures/B126110_0000248695_H_1.jpg" TargetMode="External"/><Relationship Id="rId4752" Type="http://schemas.openxmlformats.org/officeDocument/2006/relationships/hyperlink" Target="https://flowersplants.shop/Pictures/B009146_0000277944_H_1.jpg" TargetMode="External"/><Relationship Id="rId5803" Type="http://schemas.openxmlformats.org/officeDocument/2006/relationships/hyperlink" Target="https://flowersplants.shop/Pictures/B008810_0000294235_H_1.jpg" TargetMode="External"/><Relationship Id="rId8959" Type="http://schemas.openxmlformats.org/officeDocument/2006/relationships/hyperlink" Target="https://flowersplants.shop/Pictures/B034303_0000293779_H_1.jpg" TargetMode="External"/><Relationship Id="rId3354" Type="http://schemas.openxmlformats.org/officeDocument/2006/relationships/hyperlink" Target="https://flowersplants.shop/Pictures/B009552_0000296177_H_1.jpg" TargetMode="External"/><Relationship Id="rId4405" Type="http://schemas.openxmlformats.org/officeDocument/2006/relationships/hyperlink" Target="https://flowersplants.shop/Pictures/B126995_0000246978_H_1.jpg" TargetMode="External"/><Relationship Id="rId7975" Type="http://schemas.openxmlformats.org/officeDocument/2006/relationships/hyperlink" Target="https://flowersplants.shop/Pictures/B125645_0000282897_H_1.jpg" TargetMode="External"/><Relationship Id="rId275" Type="http://schemas.openxmlformats.org/officeDocument/2006/relationships/hyperlink" Target="https://flowersplants.shop/Pictures/B009020_0000244129_H_1.jpg" TargetMode="External"/><Relationship Id="rId2370" Type="http://schemas.openxmlformats.org/officeDocument/2006/relationships/hyperlink" Target="https://flowersplants.shop/Pictures/B114303_0000175543_H_1.jpg" TargetMode="External"/><Relationship Id="rId3007" Type="http://schemas.openxmlformats.org/officeDocument/2006/relationships/hyperlink" Target="https://flowersplants.shop/Pictures/B021782_0000296404_H_1.jpg" TargetMode="External"/><Relationship Id="rId3421" Type="http://schemas.openxmlformats.org/officeDocument/2006/relationships/hyperlink" Target="https://flowersplants.shop/Pictures/B022965_0000255241_H_1.jpg" TargetMode="External"/><Relationship Id="rId6577" Type="http://schemas.openxmlformats.org/officeDocument/2006/relationships/hyperlink" Target="https://flowersplants.shop/Pictures/B012044_0000241561_H_1.jpg" TargetMode="External"/><Relationship Id="rId6991" Type="http://schemas.openxmlformats.org/officeDocument/2006/relationships/hyperlink" Target="https://flowersplants.shop/Pictures/B009624_0000243672_H_1.jpg" TargetMode="External"/><Relationship Id="rId7628" Type="http://schemas.openxmlformats.org/officeDocument/2006/relationships/hyperlink" Target="https://flowersplants.shop/Pictures/B031280_0000284906_H_1.jpg" TargetMode="External"/><Relationship Id="rId342" Type="http://schemas.openxmlformats.org/officeDocument/2006/relationships/hyperlink" Target="https://flowersplants.shop/Pictures/B015076_0000255282_H_1.jpg" TargetMode="External"/><Relationship Id="rId2023" Type="http://schemas.openxmlformats.org/officeDocument/2006/relationships/hyperlink" Target="https://flowersplants.shop/Pictures/B009218_0000213408_H_1.jpg" TargetMode="External"/><Relationship Id="rId5179" Type="http://schemas.openxmlformats.org/officeDocument/2006/relationships/hyperlink" Target="https://flowersplants.shop/Pictures/B009457_0000280335_H_1.jpg" TargetMode="External"/><Relationship Id="rId5593" Type="http://schemas.openxmlformats.org/officeDocument/2006/relationships/hyperlink" Target="https://flowersplants.shop/Pictures/B009472_0000293846_H_1.jpg" TargetMode="External"/><Relationship Id="rId6644" Type="http://schemas.openxmlformats.org/officeDocument/2006/relationships/hyperlink" Target="https://flowersplants.shop/Pictures/B114960_0000275348_H_1.jpg" TargetMode="External"/><Relationship Id="rId9050" Type="http://schemas.openxmlformats.org/officeDocument/2006/relationships/hyperlink" Target="https://flowersplants.shop/Pictures/B034483_0000295805_H_1.jpg" TargetMode="External"/><Relationship Id="rId4195" Type="http://schemas.openxmlformats.org/officeDocument/2006/relationships/hyperlink" Target="https://flowersplants.shop/Pictures/B009361_0000277119_H_1.jpg" TargetMode="External"/><Relationship Id="rId5246" Type="http://schemas.openxmlformats.org/officeDocument/2006/relationships/hyperlink" Target="https://flowersplants.shop/Pictures/B112894_0000282627_H_1.jpg" TargetMode="External"/><Relationship Id="rId1789" Type="http://schemas.openxmlformats.org/officeDocument/2006/relationships/hyperlink" Target="https://flowersplants.shop/Pictures/B009199_0000271313_H_1.jpg" TargetMode="External"/><Relationship Id="rId4262" Type="http://schemas.openxmlformats.org/officeDocument/2006/relationships/hyperlink" Target="https://flowersplants.shop/Pictures/B008215_0000233258_H_1.jpg" TargetMode="External"/><Relationship Id="rId5660" Type="http://schemas.openxmlformats.org/officeDocument/2006/relationships/hyperlink" Target="https://flowersplants.shop/Pictures/B100947_0000211998_H_1.jpg" TargetMode="External"/><Relationship Id="rId6711" Type="http://schemas.openxmlformats.org/officeDocument/2006/relationships/hyperlink" Target="https://flowersplants.shop/Pictures/B009620_0000296852_H_1.jpg" TargetMode="External"/><Relationship Id="rId8469" Type="http://schemas.openxmlformats.org/officeDocument/2006/relationships/hyperlink" Target="https://flowersplants.shop/Pictures/B049225_0000265825_H_1.jpg" TargetMode="External"/><Relationship Id="rId9867" Type="http://schemas.openxmlformats.org/officeDocument/2006/relationships/hyperlink" Target="https://flowersplants.shop/Pictures/B038250_0000222270_H_1.jpg" TargetMode="External"/><Relationship Id="rId1856" Type="http://schemas.openxmlformats.org/officeDocument/2006/relationships/hyperlink" Target="https://flowersplants.shop/Pictures/B021778_0000294989_H_1.jpg" TargetMode="External"/><Relationship Id="rId2907" Type="http://schemas.openxmlformats.org/officeDocument/2006/relationships/hyperlink" Target="https://flowersplants.shop/Pictures/B009266_0000215096_H_1.jpg" TargetMode="External"/><Relationship Id="rId5313" Type="http://schemas.openxmlformats.org/officeDocument/2006/relationships/hyperlink" Target="https://flowersplants.shop/Pictures/B112904_0000154225_H_1.jpg" TargetMode="External"/><Relationship Id="rId8883" Type="http://schemas.openxmlformats.org/officeDocument/2006/relationships/hyperlink" Target="https://flowersplants.shop/Pictures/B044838_0000277358_H_1.jpg" TargetMode="External"/><Relationship Id="rId9934" Type="http://schemas.openxmlformats.org/officeDocument/2006/relationships/hyperlink" Target="https://flowersplants.shop/Pictures/B035973_0000294489_H_1.jpg" TargetMode="External"/><Relationship Id="rId1509" Type="http://schemas.openxmlformats.org/officeDocument/2006/relationships/hyperlink" Target="https://flowersplants.shop/Pictures/B102765_0000269104_H_1.jpg" TargetMode="External"/><Relationship Id="rId1923" Type="http://schemas.openxmlformats.org/officeDocument/2006/relationships/hyperlink" Target="https://flowersplants.shop/Pictures/B110048_0000159018_H_1.jpg" TargetMode="External"/><Relationship Id="rId7485" Type="http://schemas.openxmlformats.org/officeDocument/2006/relationships/hyperlink" Target="https://flowersplants.shop/Pictures/B008384_0000278649_H_1.jpg" TargetMode="External"/><Relationship Id="rId8536" Type="http://schemas.openxmlformats.org/officeDocument/2006/relationships/hyperlink" Target="https://flowersplants.shop/Pictures/B037602_0000225239_H_1.jpg" TargetMode="External"/><Relationship Id="rId8950" Type="http://schemas.openxmlformats.org/officeDocument/2006/relationships/hyperlink" Target="https://flowersplants.shop/Pictures/B034303_0000240792_H_1.jpg" TargetMode="External"/><Relationship Id="rId6087" Type="http://schemas.openxmlformats.org/officeDocument/2006/relationships/hyperlink" Target="https://flowersplants.shop/Pictures/B027752_0000160261_H_1.jpg" TargetMode="External"/><Relationship Id="rId7138" Type="http://schemas.openxmlformats.org/officeDocument/2006/relationships/hyperlink" Target="https://flowersplants.shop/Pictures/B114322_0000287070_H_1.jpg" TargetMode="External"/><Relationship Id="rId7552" Type="http://schemas.openxmlformats.org/officeDocument/2006/relationships/hyperlink" Target="https://flowersplants.shop/Pictures/B031109_0000264785_H_1.jpg" TargetMode="External"/><Relationship Id="rId8603" Type="http://schemas.openxmlformats.org/officeDocument/2006/relationships/hyperlink" Target="https://flowersplants.shop/Pictures/B037731_0000281815_H_1.jpg" TargetMode="External"/><Relationship Id="rId2697" Type="http://schemas.openxmlformats.org/officeDocument/2006/relationships/hyperlink" Target="https://flowersplants.shop/Pictures/B026686_0000281635_H_1.jpg" TargetMode="External"/><Relationship Id="rId3748" Type="http://schemas.openxmlformats.org/officeDocument/2006/relationships/hyperlink" Target="https://flowersplants.shop/Pictures/B124491_0000282084_H_1.jpg" TargetMode="External"/><Relationship Id="rId6154" Type="http://schemas.openxmlformats.org/officeDocument/2006/relationships/hyperlink" Target="https://flowersplants.shop/Pictures/B014994_0000289408_H_1.jpg" TargetMode="External"/><Relationship Id="rId7205" Type="http://schemas.openxmlformats.org/officeDocument/2006/relationships/hyperlink" Target="https://flowersplants.shop/Pictures/B022050_0000173179_H_1.jpg" TargetMode="External"/><Relationship Id="rId669" Type="http://schemas.openxmlformats.org/officeDocument/2006/relationships/hyperlink" Target="https://flowersplants.shop/Pictures/B131153_0000293027_H_1.jpg" TargetMode="External"/><Relationship Id="rId1299" Type="http://schemas.openxmlformats.org/officeDocument/2006/relationships/hyperlink" Target="https://flowersplants.shop/Pictures/B010985_0000156274_H_1.jpg" TargetMode="External"/><Relationship Id="rId5170" Type="http://schemas.openxmlformats.org/officeDocument/2006/relationships/hyperlink" Target="https://flowersplants.shop/Pictures/B015414_0000297180_H_1.jpg" TargetMode="External"/><Relationship Id="rId6221" Type="http://schemas.openxmlformats.org/officeDocument/2006/relationships/hyperlink" Target="https://flowersplants.shop/Pictures/B009569_0000247685_H_1.jpg" TargetMode="External"/><Relationship Id="rId9377" Type="http://schemas.openxmlformats.org/officeDocument/2006/relationships/hyperlink" Target="https://flowersplants.shop/Pictures/B007192_0000285223_H_1.jpg" TargetMode="External"/><Relationship Id="rId736" Type="http://schemas.openxmlformats.org/officeDocument/2006/relationships/hyperlink" Target="https://flowersplants.shop/Pictures/B008516_0000276835_H_1.jpg" TargetMode="External"/><Relationship Id="rId1366" Type="http://schemas.openxmlformats.org/officeDocument/2006/relationships/hyperlink" Target="https://flowersplants.shop/Pictures/B008094_0000283419_H_1.jpg" TargetMode="External"/><Relationship Id="rId2417" Type="http://schemas.openxmlformats.org/officeDocument/2006/relationships/hyperlink" Target="https://flowersplants.shop/Pictures/B106029_0000295264_H_1.jpg" TargetMode="External"/><Relationship Id="rId2764" Type="http://schemas.openxmlformats.org/officeDocument/2006/relationships/hyperlink" Target="https://flowersplants.shop/Pictures/B024131_0000296305_H_1.jpg" TargetMode="External"/><Relationship Id="rId3815" Type="http://schemas.openxmlformats.org/officeDocument/2006/relationships/hyperlink" Target="https://flowersplants.shop/Pictures/B124190_0000232940_H_1.jpg" TargetMode="External"/><Relationship Id="rId8393" Type="http://schemas.openxmlformats.org/officeDocument/2006/relationships/hyperlink" Target="https://flowersplants.shop/Pictures/B052702_0000276896_H_1.jpg" TargetMode="External"/><Relationship Id="rId9444" Type="http://schemas.openxmlformats.org/officeDocument/2006/relationships/hyperlink" Target="https://flowersplants.shop/Pictures/B034776_0000197519_H_1.jpg" TargetMode="External"/><Relationship Id="rId9791" Type="http://schemas.openxmlformats.org/officeDocument/2006/relationships/hyperlink" Target="https://flowersplants.shop/Pictures/B038192_0000219768_H_1.jpg" TargetMode="External"/><Relationship Id="rId1019" Type="http://schemas.openxmlformats.org/officeDocument/2006/relationships/hyperlink" Target="https://flowersplants.shop/Pictures/B011293_0000297099_H_1.jpg" TargetMode="External"/><Relationship Id="rId1780" Type="http://schemas.openxmlformats.org/officeDocument/2006/relationships/hyperlink" Target="https://flowersplants.shop/Pictures/B008122_0000272888_H_1.jpg" TargetMode="External"/><Relationship Id="rId2831" Type="http://schemas.openxmlformats.org/officeDocument/2006/relationships/hyperlink" Target="https://flowersplants.shop/Pictures/B009266_0000280461_H_1.jpg" TargetMode="External"/><Relationship Id="rId5987" Type="http://schemas.openxmlformats.org/officeDocument/2006/relationships/hyperlink" Target="https://flowersplants.shop/Pictures/B112761_0000157202_H_1.jpg" TargetMode="External"/><Relationship Id="rId8046" Type="http://schemas.openxmlformats.org/officeDocument/2006/relationships/hyperlink" Target="https://flowersplants.shop/Pictures/B052648_0000285529_H_1.jpg" TargetMode="External"/><Relationship Id="rId72" Type="http://schemas.openxmlformats.org/officeDocument/2006/relationships/hyperlink" Target="https://flowersplants.shop/Pictures/B008027_0000296970_H_1.jpg" TargetMode="External"/><Relationship Id="rId803" Type="http://schemas.openxmlformats.org/officeDocument/2006/relationships/hyperlink" Target="https://flowersplants.shop/Pictures/B115791_0000292443_H_1.jpg" TargetMode="External"/><Relationship Id="rId1433" Type="http://schemas.openxmlformats.org/officeDocument/2006/relationships/hyperlink" Target="https://flowersplants.shop/Pictures/B008506_0000262266_H_1.jpg" TargetMode="External"/><Relationship Id="rId4589" Type="http://schemas.openxmlformats.org/officeDocument/2006/relationships/hyperlink" Target="https://flowersplants.shop/Pictures/B103873_0000171056_H_1.jpg" TargetMode="External"/><Relationship Id="rId8460" Type="http://schemas.openxmlformats.org/officeDocument/2006/relationships/hyperlink" Target="https://flowersplants.shop/Pictures/B033533_0000295954_H_1.jpg" TargetMode="External"/><Relationship Id="rId9511" Type="http://schemas.openxmlformats.org/officeDocument/2006/relationships/hyperlink" Target="https://flowersplants.shop/Pictures/B036531_0000265934_H_1.jpg" TargetMode="External"/><Relationship Id="rId1500" Type="http://schemas.openxmlformats.org/officeDocument/2006/relationships/hyperlink" Target="https://flowersplants.shop/Pictures/B009161_0000296848_H_1.jpg" TargetMode="External"/><Relationship Id="rId4656" Type="http://schemas.openxmlformats.org/officeDocument/2006/relationships/hyperlink" Target="https://flowersplants.shop/Pictures/B009146_0000296318_H_1.jpg" TargetMode="External"/><Relationship Id="rId5707" Type="http://schemas.openxmlformats.org/officeDocument/2006/relationships/hyperlink" Target="https://flowersplants.shop/Pictures/B009175_0000155381_H_1.jpg" TargetMode="External"/><Relationship Id="rId7062" Type="http://schemas.openxmlformats.org/officeDocument/2006/relationships/hyperlink" Target="https://flowersplants.shop/Pictures/B008361_0000262924_H_1.jpg" TargetMode="External"/><Relationship Id="rId8113" Type="http://schemas.openxmlformats.org/officeDocument/2006/relationships/hyperlink" Target="https://flowersplants.shop/Pictures/B042151_0000281998_H_1.jpg" TargetMode="External"/><Relationship Id="rId10043" Type="http://schemas.openxmlformats.org/officeDocument/2006/relationships/hyperlink" Target="https://flowersplants.shop/Pictures/B036291_0000215855_H_1.jpg" TargetMode="External"/><Relationship Id="rId3258" Type="http://schemas.openxmlformats.org/officeDocument/2006/relationships/hyperlink" Target="https://flowersplants.shop/Pictures/B009273_0000294371_H_1.jpg" TargetMode="External"/><Relationship Id="rId3672" Type="http://schemas.openxmlformats.org/officeDocument/2006/relationships/hyperlink" Target="https://flowersplants.shop/Pictures/B024838_0000210784_H_1.jpg" TargetMode="External"/><Relationship Id="rId4309" Type="http://schemas.openxmlformats.org/officeDocument/2006/relationships/hyperlink" Target="https://flowersplants.shop/Pictures/B024780_0000226008_H_1.jpg" TargetMode="External"/><Relationship Id="rId4723" Type="http://schemas.openxmlformats.org/officeDocument/2006/relationships/hyperlink" Target="https://flowersplants.shop/Pictures/B009380_0000292908_H_1.jpg" TargetMode="External"/><Relationship Id="rId7879" Type="http://schemas.openxmlformats.org/officeDocument/2006/relationships/hyperlink" Target="https://flowersplants.shop/Pictures/B097032_0000270835_H_1.jpg" TargetMode="External"/><Relationship Id="rId179" Type="http://schemas.openxmlformats.org/officeDocument/2006/relationships/hyperlink" Target="https://flowersplants.shop/Pictures/B009020_0000253835_H_1.jpg" TargetMode="External"/><Relationship Id="rId593" Type="http://schemas.openxmlformats.org/officeDocument/2006/relationships/hyperlink" Target="https://flowersplants.shop/Pictures/B013531_0000156473_H_1.jpg" TargetMode="External"/><Relationship Id="rId2274" Type="http://schemas.openxmlformats.org/officeDocument/2006/relationships/hyperlink" Target="https://flowersplants.shop/Pictures/B010968_0000273733_H_1.jpg" TargetMode="External"/><Relationship Id="rId3325" Type="http://schemas.openxmlformats.org/officeDocument/2006/relationships/hyperlink" Target="https://flowersplants.shop/Pictures/B009273_0000262829_H_1.jpg" TargetMode="External"/><Relationship Id="rId246" Type="http://schemas.openxmlformats.org/officeDocument/2006/relationships/hyperlink" Target="https://flowersplants.shop/Pictures/B009020_0000277558_H_1.jpg" TargetMode="External"/><Relationship Id="rId660" Type="http://schemas.openxmlformats.org/officeDocument/2006/relationships/hyperlink" Target="https://flowersplants.shop/Pictures/B008044_0000297106_H_1.jpg" TargetMode="External"/><Relationship Id="rId1290" Type="http://schemas.openxmlformats.org/officeDocument/2006/relationships/hyperlink" Target="https://flowersplants.shop/Pictures/B008094_0000278246_H_1.jpg" TargetMode="External"/><Relationship Id="rId2341" Type="http://schemas.openxmlformats.org/officeDocument/2006/relationships/hyperlink" Target="https://flowersplants.shop/Pictures/B114315_0000280914_H_1.jpg" TargetMode="External"/><Relationship Id="rId5497" Type="http://schemas.openxmlformats.org/officeDocument/2006/relationships/hyperlink" Target="https://flowersplants.shop/Pictures/B112908_0000157293_H_1.jpg" TargetMode="External"/><Relationship Id="rId6548" Type="http://schemas.openxmlformats.org/officeDocument/2006/relationships/hyperlink" Target="https://flowersplants.shop/Pictures/B009587_0000196555_H_1.jpg" TargetMode="External"/><Relationship Id="rId6895" Type="http://schemas.openxmlformats.org/officeDocument/2006/relationships/hyperlink" Target="https://flowersplants.shop/Pictures/B012546_0000226710_H_1.jpg" TargetMode="External"/><Relationship Id="rId7946" Type="http://schemas.openxmlformats.org/officeDocument/2006/relationships/hyperlink" Target="https://flowersplants.shop/Pictures/B004286_0000282666_H_1.jpg" TargetMode="External"/><Relationship Id="rId313" Type="http://schemas.openxmlformats.org/officeDocument/2006/relationships/hyperlink" Target="https://flowersplants.shop/Pictures/B130020_0000296465_H_1.jpg" TargetMode="External"/><Relationship Id="rId4099" Type="http://schemas.openxmlformats.org/officeDocument/2006/relationships/hyperlink" Target="https://flowersplants.shop/Pictures/B009357_0000226432_H_1.jpg" TargetMode="External"/><Relationship Id="rId6962" Type="http://schemas.openxmlformats.org/officeDocument/2006/relationships/hyperlink" Target="https://flowersplants.shop/Pictures/B009624_0000153704_H_1.jpg" TargetMode="External"/><Relationship Id="rId9021" Type="http://schemas.openxmlformats.org/officeDocument/2006/relationships/hyperlink" Target="https://flowersplants.shop/Pictures/B034378_0000231057_H_1.jpg" TargetMode="External"/><Relationship Id="rId5564" Type="http://schemas.openxmlformats.org/officeDocument/2006/relationships/hyperlink" Target="https://flowersplants.shop/Pictures/B018603_0000232128_H_1.jpg" TargetMode="External"/><Relationship Id="rId6615" Type="http://schemas.openxmlformats.org/officeDocument/2006/relationships/hyperlink" Target="https://flowersplants.shop/Pictures/B008361_0000297001_H_1.jpg" TargetMode="External"/><Relationship Id="rId1010" Type="http://schemas.openxmlformats.org/officeDocument/2006/relationships/hyperlink" Target="https://flowersplants.shop/Pictures/B011293_0000293055_H_1.jpg" TargetMode="External"/><Relationship Id="rId4166" Type="http://schemas.openxmlformats.org/officeDocument/2006/relationships/hyperlink" Target="https://flowersplants.shop/Pictures/B009358_0000229664_H_1.jpg" TargetMode="External"/><Relationship Id="rId4580" Type="http://schemas.openxmlformats.org/officeDocument/2006/relationships/hyperlink" Target="https://flowersplants.shop/Pictures/B102402_0000162187_H_1.jpg" TargetMode="External"/><Relationship Id="rId5217" Type="http://schemas.openxmlformats.org/officeDocument/2006/relationships/hyperlink" Target="https://flowersplants.shop/Pictures/B009463_0000274081_H_1.jpg" TargetMode="External"/><Relationship Id="rId5631" Type="http://schemas.openxmlformats.org/officeDocument/2006/relationships/hyperlink" Target="https://flowersplants.shop/Pictures/B009472_0000275336_H_1.jpg" TargetMode="External"/><Relationship Id="rId8787" Type="http://schemas.openxmlformats.org/officeDocument/2006/relationships/hyperlink" Target="https://flowersplants.shop/Pictures/B006114_0000286936_H_1.jpg" TargetMode="External"/><Relationship Id="rId9838" Type="http://schemas.openxmlformats.org/officeDocument/2006/relationships/hyperlink" Target="https://flowersplants.shop/Pictures/B038244_0000154080_H_1.jpg" TargetMode="External"/><Relationship Id="rId1827" Type="http://schemas.openxmlformats.org/officeDocument/2006/relationships/hyperlink" Target="https://flowersplants.shop/Pictures/B020669_0000294656_H_1.jpg" TargetMode="External"/><Relationship Id="rId7389" Type="http://schemas.openxmlformats.org/officeDocument/2006/relationships/hyperlink" Target="https://flowersplants.shop/Pictures/B363902_0000287603_H_1.jpg" TargetMode="External"/><Relationship Id="rId3999" Type="http://schemas.openxmlformats.org/officeDocument/2006/relationships/hyperlink" Target="https://flowersplants.shop/Pictures/B008180_0000292830_H_1.jpg" TargetMode="External"/><Relationship Id="rId4300" Type="http://schemas.openxmlformats.org/officeDocument/2006/relationships/hyperlink" Target="https://flowersplants.shop/Pictures/B008463_0000157130_H_1.jpg" TargetMode="External"/><Relationship Id="rId170" Type="http://schemas.openxmlformats.org/officeDocument/2006/relationships/hyperlink" Target="https://flowersplants.shop/Pictures/B020454_0000276793_H_1.jpg" TargetMode="External"/><Relationship Id="rId6472" Type="http://schemas.openxmlformats.org/officeDocument/2006/relationships/hyperlink" Target="https://flowersplants.shop/Pictures/B009946_0000283589_H_1.jpg" TargetMode="External"/><Relationship Id="rId7523" Type="http://schemas.openxmlformats.org/officeDocument/2006/relationships/hyperlink" Target="https://flowersplants.shop/Pictures/B030748_0000245055_H_1.jpg" TargetMode="External"/><Relationship Id="rId7870" Type="http://schemas.openxmlformats.org/officeDocument/2006/relationships/hyperlink" Target="https://flowersplants.shop/Pictures/B097032_0000296328_H_1.jpg" TargetMode="External"/><Relationship Id="rId8921" Type="http://schemas.openxmlformats.org/officeDocument/2006/relationships/hyperlink" Target="https://flowersplants.shop/Pictures/B034303_0000275322_H_1.jpg" TargetMode="External"/><Relationship Id="rId5074" Type="http://schemas.openxmlformats.org/officeDocument/2006/relationships/hyperlink" Target="https://flowersplants.shop/Pictures/B025963_0000247036_H_1.jpg" TargetMode="External"/><Relationship Id="rId6125" Type="http://schemas.openxmlformats.org/officeDocument/2006/relationships/hyperlink" Target="https://flowersplants.shop/Pictures/B027752_0000170522_H_1.jpg" TargetMode="External"/><Relationship Id="rId8297" Type="http://schemas.openxmlformats.org/officeDocument/2006/relationships/hyperlink" Target="https://flowersplants.shop/Pictures/B050310_0000248353_H_1.jpg" TargetMode="External"/><Relationship Id="rId9695" Type="http://schemas.openxmlformats.org/officeDocument/2006/relationships/hyperlink" Target="https://flowersplants.shop/Pictures/B050221_0000215393_H_1.jpg" TargetMode="External"/><Relationship Id="rId1684" Type="http://schemas.openxmlformats.org/officeDocument/2006/relationships/hyperlink" Target="https://flowersplants.shop/Pictures/B020978_0000243036_H_1.jpg" TargetMode="External"/><Relationship Id="rId2735" Type="http://schemas.openxmlformats.org/officeDocument/2006/relationships/hyperlink" Target="https://flowersplants.shop/Pictures/B009002_0000296528_H_1.jpg" TargetMode="External"/><Relationship Id="rId9348" Type="http://schemas.openxmlformats.org/officeDocument/2006/relationships/hyperlink" Target="https://flowersplants.shop/Pictures/B007192_0000280383_H_1.jpg" TargetMode="External"/><Relationship Id="rId707" Type="http://schemas.openxmlformats.org/officeDocument/2006/relationships/hyperlink" Target="https://flowersplants.shop/Pictures/B009146_0000291903_H_1.jpg" TargetMode="External"/><Relationship Id="rId1337" Type="http://schemas.openxmlformats.org/officeDocument/2006/relationships/hyperlink" Target="https://flowersplants.shop/Pictures/B008094_0000155664_H_1.jpg" TargetMode="External"/><Relationship Id="rId5958" Type="http://schemas.openxmlformats.org/officeDocument/2006/relationships/hyperlink" Target="https://flowersplants.shop/Pictures/B119932_0000295305_H_1.jpg" TargetMode="External"/><Relationship Id="rId43" Type="http://schemas.openxmlformats.org/officeDocument/2006/relationships/hyperlink" Target="https://flowersplants.shop/Pictures/B008361_0000232025_H_1.jpg" TargetMode="External"/><Relationship Id="rId7380" Type="http://schemas.openxmlformats.org/officeDocument/2006/relationships/hyperlink" Target="https://flowersplants.shop/Pictures/B040437_0000284298_H_1.jpg" TargetMode="External"/><Relationship Id="rId8431" Type="http://schemas.openxmlformats.org/officeDocument/2006/relationships/hyperlink" Target="https://flowersplants.shop/Pictures/B320225_0000229017_H_1.jpg" TargetMode="External"/><Relationship Id="rId7033" Type="http://schemas.openxmlformats.org/officeDocument/2006/relationships/hyperlink" Target="https://flowersplants.shop/Pictures/B015935_0000287819_H_1.jpg" TargetMode="External"/><Relationship Id="rId10014" Type="http://schemas.openxmlformats.org/officeDocument/2006/relationships/hyperlink" Target="https://flowersplants.shop/Pictures/B036211_0000246962_H_1.jpg" TargetMode="External"/><Relationship Id="rId3990" Type="http://schemas.openxmlformats.org/officeDocument/2006/relationships/hyperlink" Target="https://flowersplants.shop/Pictures/B101786_0000277194_H_1.jpg" TargetMode="External"/><Relationship Id="rId1194" Type="http://schemas.openxmlformats.org/officeDocument/2006/relationships/hyperlink" Target="https://flowersplants.shop/Pictures/B010985_0000159001_H_1.jpg" TargetMode="External"/><Relationship Id="rId2592" Type="http://schemas.openxmlformats.org/officeDocument/2006/relationships/hyperlink" Target="https://flowersplants.shop/Pictures/B114310_0000292807_H_1.jpg" TargetMode="External"/><Relationship Id="rId3643" Type="http://schemas.openxmlformats.org/officeDocument/2006/relationships/hyperlink" Target="https://flowersplants.shop/Pictures/B009308_0000283297_H_1.jpg" TargetMode="External"/><Relationship Id="rId217" Type="http://schemas.openxmlformats.org/officeDocument/2006/relationships/hyperlink" Target="https://flowersplants.shop/Pictures/B009020_0000248639_H_1.jpg" TargetMode="External"/><Relationship Id="rId564" Type="http://schemas.openxmlformats.org/officeDocument/2006/relationships/hyperlink" Target="https://flowersplants.shop/Pictures/B013531_0000255165_H_1.jpg" TargetMode="External"/><Relationship Id="rId2245" Type="http://schemas.openxmlformats.org/officeDocument/2006/relationships/hyperlink" Target="https://flowersplants.shop/Pictures/B009256_0000243012_H_1.jpg" TargetMode="External"/><Relationship Id="rId6866" Type="http://schemas.openxmlformats.org/officeDocument/2006/relationships/hyperlink" Target="https://flowersplants.shop/Pictures/B009624_0000271201_H_1.jpg" TargetMode="External"/><Relationship Id="rId7917" Type="http://schemas.openxmlformats.org/officeDocument/2006/relationships/hyperlink" Target="https://flowersplants.shop/Pictures/B317589_0000261799_H_1.jpg" TargetMode="External"/><Relationship Id="rId5468" Type="http://schemas.openxmlformats.org/officeDocument/2006/relationships/hyperlink" Target="https://flowersplants.shop/Pictures/B112902_0000297204_H_1.jpg" TargetMode="External"/><Relationship Id="rId6519" Type="http://schemas.openxmlformats.org/officeDocument/2006/relationships/hyperlink" Target="https://flowersplants.shop/Pictures/B009776_0000281206_H_1.jpg" TargetMode="External"/><Relationship Id="rId4551" Type="http://schemas.openxmlformats.org/officeDocument/2006/relationships/hyperlink" Target="https://flowersplants.shop/Pictures/B008361_0000281181_H_1.jpg" TargetMode="External"/><Relationship Id="rId3153" Type="http://schemas.openxmlformats.org/officeDocument/2006/relationships/hyperlink" Target="https://flowersplants.shop/Pictures/B009146_0000277880_H_1.jpg" TargetMode="External"/><Relationship Id="rId4204" Type="http://schemas.openxmlformats.org/officeDocument/2006/relationships/hyperlink" Target="https://flowersplants.shop/Pictures/B127978_0000219856_H_1.jpg" TargetMode="External"/><Relationship Id="rId5602" Type="http://schemas.openxmlformats.org/officeDocument/2006/relationships/hyperlink" Target="https://flowersplants.shop/Pictures/B009472_0000287828_H_1.jpg" TargetMode="External"/><Relationship Id="rId7774" Type="http://schemas.openxmlformats.org/officeDocument/2006/relationships/hyperlink" Target="https://flowersplants.shop/Pictures/B037416_0000283680_H_1.jpg" TargetMode="External"/><Relationship Id="rId8825" Type="http://schemas.openxmlformats.org/officeDocument/2006/relationships/hyperlink" Target="https://flowersplants.shop/Pictures/B366093_0000219747_H_1.jpg" TargetMode="External"/><Relationship Id="rId6029" Type="http://schemas.openxmlformats.org/officeDocument/2006/relationships/hyperlink" Target="https://flowersplants.shop/Pictures/B129841_0000277647_H_1.jpg" TargetMode="External"/><Relationship Id="rId6376" Type="http://schemas.openxmlformats.org/officeDocument/2006/relationships/hyperlink" Target="https://flowersplants.shop/Pictures/B009799_0000197909_H_1.jpg" TargetMode="External"/><Relationship Id="rId7427" Type="http://schemas.openxmlformats.org/officeDocument/2006/relationships/hyperlink" Target="https://flowersplants.shop/Pictures/B037512_0000278461_H_1.jpg" TargetMode="External"/><Relationship Id="rId2986" Type="http://schemas.openxmlformats.org/officeDocument/2006/relationships/hyperlink" Target="https://flowersplants.shop/Pictures/B009266_0000297027_H_1.jpg" TargetMode="External"/><Relationship Id="rId9599" Type="http://schemas.openxmlformats.org/officeDocument/2006/relationships/hyperlink" Target="https://flowersplants.shop/Pictures/B035483_0000219757_H_1.jpg" TargetMode="External"/><Relationship Id="rId958" Type="http://schemas.openxmlformats.org/officeDocument/2006/relationships/hyperlink" Target="https://flowersplants.shop/Pictures/B009830_0000155398_H_1.jpg" TargetMode="External"/><Relationship Id="rId1588" Type="http://schemas.openxmlformats.org/officeDocument/2006/relationships/hyperlink" Target="https://flowersplants.shop/Pictures/B114858_0000295336_H_1.jpg" TargetMode="External"/><Relationship Id="rId2639" Type="http://schemas.openxmlformats.org/officeDocument/2006/relationships/hyperlink" Target="https://flowersplants.shop/Pictures/B113630_0000295766_H_1.jpg" TargetMode="External"/><Relationship Id="rId6510" Type="http://schemas.openxmlformats.org/officeDocument/2006/relationships/hyperlink" Target="https://flowersplants.shop/Pictures/B008740_0000268056_H_1.jpg" TargetMode="External"/><Relationship Id="rId4061" Type="http://schemas.openxmlformats.org/officeDocument/2006/relationships/hyperlink" Target="https://flowersplants.shop/Pictures/B009146_0000262852_H_1.jpg" TargetMode="External"/><Relationship Id="rId5112" Type="http://schemas.openxmlformats.org/officeDocument/2006/relationships/hyperlink" Target="https://flowersplants.shop/Pictures/B008724_0000268145_H_1.jpg" TargetMode="External"/><Relationship Id="rId8682" Type="http://schemas.openxmlformats.org/officeDocument/2006/relationships/hyperlink" Target="https://flowersplants.shop/Pictures/B033673_0000253004_H_1.jpg" TargetMode="External"/><Relationship Id="rId9733" Type="http://schemas.openxmlformats.org/officeDocument/2006/relationships/hyperlink" Target="https://flowersplants.shop/Pictures/B038174_0000246517_H_1.jpg" TargetMode="External"/><Relationship Id="rId7284" Type="http://schemas.openxmlformats.org/officeDocument/2006/relationships/hyperlink" Target="https://flowersplants.shop/Pictures/B030108_0000278124_H_1.jpg" TargetMode="External"/><Relationship Id="rId8335" Type="http://schemas.openxmlformats.org/officeDocument/2006/relationships/hyperlink" Target="https://flowersplants.shop/Pictures/B033227_0000284895_H_1.jpg" TargetMode="External"/><Relationship Id="rId1722" Type="http://schemas.openxmlformats.org/officeDocument/2006/relationships/hyperlink" Target="https://flowersplants.shop/Pictures/B018869_0000293827_H_1.jpg" TargetMode="External"/><Relationship Id="rId3894" Type="http://schemas.openxmlformats.org/officeDocument/2006/relationships/hyperlink" Target="https://flowersplants.shop/Pictures/B020828_0000297085_H_1.jpg" TargetMode="External"/><Relationship Id="rId4945" Type="http://schemas.openxmlformats.org/officeDocument/2006/relationships/hyperlink" Target="https://flowersplants.shop/Pictures/B009146_0000287760_H_1.jpg" TargetMode="External"/><Relationship Id="rId2496" Type="http://schemas.openxmlformats.org/officeDocument/2006/relationships/hyperlink" Target="https://flowersplants.shop/Pictures/B100116_0000287445_H_1.jpg" TargetMode="External"/><Relationship Id="rId3547" Type="http://schemas.openxmlformats.org/officeDocument/2006/relationships/hyperlink" Target="https://flowersplants.shop/Pictures/B006609_0000292346_H_1.jpg" TargetMode="External"/><Relationship Id="rId468" Type="http://schemas.openxmlformats.org/officeDocument/2006/relationships/hyperlink" Target="https://flowersplants.shop/Pictures/B113566_0000285107_H_1.jpg" TargetMode="External"/><Relationship Id="rId1098" Type="http://schemas.openxmlformats.org/officeDocument/2006/relationships/hyperlink" Target="https://flowersplants.shop/Pictures/B116452_0000296077_H_1.jpg" TargetMode="External"/><Relationship Id="rId2149" Type="http://schemas.openxmlformats.org/officeDocument/2006/relationships/hyperlink" Target="https://flowersplants.shop/Pictures/B011296_0000292502_H_1.jpg" TargetMode="External"/><Relationship Id="rId6020" Type="http://schemas.openxmlformats.org/officeDocument/2006/relationships/hyperlink" Target="https://flowersplants.shop/Pictures/B015368_0000277666_H_1.jpg" TargetMode="External"/><Relationship Id="rId9590" Type="http://schemas.openxmlformats.org/officeDocument/2006/relationships/hyperlink" Target="https://flowersplants.shop/Pictures/B035339_0000283913_H_1.jpg" TargetMode="External"/><Relationship Id="rId2630" Type="http://schemas.openxmlformats.org/officeDocument/2006/relationships/hyperlink" Target="https://flowersplants.shop/Pictures/B009954_0000289367_H_1.jpg" TargetMode="External"/><Relationship Id="rId8192" Type="http://schemas.openxmlformats.org/officeDocument/2006/relationships/hyperlink" Target="https://flowersplants.shop/Pictures/B051423_0000177537_H_1.jpg" TargetMode="External"/><Relationship Id="rId9243" Type="http://schemas.openxmlformats.org/officeDocument/2006/relationships/hyperlink" Target="https://flowersplants.shop/Pictures/B037969_0000284236_H_1.jpg" TargetMode="External"/><Relationship Id="rId602" Type="http://schemas.openxmlformats.org/officeDocument/2006/relationships/hyperlink" Target="https://flowersplants.shop/Pictures/B103149_0000236670_H_1.jpg" TargetMode="External"/><Relationship Id="rId1232" Type="http://schemas.openxmlformats.org/officeDocument/2006/relationships/hyperlink" Target="https://flowersplants.shop/Pictures/B009146_0000157500_H_1.jpg" TargetMode="External"/><Relationship Id="rId5853" Type="http://schemas.openxmlformats.org/officeDocument/2006/relationships/hyperlink" Target="https://flowersplants.shop/Pictures/B009529_0000157794_H_1.jpg" TargetMode="External"/><Relationship Id="rId6904" Type="http://schemas.openxmlformats.org/officeDocument/2006/relationships/hyperlink" Target="https://flowersplants.shop/Pictures/B009624_0000162597_H_1.jpg" TargetMode="External"/><Relationship Id="rId3057" Type="http://schemas.openxmlformats.org/officeDocument/2006/relationships/hyperlink" Target="https://flowersplants.shop/Pictures/B021782_0000250137_H_1.jpg" TargetMode="External"/><Relationship Id="rId4108" Type="http://schemas.openxmlformats.org/officeDocument/2006/relationships/hyperlink" Target="https://flowersplants.shop/Pictures/B009357_0000249691_H_1.jpg" TargetMode="External"/><Relationship Id="rId4455" Type="http://schemas.openxmlformats.org/officeDocument/2006/relationships/hyperlink" Target="https://flowersplants.shop/Pictures/B124142_0000277782_H_1.jpg" TargetMode="External"/><Relationship Id="rId5506" Type="http://schemas.openxmlformats.org/officeDocument/2006/relationships/hyperlink" Target="https://flowersplants.shop/Pictures/B112912_0000169263_H_1.jpg" TargetMode="External"/><Relationship Id="rId7678" Type="http://schemas.openxmlformats.org/officeDocument/2006/relationships/hyperlink" Target="https://flowersplants.shop/Pictures/B037168_0000293760_H_1.jpg" TargetMode="External"/><Relationship Id="rId8729" Type="http://schemas.openxmlformats.org/officeDocument/2006/relationships/hyperlink" Target="https://flowersplants.shop/Pictures/B033746_0000177703_H_1.jpg" TargetMode="External"/><Relationship Id="rId2140" Type="http://schemas.openxmlformats.org/officeDocument/2006/relationships/hyperlink" Target="https://flowersplants.shop/Pictures/B018459_0000283096_H_1.jpg" TargetMode="External"/><Relationship Id="rId6761" Type="http://schemas.openxmlformats.org/officeDocument/2006/relationships/hyperlink" Target="https://flowersplants.shop/Pictures/B008361_0000285327_H_1.jpg" TargetMode="External"/><Relationship Id="rId7812" Type="http://schemas.openxmlformats.org/officeDocument/2006/relationships/hyperlink" Target="https://flowersplants.shop/Pictures/B031447_0000212373_H_1.jpg" TargetMode="External"/><Relationship Id="rId112" Type="http://schemas.openxmlformats.org/officeDocument/2006/relationships/hyperlink" Target="https://flowersplants.shop/Pictures/B123878_0000285735_H_1.jpg" TargetMode="External"/><Relationship Id="rId5363" Type="http://schemas.openxmlformats.org/officeDocument/2006/relationships/hyperlink" Target="https://flowersplants.shop/Pictures/B112901_0000246583_H_1.jpg" TargetMode="External"/><Relationship Id="rId6414" Type="http://schemas.openxmlformats.org/officeDocument/2006/relationships/hyperlink" Target="https://flowersplants.shop/Pictures/B008329_0000294726_H_1.jpg" TargetMode="External"/><Relationship Id="rId5016" Type="http://schemas.openxmlformats.org/officeDocument/2006/relationships/hyperlink" Target="https://flowersplants.shop/Pictures/B009417_0000278891_H_1.jpg" TargetMode="External"/><Relationship Id="rId9984" Type="http://schemas.openxmlformats.org/officeDocument/2006/relationships/hyperlink" Target="https://flowersplants.shop/Pictures/B036130_0000218551_H_1.jpg" TargetMode="External"/><Relationship Id="rId1973" Type="http://schemas.openxmlformats.org/officeDocument/2006/relationships/hyperlink" Target="https://flowersplants.shop/Pictures/B021778_0000266036_H_1.jpg" TargetMode="External"/><Relationship Id="rId7188" Type="http://schemas.openxmlformats.org/officeDocument/2006/relationships/hyperlink" Target="https://flowersplants.shop/Pictures/B012726_0000295293_H_1.jpg" TargetMode="External"/><Relationship Id="rId8239" Type="http://schemas.openxmlformats.org/officeDocument/2006/relationships/hyperlink" Target="https://flowersplants.shop/Pictures/B032788_0000244789_H_1.jpg" TargetMode="External"/><Relationship Id="rId8586" Type="http://schemas.openxmlformats.org/officeDocument/2006/relationships/hyperlink" Target="https://flowersplants.shop/Pictures/B037672_0000253098_H_1.jpg" TargetMode="External"/><Relationship Id="rId9637" Type="http://schemas.openxmlformats.org/officeDocument/2006/relationships/hyperlink" Target="https://flowersplants.shop/Pictures/B038091_0000281256_H_1.jpg" TargetMode="External"/><Relationship Id="rId1626" Type="http://schemas.openxmlformats.org/officeDocument/2006/relationships/hyperlink" Target="https://flowersplants.shop/Pictures/B009180_0000285752_H_1.jpg" TargetMode="External"/><Relationship Id="rId3798" Type="http://schemas.openxmlformats.org/officeDocument/2006/relationships/hyperlink" Target="https://flowersplants.shop/Pictures/B103334_0000161474_H_1.jpg" TargetMode="External"/><Relationship Id="rId4849" Type="http://schemas.openxmlformats.org/officeDocument/2006/relationships/hyperlink" Target="https://flowersplants.shop/Pictures/B121599_0000231668_H_1.jpg" TargetMode="External"/><Relationship Id="rId8720" Type="http://schemas.openxmlformats.org/officeDocument/2006/relationships/hyperlink" Target="https://flowersplants.shop/Pictures/B033678_0000161747_H_1.jpg" TargetMode="External"/><Relationship Id="rId6271" Type="http://schemas.openxmlformats.org/officeDocument/2006/relationships/hyperlink" Target="https://flowersplants.shop/Pictures/B127617_0000297154_H_1.jpg" TargetMode="External"/><Relationship Id="rId7322" Type="http://schemas.openxmlformats.org/officeDocument/2006/relationships/hyperlink" Target="https://flowersplants.shop/Pictures/B057485_0000177335_H_1.jpg" TargetMode="External"/><Relationship Id="rId9494" Type="http://schemas.openxmlformats.org/officeDocument/2006/relationships/hyperlink" Target="https://flowersplants.shop/Pictures/B048233_0000265930_H_1.jpg" TargetMode="External"/><Relationship Id="rId1483" Type="http://schemas.openxmlformats.org/officeDocument/2006/relationships/hyperlink" Target="https://flowersplants.shop/Pictures/B022324_0000169194_H_1.jpg" TargetMode="External"/><Relationship Id="rId2881" Type="http://schemas.openxmlformats.org/officeDocument/2006/relationships/hyperlink" Target="https://flowersplants.shop/Pictures/B009266_0000295989_H_1.jpg" TargetMode="External"/><Relationship Id="rId3932" Type="http://schemas.openxmlformats.org/officeDocument/2006/relationships/hyperlink" Target="https://flowersplants.shop/Pictures/B022582_0000296965_H_1.jpg" TargetMode="External"/><Relationship Id="rId8096" Type="http://schemas.openxmlformats.org/officeDocument/2006/relationships/hyperlink" Target="https://flowersplants.shop/Pictures/B041991_0000292324_H_1.jpg" TargetMode="External"/><Relationship Id="rId9147" Type="http://schemas.openxmlformats.org/officeDocument/2006/relationships/hyperlink" Target="https://flowersplants.shop/Pictures/B004246_0000284229_H_1.jpg" TargetMode="External"/><Relationship Id="rId506" Type="http://schemas.openxmlformats.org/officeDocument/2006/relationships/hyperlink" Target="https://flowersplants.shop/Pictures/B026390_0000272376_H_1.jpg" TargetMode="External"/><Relationship Id="rId853" Type="http://schemas.openxmlformats.org/officeDocument/2006/relationships/hyperlink" Target="https://flowersplants.shop/Pictures/B120792_0000286677_H_1.jpg" TargetMode="External"/><Relationship Id="rId1136" Type="http://schemas.openxmlformats.org/officeDocument/2006/relationships/hyperlink" Target="https://flowersplants.shop/Pictures/B120792_0000286648_H_1.jpg" TargetMode="External"/><Relationship Id="rId2534" Type="http://schemas.openxmlformats.org/officeDocument/2006/relationships/hyperlink" Target="https://flowersplants.shop/Pictures/B114296_0000286527_H_1.jpg" TargetMode="External"/><Relationship Id="rId5757" Type="http://schemas.openxmlformats.org/officeDocument/2006/relationships/hyperlink" Target="https://flowersplants.shop/Pictures/B106038_0000276472_H_1.jpg" TargetMode="External"/><Relationship Id="rId6808" Type="http://schemas.openxmlformats.org/officeDocument/2006/relationships/hyperlink" Target="https://flowersplants.shop/Pictures/B009146_0000294438_H_1.jpg" TargetMode="External"/><Relationship Id="rId4359" Type="http://schemas.openxmlformats.org/officeDocument/2006/relationships/hyperlink" Target="https://flowersplants.shop/Pictures/B115691_0000296437_H_1.jpg" TargetMode="External"/><Relationship Id="rId8230" Type="http://schemas.openxmlformats.org/officeDocument/2006/relationships/hyperlink" Target="https://flowersplants.shop/Pictures/B046908_0000265783_H_1.jpg" TargetMode="External"/><Relationship Id="rId4840" Type="http://schemas.openxmlformats.org/officeDocument/2006/relationships/hyperlink" Target="https://flowersplants.shop/Pictures/B009146_0000284690_H_1.jpg" TargetMode="External"/><Relationship Id="rId2391" Type="http://schemas.openxmlformats.org/officeDocument/2006/relationships/hyperlink" Target="https://flowersplants.shop/Pictures/B009762_0000281414_H_1.jpg" TargetMode="External"/><Relationship Id="rId3442" Type="http://schemas.openxmlformats.org/officeDocument/2006/relationships/hyperlink" Target="https://flowersplants.shop/Pictures/B009566_0000283530_H_1.jpg" TargetMode="External"/><Relationship Id="rId363" Type="http://schemas.openxmlformats.org/officeDocument/2006/relationships/hyperlink" Target="https://flowersplants.shop/Pictures/B009022_0000294640_H_1.jpg" TargetMode="External"/><Relationship Id="rId2044" Type="http://schemas.openxmlformats.org/officeDocument/2006/relationships/hyperlink" Target="https://flowersplants.shop/Pictures/B009200_0000281061_H_1.jpg" TargetMode="External"/><Relationship Id="rId5267" Type="http://schemas.openxmlformats.org/officeDocument/2006/relationships/hyperlink" Target="https://flowersplants.shop/Pictures/B112894_0000247109_H_1.jpg" TargetMode="External"/><Relationship Id="rId6318" Type="http://schemas.openxmlformats.org/officeDocument/2006/relationships/hyperlink" Target="https://flowersplants.shop/Pictures/B127617_0000289417_H_1.jpg" TargetMode="External"/><Relationship Id="rId6665" Type="http://schemas.openxmlformats.org/officeDocument/2006/relationships/hyperlink" Target="https://flowersplants.shop/Pictures/B114960_0000277165_H_1.jpg" TargetMode="External"/><Relationship Id="rId7716" Type="http://schemas.openxmlformats.org/officeDocument/2006/relationships/hyperlink" Target="https://flowersplants.shop/Pictures/B037340_0000218525_H_1.jpg" TargetMode="External"/><Relationship Id="rId9888" Type="http://schemas.openxmlformats.org/officeDocument/2006/relationships/hyperlink" Target="https://flowersplants.shop/Pictures/B317232_0000222273_H_1.jpg" TargetMode="External"/><Relationship Id="rId1877" Type="http://schemas.openxmlformats.org/officeDocument/2006/relationships/hyperlink" Target="https://flowersplants.shop/Pictures/B127089_0000283610_H_1.jpg" TargetMode="External"/><Relationship Id="rId2928" Type="http://schemas.openxmlformats.org/officeDocument/2006/relationships/hyperlink" Target="https://flowersplants.shop/Pictures/B023427_0000196425_H_1.jpg" TargetMode="External"/><Relationship Id="rId4350" Type="http://schemas.openxmlformats.org/officeDocument/2006/relationships/hyperlink" Target="https://flowersplants.shop/Pictures/B119034_0000263969_H_1.jpg" TargetMode="External"/><Relationship Id="rId5401" Type="http://schemas.openxmlformats.org/officeDocument/2006/relationships/hyperlink" Target="https://flowersplants.shop/Pictures/B118427_0000279435_H_1.jpg" TargetMode="External"/><Relationship Id="rId8971" Type="http://schemas.openxmlformats.org/officeDocument/2006/relationships/hyperlink" Target="https://flowersplants.shop/Pictures/B034303_0000295619_H_1.jpg" TargetMode="External"/><Relationship Id="rId4003" Type="http://schemas.openxmlformats.org/officeDocument/2006/relationships/hyperlink" Target="https://flowersplants.shop/Pictures/B008180_0000157060_H_1.jpg" TargetMode="External"/><Relationship Id="rId7573" Type="http://schemas.openxmlformats.org/officeDocument/2006/relationships/hyperlink" Target="https://flowersplants.shop/Pictures/B031109_0000294484_H_1.jpg" TargetMode="External"/><Relationship Id="rId8624" Type="http://schemas.openxmlformats.org/officeDocument/2006/relationships/hyperlink" Target="https://flowersplants.shop/Pictures/B037715_0000173112_H_1.jpg" TargetMode="External"/><Relationship Id="rId6175" Type="http://schemas.openxmlformats.org/officeDocument/2006/relationships/hyperlink" Target="https://flowersplants.shop/Pictures/B008327_0000222836_H_1.jpg" TargetMode="External"/><Relationship Id="rId7226" Type="http://schemas.openxmlformats.org/officeDocument/2006/relationships/hyperlink" Target="https://flowersplants.shop/Pictures/B105365_0000173231_H_1.jpg" TargetMode="External"/><Relationship Id="rId9398" Type="http://schemas.openxmlformats.org/officeDocument/2006/relationships/hyperlink" Target="https://flowersplants.shop/Pictures/B006668_0000268707_H_1.jpg" TargetMode="External"/><Relationship Id="rId2785" Type="http://schemas.openxmlformats.org/officeDocument/2006/relationships/hyperlink" Target="https://flowersplants.shop/Pictures/B105482_0000271900_H_1.jpg" TargetMode="External"/><Relationship Id="rId3836" Type="http://schemas.openxmlformats.org/officeDocument/2006/relationships/hyperlink" Target="https://flowersplants.shop/Pictures/B009146_0000277243_H_1.jpg" TargetMode="External"/><Relationship Id="rId757" Type="http://schemas.openxmlformats.org/officeDocument/2006/relationships/hyperlink" Target="https://flowersplants.shop/Pictures/B007202_0000285267_H_1.jpg" TargetMode="External"/><Relationship Id="rId1387" Type="http://schemas.openxmlformats.org/officeDocument/2006/relationships/hyperlink" Target="https://flowersplants.shop/Pictures/B011634_0000294214_H_1.jpg" TargetMode="External"/><Relationship Id="rId2438" Type="http://schemas.openxmlformats.org/officeDocument/2006/relationships/hyperlink" Target="https://flowersplants.shop/Pictures/B114304_0000294198_H_1.jpg" TargetMode="External"/><Relationship Id="rId93" Type="http://schemas.openxmlformats.org/officeDocument/2006/relationships/hyperlink" Target="https://flowersplants.shop/Pictures/B008594_0000292840_H_1.jpg" TargetMode="External"/><Relationship Id="rId8481" Type="http://schemas.openxmlformats.org/officeDocument/2006/relationships/hyperlink" Target="https://flowersplants.shop/Pictures/B004231_0000293942_H_1.jpg" TargetMode="External"/><Relationship Id="rId9532" Type="http://schemas.openxmlformats.org/officeDocument/2006/relationships/hyperlink" Target="https://flowersplants.shop/Pictures/B364032_0000294140_H_1.jpg" TargetMode="External"/><Relationship Id="rId1521" Type="http://schemas.openxmlformats.org/officeDocument/2006/relationships/hyperlink" Target="https://flowersplants.shop/Pictures/B016710_0000157538_H_1.jpg" TargetMode="External"/><Relationship Id="rId7083" Type="http://schemas.openxmlformats.org/officeDocument/2006/relationships/hyperlink" Target="https://flowersplants.shop/Pictures/B114321_0000243208_H_1.jpg" TargetMode="External"/><Relationship Id="rId8134" Type="http://schemas.openxmlformats.org/officeDocument/2006/relationships/hyperlink" Target="https://flowersplants.shop/Pictures/B058259_0000265752_H_1.jpg" TargetMode="External"/><Relationship Id="rId10064" Type="http://schemas.openxmlformats.org/officeDocument/2006/relationships/hyperlink" Target="https://flowersplants.shop/Pictures/B054308_0000292762_H_1.jpg" TargetMode="External"/><Relationship Id="rId3693" Type="http://schemas.openxmlformats.org/officeDocument/2006/relationships/hyperlink" Target="https://flowersplants.shop/Pictures/B009800_0000280093_H_1.jpg" TargetMode="External"/><Relationship Id="rId2295" Type="http://schemas.openxmlformats.org/officeDocument/2006/relationships/hyperlink" Target="https://flowersplants.shop/Pictures/B009797_0000277621_H_1.jpg" TargetMode="External"/><Relationship Id="rId3346" Type="http://schemas.openxmlformats.org/officeDocument/2006/relationships/hyperlink" Target="https://flowersplants.shop/Pictures/B009273_0000289468_H_1.jpg" TargetMode="External"/><Relationship Id="rId4744" Type="http://schemas.openxmlformats.org/officeDocument/2006/relationships/hyperlink" Target="https://flowersplants.shop/Pictures/B009175_0000296389_H_1.jpg" TargetMode="External"/><Relationship Id="rId267" Type="http://schemas.openxmlformats.org/officeDocument/2006/relationships/hyperlink" Target="https://flowersplants.shop/Pictures/B026658_0000212809_H_1.jpg" TargetMode="External"/><Relationship Id="rId7967" Type="http://schemas.openxmlformats.org/officeDocument/2006/relationships/hyperlink" Target="https://flowersplants.shop/Pictures/B125645_0000287623_H_1.jpg" TargetMode="External"/><Relationship Id="rId6569" Type="http://schemas.openxmlformats.org/officeDocument/2006/relationships/hyperlink" Target="https://flowersplants.shop/Pictures/B011670_0000267485_H_1.jpg" TargetMode="External"/><Relationship Id="rId9042" Type="http://schemas.openxmlformats.org/officeDocument/2006/relationships/hyperlink" Target="https://flowersplants.shop/Pictures/B045310_0000177835_H_1.jpg" TargetMode="External"/><Relationship Id="rId401" Type="http://schemas.openxmlformats.org/officeDocument/2006/relationships/hyperlink" Target="https://flowersplants.shop/Pictures/B009022_0000295988_H_1.jpg" TargetMode="External"/><Relationship Id="rId1031" Type="http://schemas.openxmlformats.org/officeDocument/2006/relationships/hyperlink" Target="https://flowersplants.shop/Pictures/B028428_0000296920_H_1.jpg" TargetMode="External"/><Relationship Id="rId5652" Type="http://schemas.openxmlformats.org/officeDocument/2006/relationships/hyperlink" Target="https://flowersplants.shop/Pictures/B100947_0000247495_H_1.jpg" TargetMode="External"/><Relationship Id="rId6703" Type="http://schemas.openxmlformats.org/officeDocument/2006/relationships/hyperlink" Target="https://flowersplants.shop/Pictures/B114960_0000283251_H_1.jpg" TargetMode="External"/><Relationship Id="rId4254" Type="http://schemas.openxmlformats.org/officeDocument/2006/relationships/hyperlink" Target="https://flowersplants.shop/Pictures/B008212_0000257467_H_1.jpg" TargetMode="External"/><Relationship Id="rId5305" Type="http://schemas.openxmlformats.org/officeDocument/2006/relationships/hyperlink" Target="https://flowersplants.shop/Pictures/B123046_0000267190_H_1.jpg" TargetMode="External"/><Relationship Id="rId7477" Type="http://schemas.openxmlformats.org/officeDocument/2006/relationships/hyperlink" Target="https://flowersplants.shop/Pictures/B004885_0000278451_H_1.jpg" TargetMode="External"/><Relationship Id="rId8528" Type="http://schemas.openxmlformats.org/officeDocument/2006/relationships/hyperlink" Target="https://flowersplants.shop/Pictures/B090046_0000174336_H_1.jpg" TargetMode="External"/><Relationship Id="rId8875" Type="http://schemas.openxmlformats.org/officeDocument/2006/relationships/hyperlink" Target="https://flowersplants.shop/Pictures/B044813_0000277365_H_1.jpg" TargetMode="External"/><Relationship Id="rId9926" Type="http://schemas.openxmlformats.org/officeDocument/2006/relationships/hyperlink" Target="https://flowersplants.shop/Pictures/B035973_0000285674_H_1.jpg" TargetMode="External"/><Relationship Id="rId1915" Type="http://schemas.openxmlformats.org/officeDocument/2006/relationships/hyperlink" Target="https://flowersplants.shop/Pictures/B009546_0000155989_H_1.jpg" TargetMode="External"/><Relationship Id="rId6079" Type="http://schemas.openxmlformats.org/officeDocument/2006/relationships/hyperlink" Target="https://flowersplants.shop/Pictures/B027752_0000245638_H_1.jpg" TargetMode="External"/><Relationship Id="rId2689" Type="http://schemas.openxmlformats.org/officeDocument/2006/relationships/hyperlink" Target="https://flowersplants.shop/Pictures/B114298_0000295089_H_1.jpg" TargetMode="External"/><Relationship Id="rId6560" Type="http://schemas.openxmlformats.org/officeDocument/2006/relationships/hyperlink" Target="https://flowersplants.shop/Pictures/B009587_0000295625_H_1.jpg" TargetMode="External"/><Relationship Id="rId7611" Type="http://schemas.openxmlformats.org/officeDocument/2006/relationships/hyperlink" Target="https://flowersplants.shop/Pictures/B058703_0000284311_H_1.jpg" TargetMode="External"/><Relationship Id="rId5162" Type="http://schemas.openxmlformats.org/officeDocument/2006/relationships/hyperlink" Target="https://flowersplants.shop/Pictures/B113725_0000276580_H_1.jpg" TargetMode="External"/><Relationship Id="rId6213" Type="http://schemas.openxmlformats.org/officeDocument/2006/relationships/hyperlink" Target="https://flowersplants.shop/Pictures/B009569_0000292060_H_1.jpg" TargetMode="External"/><Relationship Id="rId9783" Type="http://schemas.openxmlformats.org/officeDocument/2006/relationships/hyperlink" Target="https://flowersplants.shop/Pictures/B038202_0000246114_H_1.jpg" TargetMode="External"/><Relationship Id="rId1772" Type="http://schemas.openxmlformats.org/officeDocument/2006/relationships/hyperlink" Target="https://flowersplants.shop/Pictures/B009703_0000281691_H_1.jpg" TargetMode="External"/><Relationship Id="rId8385" Type="http://schemas.openxmlformats.org/officeDocument/2006/relationships/hyperlink" Target="https://flowersplants.shop/Pictures/B033288_0000253056_H_1.jpg" TargetMode="External"/><Relationship Id="rId9436" Type="http://schemas.openxmlformats.org/officeDocument/2006/relationships/hyperlink" Target="https://flowersplants.shop/Pictures/B034848_0000277359_H_1.jpg" TargetMode="External"/><Relationship Id="rId1425" Type="http://schemas.openxmlformats.org/officeDocument/2006/relationships/hyperlink" Target="https://flowersplants.shop/Pictures/B008430_0000247064_H_1.jpg" TargetMode="External"/><Relationship Id="rId2823" Type="http://schemas.openxmlformats.org/officeDocument/2006/relationships/hyperlink" Target="https://flowersplants.shop/Pictures/B116053_0000266051_H_1.jpg" TargetMode="External"/><Relationship Id="rId8038" Type="http://schemas.openxmlformats.org/officeDocument/2006/relationships/hyperlink" Target="https://flowersplants.shop/Pictures/B031857_0000177481_H_1.jpg" TargetMode="External"/><Relationship Id="rId4995" Type="http://schemas.openxmlformats.org/officeDocument/2006/relationships/hyperlink" Target="https://flowersplants.shop/Pictures/B008147_0000297051_H_1.jpg" TargetMode="External"/><Relationship Id="rId2199" Type="http://schemas.openxmlformats.org/officeDocument/2006/relationships/hyperlink" Target="https://flowersplants.shop/Pictures/B115819_0000153003_H_1.jpg" TargetMode="External"/><Relationship Id="rId3597" Type="http://schemas.openxmlformats.org/officeDocument/2006/relationships/hyperlink" Target="https://flowersplants.shop/Pictures/B009626_0000273206_H_1.jpg" TargetMode="External"/><Relationship Id="rId4648" Type="http://schemas.openxmlformats.org/officeDocument/2006/relationships/hyperlink" Target="https://flowersplants.shop/Pictures/B009359_0000296231_H_1.jpg" TargetMode="External"/><Relationship Id="rId6070" Type="http://schemas.openxmlformats.org/officeDocument/2006/relationships/hyperlink" Target="https://flowersplants.shop/Pictures/B027752_0000296561_H_1.jpg" TargetMode="External"/><Relationship Id="rId7121" Type="http://schemas.openxmlformats.org/officeDocument/2006/relationships/hyperlink" Target="https://flowersplants.shop/Pictures/B009175_0000285285_H_1.jpg" TargetMode="External"/><Relationship Id="rId2680" Type="http://schemas.openxmlformats.org/officeDocument/2006/relationships/hyperlink" Target="https://flowersplants.shop/Pictures/B114324_0000294844_H_1.jpg" TargetMode="External"/><Relationship Id="rId3731" Type="http://schemas.openxmlformats.org/officeDocument/2006/relationships/hyperlink" Target="https://flowersplants.shop/Pictures/B008171_0000296351_H_1.jpg" TargetMode="External"/><Relationship Id="rId9293" Type="http://schemas.openxmlformats.org/officeDocument/2006/relationships/hyperlink" Target="https://flowersplants.shop/Pictures/B038000_0000178420_H_1.jpg" TargetMode="External"/><Relationship Id="rId652" Type="http://schemas.openxmlformats.org/officeDocument/2006/relationships/hyperlink" Target="https://flowersplants.shop/Pictures/B008044_0000289330_H_1.jpg" TargetMode="External"/><Relationship Id="rId1282" Type="http://schemas.openxmlformats.org/officeDocument/2006/relationships/hyperlink" Target="https://flowersplants.shop/Pictures/B008094_0000155649_H_1.jpg" TargetMode="External"/><Relationship Id="rId2333" Type="http://schemas.openxmlformats.org/officeDocument/2006/relationships/hyperlink" Target="https://flowersplants.shop/Pictures/B106073_0000210705_H_1.jpg" TargetMode="External"/><Relationship Id="rId305" Type="http://schemas.openxmlformats.org/officeDocument/2006/relationships/hyperlink" Target="https://flowersplants.shop/Pictures/B127983_0000295080_H_1.jpg" TargetMode="External"/><Relationship Id="rId5556" Type="http://schemas.openxmlformats.org/officeDocument/2006/relationships/hyperlink" Target="https://flowersplants.shop/Pictures/B009472_0000262488_H_1.jpg" TargetMode="External"/><Relationship Id="rId6607" Type="http://schemas.openxmlformats.org/officeDocument/2006/relationships/hyperlink" Target="https://flowersplants.shop/Pictures/B011670_0000267435_H_1.jpg" TargetMode="External"/><Relationship Id="rId6954" Type="http://schemas.openxmlformats.org/officeDocument/2006/relationships/hyperlink" Target="https://flowersplants.shop/Pictures/B009624_0000224117_H_1.jpg" TargetMode="External"/><Relationship Id="rId4158" Type="http://schemas.openxmlformats.org/officeDocument/2006/relationships/hyperlink" Target="https://flowersplants.shop/Pictures/B009358_0000221385_H_1.jpg" TargetMode="External"/><Relationship Id="rId5209" Type="http://schemas.openxmlformats.org/officeDocument/2006/relationships/hyperlink" Target="https://flowersplants.shop/Pictures/B009460_0000286268_H_1.jpg" TargetMode="External"/><Relationship Id="rId8779" Type="http://schemas.openxmlformats.org/officeDocument/2006/relationships/hyperlink" Target="https://flowersplants.shop/Pictures/B006114_0000265840_H_1.jpg" TargetMode="External"/><Relationship Id="rId1819" Type="http://schemas.openxmlformats.org/officeDocument/2006/relationships/hyperlink" Target="https://flowersplants.shop/Pictures/B008642_0000248669_H_1.jpg" TargetMode="External"/><Relationship Id="rId2190" Type="http://schemas.openxmlformats.org/officeDocument/2006/relationships/hyperlink" Target="https://flowersplants.shop/Pictures/B115819_0000286647_H_1.jpg" TargetMode="External"/><Relationship Id="rId3241" Type="http://schemas.openxmlformats.org/officeDocument/2006/relationships/hyperlink" Target="https://flowersplants.shop/Pictures/B025654_0000287777_H_1.jpg" TargetMode="External"/><Relationship Id="rId7862" Type="http://schemas.openxmlformats.org/officeDocument/2006/relationships/hyperlink" Target="https://flowersplants.shop/Pictures/B095817_0000157086_H_1.jpg" TargetMode="External"/><Relationship Id="rId8913" Type="http://schemas.openxmlformats.org/officeDocument/2006/relationships/hyperlink" Target="https://flowersplants.shop/Pictures/B319907_0000280096_H_1.jpg" TargetMode="External"/><Relationship Id="rId162" Type="http://schemas.openxmlformats.org/officeDocument/2006/relationships/hyperlink" Target="https://flowersplants.shop/Pictures/B009020_0000280572_H_1.jpg" TargetMode="External"/><Relationship Id="rId6464" Type="http://schemas.openxmlformats.org/officeDocument/2006/relationships/hyperlink" Target="https://flowersplants.shop/Pictures/B009715_0000232161_H_1.jpg" TargetMode="External"/><Relationship Id="rId7515" Type="http://schemas.openxmlformats.org/officeDocument/2006/relationships/hyperlink" Target="https://flowersplants.shop/Pictures/B368658_0000282359_H_1.jpg" TargetMode="External"/><Relationship Id="rId5066" Type="http://schemas.openxmlformats.org/officeDocument/2006/relationships/hyperlink" Target="https://flowersplants.shop/Pictures/B113785_0000282466_H_1.jpg" TargetMode="External"/><Relationship Id="rId6117" Type="http://schemas.openxmlformats.org/officeDocument/2006/relationships/hyperlink" Target="https://flowersplants.shop/Pictures/B027752_0000270570_H_1.jpg" TargetMode="External"/><Relationship Id="rId9687" Type="http://schemas.openxmlformats.org/officeDocument/2006/relationships/hyperlink" Target="https://flowersplants.shop/Pictures/B035905_0000266860_H_1.jpg" TargetMode="External"/><Relationship Id="rId8289" Type="http://schemas.openxmlformats.org/officeDocument/2006/relationships/hyperlink" Target="https://flowersplants.shop/Pictures/B033105_0000282920_H_1.jpg" TargetMode="External"/><Relationship Id="rId1676" Type="http://schemas.openxmlformats.org/officeDocument/2006/relationships/hyperlink" Target="https://flowersplants.shop/Pictures/B122829_0000271823_H_1.jpg" TargetMode="External"/><Relationship Id="rId2727" Type="http://schemas.openxmlformats.org/officeDocument/2006/relationships/hyperlink" Target="https://flowersplants.shop/Pictures/B009002_0000279511_V_1.jpg" TargetMode="External"/><Relationship Id="rId1329" Type="http://schemas.openxmlformats.org/officeDocument/2006/relationships/hyperlink" Target="https://flowersplants.shop/Pictures/B008094_0000155662_H_1.jpg" TargetMode="External"/><Relationship Id="rId4899" Type="http://schemas.openxmlformats.org/officeDocument/2006/relationships/hyperlink" Target="https://flowersplants.shop/Pictures/B023401_0000264774_H_1.jpg" TargetMode="External"/><Relationship Id="rId5200" Type="http://schemas.openxmlformats.org/officeDocument/2006/relationships/hyperlink" Target="https://flowersplants.shop/Pictures/B008452_0000157786_H_1.jpg" TargetMode="External"/><Relationship Id="rId8770" Type="http://schemas.openxmlformats.org/officeDocument/2006/relationships/hyperlink" Target="https://flowersplants.shop/Pictures/B033876_0000293362_H_1.jpg" TargetMode="External"/><Relationship Id="rId9821" Type="http://schemas.openxmlformats.org/officeDocument/2006/relationships/hyperlink" Target="https://flowersplants.shop/Pictures/B038192_0000175186_H_1.jpg" TargetMode="External"/><Relationship Id="rId35" Type="http://schemas.openxmlformats.org/officeDocument/2006/relationships/hyperlink" Target="https://flowersplants.shop/Pictures/B008361_0000196317_H_1.jpg" TargetMode="External"/><Relationship Id="rId1810" Type="http://schemas.openxmlformats.org/officeDocument/2006/relationships/hyperlink" Target="https://flowersplants.shop/Pictures/B009959_0000248652_H_1.jpg" TargetMode="External"/><Relationship Id="rId7372" Type="http://schemas.openxmlformats.org/officeDocument/2006/relationships/hyperlink" Target="https://flowersplants.shop/Pictures/B030330_0000266468_H_1.jpg" TargetMode="External"/><Relationship Id="rId8423" Type="http://schemas.openxmlformats.org/officeDocument/2006/relationships/hyperlink" Target="https://flowersplants.shop/Pictures/B033374_0000276140_H_1.jpg" TargetMode="External"/><Relationship Id="rId3982" Type="http://schemas.openxmlformats.org/officeDocument/2006/relationships/hyperlink" Target="https://flowersplants.shop/Pictures/B020828_0000287609_H_1.jpg" TargetMode="External"/><Relationship Id="rId7025" Type="http://schemas.openxmlformats.org/officeDocument/2006/relationships/hyperlink" Target="https://flowersplants.shop/Pictures/B008361_0000268089_H_1.jpg" TargetMode="External"/><Relationship Id="rId10006" Type="http://schemas.openxmlformats.org/officeDocument/2006/relationships/hyperlink" Target="https://flowersplants.shop/Pictures/B012709_0000178053_H_1.jpg" TargetMode="External"/><Relationship Id="rId2584" Type="http://schemas.openxmlformats.org/officeDocument/2006/relationships/hyperlink" Target="https://flowersplants.shop/Pictures/B114310_0000294288_H_1.jpg" TargetMode="External"/><Relationship Id="rId3635" Type="http://schemas.openxmlformats.org/officeDocument/2006/relationships/hyperlink" Target="https://flowersplants.shop/Pictures/B009308_0000275106_H_1.jpg" TargetMode="External"/><Relationship Id="rId9197" Type="http://schemas.openxmlformats.org/officeDocument/2006/relationships/hyperlink" Target="https://flowersplants.shop/Pictures/B050207_0000222195_H_1.jpg" TargetMode="External"/><Relationship Id="rId556" Type="http://schemas.openxmlformats.org/officeDocument/2006/relationships/hyperlink" Target="https://flowersplants.shop/Pictures/B013531_0000255147_H_1.jpg" TargetMode="External"/><Relationship Id="rId1186" Type="http://schemas.openxmlformats.org/officeDocument/2006/relationships/hyperlink" Target="https://flowersplants.shop/Pictures/B010985_0000264395_H_1.jpg" TargetMode="External"/><Relationship Id="rId2237" Type="http://schemas.openxmlformats.org/officeDocument/2006/relationships/hyperlink" Target="https://flowersplants.shop/Pictures/B115819_0000286715_H_1.jpg" TargetMode="External"/><Relationship Id="rId209" Type="http://schemas.openxmlformats.org/officeDocument/2006/relationships/hyperlink" Target="https://flowersplants.shop/Pictures/B008695_0000275922_H_1.jpg" TargetMode="External"/><Relationship Id="rId6858" Type="http://schemas.openxmlformats.org/officeDocument/2006/relationships/hyperlink" Target="https://flowersplants.shop/Pictures/B009624_0000162594_H_1.jpg" TargetMode="External"/><Relationship Id="rId7909" Type="http://schemas.openxmlformats.org/officeDocument/2006/relationships/hyperlink" Target="https://flowersplants.shop/Pictures/B095825_0000262370_H_1.jpg" TargetMode="External"/><Relationship Id="rId8280" Type="http://schemas.openxmlformats.org/officeDocument/2006/relationships/hyperlink" Target="https://flowersplants.shop/Pictures/B095920_0000294108_H_1.jpg" TargetMode="External"/><Relationship Id="rId9331" Type="http://schemas.openxmlformats.org/officeDocument/2006/relationships/hyperlink" Target="https://flowersplants.shop/Pictures/B007192_0000294465_H_1.jpg" TargetMode="External"/><Relationship Id="rId1320" Type="http://schemas.openxmlformats.org/officeDocument/2006/relationships/hyperlink" Target="https://flowersplants.shop/Pictures/B008094_0000159123_H_1.jpg" TargetMode="External"/><Relationship Id="rId4890" Type="http://schemas.openxmlformats.org/officeDocument/2006/relationships/hyperlink" Target="https://flowersplants.shop/Pictures/B008289_0000264767_H_1.jpg" TargetMode="External"/><Relationship Id="rId5941" Type="http://schemas.openxmlformats.org/officeDocument/2006/relationships/hyperlink" Target="https://flowersplants.shop/Pictures/B106607_0000231185_H_1.jpg" TargetMode="External"/><Relationship Id="rId3492" Type="http://schemas.openxmlformats.org/officeDocument/2006/relationships/hyperlink" Target="https://flowersplants.shop/Pictures/B010916_0000277552_H_1.jpg" TargetMode="External"/><Relationship Id="rId4543" Type="http://schemas.openxmlformats.org/officeDocument/2006/relationships/hyperlink" Target="https://flowersplants.shop/Pictures/B008223_0000294401_H_1.jpg" TargetMode="External"/><Relationship Id="rId2094" Type="http://schemas.openxmlformats.org/officeDocument/2006/relationships/hyperlink" Target="https://flowersplants.shop/Pictures/B120276_0000172888_H_1.jpg" TargetMode="External"/><Relationship Id="rId3145" Type="http://schemas.openxmlformats.org/officeDocument/2006/relationships/hyperlink" Target="https://flowersplants.shop/Pictures/B008147_0000159127_H_1.jpg" TargetMode="External"/><Relationship Id="rId7766" Type="http://schemas.openxmlformats.org/officeDocument/2006/relationships/hyperlink" Target="https://flowersplants.shop/Pictures/B037395_0000223976_H_1.jpg" TargetMode="External"/><Relationship Id="rId8817" Type="http://schemas.openxmlformats.org/officeDocument/2006/relationships/hyperlink" Target="https://flowersplants.shop/Pictures/B116336_0000294598_H_1.jpg" TargetMode="External"/><Relationship Id="rId6368" Type="http://schemas.openxmlformats.org/officeDocument/2006/relationships/hyperlink" Target="https://flowersplants.shop/Pictures/B009799_0000198644_H_1.jpg" TargetMode="External"/><Relationship Id="rId7419" Type="http://schemas.openxmlformats.org/officeDocument/2006/relationships/hyperlink" Target="https://flowersplants.shop/Pictures/B116336_0000278440_H_1.jpg" TargetMode="External"/><Relationship Id="rId200" Type="http://schemas.openxmlformats.org/officeDocument/2006/relationships/hyperlink" Target="https://flowersplants.shop/Pictures/B009020_0000284511_H_1.jpg" TargetMode="External"/><Relationship Id="rId2978" Type="http://schemas.openxmlformats.org/officeDocument/2006/relationships/hyperlink" Target="https://flowersplants.shop/Pictures/B009266_0000294770_H_1.jpg" TargetMode="External"/><Relationship Id="rId7900" Type="http://schemas.openxmlformats.org/officeDocument/2006/relationships/hyperlink" Target="https://flowersplants.shop/Pictures/B095825_0000296330_H_1.jpg" TargetMode="External"/><Relationship Id="rId5451" Type="http://schemas.openxmlformats.org/officeDocument/2006/relationships/hyperlink" Target="https://flowersplants.shop/Pictures/B112913_0000196183_H_1.jpg" TargetMode="External"/><Relationship Id="rId6502" Type="http://schemas.openxmlformats.org/officeDocument/2006/relationships/hyperlink" Target="https://flowersplants.shop/Pictures/B008740_0000274183_H_1.jpg" TargetMode="External"/><Relationship Id="rId4053" Type="http://schemas.openxmlformats.org/officeDocument/2006/relationships/hyperlink" Target="https://flowersplants.shop/Pictures/B007375_0000158676_H_1.jpg" TargetMode="External"/><Relationship Id="rId5104" Type="http://schemas.openxmlformats.org/officeDocument/2006/relationships/hyperlink" Target="https://flowersplants.shop/Pictures/B008724_0000268152_H_1.jpg" TargetMode="External"/><Relationship Id="rId8674" Type="http://schemas.openxmlformats.org/officeDocument/2006/relationships/hyperlink" Target="https://flowersplants.shop/Pictures/B033631_0000285211_H_1.jpg" TargetMode="External"/><Relationship Id="rId9725" Type="http://schemas.openxmlformats.org/officeDocument/2006/relationships/hyperlink" Target="https://flowersplants.shop/Pictures/B038103_0000266609_H_1.jpg" TargetMode="External"/><Relationship Id="rId1714" Type="http://schemas.openxmlformats.org/officeDocument/2006/relationships/hyperlink" Target="https://flowersplants.shop/Pictures/B009681_0000285365_H_1.jpg" TargetMode="External"/><Relationship Id="rId7276" Type="http://schemas.openxmlformats.org/officeDocument/2006/relationships/hyperlink" Target="https://flowersplants.shop/Pictures/B030092_0000295950_H_1.jpg" TargetMode="External"/><Relationship Id="rId8327" Type="http://schemas.openxmlformats.org/officeDocument/2006/relationships/hyperlink" Target="https://flowersplants.shop/Pictures/B033227_0000284894_H_1.jpg" TargetMode="External"/><Relationship Id="rId2488" Type="http://schemas.openxmlformats.org/officeDocument/2006/relationships/hyperlink" Target="https://flowersplants.shop/Pictures/B114305_0000278346_H_1.jpg" TargetMode="External"/><Relationship Id="rId3886" Type="http://schemas.openxmlformats.org/officeDocument/2006/relationships/hyperlink" Target="https://flowersplants.shop/Pictures/B119793_0000294322_H_1.jpg" TargetMode="External"/><Relationship Id="rId4937" Type="http://schemas.openxmlformats.org/officeDocument/2006/relationships/hyperlink" Target="https://flowersplants.shop/Pictures/B009146_0000268021_H_1.jpg" TargetMode="External"/><Relationship Id="rId3539" Type="http://schemas.openxmlformats.org/officeDocument/2006/relationships/hyperlink" Target="https://flowersplants.shop/Pictures/B006609_0000233016_H_1.jpg" TargetMode="External"/><Relationship Id="rId6012" Type="http://schemas.openxmlformats.org/officeDocument/2006/relationships/hyperlink" Target="https://flowersplants.shop/Pictures/B125442_0000277668_H_1.jpg" TargetMode="External"/><Relationship Id="rId7410" Type="http://schemas.openxmlformats.org/officeDocument/2006/relationships/hyperlink" Target="https://flowersplants.shop/Pictures/B030548_0000281993_H_1.jpg" TargetMode="External"/><Relationship Id="rId9582" Type="http://schemas.openxmlformats.org/officeDocument/2006/relationships/hyperlink" Target="https://flowersplants.shop/Pictures/B046075_0000266653_H_1.jpg" TargetMode="External"/><Relationship Id="rId941" Type="http://schemas.openxmlformats.org/officeDocument/2006/relationships/hyperlink" Target="https://flowersplants.shop/Pictures/B105988_0000284330_H_1.jpg" TargetMode="External"/><Relationship Id="rId1571" Type="http://schemas.openxmlformats.org/officeDocument/2006/relationships/hyperlink" Target="https://flowersplants.shop/Pictures/B009172_0000294018_H_1.jpg" TargetMode="External"/><Relationship Id="rId2622" Type="http://schemas.openxmlformats.org/officeDocument/2006/relationships/hyperlink" Target="https://flowersplants.shop/Pictures/B106076_0000249401_H_1.jpg" TargetMode="External"/><Relationship Id="rId8184" Type="http://schemas.openxmlformats.org/officeDocument/2006/relationships/hyperlink" Target="https://flowersplants.shop/Pictures/B032668_0000177533_H_1.jpg" TargetMode="External"/><Relationship Id="rId9235" Type="http://schemas.openxmlformats.org/officeDocument/2006/relationships/hyperlink" Target="https://flowersplants.shop/Pictures/B037953_0000230928_H_1.jpg" TargetMode="External"/><Relationship Id="rId1224" Type="http://schemas.openxmlformats.org/officeDocument/2006/relationships/hyperlink" Target="https://flowersplants.shop/Pictures/B008094_0000281143_H_1.jpg" TargetMode="External"/><Relationship Id="rId4794" Type="http://schemas.openxmlformats.org/officeDocument/2006/relationships/hyperlink" Target="https://flowersplants.shop/Pictures/B008237_0000283549_H_1.jpg" TargetMode="External"/><Relationship Id="rId5845" Type="http://schemas.openxmlformats.org/officeDocument/2006/relationships/hyperlink" Target="https://flowersplants.shop/Pictures/B103993_0000294507_H_1.jpg" TargetMode="External"/><Relationship Id="rId3396" Type="http://schemas.openxmlformats.org/officeDocument/2006/relationships/hyperlink" Target="https://flowersplants.shop/Pictures/B113856_0000277905_H_1.jpg" TargetMode="External"/><Relationship Id="rId4447" Type="http://schemas.openxmlformats.org/officeDocument/2006/relationships/hyperlink" Target="https://flowersplants.shop/Pictures/B126295_0000162384_H_1.jpg" TargetMode="External"/><Relationship Id="rId3049" Type="http://schemas.openxmlformats.org/officeDocument/2006/relationships/hyperlink" Target="https://flowersplants.shop/Pictures/B105473_0000159203_H_1.jpg" TargetMode="External"/><Relationship Id="rId9092" Type="http://schemas.openxmlformats.org/officeDocument/2006/relationships/hyperlink" Target="https://flowersplants.shop/Pictures/B091014_0000244244_H_1.jpg" TargetMode="External"/><Relationship Id="rId1081" Type="http://schemas.openxmlformats.org/officeDocument/2006/relationships/hyperlink" Target="https://flowersplants.shop/Pictures/B011293_0000296128_H_1.jpg" TargetMode="External"/><Relationship Id="rId3530" Type="http://schemas.openxmlformats.org/officeDocument/2006/relationships/hyperlink" Target="https://flowersplants.shop/Pictures/B009310_0000287408_H_1.jpg" TargetMode="External"/><Relationship Id="rId451" Type="http://schemas.openxmlformats.org/officeDocument/2006/relationships/hyperlink" Target="https://flowersplants.shop/Pictures/B008523_0000294908_H_1.jpg" TargetMode="External"/><Relationship Id="rId2132" Type="http://schemas.openxmlformats.org/officeDocument/2006/relationships/hyperlink" Target="https://flowersplants.shop/Pictures/B018459_0000284202_H_1.jpg" TargetMode="External"/><Relationship Id="rId6753" Type="http://schemas.openxmlformats.org/officeDocument/2006/relationships/hyperlink" Target="https://flowersplants.shop/Pictures/B008361_0000213670_H_1.jpg" TargetMode="External"/><Relationship Id="rId7804" Type="http://schemas.openxmlformats.org/officeDocument/2006/relationships/hyperlink" Target="https://flowersplants.shop/Pictures/B031447_0000275294_H_1.jpg" TargetMode="External"/><Relationship Id="rId104" Type="http://schemas.openxmlformats.org/officeDocument/2006/relationships/hyperlink" Target="https://flowersplants.shop/Pictures/B009018_0000152445_H_1.jpg" TargetMode="External"/><Relationship Id="rId5355" Type="http://schemas.openxmlformats.org/officeDocument/2006/relationships/hyperlink" Target="https://flowersplants.shop/Pictures/B125950_0000273564_H_1.jpg" TargetMode="External"/><Relationship Id="rId6406" Type="http://schemas.openxmlformats.org/officeDocument/2006/relationships/hyperlink" Target="https://flowersplants.shop/Pictures/B009899_0000235451_H_1.jpg" TargetMode="External"/><Relationship Id="rId9976" Type="http://schemas.openxmlformats.org/officeDocument/2006/relationships/hyperlink" Target="https://flowersplants.shop/Pictures/B005481_0000286287_H_1.jpg" TargetMode="External"/><Relationship Id="rId5008" Type="http://schemas.openxmlformats.org/officeDocument/2006/relationships/hyperlink" Target="https://flowersplants.shop/Pictures/B009417_0000283553_H_1.jpg" TargetMode="External"/><Relationship Id="rId8578" Type="http://schemas.openxmlformats.org/officeDocument/2006/relationships/hyperlink" Target="https://flowersplants.shop/Pictures/B037656_0000244925_H_1.jpg" TargetMode="External"/><Relationship Id="rId9629" Type="http://schemas.openxmlformats.org/officeDocument/2006/relationships/hyperlink" Target="https://flowersplants.shop/Pictures/B026949_0000276597_H_1.jpg" TargetMode="External"/><Relationship Id="rId1965" Type="http://schemas.openxmlformats.org/officeDocument/2006/relationships/hyperlink" Target="https://flowersplants.shop/Pictures/B009546_0000285502_H_1.jpg" TargetMode="External"/><Relationship Id="rId1618" Type="http://schemas.openxmlformats.org/officeDocument/2006/relationships/hyperlink" Target="https://flowersplants.shop/Pictures/B009146_0000264400_H_1.jpg" TargetMode="External"/><Relationship Id="rId3040" Type="http://schemas.openxmlformats.org/officeDocument/2006/relationships/hyperlink" Target="https://flowersplants.shop/Pictures/B122137_0000159076_H_1.jpg" TargetMode="External"/><Relationship Id="rId7661" Type="http://schemas.openxmlformats.org/officeDocument/2006/relationships/hyperlink" Target="https://flowersplants.shop/Pictures/B037146_0000284212_H_1.jpg" TargetMode="External"/><Relationship Id="rId8712" Type="http://schemas.openxmlformats.org/officeDocument/2006/relationships/hyperlink" Target="https://flowersplants.shop/Pictures/B033677_0000297188_H_1.jpg" TargetMode="External"/><Relationship Id="rId6263" Type="http://schemas.openxmlformats.org/officeDocument/2006/relationships/hyperlink" Target="https://flowersplants.shop/Pictures/B014999_0000249856_H_1.jpg" TargetMode="External"/><Relationship Id="rId7314" Type="http://schemas.openxmlformats.org/officeDocument/2006/relationships/hyperlink" Target="https://flowersplants.shop/Pictures/B030138_0000249890_H_1.jpg" TargetMode="External"/><Relationship Id="rId2873" Type="http://schemas.openxmlformats.org/officeDocument/2006/relationships/hyperlink" Target="https://flowersplants.shop/Pictures/B026879_0000285552_H_1.jpg" TargetMode="External"/><Relationship Id="rId3924" Type="http://schemas.openxmlformats.org/officeDocument/2006/relationships/hyperlink" Target="https://flowersplants.shop/Pictures/B020828_0000296962_H_1.jpg" TargetMode="External"/><Relationship Id="rId9486" Type="http://schemas.openxmlformats.org/officeDocument/2006/relationships/hyperlink" Target="https://flowersplants.shop/Pictures/B109360_0000231060_H_1.jpg" TargetMode="External"/><Relationship Id="rId845" Type="http://schemas.openxmlformats.org/officeDocument/2006/relationships/hyperlink" Target="https://flowersplants.shop/Pictures/B008406_0000284542_H_1.jpg" TargetMode="External"/><Relationship Id="rId1475" Type="http://schemas.openxmlformats.org/officeDocument/2006/relationships/hyperlink" Target="https://flowersplants.shop/Pictures/B121155_0000297113_H_1.jpg" TargetMode="External"/><Relationship Id="rId2526" Type="http://schemas.openxmlformats.org/officeDocument/2006/relationships/hyperlink" Target="https://flowersplants.shop/Pictures/B114296_0000294180_H_1.jpg" TargetMode="External"/><Relationship Id="rId8088" Type="http://schemas.openxmlformats.org/officeDocument/2006/relationships/hyperlink" Target="https://flowersplants.shop/Pictures/B022400_0000179461_H_1.jpg" TargetMode="External"/><Relationship Id="rId9139" Type="http://schemas.openxmlformats.org/officeDocument/2006/relationships/hyperlink" Target="https://flowersplants.shop/Pictures/B037855_0000284223_H_1.jpg" TargetMode="External"/><Relationship Id="rId1128" Type="http://schemas.openxmlformats.org/officeDocument/2006/relationships/hyperlink" Target="https://flowersplants.shop/Pictures/B020864_0000157090_H_1.jpg" TargetMode="External"/><Relationship Id="rId4698" Type="http://schemas.openxmlformats.org/officeDocument/2006/relationships/hyperlink" Target="https://flowersplants.shop/Pictures/B009380_0000297046_H_1.jpg" TargetMode="External"/><Relationship Id="rId5749" Type="http://schemas.openxmlformats.org/officeDocument/2006/relationships/hyperlink" Target="https://flowersplants.shop/Pictures/B009685_0000272796_H_1.jpg" TargetMode="External"/><Relationship Id="rId7171" Type="http://schemas.openxmlformats.org/officeDocument/2006/relationships/hyperlink" Target="https://flowersplants.shop/Pictures/B114323_0000282810_H_1.jpg" TargetMode="External"/><Relationship Id="rId8222" Type="http://schemas.openxmlformats.org/officeDocument/2006/relationships/hyperlink" Target="https://flowersplants.shop/Pictures/B360139_0000223937_H_1.jpg" TargetMode="External"/><Relationship Id="rId9620" Type="http://schemas.openxmlformats.org/officeDocument/2006/relationships/hyperlink" Target="https://flowersplants.shop/Pictures/B038089_0000265941_H_1.jpg" TargetMode="External"/><Relationship Id="rId3781" Type="http://schemas.openxmlformats.org/officeDocument/2006/relationships/hyperlink" Target="https://flowersplants.shop/Pictures/B009685_0000235436_H_1.jpg" TargetMode="External"/><Relationship Id="rId4832" Type="http://schemas.openxmlformats.org/officeDocument/2006/relationships/hyperlink" Target="https://flowersplants.shop/Pictures/B128252_0000289383_H_1.jpg" TargetMode="External"/><Relationship Id="rId2383" Type="http://schemas.openxmlformats.org/officeDocument/2006/relationships/hyperlink" Target="https://flowersplants.shop/Pictures/B009762_0000232280_H_1.jpg" TargetMode="External"/><Relationship Id="rId3434" Type="http://schemas.openxmlformats.org/officeDocument/2006/relationships/hyperlink" Target="https://flowersplants.shop/Pictures/B011004_0000280941_H_1.jpg" TargetMode="External"/><Relationship Id="rId355" Type="http://schemas.openxmlformats.org/officeDocument/2006/relationships/hyperlink" Target="https://flowersplants.shop/Pictures/B018560_0000210752_H_1.jpg" TargetMode="External"/><Relationship Id="rId2036" Type="http://schemas.openxmlformats.org/officeDocument/2006/relationships/hyperlink" Target="https://flowersplants.shop/Pictures/B009200_0000287441_H_1.jpg" TargetMode="External"/><Relationship Id="rId6657" Type="http://schemas.openxmlformats.org/officeDocument/2006/relationships/hyperlink" Target="https://flowersplants.shop/Pictures/B114960_0000247512_H_1.jpg" TargetMode="External"/><Relationship Id="rId7708" Type="http://schemas.openxmlformats.org/officeDocument/2006/relationships/hyperlink" Target="https://flowersplants.shop/Pictures/B037321_0000176930_H_1.jpg" TargetMode="External"/><Relationship Id="rId5259" Type="http://schemas.openxmlformats.org/officeDocument/2006/relationships/hyperlink" Target="https://flowersplants.shop/Pictures/B113923_0000280741_H_1.jpg" TargetMode="External"/><Relationship Id="rId9130" Type="http://schemas.openxmlformats.org/officeDocument/2006/relationships/hyperlink" Target="https://flowersplants.shop/Pictures/B037829_0000278208_H_1.jpg" TargetMode="External"/><Relationship Id="rId1869" Type="http://schemas.openxmlformats.org/officeDocument/2006/relationships/hyperlink" Target="https://flowersplants.shop/Pictures/B009546_0000295860_H_1.jpg" TargetMode="External"/><Relationship Id="rId3291" Type="http://schemas.openxmlformats.org/officeDocument/2006/relationships/hyperlink" Target="https://flowersplants.shop/Pictures/B105851_0000292226_H_1.jpg" TargetMode="External"/><Relationship Id="rId5740" Type="http://schemas.openxmlformats.org/officeDocument/2006/relationships/hyperlink" Target="https://flowersplants.shop/Pictures/B009685_0000156482_H_1.jpg" TargetMode="External"/><Relationship Id="rId4342" Type="http://schemas.openxmlformats.org/officeDocument/2006/relationships/hyperlink" Target="https://flowersplants.shop/Pictures/B110733_0000263974_H_1.jpg" TargetMode="External"/><Relationship Id="rId8963" Type="http://schemas.openxmlformats.org/officeDocument/2006/relationships/hyperlink" Target="https://flowersplants.shop/Pictures/B034303_0000294928_H_1.jpg" TargetMode="External"/><Relationship Id="rId7565" Type="http://schemas.openxmlformats.org/officeDocument/2006/relationships/hyperlink" Target="https://flowersplants.shop/Pictures/B031131_0000268855_H_1.jpg" TargetMode="External"/><Relationship Id="rId8616" Type="http://schemas.openxmlformats.org/officeDocument/2006/relationships/hyperlink" Target="https://flowersplants.shop/Pictures/B037713_0000183602_H_1.jpg" TargetMode="External"/><Relationship Id="rId6167" Type="http://schemas.openxmlformats.org/officeDocument/2006/relationships/hyperlink" Target="https://flowersplants.shop/Pictures/B008326_0000264545_H_1.jpg" TargetMode="External"/><Relationship Id="rId7218" Type="http://schemas.openxmlformats.org/officeDocument/2006/relationships/hyperlink" Target="https://flowersplants.shop/Pictures/B124512_0000212576_H_1.jpg" TargetMode="External"/><Relationship Id="rId2777" Type="http://schemas.openxmlformats.org/officeDocument/2006/relationships/hyperlink" Target="https://flowersplants.shop/Pictures/B024131_0000270890_H_1.jpg" TargetMode="External"/><Relationship Id="rId749" Type="http://schemas.openxmlformats.org/officeDocument/2006/relationships/hyperlink" Target="https://flowersplants.shop/Pictures/B009043_0000292701_H_1.jpg" TargetMode="External"/><Relationship Id="rId1379" Type="http://schemas.openxmlformats.org/officeDocument/2006/relationships/hyperlink" Target="https://flowersplants.shop/Pictures/B009146_0000213320_H_1.jpg" TargetMode="External"/><Relationship Id="rId3828" Type="http://schemas.openxmlformats.org/officeDocument/2006/relationships/hyperlink" Target="https://flowersplants.shop/Pictures/B117109_0000156955_H_1.jpg" TargetMode="External"/><Relationship Id="rId5250" Type="http://schemas.openxmlformats.org/officeDocument/2006/relationships/hyperlink" Target="https://flowersplants.shop/Pictures/B115341_0000275534_H_1.jpg" TargetMode="External"/><Relationship Id="rId6301" Type="http://schemas.openxmlformats.org/officeDocument/2006/relationships/hyperlink" Target="https://flowersplants.shop/Pictures/B127617_0000276440_H_1.jpg" TargetMode="External"/><Relationship Id="rId9871" Type="http://schemas.openxmlformats.org/officeDocument/2006/relationships/hyperlink" Target="https://flowersplants.shop/Pictures/B038259_0000175771_H_1.jpg" TargetMode="External"/><Relationship Id="rId85" Type="http://schemas.openxmlformats.org/officeDocument/2006/relationships/hyperlink" Target="https://flowersplants.shop/Pictures/B008027_0000292874_H_1.jpg" TargetMode="External"/><Relationship Id="rId1860" Type="http://schemas.openxmlformats.org/officeDocument/2006/relationships/hyperlink" Target="https://flowersplants.shop/Pictures/B020826_0000195630_H_1.jpg" TargetMode="External"/><Relationship Id="rId2911" Type="http://schemas.openxmlformats.org/officeDocument/2006/relationships/hyperlink" Target="https://flowersplants.shop/Pictures/B009266_0000196422_H_1.jpg" TargetMode="External"/><Relationship Id="rId7075" Type="http://schemas.openxmlformats.org/officeDocument/2006/relationships/hyperlink" Target="https://flowersplants.shop/Pictures/B114321_0000281384_H_1.jpg" TargetMode="External"/><Relationship Id="rId8473" Type="http://schemas.openxmlformats.org/officeDocument/2006/relationships/hyperlink" Target="https://flowersplants.shop/Pictures/B033612_0000231053_H_1.jpg" TargetMode="External"/><Relationship Id="rId9524" Type="http://schemas.openxmlformats.org/officeDocument/2006/relationships/hyperlink" Target="https://flowersplants.shop/Pictures/B036774_0000284369_H_1.jpg" TargetMode="External"/><Relationship Id="rId1513" Type="http://schemas.openxmlformats.org/officeDocument/2006/relationships/hyperlink" Target="https://flowersplants.shop/Pictures/B104648_0000231540_H_1.jpg" TargetMode="External"/><Relationship Id="rId8126" Type="http://schemas.openxmlformats.org/officeDocument/2006/relationships/hyperlink" Target="https://flowersplants.shop/Pictures/B047820_0000296512_H_1.jpg" TargetMode="External"/><Relationship Id="rId10056" Type="http://schemas.openxmlformats.org/officeDocument/2006/relationships/hyperlink" Target="https://flowersplants.shop/Pictures/B054308_0000283632_H_1.jpg" TargetMode="External"/><Relationship Id="rId3685" Type="http://schemas.openxmlformats.org/officeDocument/2006/relationships/hyperlink" Target="https://flowersplants.shop/Pictures/B009302_0000295250_H_1.jpg" TargetMode="External"/><Relationship Id="rId4736" Type="http://schemas.openxmlformats.org/officeDocument/2006/relationships/hyperlink" Target="https://flowersplants.shop/Pictures/B009380_0000245201_H_1.jpg" TargetMode="External"/><Relationship Id="rId2287" Type="http://schemas.openxmlformats.org/officeDocument/2006/relationships/hyperlink" Target="https://flowersplants.shop/Pictures/B007711_0000273736_H_1.jpg" TargetMode="External"/><Relationship Id="rId3338" Type="http://schemas.openxmlformats.org/officeDocument/2006/relationships/hyperlink" Target="https://flowersplants.shop/Pictures/B009273_0000285559_H_1.jpg" TargetMode="External"/><Relationship Id="rId7959" Type="http://schemas.openxmlformats.org/officeDocument/2006/relationships/hyperlink" Target="https://flowersplants.shop/Pictures/B125645_0000265733_H_1.jpg" TargetMode="External"/><Relationship Id="rId259" Type="http://schemas.openxmlformats.org/officeDocument/2006/relationships/hyperlink" Target="https://flowersplants.shop/Pictures/B128702_0000224642_H_1.jpg" TargetMode="External"/><Relationship Id="rId9381" Type="http://schemas.openxmlformats.org/officeDocument/2006/relationships/hyperlink" Target="https://flowersplants.shop/Pictures/B051519_0000161220_H_1.jpg" TargetMode="External"/><Relationship Id="rId1370" Type="http://schemas.openxmlformats.org/officeDocument/2006/relationships/hyperlink" Target="https://flowersplants.shop/Pictures/B009146_0000158784_H_1.jpg" TargetMode="External"/><Relationship Id="rId9034" Type="http://schemas.openxmlformats.org/officeDocument/2006/relationships/hyperlink" Target="https://flowersplants.shop/Pictures/B045310_0000279976_H_1.jpg" TargetMode="External"/><Relationship Id="rId740" Type="http://schemas.openxmlformats.org/officeDocument/2006/relationships/hyperlink" Target="https://flowersplants.shop/Pictures/B008361_0000279328_H_1.jpg" TargetMode="External"/><Relationship Id="rId1023" Type="http://schemas.openxmlformats.org/officeDocument/2006/relationships/hyperlink" Target="https://flowersplants.shop/Pictures/B028428_0000296919_H_1.jpg" TargetMode="External"/><Relationship Id="rId2421" Type="http://schemas.openxmlformats.org/officeDocument/2006/relationships/hyperlink" Target="https://flowersplants.shop/Pictures/B118580_0000160349_H_1.jpg" TargetMode="External"/><Relationship Id="rId5991" Type="http://schemas.openxmlformats.org/officeDocument/2006/relationships/hyperlink" Target="https://flowersplants.shop/Pictures/B122145_0000161359_H_1.jpg" TargetMode="External"/><Relationship Id="rId4593" Type="http://schemas.openxmlformats.org/officeDocument/2006/relationships/hyperlink" Target="https://flowersplants.shop/Pictures/B114767_0000197541_H_1.jpg" TargetMode="External"/><Relationship Id="rId5644" Type="http://schemas.openxmlformats.org/officeDocument/2006/relationships/hyperlink" Target="https://flowersplants.shop/Pictures/B009472_0000255159_H_1.jpg" TargetMode="External"/><Relationship Id="rId3195" Type="http://schemas.openxmlformats.org/officeDocument/2006/relationships/hyperlink" Target="https://flowersplants.shop/Pictures/B009584_0000167329_H_1.jpg" TargetMode="External"/><Relationship Id="rId4246" Type="http://schemas.openxmlformats.org/officeDocument/2006/relationships/hyperlink" Target="https://flowersplants.shop/Pictures/B008211_0000257462_H_1.jpg" TargetMode="External"/><Relationship Id="rId8867" Type="http://schemas.openxmlformats.org/officeDocument/2006/relationships/hyperlink" Target="https://flowersplants.shop/Pictures/B044822_0000219750_H_1.jpg" TargetMode="External"/><Relationship Id="rId9918" Type="http://schemas.openxmlformats.org/officeDocument/2006/relationships/hyperlink" Target="https://flowersplants.shop/Pictures/B035973_0000176868_H_1.jpg" TargetMode="External"/><Relationship Id="rId7469" Type="http://schemas.openxmlformats.org/officeDocument/2006/relationships/hyperlink" Target="https://flowersplants.shop/Pictures/B038078_0000278536_H_1.jpg" TargetMode="External"/><Relationship Id="rId1907" Type="http://schemas.openxmlformats.org/officeDocument/2006/relationships/hyperlink" Target="https://flowersplants.shop/Pictures/B020493_0000297018_H_1.jpg" TargetMode="External"/><Relationship Id="rId250" Type="http://schemas.openxmlformats.org/officeDocument/2006/relationships/hyperlink" Target="https://flowersplants.shop/Pictures/B009020_0000276422_H_1.jpg" TargetMode="External"/><Relationship Id="rId7950" Type="http://schemas.openxmlformats.org/officeDocument/2006/relationships/hyperlink" Target="https://flowersplants.shop/Pictures/B004286_0000159809_H_1.jpg" TargetMode="External"/><Relationship Id="rId5154" Type="http://schemas.openxmlformats.org/officeDocument/2006/relationships/hyperlink" Target="https://flowersplants.shop/Pictures/B009426_0000282635_H_1.jpg" TargetMode="External"/><Relationship Id="rId6552" Type="http://schemas.openxmlformats.org/officeDocument/2006/relationships/hyperlink" Target="https://flowersplants.shop/Pictures/B008343_0000282474_H_1.jpg" TargetMode="External"/><Relationship Id="rId7603" Type="http://schemas.openxmlformats.org/officeDocument/2006/relationships/hyperlink" Target="https://flowersplants.shop/Pictures/B041557_0000177429_H_1.jpg" TargetMode="External"/><Relationship Id="rId6205" Type="http://schemas.openxmlformats.org/officeDocument/2006/relationships/hyperlink" Target="https://flowersplants.shop/Pictures/B009569_0000296570_H_1.jpg" TargetMode="External"/><Relationship Id="rId9775" Type="http://schemas.openxmlformats.org/officeDocument/2006/relationships/hyperlink" Target="https://flowersplants.shop/Pictures/B038197_0000286629_H_1.jpg" TargetMode="External"/><Relationship Id="rId1764" Type="http://schemas.openxmlformats.org/officeDocument/2006/relationships/hyperlink" Target="https://flowersplants.shop/Pictures/B009703_0000263639_H_1.jpg" TargetMode="External"/><Relationship Id="rId2815" Type="http://schemas.openxmlformats.org/officeDocument/2006/relationships/hyperlink" Target="https://flowersplants.shop/Pictures/B105472_0000286250_H_1.jpg" TargetMode="External"/><Relationship Id="rId8377" Type="http://schemas.openxmlformats.org/officeDocument/2006/relationships/hyperlink" Target="https://flowersplants.shop/Pictures/B033347_0000265807_H_1.jpg" TargetMode="External"/><Relationship Id="rId9428" Type="http://schemas.openxmlformats.org/officeDocument/2006/relationships/hyperlink" Target="https://flowersplants.shop/Pictures/B027427_0000197518_H_1.jpg" TargetMode="External"/><Relationship Id="rId1417" Type="http://schemas.openxmlformats.org/officeDocument/2006/relationships/hyperlink" Target="https://flowersplants.shop/Pictures/B017645_0000281009_H_1.jpg" TargetMode="External"/><Relationship Id="rId4987" Type="http://schemas.openxmlformats.org/officeDocument/2006/relationships/hyperlink" Target="https://flowersplants.shop/Pictures/B009146_0000283990_H_1.jpg" TargetMode="External"/><Relationship Id="rId3589" Type="http://schemas.openxmlformats.org/officeDocument/2006/relationships/hyperlink" Target="https://flowersplants.shop/Pictures/B009575_0000275310_H_1.jpg" TargetMode="External"/><Relationship Id="rId7460" Type="http://schemas.openxmlformats.org/officeDocument/2006/relationships/hyperlink" Target="https://flowersplants.shop/Pictures/B034303_0000285638_H_1.jpg" TargetMode="External"/><Relationship Id="rId8511" Type="http://schemas.openxmlformats.org/officeDocument/2006/relationships/hyperlink" Target="https://flowersplants.shop/Pictures/B037581_0000253091_H_1.jpg" TargetMode="External"/><Relationship Id="rId6062" Type="http://schemas.openxmlformats.org/officeDocument/2006/relationships/hyperlink" Target="https://flowersplants.shop/Pictures/B014992_0000254711_H_1.jpg" TargetMode="External"/><Relationship Id="rId7113" Type="http://schemas.openxmlformats.org/officeDocument/2006/relationships/hyperlink" Target="https://flowersplants.shop/Pictures/B006572_0000156783_H_1.jpg" TargetMode="External"/><Relationship Id="rId9285" Type="http://schemas.openxmlformats.org/officeDocument/2006/relationships/hyperlink" Target="https://flowersplants.shop/Pictures/B050759_0000174555_H_1.jpg" TargetMode="External"/><Relationship Id="rId991" Type="http://schemas.openxmlformats.org/officeDocument/2006/relationships/hyperlink" Target="https://flowersplants.shop/Pictures/B011293_0000289340_H_1.jpg" TargetMode="External"/><Relationship Id="rId2672" Type="http://schemas.openxmlformats.org/officeDocument/2006/relationships/hyperlink" Target="https://flowersplants.shop/Pictures/B114324_0000295104_H_1.jpg" TargetMode="External"/><Relationship Id="rId3723" Type="http://schemas.openxmlformats.org/officeDocument/2006/relationships/hyperlink" Target="https://flowersplants.shop/Pictures/B008171_0000289459_H_1.jpg" TargetMode="External"/><Relationship Id="rId644" Type="http://schemas.openxmlformats.org/officeDocument/2006/relationships/hyperlink" Target="https://flowersplants.shop/Pictures/B129164_0000276655_H_1.jpg" TargetMode="External"/><Relationship Id="rId1274" Type="http://schemas.openxmlformats.org/officeDocument/2006/relationships/hyperlink" Target="https://flowersplants.shop/Pictures/B009146_0000157654_H_1.jpg" TargetMode="External"/><Relationship Id="rId2325" Type="http://schemas.openxmlformats.org/officeDocument/2006/relationships/hyperlink" Target="https://flowersplants.shop/Pictures/B106072_0000170212_H_1.jpg" TargetMode="External"/><Relationship Id="rId5895" Type="http://schemas.openxmlformats.org/officeDocument/2006/relationships/hyperlink" Target="https://flowersplants.shop/Pictures/B007848_0000297065_H_1.jpg" TargetMode="External"/><Relationship Id="rId6946" Type="http://schemas.openxmlformats.org/officeDocument/2006/relationships/hyperlink" Target="https://flowersplants.shop/Pictures/B009624_0000267024_H_1.jpg" TargetMode="External"/><Relationship Id="rId4497" Type="http://schemas.openxmlformats.org/officeDocument/2006/relationships/hyperlink" Target="https://flowersplants.shop/Pictures/B024133_0000297084_H_1.jpg" TargetMode="External"/><Relationship Id="rId5548" Type="http://schemas.openxmlformats.org/officeDocument/2006/relationships/hyperlink" Target="https://flowersplants.shop/Pictures/B009472_0000280970_H_1.jpg" TargetMode="External"/><Relationship Id="rId3099" Type="http://schemas.openxmlformats.org/officeDocument/2006/relationships/hyperlink" Target="https://flowersplants.shop/Pictures/B105482_0000267869_H_1.jpg" TargetMode="External"/><Relationship Id="rId8021" Type="http://schemas.openxmlformats.org/officeDocument/2006/relationships/hyperlink" Target="https://flowersplants.shop/Pictures/B124940_0000254663_H_1.jpg" TargetMode="External"/><Relationship Id="rId3580" Type="http://schemas.openxmlformats.org/officeDocument/2006/relationships/hyperlink" Target="https://flowersplants.shop/Pictures/B009575_0000253486_H_1.jpg" TargetMode="External"/><Relationship Id="rId2182" Type="http://schemas.openxmlformats.org/officeDocument/2006/relationships/hyperlink" Target="https://flowersplants.shop/Pictures/B022790_0000297021_H_1.jpg" TargetMode="External"/><Relationship Id="rId3233" Type="http://schemas.openxmlformats.org/officeDocument/2006/relationships/hyperlink" Target="https://flowersplants.shop/Pictures/B105847_0000284676_H_1.jpg" TargetMode="External"/><Relationship Id="rId4631" Type="http://schemas.openxmlformats.org/officeDocument/2006/relationships/hyperlink" Target="https://flowersplants.shop/Pictures/B008231_0000277196_H_1.jpg" TargetMode="External"/><Relationship Id="rId154" Type="http://schemas.openxmlformats.org/officeDocument/2006/relationships/hyperlink" Target="https://flowersplants.shop/Pictures/B009020_0000275234_H_1.jpg" TargetMode="External"/><Relationship Id="rId7854" Type="http://schemas.openxmlformats.org/officeDocument/2006/relationships/hyperlink" Target="https://flowersplants.shop/Pictures/B050648_0000262975_H_1.jpg" TargetMode="External"/><Relationship Id="rId8905" Type="http://schemas.openxmlformats.org/officeDocument/2006/relationships/hyperlink" Target="https://flowersplants.shop/Pictures/B319895_0000246389_H_1.jpg" TargetMode="External"/><Relationship Id="rId6456" Type="http://schemas.openxmlformats.org/officeDocument/2006/relationships/hyperlink" Target="https://flowersplants.shop/Pictures/B013187_0000294622_H_1.jpg" TargetMode="External"/><Relationship Id="rId7507" Type="http://schemas.openxmlformats.org/officeDocument/2006/relationships/hyperlink" Target="https://flowersplants.shop/Pictures/B368657_0000282355_H_1.jpg" TargetMode="External"/><Relationship Id="rId5058" Type="http://schemas.openxmlformats.org/officeDocument/2006/relationships/hyperlink" Target="https://flowersplants.shop/Pictures/B009417_0000281194_H_1.jpg" TargetMode="External"/><Relationship Id="rId6109" Type="http://schemas.openxmlformats.org/officeDocument/2006/relationships/hyperlink" Target="https://flowersplants.shop/Pictures/B027752_0000245655_H_1.jpg" TargetMode="External"/><Relationship Id="rId9679" Type="http://schemas.openxmlformats.org/officeDocument/2006/relationships/hyperlink" Target="https://flowersplants.shop/Pictures/B035855_0000281840_H_1.jpg" TargetMode="External"/><Relationship Id="rId1668" Type="http://schemas.openxmlformats.org/officeDocument/2006/relationships/hyperlink" Target="https://flowersplants.shop/Pictures/B130622_0000292122_H_1.jpg" TargetMode="External"/><Relationship Id="rId2719" Type="http://schemas.openxmlformats.org/officeDocument/2006/relationships/hyperlink" Target="https://flowersplants.shop/Pictures/B009002_0000294916_H_1.jpg" TargetMode="External"/><Relationship Id="rId3090" Type="http://schemas.openxmlformats.org/officeDocument/2006/relationships/hyperlink" Target="https://flowersplants.shop/Pictures/B105482_0000159052_H_1.jpg" TargetMode="External"/><Relationship Id="rId4141" Type="http://schemas.openxmlformats.org/officeDocument/2006/relationships/hyperlink" Target="https://flowersplants.shop/Pictures/B009358_0000273994_H_1.jpg" TargetMode="External"/><Relationship Id="rId7364" Type="http://schemas.openxmlformats.org/officeDocument/2006/relationships/hyperlink" Target="https://flowersplants.shop/Pictures/B030290_0000285180_H_1.jpg" TargetMode="External"/><Relationship Id="rId8762" Type="http://schemas.openxmlformats.org/officeDocument/2006/relationships/hyperlink" Target="https://flowersplants.shop/Pictures/B364010_0000265832_H_1.jpg" TargetMode="External"/><Relationship Id="rId9813" Type="http://schemas.openxmlformats.org/officeDocument/2006/relationships/hyperlink" Target="https://flowersplants.shop/Pictures/B038192_0000253035_H_1.jpg" TargetMode="External"/><Relationship Id="rId27" Type="http://schemas.openxmlformats.org/officeDocument/2006/relationships/hyperlink" Target="https://flowersplants.shop/Pictures/B026884_0000291902_H_1.jpg" TargetMode="External"/><Relationship Id="rId1802" Type="http://schemas.openxmlformats.org/officeDocument/2006/relationships/hyperlink" Target="https://flowersplants.shop/Pictures/B130052_0000297193_H_1.jpg" TargetMode="External"/><Relationship Id="rId7017" Type="http://schemas.openxmlformats.org/officeDocument/2006/relationships/hyperlink" Target="https://flowersplants.shop/Pictures/B008599_0000215544_H_1.jpg" TargetMode="External"/><Relationship Id="rId8415" Type="http://schemas.openxmlformats.org/officeDocument/2006/relationships/hyperlink" Target="https://flowersplants.shop/Pictures/B317938_0000229015_H_1.jpg" TargetMode="External"/><Relationship Id="rId3974" Type="http://schemas.openxmlformats.org/officeDocument/2006/relationships/hyperlink" Target="https://flowersplants.shop/Pictures/B008180_0000266138_H_1.jpg" TargetMode="External"/><Relationship Id="rId895" Type="http://schemas.openxmlformats.org/officeDocument/2006/relationships/hyperlink" Target="https://flowersplants.shop/Pictures/B009132_0000273801_H_1.jpg" TargetMode="External"/><Relationship Id="rId2576" Type="http://schemas.openxmlformats.org/officeDocument/2006/relationships/hyperlink" Target="https://flowersplants.shop/Pictures/B114310_0000287136_H_1.jpg" TargetMode="External"/><Relationship Id="rId3627" Type="http://schemas.openxmlformats.org/officeDocument/2006/relationships/hyperlink" Target="https://flowersplants.shop/Pictures/B009308_0000296160_H_1.jpg" TargetMode="External"/><Relationship Id="rId9189" Type="http://schemas.openxmlformats.org/officeDocument/2006/relationships/hyperlink" Target="https://flowersplants.shop/Pictures/B034551_0000266845_H_1.jpg" TargetMode="External"/><Relationship Id="rId548" Type="http://schemas.openxmlformats.org/officeDocument/2006/relationships/hyperlink" Target="https://flowersplants.shop/Pictures/B121005_0000272445_H_1.jpg" TargetMode="External"/><Relationship Id="rId1178" Type="http://schemas.openxmlformats.org/officeDocument/2006/relationships/hyperlink" Target="https://flowersplants.shop/Pictures/B008094_0000264065_H_1.jpg" TargetMode="External"/><Relationship Id="rId2229" Type="http://schemas.openxmlformats.org/officeDocument/2006/relationships/hyperlink" Target="https://flowersplants.shop/Pictures/B115819_0000286705_H_1.jpg" TargetMode="External"/><Relationship Id="rId5799" Type="http://schemas.openxmlformats.org/officeDocument/2006/relationships/hyperlink" Target="https://flowersplants.shop/Pictures/B008810_0000295097_H_1.jpg" TargetMode="External"/><Relationship Id="rId6100" Type="http://schemas.openxmlformats.org/officeDocument/2006/relationships/hyperlink" Target="https://flowersplants.shop/Pictures/B027752_0000286575_H_1.jpg" TargetMode="External"/><Relationship Id="rId9670" Type="http://schemas.openxmlformats.org/officeDocument/2006/relationships/hyperlink" Target="https://flowersplants.shop/Pictures/B005449_0000285230_H_1.jpg" TargetMode="External"/><Relationship Id="rId8272" Type="http://schemas.openxmlformats.org/officeDocument/2006/relationships/hyperlink" Target="https://flowersplants.shop/Pictures/B037512_0000295438_H_1.jpg" TargetMode="External"/><Relationship Id="rId9323" Type="http://schemas.openxmlformats.org/officeDocument/2006/relationships/hyperlink" Target="https://flowersplants.shop/Pictures/B007192_0000233205_H_1.jpg" TargetMode="External"/><Relationship Id="rId1312" Type="http://schemas.openxmlformats.org/officeDocument/2006/relationships/hyperlink" Target="https://flowersplants.shop/Pictures/B008094_0000159106_H_1.jpg" TargetMode="External"/><Relationship Id="rId2710" Type="http://schemas.openxmlformats.org/officeDocument/2006/relationships/hyperlink" Target="https://flowersplants.shop/Pictures/B010110_0000269151_H_1.jpg" TargetMode="External"/><Relationship Id="rId4882" Type="http://schemas.openxmlformats.org/officeDocument/2006/relationships/hyperlink" Target="https://flowersplants.shop/Pictures/B009175_0000285569_H_1.jpg" TargetMode="External"/><Relationship Id="rId5933" Type="http://schemas.openxmlformats.org/officeDocument/2006/relationships/hyperlink" Target="https://flowersplants.shop/Pictures/B027333_0000293804_H_1.jpg" TargetMode="External"/><Relationship Id="rId2086" Type="http://schemas.openxmlformats.org/officeDocument/2006/relationships/hyperlink" Target="https://flowersplants.shop/Pictures/B120462_0000169437_H_1.jpg" TargetMode="External"/><Relationship Id="rId3484" Type="http://schemas.openxmlformats.org/officeDocument/2006/relationships/hyperlink" Target="https://flowersplants.shop/Pictures/B015684_0000272076_H_1.jpg" TargetMode="External"/><Relationship Id="rId4535" Type="http://schemas.openxmlformats.org/officeDocument/2006/relationships/hyperlink" Target="https://flowersplants.shop/Pictures/B112214_0000222793_H_1.jpg" TargetMode="External"/><Relationship Id="rId3137" Type="http://schemas.openxmlformats.org/officeDocument/2006/relationships/hyperlink" Target="https://flowersplants.shop/Pictures/B027715_0000242915_H_1.jpg" TargetMode="External"/><Relationship Id="rId7758" Type="http://schemas.openxmlformats.org/officeDocument/2006/relationships/hyperlink" Target="https://flowersplants.shop/Pictures/B050195_0000281216_H_1.jpg" TargetMode="External"/><Relationship Id="rId8809" Type="http://schemas.openxmlformats.org/officeDocument/2006/relationships/hyperlink" Target="https://flowersplants.shop/Pictures/B005300_0000286281_H_1.jpg" TargetMode="External"/><Relationship Id="rId9180" Type="http://schemas.openxmlformats.org/officeDocument/2006/relationships/hyperlink" Target="https://flowersplants.shop/Pictures/B034543_0000284361_H_1.jpg" TargetMode="External"/><Relationship Id="rId2220" Type="http://schemas.openxmlformats.org/officeDocument/2006/relationships/hyperlink" Target="https://flowersplants.shop/Pictures/B115819_0000286882_H_1.jpg" TargetMode="External"/><Relationship Id="rId5790" Type="http://schemas.openxmlformats.org/officeDocument/2006/relationships/hyperlink" Target="https://flowersplants.shop/Pictures/B008306_0000296553_H_1.jpg" TargetMode="External"/><Relationship Id="rId4392" Type="http://schemas.openxmlformats.org/officeDocument/2006/relationships/hyperlink" Target="https://flowersplants.shop/Pictures/B116550_0000247522_H_1.jpg" TargetMode="External"/><Relationship Id="rId5443" Type="http://schemas.openxmlformats.org/officeDocument/2006/relationships/hyperlink" Target="https://flowersplants.shop/Pictures/B112901_0000243214_H_1.jpg" TargetMode="External"/><Relationship Id="rId6841" Type="http://schemas.openxmlformats.org/officeDocument/2006/relationships/hyperlink" Target="https://flowersplants.shop/Pictures/B109890_0000197231_H_1.jpg" TargetMode="External"/><Relationship Id="rId4045" Type="http://schemas.openxmlformats.org/officeDocument/2006/relationships/hyperlink" Target="https://flowersplants.shop/Pictures/B009851_0000269165_H_1.jpg" TargetMode="External"/><Relationship Id="rId8666" Type="http://schemas.openxmlformats.org/officeDocument/2006/relationships/hyperlink" Target="https://flowersplants.shop/Pictures/B033631_0000283897_H_1.jpg" TargetMode="External"/><Relationship Id="rId9717" Type="http://schemas.openxmlformats.org/officeDocument/2006/relationships/hyperlink" Target="https://flowersplants.shop/Pictures/B038103_0000266604_H_1.jpg" TargetMode="External"/><Relationship Id="rId1706" Type="http://schemas.openxmlformats.org/officeDocument/2006/relationships/hyperlink" Target="https://flowersplants.shop/Pictures/B105416_0000253209_H_1.jpg" TargetMode="External"/><Relationship Id="rId7268" Type="http://schemas.openxmlformats.org/officeDocument/2006/relationships/hyperlink" Target="https://flowersplants.shop/Pictures/B030090_0000177324_H_1.jpg" TargetMode="External"/><Relationship Id="rId8319" Type="http://schemas.openxmlformats.org/officeDocument/2006/relationships/hyperlink" Target="https://flowersplants.shop/Pictures/B033239_0000177610_H_1.jpg" TargetMode="External"/><Relationship Id="rId3878" Type="http://schemas.openxmlformats.org/officeDocument/2006/relationships/hyperlink" Target="https://flowersplants.shop/Pictures/B008178_0000240462_H_1.jpg" TargetMode="External"/><Relationship Id="rId4929" Type="http://schemas.openxmlformats.org/officeDocument/2006/relationships/hyperlink" Target="https://flowersplants.shop/Pictures/B008504_0000263376_H_1.jpg" TargetMode="External"/><Relationship Id="rId8800" Type="http://schemas.openxmlformats.org/officeDocument/2006/relationships/hyperlink" Target="https://flowersplants.shop/Pictures/B033978_0000266510_H_1.jpg" TargetMode="External"/><Relationship Id="rId799" Type="http://schemas.openxmlformats.org/officeDocument/2006/relationships/hyperlink" Target="https://flowersplants.shop/Pictures/B115791_0000296063_H_1.jpg" TargetMode="External"/><Relationship Id="rId6351" Type="http://schemas.openxmlformats.org/officeDocument/2006/relationships/hyperlink" Target="https://flowersplants.shop/Pictures/B014993_0000282967_H_1.jpg" TargetMode="External"/><Relationship Id="rId7402" Type="http://schemas.openxmlformats.org/officeDocument/2006/relationships/hyperlink" Target="https://flowersplants.shop/Pictures/B030415_0000294480_H_1.jpg" TargetMode="External"/><Relationship Id="rId6004" Type="http://schemas.openxmlformats.org/officeDocument/2006/relationships/hyperlink" Target="https://flowersplants.shop/Pictures/B122186_0000153125_H_1.jpg" TargetMode="External"/><Relationship Id="rId9574" Type="http://schemas.openxmlformats.org/officeDocument/2006/relationships/hyperlink" Target="https://flowersplants.shop/Pictures/B046076_0000284384_H_1.jpg" TargetMode="External"/><Relationship Id="rId2961" Type="http://schemas.openxmlformats.org/officeDocument/2006/relationships/hyperlink" Target="https://flowersplants.shop/Pictures/B105482_0000159053_H_1.jpg" TargetMode="External"/><Relationship Id="rId8176" Type="http://schemas.openxmlformats.org/officeDocument/2006/relationships/hyperlink" Target="https://flowersplants.shop/Pictures/B032618_0000295475_H_1.jpg" TargetMode="External"/><Relationship Id="rId9227" Type="http://schemas.openxmlformats.org/officeDocument/2006/relationships/hyperlink" Target="https://flowersplants.shop/Pictures/B037960_0000266541_H_1.jpg" TargetMode="External"/><Relationship Id="rId933" Type="http://schemas.openxmlformats.org/officeDocument/2006/relationships/hyperlink" Target="https://flowersplants.shop/Pictures/B009132_0000296183_H_1.jpg" TargetMode="External"/><Relationship Id="rId1563" Type="http://schemas.openxmlformats.org/officeDocument/2006/relationships/hyperlink" Target="https://flowersplants.shop/Pictures/B007207_0000296327_H_1.jpg" TargetMode="External"/><Relationship Id="rId2614" Type="http://schemas.openxmlformats.org/officeDocument/2006/relationships/hyperlink" Target="https://flowersplants.shop/Pictures/B009954_0000292335_H_1.jpg" TargetMode="External"/><Relationship Id="rId1216" Type="http://schemas.openxmlformats.org/officeDocument/2006/relationships/hyperlink" Target="https://flowersplants.shop/Pictures/B009146_0000286384_H_1.jpg" TargetMode="External"/><Relationship Id="rId4786" Type="http://schemas.openxmlformats.org/officeDocument/2006/relationships/hyperlink" Target="https://flowersplants.shop/Pictures/B008237_0000280211_H_1.jpg" TargetMode="External"/><Relationship Id="rId5837" Type="http://schemas.openxmlformats.org/officeDocument/2006/relationships/hyperlink" Target="https://flowersplants.shop/Pictures/B017599_0000263755_H_1.jpg" TargetMode="External"/><Relationship Id="rId3388" Type="http://schemas.openxmlformats.org/officeDocument/2006/relationships/hyperlink" Target="https://flowersplants.shop/Pictures/B113829_0000276572_H_1.jpg" TargetMode="External"/><Relationship Id="rId4439" Type="http://schemas.openxmlformats.org/officeDocument/2006/relationships/hyperlink" Target="https://flowersplants.shop/Pictures/B126107_0000162389_H_1.jpg" TargetMode="External"/><Relationship Id="rId8310" Type="http://schemas.openxmlformats.org/officeDocument/2006/relationships/hyperlink" Target="https://flowersplants.shop/Pictures/B033230_0000177609_H_1.jpg" TargetMode="External"/><Relationship Id="rId790" Type="http://schemas.openxmlformats.org/officeDocument/2006/relationships/hyperlink" Target="https://flowersplants.shop/Pictures/B009043_0000286886_H_1.jpg" TargetMode="External"/><Relationship Id="rId2471" Type="http://schemas.openxmlformats.org/officeDocument/2006/relationships/hyperlink" Target="https://flowersplants.shop/Pictures/B009953_0000289360_H_1.jpg" TargetMode="External"/><Relationship Id="rId3522" Type="http://schemas.openxmlformats.org/officeDocument/2006/relationships/hyperlink" Target="https://flowersplants.shop/Pictures/B009310_0000287817_H_1.jpg" TargetMode="External"/><Relationship Id="rId4920" Type="http://schemas.openxmlformats.org/officeDocument/2006/relationships/hyperlink" Target="https://flowersplants.shop/Pictures/B009401_0000295977_H_1.jpg" TargetMode="External"/><Relationship Id="rId9084" Type="http://schemas.openxmlformats.org/officeDocument/2006/relationships/hyperlink" Target="https://flowersplants.shop/Pictures/B034517_0000266920_H_1.jpg" TargetMode="External"/><Relationship Id="rId443" Type="http://schemas.openxmlformats.org/officeDocument/2006/relationships/hyperlink" Target="https://flowersplants.shop/Pictures/B110037_0000283728_H_1.jpg" TargetMode="External"/><Relationship Id="rId1073" Type="http://schemas.openxmlformats.org/officeDocument/2006/relationships/hyperlink" Target="https://flowersplants.shop/Pictures/B011293_0000278612_H_1.jpg" TargetMode="External"/><Relationship Id="rId2124" Type="http://schemas.openxmlformats.org/officeDocument/2006/relationships/hyperlink" Target="https://flowersplants.shop/Pictures/B120276_0000182108_H_1.jpg" TargetMode="External"/><Relationship Id="rId4296" Type="http://schemas.openxmlformats.org/officeDocument/2006/relationships/hyperlink" Target="https://flowersplants.shop/Pictures/B128835_0000240870_H_1.jpg" TargetMode="External"/><Relationship Id="rId5694" Type="http://schemas.openxmlformats.org/officeDocument/2006/relationships/hyperlink" Target="https://flowersplants.shop/Pictures/B012146_0000281795_H_1.jpg" TargetMode="External"/><Relationship Id="rId6745" Type="http://schemas.openxmlformats.org/officeDocument/2006/relationships/hyperlink" Target="https://flowersplants.shop/Pictures/B008361_0000159163_H_1.jpg" TargetMode="External"/><Relationship Id="rId5347" Type="http://schemas.openxmlformats.org/officeDocument/2006/relationships/hyperlink" Target="https://flowersplants.shop/Pictures/B112910_0000271328_H_1.jpg" TargetMode="External"/><Relationship Id="rId9968" Type="http://schemas.openxmlformats.org/officeDocument/2006/relationships/hyperlink" Target="https://flowersplants.shop/Pictures/B047284_0000279192_H_1.jpg" TargetMode="External"/><Relationship Id="rId1957" Type="http://schemas.openxmlformats.org/officeDocument/2006/relationships/hyperlink" Target="https://flowersplants.shop/Pictures/B009546_0000262801_H_1.jpg" TargetMode="External"/><Relationship Id="rId4430" Type="http://schemas.openxmlformats.org/officeDocument/2006/relationships/hyperlink" Target="https://flowersplants.shop/Pictures/B125104_0000160701_H_1.jpg" TargetMode="External"/><Relationship Id="rId3032" Type="http://schemas.openxmlformats.org/officeDocument/2006/relationships/hyperlink" Target="https://flowersplants.shop/Pictures/B122137_0000159063_H_1.jpg" TargetMode="External"/><Relationship Id="rId7653" Type="http://schemas.openxmlformats.org/officeDocument/2006/relationships/hyperlink" Target="https://flowersplants.shop/Pictures/B031318_0000283821_H_1.jpg" TargetMode="External"/><Relationship Id="rId6255" Type="http://schemas.openxmlformats.org/officeDocument/2006/relationships/hyperlink" Target="https://flowersplants.shop/Pictures/B127617_0000262177_H_1.jpg" TargetMode="External"/><Relationship Id="rId7306" Type="http://schemas.openxmlformats.org/officeDocument/2006/relationships/hyperlink" Target="https://flowersplants.shop/Pictures/B030133_0000278130_H_1.jpg" TargetMode="External"/><Relationship Id="rId8704" Type="http://schemas.openxmlformats.org/officeDocument/2006/relationships/hyperlink" Target="https://flowersplants.shop/Pictures/B033677_0000172031_H_1.jpg" TargetMode="External"/><Relationship Id="rId2865" Type="http://schemas.openxmlformats.org/officeDocument/2006/relationships/hyperlink" Target="https://flowersplants.shop/Pictures/B009266_0000284671_H_1.jpg" TargetMode="External"/><Relationship Id="rId3916" Type="http://schemas.openxmlformats.org/officeDocument/2006/relationships/hyperlink" Target="https://flowersplants.shop/Pictures/B008180_0000285486_H_1.jpg" TargetMode="External"/><Relationship Id="rId9478" Type="http://schemas.openxmlformats.org/officeDocument/2006/relationships/hyperlink" Target="https://flowersplants.shop/Pictures/B036531_0000276142_H_1.jpg" TargetMode="External"/><Relationship Id="rId837" Type="http://schemas.openxmlformats.org/officeDocument/2006/relationships/hyperlink" Target="https://flowersplants.shop/Pictures/B008589_0000284538_H_1.jpg" TargetMode="External"/><Relationship Id="rId1467" Type="http://schemas.openxmlformats.org/officeDocument/2006/relationships/hyperlink" Target="https://flowersplants.shop/Pictures/B009704_0000278108_H_1.jpg" TargetMode="External"/><Relationship Id="rId2518" Type="http://schemas.openxmlformats.org/officeDocument/2006/relationships/hyperlink" Target="https://flowersplants.shop/Pictures/B114296_0000284765_H_1.jpg" TargetMode="External"/><Relationship Id="rId8561" Type="http://schemas.openxmlformats.org/officeDocument/2006/relationships/hyperlink" Target="https://flowersplants.shop/Pictures/B037643_0000217770_H_1.jpg" TargetMode="External"/><Relationship Id="rId9612" Type="http://schemas.openxmlformats.org/officeDocument/2006/relationships/hyperlink" Target="https://flowersplants.shop/Pictures/B035506_0000281254_H_1.jpg" TargetMode="External"/><Relationship Id="rId1601" Type="http://schemas.openxmlformats.org/officeDocument/2006/relationships/hyperlink" Target="https://flowersplants.shop/Pictures/B114858_0000286505_H_1.jpg" TargetMode="External"/><Relationship Id="rId7163" Type="http://schemas.openxmlformats.org/officeDocument/2006/relationships/hyperlink" Target="https://flowersplants.shop/Pictures/B114322_0000293908_H_1.jpg" TargetMode="External"/><Relationship Id="rId8214" Type="http://schemas.openxmlformats.org/officeDocument/2006/relationships/hyperlink" Target="https://flowersplants.shop/Pictures/B032709_0000265779_H_1.jpg" TargetMode="External"/><Relationship Id="rId694" Type="http://schemas.openxmlformats.org/officeDocument/2006/relationships/hyperlink" Target="https://flowersplants.shop/Pictures/B009038_0000271192_H_1.jpg" TargetMode="External"/><Relationship Id="rId2375" Type="http://schemas.openxmlformats.org/officeDocument/2006/relationships/hyperlink" Target="https://flowersplants.shop/Pictures/B114303_0000261638_H_1.jpg" TargetMode="External"/><Relationship Id="rId3773" Type="http://schemas.openxmlformats.org/officeDocument/2006/relationships/hyperlink" Target="https://flowersplants.shop/Pictures/B009266_0000296313_H_1.jpg" TargetMode="External"/><Relationship Id="rId4824" Type="http://schemas.openxmlformats.org/officeDocument/2006/relationships/hyperlink" Target="https://flowersplants.shop/Pictures/B008239_0000161059_H_1.jpg" TargetMode="External"/><Relationship Id="rId347" Type="http://schemas.openxmlformats.org/officeDocument/2006/relationships/hyperlink" Target="https://flowersplants.shop/Pictures/B127766_0000293075_H_1.jpg" TargetMode="External"/><Relationship Id="rId2028" Type="http://schemas.openxmlformats.org/officeDocument/2006/relationships/hyperlink" Target="https://flowersplants.shop/Pictures/B009619_0000296447_H_1.jpg" TargetMode="External"/><Relationship Id="rId3426" Type="http://schemas.openxmlformats.org/officeDocument/2006/relationships/hyperlink" Target="https://flowersplants.shop/Pictures/B009229_0000156556_H_1.jpg" TargetMode="External"/><Relationship Id="rId6996" Type="http://schemas.openxmlformats.org/officeDocument/2006/relationships/hyperlink" Target="https://flowersplants.shop/Pictures/B009624_0000245014_H_1.jpg" TargetMode="External"/><Relationship Id="rId5598" Type="http://schemas.openxmlformats.org/officeDocument/2006/relationships/hyperlink" Target="https://flowersplants.shop/Pictures/B130406_0000295757_H_1.jpg" TargetMode="External"/><Relationship Id="rId6649" Type="http://schemas.openxmlformats.org/officeDocument/2006/relationships/hyperlink" Target="https://flowersplants.shop/Pictures/B114960_0000280711_H_1.jpg" TargetMode="External"/><Relationship Id="rId8071" Type="http://schemas.openxmlformats.org/officeDocument/2006/relationships/hyperlink" Target="https://flowersplants.shop/Pictures/B037466_0000266691_H_1.jpg" TargetMode="External"/><Relationship Id="rId9122" Type="http://schemas.openxmlformats.org/officeDocument/2006/relationships/hyperlink" Target="https://flowersplants.shop/Pictures/B037834_0000286603_H_1.jpg" TargetMode="External"/><Relationship Id="rId1111" Type="http://schemas.openxmlformats.org/officeDocument/2006/relationships/hyperlink" Target="https://flowersplants.shop/Pictures/B011293_0000296498_H_1.jpg" TargetMode="External"/><Relationship Id="rId4681" Type="http://schemas.openxmlformats.org/officeDocument/2006/relationships/hyperlink" Target="https://flowersplants.shop/Pictures/B008186_0000286899_H_1.jpg" TargetMode="External"/><Relationship Id="rId5732" Type="http://schemas.openxmlformats.org/officeDocument/2006/relationships/hyperlink" Target="https://flowersplants.shop/Pictures/B009685_0000175206_H_1.jpg" TargetMode="External"/><Relationship Id="rId3283" Type="http://schemas.openxmlformats.org/officeDocument/2006/relationships/hyperlink" Target="https://flowersplants.shop/Pictures/B009273_0000280040_H_1.jpg" TargetMode="External"/><Relationship Id="rId4334" Type="http://schemas.openxmlformats.org/officeDocument/2006/relationships/hyperlink" Target="https://flowersplants.shop/Pictures/B110724_0000263951_H_1.jpg" TargetMode="External"/><Relationship Id="rId8955" Type="http://schemas.openxmlformats.org/officeDocument/2006/relationships/hyperlink" Target="https://flowersplants.shop/Pictures/B034303_0000222933_H_1.jpg" TargetMode="External"/><Relationship Id="rId6159" Type="http://schemas.openxmlformats.org/officeDocument/2006/relationships/hyperlink" Target="https://flowersplants.shop/Pictures/B009568_0000295701_H_1.jpg" TargetMode="External"/><Relationship Id="rId7557" Type="http://schemas.openxmlformats.org/officeDocument/2006/relationships/hyperlink" Target="https://flowersplants.shop/Pictures/B050273_0000263383_H_1.jpg" TargetMode="External"/><Relationship Id="rId8608" Type="http://schemas.openxmlformats.org/officeDocument/2006/relationships/hyperlink" Target="https://flowersplants.shop/Pictures/B004231_0000255468_H_1.jpg" TargetMode="External"/><Relationship Id="rId2769" Type="http://schemas.openxmlformats.org/officeDocument/2006/relationships/hyperlink" Target="https://flowersplants.shop/Pictures/B024131_0000291910_H_1.jpg" TargetMode="External"/><Relationship Id="rId6640" Type="http://schemas.openxmlformats.org/officeDocument/2006/relationships/hyperlink" Target="https://flowersplants.shop/Pictures/B113734_0000296365_H_1.jpg" TargetMode="External"/><Relationship Id="rId4191" Type="http://schemas.openxmlformats.org/officeDocument/2006/relationships/hyperlink" Target="https://flowersplants.shop/Pictures/B103150_0000293002_H_1.jpg" TargetMode="External"/><Relationship Id="rId5242" Type="http://schemas.openxmlformats.org/officeDocument/2006/relationships/hyperlink" Target="https://flowersplants.shop/Pictures/B125224_0000155818_H_1.jpg" TargetMode="External"/><Relationship Id="rId9863" Type="http://schemas.openxmlformats.org/officeDocument/2006/relationships/hyperlink" Target="https://flowersplants.shop/Pictures/B038250_0000178025_H_1.jpg" TargetMode="External"/><Relationship Id="rId77" Type="http://schemas.openxmlformats.org/officeDocument/2006/relationships/hyperlink" Target="https://flowersplants.shop/Pictures/B008027_0000297014_H_1.jpg" TargetMode="External"/><Relationship Id="rId8465" Type="http://schemas.openxmlformats.org/officeDocument/2006/relationships/hyperlink" Target="https://flowersplants.shop/Pictures/B033557_0000295442_H_1.jpg" TargetMode="External"/><Relationship Id="rId9516" Type="http://schemas.openxmlformats.org/officeDocument/2006/relationships/hyperlink" Target="https://flowersplants.shop/Pictures/B036549_0000231062_H_1.jpg" TargetMode="External"/><Relationship Id="rId1852" Type="http://schemas.openxmlformats.org/officeDocument/2006/relationships/hyperlink" Target="https://flowersplants.shop/Pictures/B025523_0000286840_H_1.jpg" TargetMode="External"/><Relationship Id="rId2903" Type="http://schemas.openxmlformats.org/officeDocument/2006/relationships/hyperlink" Target="https://flowersplants.shop/Pictures/B023427_0000272289_H_1.jpg" TargetMode="External"/><Relationship Id="rId7067" Type="http://schemas.openxmlformats.org/officeDocument/2006/relationships/hyperlink" Target="https://flowersplants.shop/Pictures/B114321_0000164234_H_1.jpg" TargetMode="External"/><Relationship Id="rId8118" Type="http://schemas.openxmlformats.org/officeDocument/2006/relationships/hyperlink" Target="https://flowersplants.shop/Pictures/B093507_0000249282_H_1.jpg" TargetMode="External"/><Relationship Id="rId10048" Type="http://schemas.openxmlformats.org/officeDocument/2006/relationships/hyperlink" Target="https://flowersplants.shop/Pictures/B036295_0000243856_H_1.jpg" TargetMode="External"/><Relationship Id="rId1505" Type="http://schemas.openxmlformats.org/officeDocument/2006/relationships/hyperlink" Target="https://flowersplants.shop/Pictures/B114398_0000146609_H_1.jpg" TargetMode="External"/><Relationship Id="rId3677" Type="http://schemas.openxmlformats.org/officeDocument/2006/relationships/hyperlink" Target="https://flowersplants.shop/Pictures/B013311_0000281120_H_1.jpg" TargetMode="External"/><Relationship Id="rId4728" Type="http://schemas.openxmlformats.org/officeDocument/2006/relationships/hyperlink" Target="https://flowersplants.shop/Pictures/B113727_0000297048_H_1.jpg" TargetMode="External"/><Relationship Id="rId598" Type="http://schemas.openxmlformats.org/officeDocument/2006/relationships/hyperlink" Target="https://flowersplants.shop/Pictures/B013531_0000285351_H_1.jpg" TargetMode="External"/><Relationship Id="rId2279" Type="http://schemas.openxmlformats.org/officeDocument/2006/relationships/hyperlink" Target="https://flowersplants.shop/Pictures/B108037_0000292988_H_1.jpg" TargetMode="External"/><Relationship Id="rId6150" Type="http://schemas.openxmlformats.org/officeDocument/2006/relationships/hyperlink" Target="https://flowersplants.shop/Pictures/B111284_0000294225_H_1.jpg" TargetMode="External"/><Relationship Id="rId7201" Type="http://schemas.openxmlformats.org/officeDocument/2006/relationships/hyperlink" Target="https://flowersplants.shop/Pictures/B012726_0000297132_H_1.jpg" TargetMode="External"/><Relationship Id="rId2760" Type="http://schemas.openxmlformats.org/officeDocument/2006/relationships/hyperlink" Target="https://flowersplants.shop/Pictures/B024131_0000242907_H_1.jpg" TargetMode="External"/><Relationship Id="rId3811" Type="http://schemas.openxmlformats.org/officeDocument/2006/relationships/hyperlink" Target="https://flowersplants.shop/Pictures/B018968_0000270508_H_1.jpg" TargetMode="External"/><Relationship Id="rId9373" Type="http://schemas.openxmlformats.org/officeDocument/2006/relationships/hyperlink" Target="https://flowersplants.shop/Pictures/B038062_0000284253_H_1.jpg" TargetMode="External"/><Relationship Id="rId732" Type="http://schemas.openxmlformats.org/officeDocument/2006/relationships/hyperlink" Target="https://flowersplants.shop/Pictures/B008516_0000166825_H_1.jpg" TargetMode="External"/><Relationship Id="rId1362" Type="http://schemas.openxmlformats.org/officeDocument/2006/relationships/hyperlink" Target="https://flowersplants.shop/Pictures/B009146_0000159145_H_1.jpg" TargetMode="External"/><Relationship Id="rId2413" Type="http://schemas.openxmlformats.org/officeDocument/2006/relationships/hyperlink" Target="https://flowersplants.shop/Pictures/B106029_0000253511_H_1.jpg" TargetMode="External"/><Relationship Id="rId9026" Type="http://schemas.openxmlformats.org/officeDocument/2006/relationships/hyperlink" Target="https://flowersplants.shop/Pictures/B045310_0000265890_H_1.jpg" TargetMode="External"/><Relationship Id="rId1015" Type="http://schemas.openxmlformats.org/officeDocument/2006/relationships/hyperlink" Target="https://flowersplants.shop/Pictures/B028428_0000269121_H_1.jpg" TargetMode="External"/><Relationship Id="rId4585" Type="http://schemas.openxmlformats.org/officeDocument/2006/relationships/hyperlink" Target="https://flowersplants.shop/Pictures/B103873_0000175728_H_1.jpg" TargetMode="External"/><Relationship Id="rId5983" Type="http://schemas.openxmlformats.org/officeDocument/2006/relationships/hyperlink" Target="https://flowersplants.shop/Pictures/B024741_0000157199_H_1.jpg" TargetMode="External"/><Relationship Id="rId3187" Type="http://schemas.openxmlformats.org/officeDocument/2006/relationships/hyperlink" Target="https://flowersplants.shop/Pictures/B115325_0000235837_H_1.jpg" TargetMode="External"/><Relationship Id="rId4238" Type="http://schemas.openxmlformats.org/officeDocument/2006/relationships/hyperlink" Target="https://flowersplants.shop/Pictures/B012195_0000257453_H_1.jpg" TargetMode="External"/><Relationship Id="rId5636" Type="http://schemas.openxmlformats.org/officeDocument/2006/relationships/hyperlink" Target="https://flowersplants.shop/Pictures/B118452_0000284176_H_1.jpg" TargetMode="External"/><Relationship Id="rId8859" Type="http://schemas.openxmlformats.org/officeDocument/2006/relationships/hyperlink" Target="https://flowersplants.shop/Pictures/B322043_0000266824_H_1.jpg" TargetMode="External"/><Relationship Id="rId2270" Type="http://schemas.openxmlformats.org/officeDocument/2006/relationships/hyperlink" Target="https://flowersplants.shop/Pictures/B010968_0000217160_H_1.jpg" TargetMode="External"/><Relationship Id="rId3321" Type="http://schemas.openxmlformats.org/officeDocument/2006/relationships/hyperlink" Target="https://flowersplants.shop/Pictures/B025656_0000280452_H_1.jpg" TargetMode="External"/><Relationship Id="rId6891" Type="http://schemas.openxmlformats.org/officeDocument/2006/relationships/hyperlink" Target="https://flowersplants.shop/Pictures/B012546_0000153740_H_1.jpg" TargetMode="External"/><Relationship Id="rId7942" Type="http://schemas.openxmlformats.org/officeDocument/2006/relationships/hyperlink" Target="https://flowersplants.shop/Pictures/B050648_0000253081_H_1.jpg" TargetMode="External"/><Relationship Id="rId242" Type="http://schemas.openxmlformats.org/officeDocument/2006/relationships/hyperlink" Target="https://flowersplants.shop/Pictures/B009020_0000277261_H_1.jpg" TargetMode="External"/><Relationship Id="rId5493" Type="http://schemas.openxmlformats.org/officeDocument/2006/relationships/hyperlink" Target="https://flowersplants.shop/Pictures/B112915_0000265187_H_1.jpg" TargetMode="External"/><Relationship Id="rId6544" Type="http://schemas.openxmlformats.org/officeDocument/2006/relationships/hyperlink" Target="https://flowersplants.shop/Pictures/B008341_0000294698_H_1.jpg" TargetMode="External"/><Relationship Id="rId4095" Type="http://schemas.openxmlformats.org/officeDocument/2006/relationships/hyperlink" Target="https://flowersplants.shop/Pictures/B009357_0000181556_H_1.jpg" TargetMode="External"/><Relationship Id="rId5146" Type="http://schemas.openxmlformats.org/officeDocument/2006/relationships/hyperlink" Target="https://flowersplants.shop/Pictures/B007917_0000293388_H_1.jpg" TargetMode="External"/><Relationship Id="rId8369" Type="http://schemas.openxmlformats.org/officeDocument/2006/relationships/hyperlink" Target="https://flowersplants.shop/Pictures/B005240_0000177623_H_1.jpg" TargetMode="External"/><Relationship Id="rId9767" Type="http://schemas.openxmlformats.org/officeDocument/2006/relationships/hyperlink" Target="https://flowersplants.shop/Pictures/B038197_0000177111_H_1.jpg" TargetMode="External"/><Relationship Id="rId1756" Type="http://schemas.openxmlformats.org/officeDocument/2006/relationships/hyperlink" Target="https://flowersplants.shop/Pictures/B009703_0000287440_H_1.jpg" TargetMode="External"/><Relationship Id="rId2807" Type="http://schemas.openxmlformats.org/officeDocument/2006/relationships/hyperlink" Target="https://flowersplants.shop/Pictures/B009266_0000294053_H_1.jpg" TargetMode="External"/><Relationship Id="rId1409" Type="http://schemas.openxmlformats.org/officeDocument/2006/relationships/hyperlink" Target="https://flowersplants.shop/Pictures/B009154_0000262264_H_1.jpg" TargetMode="External"/><Relationship Id="rId4979" Type="http://schemas.openxmlformats.org/officeDocument/2006/relationships/hyperlink" Target="https://flowersplants.shop/Pictures/B009146_0000250361_H_1.jpg" TargetMode="External"/><Relationship Id="rId8850" Type="http://schemas.openxmlformats.org/officeDocument/2006/relationships/hyperlink" Target="https://flowersplants.shop/Pictures/B049536_0000266820_H_1.jpg" TargetMode="External"/><Relationship Id="rId9901" Type="http://schemas.openxmlformats.org/officeDocument/2006/relationships/hyperlink" Target="https://flowersplants.shop/Pictures/B047113_0000244951_H_1.jpg" TargetMode="External"/><Relationship Id="rId7452" Type="http://schemas.openxmlformats.org/officeDocument/2006/relationships/hyperlink" Target="https://flowersplants.shop/Pictures/B109783_0000278453_H_1.jpg" TargetMode="External"/><Relationship Id="rId8503" Type="http://schemas.openxmlformats.org/officeDocument/2006/relationships/hyperlink" Target="https://flowersplants.shop/Pictures/B037567_0000286589_H_1.jpg" TargetMode="External"/><Relationship Id="rId6054" Type="http://schemas.openxmlformats.org/officeDocument/2006/relationships/hyperlink" Target="https://flowersplants.shop/Pictures/B009568_0000295084_H_1.jpg" TargetMode="External"/><Relationship Id="rId7105" Type="http://schemas.openxmlformats.org/officeDocument/2006/relationships/hyperlink" Target="https://flowersplants.shop/Pictures/B107812_0000271460_H_1.jpg" TargetMode="External"/><Relationship Id="rId983" Type="http://schemas.openxmlformats.org/officeDocument/2006/relationships/hyperlink" Target="https://flowersplants.shop/Pictures/B124205_0000295358_H_1.jpg" TargetMode="External"/><Relationship Id="rId2664" Type="http://schemas.openxmlformats.org/officeDocument/2006/relationships/hyperlink" Target="https://flowersplants.shop/Pictures/B114297_0000287812_H_1.jpg" TargetMode="External"/><Relationship Id="rId9277" Type="http://schemas.openxmlformats.org/officeDocument/2006/relationships/hyperlink" Target="https://flowersplants.shop/Pictures/B037988_0000188043_H_1.jpg" TargetMode="External"/><Relationship Id="rId636" Type="http://schemas.openxmlformats.org/officeDocument/2006/relationships/hyperlink" Target="https://flowersplants.shop/Pictures/B008044_0000289329_H_1.jpg" TargetMode="External"/><Relationship Id="rId1266" Type="http://schemas.openxmlformats.org/officeDocument/2006/relationships/hyperlink" Target="https://flowersplants.shop/Pictures/B008094_0000283767_H_1.jpg" TargetMode="External"/><Relationship Id="rId2317" Type="http://schemas.openxmlformats.org/officeDocument/2006/relationships/hyperlink" Target="https://flowersplants.shop/Pictures/B009759_0000282174_H_1.jpg" TargetMode="External"/><Relationship Id="rId3715" Type="http://schemas.openxmlformats.org/officeDocument/2006/relationships/hyperlink" Target="https://flowersplants.shop/Pictures/B112674_0000248597_H_1.jpg" TargetMode="External"/><Relationship Id="rId5887" Type="http://schemas.openxmlformats.org/officeDocument/2006/relationships/hyperlink" Target="https://flowersplants.shop/Pictures/B106607_0000294685_H_1.jpg" TargetMode="External"/><Relationship Id="rId6938" Type="http://schemas.openxmlformats.org/officeDocument/2006/relationships/hyperlink" Target="https://flowersplants.shop/Pictures/B009624_0000162599_H_1.jpg" TargetMode="External"/><Relationship Id="rId4489" Type="http://schemas.openxmlformats.org/officeDocument/2006/relationships/hyperlink" Target="https://flowersplants.shop/Pictures/B014913_0000296015_H_1.jpg" TargetMode="External"/><Relationship Id="rId8360" Type="http://schemas.openxmlformats.org/officeDocument/2006/relationships/hyperlink" Target="https://flowersplants.shop/Pictures/B033281_0000215852_H_1.jpg" TargetMode="External"/><Relationship Id="rId9411" Type="http://schemas.openxmlformats.org/officeDocument/2006/relationships/hyperlink" Target="https://flowersplants.shop/Pictures/B034715_0000246391_H_1.jpg" TargetMode="External"/><Relationship Id="rId1400" Type="http://schemas.openxmlformats.org/officeDocument/2006/relationships/hyperlink" Target="https://flowersplants.shop/Pictures/B009153_0000295107_H_1.jpg" TargetMode="External"/><Relationship Id="rId4970" Type="http://schemas.openxmlformats.org/officeDocument/2006/relationships/hyperlink" Target="https://flowersplants.shop/Pictures/B014016_0000294172_H_1.jpg" TargetMode="External"/><Relationship Id="rId8013" Type="http://schemas.openxmlformats.org/officeDocument/2006/relationships/hyperlink" Target="https://flowersplants.shop/Pictures/B031824_0000286274_H_1.jpg" TargetMode="External"/><Relationship Id="rId3572" Type="http://schemas.openxmlformats.org/officeDocument/2006/relationships/hyperlink" Target="https://flowersplants.shop/Pictures/B009977_0000220635_H_1.jpg" TargetMode="External"/><Relationship Id="rId4623" Type="http://schemas.openxmlformats.org/officeDocument/2006/relationships/hyperlink" Target="https://flowersplants.shop/Pictures/B101683_0000168394_H_1.jpg" TargetMode="External"/><Relationship Id="rId493" Type="http://schemas.openxmlformats.org/officeDocument/2006/relationships/hyperlink" Target="https://flowersplants.shop/Pictures/B104412_0000296174_H_1.jpg" TargetMode="External"/><Relationship Id="rId2174" Type="http://schemas.openxmlformats.org/officeDocument/2006/relationships/hyperlink" Target="https://flowersplants.shop/Pictures/B018459_0000292496_H_1.jpg" TargetMode="External"/><Relationship Id="rId3225" Type="http://schemas.openxmlformats.org/officeDocument/2006/relationships/hyperlink" Target="https://flowersplants.shop/Pictures/B008472_0000293389_H_1.jpg" TargetMode="External"/><Relationship Id="rId6795" Type="http://schemas.openxmlformats.org/officeDocument/2006/relationships/hyperlink" Target="https://flowersplants.shop/Pictures/B008361_0000268076_H_1.jpg" TargetMode="External"/><Relationship Id="rId146" Type="http://schemas.openxmlformats.org/officeDocument/2006/relationships/hyperlink" Target="https://flowersplants.shop/Pictures/B106887_0000293225_H_1.jpg" TargetMode="External"/><Relationship Id="rId5397" Type="http://schemas.openxmlformats.org/officeDocument/2006/relationships/hyperlink" Target="https://flowersplants.shop/Pictures/B124975_0000249806_H_1.jpg" TargetMode="External"/><Relationship Id="rId6448" Type="http://schemas.openxmlformats.org/officeDocument/2006/relationships/hyperlink" Target="https://flowersplants.shop/Pictures/B008329_0000296224_H_1.jpg" TargetMode="External"/><Relationship Id="rId7846" Type="http://schemas.openxmlformats.org/officeDocument/2006/relationships/hyperlink" Target="https://flowersplants.shop/Pictures/B050648_0000266635_H_1.jpg" TargetMode="External"/><Relationship Id="rId4480" Type="http://schemas.openxmlformats.org/officeDocument/2006/relationships/hyperlink" Target="https://flowersplants.shop/Pictures/B112214_0000289469_H_1.jpg" TargetMode="External"/><Relationship Id="rId5531" Type="http://schemas.openxmlformats.org/officeDocument/2006/relationships/hyperlink" Target="https://flowersplants.shop/Pictures/B009472_0000296152_H_1.jpg" TargetMode="External"/><Relationship Id="rId3082" Type="http://schemas.openxmlformats.org/officeDocument/2006/relationships/hyperlink" Target="https://flowersplants.shop/Pictures/B023427_0000210116_H_1.jpg" TargetMode="External"/><Relationship Id="rId4133" Type="http://schemas.openxmlformats.org/officeDocument/2006/relationships/hyperlink" Target="https://flowersplants.shop/Pictures/B009358_0000221391_H_1.jpg" TargetMode="External"/><Relationship Id="rId8754" Type="http://schemas.openxmlformats.org/officeDocument/2006/relationships/hyperlink" Target="https://flowersplants.shop/Pictures/B033797_0000279965_H_1.jpg" TargetMode="External"/><Relationship Id="rId9805" Type="http://schemas.openxmlformats.org/officeDocument/2006/relationships/hyperlink" Target="https://flowersplants.shop/Pictures/B038219_0000178494_H_1.jpg" TargetMode="External"/><Relationship Id="rId19" Type="http://schemas.openxmlformats.org/officeDocument/2006/relationships/hyperlink" Target="https://flowersplants.shop/Pictures/B026886_0000295846_H_1.jpg" TargetMode="External"/><Relationship Id="rId7356" Type="http://schemas.openxmlformats.org/officeDocument/2006/relationships/hyperlink" Target="https://flowersplants.shop/Pictures/B008029_0000280030_H_1.jpg" TargetMode="External"/><Relationship Id="rId8407" Type="http://schemas.openxmlformats.org/officeDocument/2006/relationships/hyperlink" Target="https://flowersplants.shop/Pictures/B322260_0000246057_H_1.jpg" TargetMode="External"/><Relationship Id="rId7009" Type="http://schemas.openxmlformats.org/officeDocument/2006/relationships/hyperlink" Target="https://flowersplants.shop/Pictures/B008599_0000293796_H_1.jpg" TargetMode="External"/><Relationship Id="rId3966" Type="http://schemas.openxmlformats.org/officeDocument/2006/relationships/hyperlink" Target="https://flowersplants.shop/Pictures/B008180_0000196478_H_1.jpg" TargetMode="External"/><Relationship Id="rId3" Type="http://schemas.openxmlformats.org/officeDocument/2006/relationships/hyperlink" Target="https://flowersplants.shop/Pictures/B126010_0000281592_H_1.jpg" TargetMode="External"/><Relationship Id="rId887" Type="http://schemas.openxmlformats.org/officeDocument/2006/relationships/hyperlink" Target="https://flowersplants.shop/Pictures/B009132_0000182745_H_1.jpg" TargetMode="External"/><Relationship Id="rId2568" Type="http://schemas.openxmlformats.org/officeDocument/2006/relationships/hyperlink" Target="https://flowersplants.shop/Pictures/B114310_0000278349_H_1.jpg" TargetMode="External"/><Relationship Id="rId3619" Type="http://schemas.openxmlformats.org/officeDocument/2006/relationships/hyperlink" Target="https://flowersplants.shop/Pictures/B015866_0000263340_H_1.jpg" TargetMode="External"/><Relationship Id="rId5041" Type="http://schemas.openxmlformats.org/officeDocument/2006/relationships/hyperlink" Target="https://flowersplants.shop/Pictures/B009417_0000294986_H_1.jpg" TargetMode="External"/><Relationship Id="rId9662" Type="http://schemas.openxmlformats.org/officeDocument/2006/relationships/hyperlink" Target="https://flowersplants.shop/Pictures/B035755_0000271510_H_1.jpg" TargetMode="External"/><Relationship Id="rId1651" Type="http://schemas.openxmlformats.org/officeDocument/2006/relationships/hyperlink" Target="https://flowersplants.shop/Pictures/B109047_0000266211_H_1.jpg" TargetMode="External"/><Relationship Id="rId2702" Type="http://schemas.openxmlformats.org/officeDocument/2006/relationships/hyperlink" Target="https://flowersplants.shop/Pictures/B009974_0000283066_H_1.jpg" TargetMode="External"/><Relationship Id="rId8264" Type="http://schemas.openxmlformats.org/officeDocument/2006/relationships/hyperlink" Target="https://flowersplants.shop/Pictures/B111799_0000267064_H_1.jpg" TargetMode="External"/><Relationship Id="rId9315" Type="http://schemas.openxmlformats.org/officeDocument/2006/relationships/hyperlink" Target="https://flowersplants.shop/Pictures/B007192_0000286621_H_1.jpg" TargetMode="External"/><Relationship Id="rId1304" Type="http://schemas.openxmlformats.org/officeDocument/2006/relationships/hyperlink" Target="https://flowersplants.shop/Pictures/B008094_0000155667_H_1.jpg" TargetMode="External"/><Relationship Id="rId4874" Type="http://schemas.openxmlformats.org/officeDocument/2006/relationships/hyperlink" Target="https://flowersplants.shop/Pictures/B009146_0000296374_H_1.jpg" TargetMode="External"/><Relationship Id="rId3476" Type="http://schemas.openxmlformats.org/officeDocument/2006/relationships/hyperlink" Target="https://flowersplants.shop/Pictures/B009229_0000176407_H_1.jpg" TargetMode="External"/><Relationship Id="rId4527" Type="http://schemas.openxmlformats.org/officeDocument/2006/relationships/hyperlink" Target="https://flowersplants.shop/Pictures/B009639_0000295616_H_1.jpg" TargetMode="External"/><Relationship Id="rId5925" Type="http://schemas.openxmlformats.org/officeDocument/2006/relationships/hyperlink" Target="https://flowersplants.shop/Pictures/B027334_0000294692_H_1.jpg" TargetMode="External"/><Relationship Id="rId10" Type="http://schemas.openxmlformats.org/officeDocument/2006/relationships/hyperlink" Target="https://flowersplants.shop/Pictures/B008997_0000282718_H_1.jpg" TargetMode="External"/><Relationship Id="rId397" Type="http://schemas.openxmlformats.org/officeDocument/2006/relationships/hyperlink" Target="https://flowersplants.shop/Pictures/B024511_0000296367_H_1.jpg" TargetMode="External"/><Relationship Id="rId2078" Type="http://schemas.openxmlformats.org/officeDocument/2006/relationships/hyperlink" Target="https://flowersplants.shop/Pictures/B120276_0000283605_H_1.jpg" TargetMode="External"/><Relationship Id="rId3129" Type="http://schemas.openxmlformats.org/officeDocument/2006/relationships/hyperlink" Target="https://flowersplants.shop/Pictures/B113781_0000294367_H_1.jpg" TargetMode="External"/><Relationship Id="rId7000" Type="http://schemas.openxmlformats.org/officeDocument/2006/relationships/hyperlink" Target="https://flowersplants.shop/Pictures/B008405_0000287552_H_1.jpg" TargetMode="External"/><Relationship Id="rId6699" Type="http://schemas.openxmlformats.org/officeDocument/2006/relationships/hyperlink" Target="https://flowersplants.shop/Pictures/B114960_0000274185_H_1.jpg" TargetMode="External"/><Relationship Id="rId9172" Type="http://schemas.openxmlformats.org/officeDocument/2006/relationships/hyperlink" Target="https://flowersplants.shop/Pictures/B034570_0000284357_H_1.jpg" TargetMode="External"/><Relationship Id="rId3610" Type="http://schemas.openxmlformats.org/officeDocument/2006/relationships/hyperlink" Target="https://flowersplants.shop/Pictures/B023079_0000273266_H_1.jpg" TargetMode="External"/><Relationship Id="rId531" Type="http://schemas.openxmlformats.org/officeDocument/2006/relationships/hyperlink" Target="https://flowersplants.shop/Pictures/B120485_0000281077_H_1.jpg" TargetMode="External"/><Relationship Id="rId1161" Type="http://schemas.openxmlformats.org/officeDocument/2006/relationships/hyperlink" Target="https://flowersplants.shop/Pictures/B008094_0000159117_H_1.jpg" TargetMode="External"/><Relationship Id="rId2212" Type="http://schemas.openxmlformats.org/officeDocument/2006/relationships/hyperlink" Target="https://flowersplants.shop/Pictures/B115819_0000286714_H_1.jpg" TargetMode="External"/><Relationship Id="rId5782" Type="http://schemas.openxmlformats.org/officeDocument/2006/relationships/hyperlink" Target="https://flowersplants.shop/Pictures/B114014_0000294328_H_1.jpg" TargetMode="External"/><Relationship Id="rId6833" Type="http://schemas.openxmlformats.org/officeDocument/2006/relationships/hyperlink" Target="https://flowersplants.shop/Pictures/B009146_0000276624_H_1.jpg" TargetMode="External"/><Relationship Id="rId4384" Type="http://schemas.openxmlformats.org/officeDocument/2006/relationships/hyperlink" Target="https://flowersplants.shop/Pictures/B120707_0000263973_H_1.jpg" TargetMode="External"/><Relationship Id="rId5435" Type="http://schemas.openxmlformats.org/officeDocument/2006/relationships/hyperlink" Target="https://flowersplants.shop/Pictures/B112902_0000297203_H_1.jpg" TargetMode="External"/><Relationship Id="rId4037" Type="http://schemas.openxmlformats.org/officeDocument/2006/relationships/hyperlink" Target="https://flowersplants.shop/Pictures/B009849_0000262762_H_1.jpg" TargetMode="External"/><Relationship Id="rId8658" Type="http://schemas.openxmlformats.org/officeDocument/2006/relationships/hyperlink" Target="https://flowersplants.shop/Pictures/B037741_0000271815_H_1.jpg" TargetMode="External"/><Relationship Id="rId9709" Type="http://schemas.openxmlformats.org/officeDocument/2006/relationships/hyperlink" Target="https://flowersplants.shop/Pictures/B038144_0000284419_H_1.jpg" TargetMode="External"/><Relationship Id="rId3120" Type="http://schemas.openxmlformats.org/officeDocument/2006/relationships/hyperlink" Target="https://flowersplants.shop/Pictures/B008147_0000156926_H_1.jpg" TargetMode="External"/><Relationship Id="rId6690" Type="http://schemas.openxmlformats.org/officeDocument/2006/relationships/hyperlink" Target="https://flowersplants.shop/Pictures/B114960_0000285291_H_1.jpg" TargetMode="External"/><Relationship Id="rId7741" Type="http://schemas.openxmlformats.org/officeDocument/2006/relationships/hyperlink" Target="https://flowersplants.shop/Pictures/B037369_0000255467_H_1.jpg" TargetMode="External"/><Relationship Id="rId5292" Type="http://schemas.openxmlformats.org/officeDocument/2006/relationships/hyperlink" Target="https://flowersplants.shop/Pictures/B112894_0000218688_H_1.jpg" TargetMode="External"/><Relationship Id="rId6343" Type="http://schemas.openxmlformats.org/officeDocument/2006/relationships/hyperlink" Target="https://flowersplants.shop/Pictures/B027752_0000287239_H_1.jpg" TargetMode="External"/><Relationship Id="rId2953" Type="http://schemas.openxmlformats.org/officeDocument/2006/relationships/hyperlink" Target="https://flowersplants.shop/Pictures/B105482_0000267842_H_1.jpg" TargetMode="External"/><Relationship Id="rId9566" Type="http://schemas.openxmlformats.org/officeDocument/2006/relationships/hyperlink" Target="https://flowersplants.shop/Pictures/B006548_0000199280_H_1.jpg" TargetMode="External"/><Relationship Id="rId925" Type="http://schemas.openxmlformats.org/officeDocument/2006/relationships/hyperlink" Target="https://flowersplants.shop/Pictures/B009132_0000155585_H_1.jpg" TargetMode="External"/><Relationship Id="rId1555" Type="http://schemas.openxmlformats.org/officeDocument/2006/relationships/hyperlink" Target="https://flowersplants.shop/Pictures/B106216_0000246982_H_1.jpg" TargetMode="External"/><Relationship Id="rId2606" Type="http://schemas.openxmlformats.org/officeDocument/2006/relationships/hyperlink" Target="https://flowersplants.shop/Pictures/B011286_0000296521_H_1.jpg" TargetMode="External"/><Relationship Id="rId8168" Type="http://schemas.openxmlformats.org/officeDocument/2006/relationships/hyperlink" Target="https://flowersplants.shop/Pictures/B032607_0000276890_H_1.jpg" TargetMode="External"/><Relationship Id="rId9219" Type="http://schemas.openxmlformats.org/officeDocument/2006/relationships/hyperlink" Target="https://flowersplants.shop/Pictures/B007192_0000266940_H_1.jpg" TargetMode="External"/><Relationship Id="rId1208" Type="http://schemas.openxmlformats.org/officeDocument/2006/relationships/hyperlink" Target="https://flowersplants.shop/Pictures/B105892_0000269072_H_1.jpg" TargetMode="External"/><Relationship Id="rId4778" Type="http://schemas.openxmlformats.org/officeDocument/2006/relationships/hyperlink" Target="https://flowersplants.shop/Pictures/B008237_0000285470_H_1.jpg" TargetMode="External"/><Relationship Id="rId5829" Type="http://schemas.openxmlformats.org/officeDocument/2006/relationships/hyperlink" Target="https://flowersplants.shop/Pictures/B130348_0000268274_H_1.jpg" TargetMode="External"/><Relationship Id="rId7251" Type="http://schemas.openxmlformats.org/officeDocument/2006/relationships/hyperlink" Target="https://flowersplants.shop/Pictures/B037057_0000293763_H_1.jpg" TargetMode="External"/><Relationship Id="rId9700" Type="http://schemas.openxmlformats.org/officeDocument/2006/relationships/hyperlink" Target="https://flowersplants.shop/Pictures/B038113_0000266602_H_1.jpg" TargetMode="External"/><Relationship Id="rId8302" Type="http://schemas.openxmlformats.org/officeDocument/2006/relationships/hyperlink" Target="https://flowersplants.shop/Pictures/B043339_0000270868_H_1.jpg" TargetMode="External"/><Relationship Id="rId3861" Type="http://schemas.openxmlformats.org/officeDocument/2006/relationships/hyperlink" Target="https://flowersplants.shop/Pictures/B008177_0000242468_H_1.jpg" TargetMode="External"/><Relationship Id="rId4912" Type="http://schemas.openxmlformats.org/officeDocument/2006/relationships/hyperlink" Target="https://flowersplants.shop/Pictures/B104192_0000264777_H_1.jpg" TargetMode="External"/><Relationship Id="rId782" Type="http://schemas.openxmlformats.org/officeDocument/2006/relationships/hyperlink" Target="https://flowersplants.shop/Pictures/B009043_0000293915_H_1.jpg" TargetMode="External"/><Relationship Id="rId2463" Type="http://schemas.openxmlformats.org/officeDocument/2006/relationships/hyperlink" Target="https://flowersplants.shop/Pictures/B106030_0000284558_H_1.jpg" TargetMode="External"/><Relationship Id="rId3514" Type="http://schemas.openxmlformats.org/officeDocument/2006/relationships/hyperlink" Target="https://flowersplants.shop/Pictures/B011376_0000297090_H_1.jpg" TargetMode="External"/><Relationship Id="rId9076" Type="http://schemas.openxmlformats.org/officeDocument/2006/relationships/hyperlink" Target="https://flowersplants.shop/Pictures/B091014_0000279980_H_1.jpg" TargetMode="External"/><Relationship Id="rId435" Type="http://schemas.openxmlformats.org/officeDocument/2006/relationships/hyperlink" Target="https://flowersplants.shop/Pictures/B110037_0000289563_H_1.jpg" TargetMode="External"/><Relationship Id="rId1065" Type="http://schemas.openxmlformats.org/officeDocument/2006/relationships/hyperlink" Target="https://flowersplants.shop/Pictures/B028428_0000278488_H_1.jpg" TargetMode="External"/><Relationship Id="rId2116" Type="http://schemas.openxmlformats.org/officeDocument/2006/relationships/hyperlink" Target="https://flowersplants.shop/Pictures/B120276_0000285539_H_1.jpg" TargetMode="External"/><Relationship Id="rId5686" Type="http://schemas.openxmlformats.org/officeDocument/2006/relationships/hyperlink" Target="https://flowersplants.shop/Pictures/B014813_0000255375_H_1.jpg" TargetMode="External"/><Relationship Id="rId6737" Type="http://schemas.openxmlformats.org/officeDocument/2006/relationships/hyperlink" Target="https://flowersplants.shop/Pictures/B008361_0000196288_H_1.jpg" TargetMode="External"/><Relationship Id="rId4288" Type="http://schemas.openxmlformats.org/officeDocument/2006/relationships/hyperlink" Target="https://flowersplants.shop/Pictures/B008215_0000233265_H_1.jpg" TargetMode="External"/><Relationship Id="rId5339" Type="http://schemas.openxmlformats.org/officeDocument/2006/relationships/hyperlink" Target="https://flowersplants.shop/Pictures/B112909_0000152437_H_1.jpg" TargetMode="External"/><Relationship Id="rId9210" Type="http://schemas.openxmlformats.org/officeDocument/2006/relationships/hyperlink" Target="https://flowersplants.shop/Pictures/B007192_0000293950_H_1.jpg" TargetMode="External"/><Relationship Id="rId1949" Type="http://schemas.openxmlformats.org/officeDocument/2006/relationships/hyperlink" Target="https://flowersplants.shop/Pictures/B021778_0000296401_H_1.jpg" TargetMode="External"/><Relationship Id="rId5820" Type="http://schemas.openxmlformats.org/officeDocument/2006/relationships/hyperlink" Target="https://flowersplants.shop/Pictures/B118668_0000283930_H_1.jpg" TargetMode="External"/><Relationship Id="rId292" Type="http://schemas.openxmlformats.org/officeDocument/2006/relationships/hyperlink" Target="https://flowersplants.shop/Pictures/B009020_0000296141_H_1.jpg" TargetMode="External"/><Relationship Id="rId3371" Type="http://schemas.openxmlformats.org/officeDocument/2006/relationships/hyperlink" Target="https://flowersplants.shop/Pictures/B008361_0000266110_H_1.jpg" TargetMode="External"/><Relationship Id="rId4422" Type="http://schemas.openxmlformats.org/officeDocument/2006/relationships/hyperlink" Target="https://flowersplants.shop/Pictures/B107457_0000240825_H_1.jpg" TargetMode="External"/><Relationship Id="rId7992" Type="http://schemas.openxmlformats.org/officeDocument/2006/relationships/hyperlink" Target="https://flowersplants.shop/Pictures/B031753_0000283828_H_1.jpg" TargetMode="External"/><Relationship Id="rId3024" Type="http://schemas.openxmlformats.org/officeDocument/2006/relationships/hyperlink" Target="https://flowersplants.shop/Pictures/B009266_0000283958_H_1.jpg" TargetMode="External"/><Relationship Id="rId6594" Type="http://schemas.openxmlformats.org/officeDocument/2006/relationships/hyperlink" Target="https://flowersplants.shop/Pictures/B014435_0000233002_H_1.jpg" TargetMode="External"/><Relationship Id="rId7645" Type="http://schemas.openxmlformats.org/officeDocument/2006/relationships/hyperlink" Target="https://flowersplants.shop/Pictures/B095523_0000295803_H_1.jpg" TargetMode="External"/><Relationship Id="rId5196" Type="http://schemas.openxmlformats.org/officeDocument/2006/relationships/hyperlink" Target="https://flowersplants.shop/Pictures/B027693_0000291984_H_1.jpg" TargetMode="External"/><Relationship Id="rId6247" Type="http://schemas.openxmlformats.org/officeDocument/2006/relationships/hyperlink" Target="https://flowersplants.shop/Pictures/B009568_0000295740_H_1.jpg" TargetMode="External"/><Relationship Id="rId1459" Type="http://schemas.openxmlformats.org/officeDocument/2006/relationships/hyperlink" Target="https://flowersplants.shop/Pictures/B009869_0000294209_H_1.jpg" TargetMode="External"/><Relationship Id="rId2857" Type="http://schemas.openxmlformats.org/officeDocument/2006/relationships/hyperlink" Target="https://flowersplants.shop/Pictures/B009266_0000281156_H_1.jpg" TargetMode="External"/><Relationship Id="rId3908" Type="http://schemas.openxmlformats.org/officeDocument/2006/relationships/hyperlink" Target="https://flowersplants.shop/Pictures/B008180_0000262683_H_1.jpg" TargetMode="External"/><Relationship Id="rId5330" Type="http://schemas.openxmlformats.org/officeDocument/2006/relationships/hyperlink" Target="https://flowersplants.shop/Pictures/B112909_0000246568_H_1.jpg" TargetMode="External"/><Relationship Id="rId829" Type="http://schemas.openxmlformats.org/officeDocument/2006/relationships/hyperlink" Target="https://flowersplants.shop/Pictures/B009070_0000286738_H_1.jpg" TargetMode="External"/><Relationship Id="rId9951" Type="http://schemas.openxmlformats.org/officeDocument/2006/relationships/hyperlink" Target="https://flowersplants.shop/Pictures/B317306_0000286350_H_1.jpg" TargetMode="External"/><Relationship Id="rId1940" Type="http://schemas.openxmlformats.org/officeDocument/2006/relationships/hyperlink" Target="https://flowersplants.shop/Pictures/B009546_0000196387_H_1.jpg" TargetMode="External"/><Relationship Id="rId8553" Type="http://schemas.openxmlformats.org/officeDocument/2006/relationships/hyperlink" Target="https://flowersplants.shop/Pictures/B037659_0000279252_H_1.jpg" TargetMode="External"/><Relationship Id="rId9604" Type="http://schemas.openxmlformats.org/officeDocument/2006/relationships/hyperlink" Target="https://flowersplants.shop/Pictures/B035506_0000285226_H_1.jpg" TargetMode="External"/><Relationship Id="rId7155" Type="http://schemas.openxmlformats.org/officeDocument/2006/relationships/hyperlink" Target="https://flowersplants.shop/Pictures/B114322_0000279301_H_1.jpg" TargetMode="External"/><Relationship Id="rId8206" Type="http://schemas.openxmlformats.org/officeDocument/2006/relationships/hyperlink" Target="https://flowersplants.shop/Pictures/B053352_0000248939_H_1.jpg" TargetMode="External"/><Relationship Id="rId3765" Type="http://schemas.openxmlformats.org/officeDocument/2006/relationships/hyperlink" Target="https://flowersplants.shop/Pictures/B008361_0000296876_H_1.jpg" TargetMode="External"/><Relationship Id="rId4816" Type="http://schemas.openxmlformats.org/officeDocument/2006/relationships/hyperlink" Target="https://flowersplants.shop/Pictures/B011289_0000292371_H_1.jpg" TargetMode="External"/><Relationship Id="rId686" Type="http://schemas.openxmlformats.org/officeDocument/2006/relationships/hyperlink" Target="https://flowersplants.shop/Pictures/B008054_0000153957_H_1.jpg" TargetMode="External"/><Relationship Id="rId2367" Type="http://schemas.openxmlformats.org/officeDocument/2006/relationships/hyperlink" Target="https://flowersplants.shop/Pictures/B114303_0000282732_H_1.jpg" TargetMode="External"/><Relationship Id="rId3418" Type="http://schemas.openxmlformats.org/officeDocument/2006/relationships/hyperlink" Target="https://flowersplants.shop/Pictures/B124912_0000281097_H_1.jpg" TargetMode="External"/><Relationship Id="rId339" Type="http://schemas.openxmlformats.org/officeDocument/2006/relationships/hyperlink" Target="https://flowersplants.shop/Pictures/B100949_0000221707_H_1.jpg" TargetMode="External"/><Relationship Id="rId6988" Type="http://schemas.openxmlformats.org/officeDocument/2006/relationships/hyperlink" Target="https://flowersplants.shop/Pictures/B009624_0000296904_H_1.jpg" TargetMode="External"/><Relationship Id="rId9461" Type="http://schemas.openxmlformats.org/officeDocument/2006/relationships/hyperlink" Target="https://flowersplants.shop/Pictures/B035132_0000284881_H_1.jpg" TargetMode="External"/><Relationship Id="rId8063" Type="http://schemas.openxmlformats.org/officeDocument/2006/relationships/hyperlink" Target="https://flowersplants.shop/Pictures/B037455_0000171319_H_1.jpg" TargetMode="External"/><Relationship Id="rId9114" Type="http://schemas.openxmlformats.org/officeDocument/2006/relationships/hyperlink" Target="https://flowersplants.shop/Pictures/B037832_0000284222_H_1.jpg" TargetMode="External"/><Relationship Id="rId820" Type="http://schemas.openxmlformats.org/officeDocument/2006/relationships/hyperlink" Target="https://flowersplants.shop/Pictures/B007202_0000292460_H_1.jpg" TargetMode="External"/><Relationship Id="rId1450" Type="http://schemas.openxmlformats.org/officeDocument/2006/relationships/hyperlink" Target="https://flowersplants.shop/Pictures/B009162_0000264280_H_1.jpg" TargetMode="External"/><Relationship Id="rId2501" Type="http://schemas.openxmlformats.org/officeDocument/2006/relationships/hyperlink" Target="https://flowersplants.shop/Pictures/B100116_0000241199_H_1.jpg" TargetMode="External"/><Relationship Id="rId1103" Type="http://schemas.openxmlformats.org/officeDocument/2006/relationships/hyperlink" Target="https://flowersplants.shop/Pictures/B011293_0000296497_H_1.jpg" TargetMode="External"/><Relationship Id="rId4673" Type="http://schemas.openxmlformats.org/officeDocument/2006/relationships/hyperlink" Target="https://flowersplants.shop/Pictures/B017115_0000276461_H_1.jpg" TargetMode="External"/><Relationship Id="rId5724" Type="http://schemas.openxmlformats.org/officeDocument/2006/relationships/hyperlink" Target="https://flowersplants.shop/Pictures/B113776_0000292911_H_1.jpg" TargetMode="External"/><Relationship Id="rId3275" Type="http://schemas.openxmlformats.org/officeDocument/2006/relationships/hyperlink" Target="https://flowersplants.shop/Pictures/B009273_0000285324_H_1.jpg" TargetMode="External"/><Relationship Id="rId4326" Type="http://schemas.openxmlformats.org/officeDocument/2006/relationships/hyperlink" Target="https://flowersplants.shop/Pictures/B119034_0000267465_H_1.jpg" TargetMode="External"/><Relationship Id="rId7896" Type="http://schemas.openxmlformats.org/officeDocument/2006/relationships/hyperlink" Target="https://flowersplants.shop/Pictures/B095825_0000293693_H_1.jpg" TargetMode="External"/><Relationship Id="rId8947" Type="http://schemas.openxmlformats.org/officeDocument/2006/relationships/hyperlink" Target="https://flowersplants.shop/Pictures/B034303_0000295620_H_1.jpg" TargetMode="External"/><Relationship Id="rId196" Type="http://schemas.openxmlformats.org/officeDocument/2006/relationships/hyperlink" Target="https://flowersplants.shop/Pictures/B128699_0000224640_H_1.jpg" TargetMode="External"/><Relationship Id="rId6498" Type="http://schemas.openxmlformats.org/officeDocument/2006/relationships/hyperlink" Target="https://flowersplants.shop/Pictures/B118246_0000261894_H_1.jpg" TargetMode="External"/><Relationship Id="rId7549" Type="http://schemas.openxmlformats.org/officeDocument/2006/relationships/hyperlink" Target="https://flowersplants.shop/Pictures/B031105_0000285184_H_1.jpg" TargetMode="External"/><Relationship Id="rId330" Type="http://schemas.openxmlformats.org/officeDocument/2006/relationships/hyperlink" Target="https://flowersplants.shop/Pictures/B014950_0000286977_H_1.jpg" TargetMode="External"/><Relationship Id="rId2011" Type="http://schemas.openxmlformats.org/officeDocument/2006/relationships/hyperlink" Target="https://flowersplants.shop/Pictures/B009218_0000212309_H_1.jpg" TargetMode="External"/><Relationship Id="rId4183" Type="http://schemas.openxmlformats.org/officeDocument/2006/relationships/hyperlink" Target="https://flowersplants.shop/Pictures/B009358_0000231221_H_1.jpg" TargetMode="External"/><Relationship Id="rId5581" Type="http://schemas.openxmlformats.org/officeDocument/2006/relationships/hyperlink" Target="https://flowersplants.shop/Pictures/B119843_0000295787_H_1.jpg" TargetMode="External"/><Relationship Id="rId6632" Type="http://schemas.openxmlformats.org/officeDocument/2006/relationships/hyperlink" Target="https://flowersplants.shop/Pictures/B113734_0000294959_H_1.jpg" TargetMode="External"/><Relationship Id="rId5234" Type="http://schemas.openxmlformats.org/officeDocument/2006/relationships/hyperlink" Target="https://flowersplants.shop/Pictures/B112898_0000278902_H_1.jpg" TargetMode="External"/><Relationship Id="rId9855" Type="http://schemas.openxmlformats.org/officeDocument/2006/relationships/hyperlink" Target="https://flowersplants.shop/Pictures/B038244_0000178446_H_1.jpg" TargetMode="External"/><Relationship Id="rId69" Type="http://schemas.openxmlformats.org/officeDocument/2006/relationships/hyperlink" Target="https://flowersplants.shop/Pictures/B008027_0000294338_H_1.jpg" TargetMode="External"/><Relationship Id="rId1844" Type="http://schemas.openxmlformats.org/officeDocument/2006/relationships/hyperlink" Target="https://flowersplants.shop/Pictures/B028989_0000296016_H_1.jpg" TargetMode="External"/><Relationship Id="rId8457" Type="http://schemas.openxmlformats.org/officeDocument/2006/relationships/hyperlink" Target="https://flowersplants.shop/Pictures/B033533_0000285204_H_1.jpg" TargetMode="External"/><Relationship Id="rId9508" Type="http://schemas.openxmlformats.org/officeDocument/2006/relationships/hyperlink" Target="https://flowersplants.shop/Pictures/B026990_0000197520_H_1.jpg" TargetMode="External"/><Relationship Id="rId7059" Type="http://schemas.openxmlformats.org/officeDocument/2006/relationships/hyperlink" Target="https://flowersplants.shop/Pictures/B009631_0000265101_H_1.jpg" TargetMode="External"/><Relationship Id="rId3669" Type="http://schemas.openxmlformats.org/officeDocument/2006/relationships/hyperlink" Target="https://flowersplants.shop/Pictures/B013311_0000296132_H_1.jpg" TargetMode="External"/><Relationship Id="rId7540" Type="http://schemas.openxmlformats.org/officeDocument/2006/relationships/hyperlink" Target="https://flowersplants.shop/Pictures/B030823_0000265712_H_1.jpg" TargetMode="External"/><Relationship Id="rId5091" Type="http://schemas.openxmlformats.org/officeDocument/2006/relationships/hyperlink" Target="https://flowersplants.shop/Pictures/B009175_0000268479_H_1.jpg" TargetMode="External"/><Relationship Id="rId6142" Type="http://schemas.openxmlformats.org/officeDocument/2006/relationships/hyperlink" Target="https://flowersplants.shop/Pictures/B111284_0000283001_H_1.jpg" TargetMode="External"/><Relationship Id="rId2752" Type="http://schemas.openxmlformats.org/officeDocument/2006/relationships/hyperlink" Target="https://flowersplants.shop/Pictures/B024131_0000155151_H_1.jpg" TargetMode="External"/><Relationship Id="rId3803" Type="http://schemas.openxmlformats.org/officeDocument/2006/relationships/hyperlink" Target="https://flowersplants.shop/Pictures/B116423_0000272130_H_1.jpg" TargetMode="External"/><Relationship Id="rId9365" Type="http://schemas.openxmlformats.org/officeDocument/2006/relationships/hyperlink" Target="https://flowersplants.shop/Pictures/B038062_0000266588_H_1.jpg" TargetMode="External"/><Relationship Id="rId724" Type="http://schemas.openxmlformats.org/officeDocument/2006/relationships/hyperlink" Target="https://flowersplants.shop/Pictures/B009146_0000286236_H_1.jpg" TargetMode="External"/><Relationship Id="rId1354" Type="http://schemas.openxmlformats.org/officeDocument/2006/relationships/hyperlink" Target="https://flowersplants.shop/Pictures/B010985_0000219443_H_1.jpg" TargetMode="External"/><Relationship Id="rId2405" Type="http://schemas.openxmlformats.org/officeDocument/2006/relationships/hyperlink" Target="https://flowersplants.shop/Pictures/B106029_0000276337_H_1.jpg" TargetMode="External"/><Relationship Id="rId5975" Type="http://schemas.openxmlformats.org/officeDocument/2006/relationships/hyperlink" Target="https://flowersplants.shop/Pictures/B125442_0000277671_H_1.jpg" TargetMode="External"/><Relationship Id="rId9018" Type="http://schemas.openxmlformats.org/officeDocument/2006/relationships/hyperlink" Target="https://flowersplants.shop/Pictures/B045229_0000248427_H_1.jpg" TargetMode="External"/><Relationship Id="rId60" Type="http://schemas.openxmlformats.org/officeDocument/2006/relationships/hyperlink" Target="https://flowersplants.shop/Pictures/B008027_0000265993_H_1.jpg" TargetMode="External"/><Relationship Id="rId1007" Type="http://schemas.openxmlformats.org/officeDocument/2006/relationships/hyperlink" Target="https://flowersplants.shop/Pictures/B011293_0000287159_H_1.jpg" TargetMode="External"/><Relationship Id="rId4577" Type="http://schemas.openxmlformats.org/officeDocument/2006/relationships/hyperlink" Target="https://flowersplants.shop/Pictures/B022196_0000163023_H_1.jpg" TargetMode="External"/><Relationship Id="rId5628" Type="http://schemas.openxmlformats.org/officeDocument/2006/relationships/hyperlink" Target="https://flowersplants.shop/Pictures/B009473_0000261658_H_1.jpg" TargetMode="External"/><Relationship Id="rId3179" Type="http://schemas.openxmlformats.org/officeDocument/2006/relationships/hyperlink" Target="https://flowersplants.shop/Pictures/B106727_0000297082_H_1.jpg" TargetMode="External"/><Relationship Id="rId7050" Type="http://schemas.openxmlformats.org/officeDocument/2006/relationships/hyperlink" Target="https://flowersplants.shop/Pictures/B009146_0000280471_H_1.jpg" TargetMode="External"/><Relationship Id="rId8101" Type="http://schemas.openxmlformats.org/officeDocument/2006/relationships/hyperlink" Target="https://flowersplants.shop/Pictures/B032086_0000248306_H_1.jpg" TargetMode="External"/><Relationship Id="rId10031" Type="http://schemas.openxmlformats.org/officeDocument/2006/relationships/hyperlink" Target="https://flowersplants.shop/Pictures/B036230_0000280014_H_1.jpg" TargetMode="External"/><Relationship Id="rId581" Type="http://schemas.openxmlformats.org/officeDocument/2006/relationships/hyperlink" Target="https://flowersplants.shop/Pictures/B121004_0000155266_H_1.jpg" TargetMode="External"/><Relationship Id="rId2262" Type="http://schemas.openxmlformats.org/officeDocument/2006/relationships/hyperlink" Target="https://flowersplants.shop/Pictures/B015224_0000273729_H_1.jpg" TargetMode="External"/><Relationship Id="rId3660" Type="http://schemas.openxmlformats.org/officeDocument/2006/relationships/hyperlink" Target="https://flowersplants.shop/Pictures/B009308_0000240432_H_1.jpg" TargetMode="External"/><Relationship Id="rId4711" Type="http://schemas.openxmlformats.org/officeDocument/2006/relationships/hyperlink" Target="https://flowersplants.shop/Pictures/B113902_0000277930_H_1.jpg" TargetMode="External"/><Relationship Id="rId234" Type="http://schemas.openxmlformats.org/officeDocument/2006/relationships/hyperlink" Target="https://flowersplants.shop/Pictures/B009020_0000168145_H_1.jpg" TargetMode="External"/><Relationship Id="rId3313" Type="http://schemas.openxmlformats.org/officeDocument/2006/relationships/hyperlink" Target="https://flowersplants.shop/Pictures/B025656_0000294956_H_1.jpg" TargetMode="External"/><Relationship Id="rId6883" Type="http://schemas.openxmlformats.org/officeDocument/2006/relationships/hyperlink" Target="https://flowersplants.shop/Pictures/B009519_0000287853_H_1.jpg" TargetMode="External"/><Relationship Id="rId7934" Type="http://schemas.openxmlformats.org/officeDocument/2006/relationships/hyperlink" Target="https://flowersplants.shop/Pictures/B050648_0000223988_H_1.jpg" TargetMode="External"/><Relationship Id="rId5485" Type="http://schemas.openxmlformats.org/officeDocument/2006/relationships/hyperlink" Target="https://flowersplants.shop/Pictures/B112913_0000153535_H_1.jpg" TargetMode="External"/><Relationship Id="rId6536" Type="http://schemas.openxmlformats.org/officeDocument/2006/relationships/hyperlink" Target="https://flowersplants.shop/Pictures/B020825_0000287384_H_1.jpg" TargetMode="External"/><Relationship Id="rId4087" Type="http://schemas.openxmlformats.org/officeDocument/2006/relationships/hyperlink" Target="https://flowersplants.shop/Pictures/B009357_0000183704_H_1.jpg" TargetMode="External"/><Relationship Id="rId5138" Type="http://schemas.openxmlformats.org/officeDocument/2006/relationships/hyperlink" Target="https://flowersplants.shop/Pictures/B022786_0000266241_H_1.jpg" TargetMode="External"/><Relationship Id="rId9759" Type="http://schemas.openxmlformats.org/officeDocument/2006/relationships/hyperlink" Target="https://flowersplants.shop/Pictures/B038179_0000266616_H_1.jpg" TargetMode="External"/><Relationship Id="rId1748" Type="http://schemas.openxmlformats.org/officeDocument/2006/relationships/hyperlink" Target="https://flowersplants.shop/Pictures/B009682_0000240445_H_1.jpg" TargetMode="External"/><Relationship Id="rId3170" Type="http://schemas.openxmlformats.org/officeDocument/2006/relationships/hyperlink" Target="https://flowersplants.shop/Pictures/B009146_0000267884_H_1.jpg" TargetMode="External"/><Relationship Id="rId4221" Type="http://schemas.openxmlformats.org/officeDocument/2006/relationships/hyperlink" Target="https://flowersplants.shop/Pictures/B127982_0000294822_H_1.jpg" TargetMode="External"/><Relationship Id="rId6393" Type="http://schemas.openxmlformats.org/officeDocument/2006/relationships/hyperlink" Target="https://flowersplants.shop/Pictures/B009799_0000280716_H_1.jpg" TargetMode="External"/><Relationship Id="rId7791" Type="http://schemas.openxmlformats.org/officeDocument/2006/relationships/hyperlink" Target="https://flowersplants.shop/Pictures/B031447_0000193745_H_1.jpg" TargetMode="External"/><Relationship Id="rId8842" Type="http://schemas.openxmlformats.org/officeDocument/2006/relationships/hyperlink" Target="https://flowersplants.shop/Pictures/B044824_0000281817_H_1.jpg" TargetMode="External"/><Relationship Id="rId6046" Type="http://schemas.openxmlformats.org/officeDocument/2006/relationships/hyperlink" Target="https://flowersplants.shop/Pictures/B124324_0000246559_H_1.jpg" TargetMode="External"/><Relationship Id="rId7444" Type="http://schemas.openxmlformats.org/officeDocument/2006/relationships/hyperlink" Target="https://flowersplants.shop/Pictures/B037766_0000278487_H_1.jpg" TargetMode="External"/><Relationship Id="rId975" Type="http://schemas.openxmlformats.org/officeDocument/2006/relationships/hyperlink" Target="https://flowersplants.shop/Pictures/B128443_0000284331_H_1.jpg" TargetMode="External"/><Relationship Id="rId2656" Type="http://schemas.openxmlformats.org/officeDocument/2006/relationships/hyperlink" Target="https://flowersplants.shop/Pictures/B114301_0000293273_H_1.jpg" TargetMode="External"/><Relationship Id="rId3707" Type="http://schemas.openxmlformats.org/officeDocument/2006/relationships/hyperlink" Target="https://flowersplants.shop/Pictures/B009146_0000277911_H_1.jpg" TargetMode="External"/><Relationship Id="rId9269" Type="http://schemas.openxmlformats.org/officeDocument/2006/relationships/hyperlink" Target="https://flowersplants.shop/Pictures/B037980_0000295455_H_1.jpg" TargetMode="External"/><Relationship Id="rId628" Type="http://schemas.openxmlformats.org/officeDocument/2006/relationships/hyperlink" Target="https://flowersplants.shop/Pictures/B022749_0000297092_H_1.jpg" TargetMode="External"/><Relationship Id="rId1258" Type="http://schemas.openxmlformats.org/officeDocument/2006/relationships/hyperlink" Target="https://flowersplants.shop/Pictures/B008094_0000267755_H_1.jpg" TargetMode="External"/><Relationship Id="rId2309" Type="http://schemas.openxmlformats.org/officeDocument/2006/relationships/hyperlink" Target="https://flowersplants.shop/Pictures/B008361_0000285506_H_1.jpg" TargetMode="External"/><Relationship Id="rId5879" Type="http://schemas.openxmlformats.org/officeDocument/2006/relationships/hyperlink" Target="https://flowersplants.shop/Pictures/B020873_0000296556_H_1.jpg" TargetMode="External"/><Relationship Id="rId9750" Type="http://schemas.openxmlformats.org/officeDocument/2006/relationships/hyperlink" Target="https://flowersplants.shop/Pictures/B038179_0000246520_H_1.jpg" TargetMode="External"/><Relationship Id="rId8352" Type="http://schemas.openxmlformats.org/officeDocument/2006/relationships/hyperlink" Target="https://flowersplants.shop/Pictures/B033384_0000266490_H_1.jpg" TargetMode="External"/><Relationship Id="rId9403" Type="http://schemas.openxmlformats.org/officeDocument/2006/relationships/hyperlink" Target="https://flowersplants.shop/Pictures/B045730_0000157993_H_1.jpg" TargetMode="External"/><Relationship Id="rId8005" Type="http://schemas.openxmlformats.org/officeDocument/2006/relationships/hyperlink" Target="https://flowersplants.shop/Pictures/B031772_0000292813_H_1.jpg" TargetMode="External"/><Relationship Id="rId4962" Type="http://schemas.openxmlformats.org/officeDocument/2006/relationships/hyperlink" Target="https://flowersplants.shop/Pictures/B014998_0000244188_H_1.jpg" TargetMode="External"/><Relationship Id="rId3564" Type="http://schemas.openxmlformats.org/officeDocument/2006/relationships/hyperlink" Target="https://flowersplants.shop/Pictures/B011705_0000286467_H_1.jpg" TargetMode="External"/><Relationship Id="rId4615" Type="http://schemas.openxmlformats.org/officeDocument/2006/relationships/hyperlink" Target="https://flowersplants.shop/Pictures/B022342_0000197540_H_1.jpg" TargetMode="External"/><Relationship Id="rId485" Type="http://schemas.openxmlformats.org/officeDocument/2006/relationships/hyperlink" Target="https://flowersplants.shop/Pictures/B018778_0000155345_H_1.jpg" TargetMode="External"/><Relationship Id="rId2166" Type="http://schemas.openxmlformats.org/officeDocument/2006/relationships/hyperlink" Target="https://flowersplants.shop/Pictures/B018459_0000292491_H_1.jpg" TargetMode="External"/><Relationship Id="rId3217" Type="http://schemas.openxmlformats.org/officeDocument/2006/relationships/hyperlink" Target="https://flowersplants.shop/Pictures/B008473_0000286869_H_1.jpg" TargetMode="External"/><Relationship Id="rId6787" Type="http://schemas.openxmlformats.org/officeDocument/2006/relationships/hyperlink" Target="https://flowersplants.shop/Pictures/B008361_0000268071_H_1.jpg" TargetMode="External"/><Relationship Id="rId7838" Type="http://schemas.openxmlformats.org/officeDocument/2006/relationships/hyperlink" Target="https://flowersplants.shop/Pictures/B050648_0000194969_H_1.jpg" TargetMode="External"/><Relationship Id="rId138" Type="http://schemas.openxmlformats.org/officeDocument/2006/relationships/hyperlink" Target="https://flowersplants.shop/Pictures/B009020_0000277258_H_1.jpg" TargetMode="External"/><Relationship Id="rId5389" Type="http://schemas.openxmlformats.org/officeDocument/2006/relationships/hyperlink" Target="https://flowersplants.shop/Pictures/B121695_0000278743_H_1.jpg" TargetMode="External"/><Relationship Id="rId9260" Type="http://schemas.openxmlformats.org/officeDocument/2006/relationships/hyperlink" Target="https://flowersplants.shop/Pictures/B007192_0000270793_H_1.jpg" TargetMode="External"/><Relationship Id="rId2300" Type="http://schemas.openxmlformats.org/officeDocument/2006/relationships/hyperlink" Target="https://flowersplants.shop/Pictures/B009797_0000277620_H_1.jpg" TargetMode="External"/><Relationship Id="rId1999" Type="http://schemas.openxmlformats.org/officeDocument/2006/relationships/hyperlink" Target="https://flowersplants.shop/Pictures/B009546_0000293165_H_1.jpg" TargetMode="External"/><Relationship Id="rId4472" Type="http://schemas.openxmlformats.org/officeDocument/2006/relationships/hyperlink" Target="https://flowersplants.shop/Pictures/B107161_0000295882_H_1.jpg" TargetMode="External"/><Relationship Id="rId5870" Type="http://schemas.openxmlformats.org/officeDocument/2006/relationships/hyperlink" Target="https://flowersplants.shop/Pictures/B009146_0000292277_H_1.jpg" TargetMode="External"/><Relationship Id="rId6921" Type="http://schemas.openxmlformats.org/officeDocument/2006/relationships/hyperlink" Target="https://flowersplants.shop/Pictures/B009624_0000281379_H_1.jpg" TargetMode="External"/><Relationship Id="rId3074" Type="http://schemas.openxmlformats.org/officeDocument/2006/relationships/hyperlink" Target="https://flowersplants.shop/Pictures/B112588_0000261496_H_1.jpg" TargetMode="External"/><Relationship Id="rId4125" Type="http://schemas.openxmlformats.org/officeDocument/2006/relationships/hyperlink" Target="https://flowersplants.shop/Pictures/B009875_0000292361_H_1.jpg" TargetMode="External"/><Relationship Id="rId5523" Type="http://schemas.openxmlformats.org/officeDocument/2006/relationships/hyperlink" Target="https://flowersplants.shop/Pictures/B112895_0000196229_H_1.jpg" TargetMode="External"/><Relationship Id="rId7695" Type="http://schemas.openxmlformats.org/officeDocument/2006/relationships/hyperlink" Target="https://flowersplants.shop/Pictures/B037252_0000174018_H_1.jpg" TargetMode="External"/><Relationship Id="rId8746" Type="http://schemas.openxmlformats.org/officeDocument/2006/relationships/hyperlink" Target="https://flowersplants.shop/Pictures/B033755_0000273335_H_1.jpg" TargetMode="External"/><Relationship Id="rId6297" Type="http://schemas.openxmlformats.org/officeDocument/2006/relationships/hyperlink" Target="https://flowersplants.shop/Pictures/B027752_0000286586_H_1.jpg" TargetMode="External"/><Relationship Id="rId7348" Type="http://schemas.openxmlformats.org/officeDocument/2006/relationships/hyperlink" Target="https://flowersplants.shop/Pictures/B039396_0000248255_H_1.jpg" TargetMode="External"/><Relationship Id="rId3958" Type="http://schemas.openxmlformats.org/officeDocument/2006/relationships/hyperlink" Target="https://flowersplants.shop/Pictures/B008180_0000267953_H_1.jpg" TargetMode="External"/><Relationship Id="rId879" Type="http://schemas.openxmlformats.org/officeDocument/2006/relationships/hyperlink" Target="https://flowersplants.shop/Pictures/B009132_0000287110_H_1.jpg" TargetMode="External"/><Relationship Id="rId5380" Type="http://schemas.openxmlformats.org/officeDocument/2006/relationships/hyperlink" Target="https://flowersplants.shop/Pictures/B112893_0000161591_H_1.jpg" TargetMode="External"/><Relationship Id="rId6431" Type="http://schemas.openxmlformats.org/officeDocument/2006/relationships/hyperlink" Target="https://flowersplants.shop/Pictures/B018870_0000287887_H_1.jpg" TargetMode="External"/><Relationship Id="rId5033" Type="http://schemas.openxmlformats.org/officeDocument/2006/relationships/hyperlink" Target="https://flowersplants.shop/Pictures/B113927_0000281193_H_1.jpg" TargetMode="External"/><Relationship Id="rId1990" Type="http://schemas.openxmlformats.org/officeDocument/2006/relationships/hyperlink" Target="https://flowersplants.shop/Pictures/B113669_0000294356_H_1.jpg" TargetMode="External"/><Relationship Id="rId8256" Type="http://schemas.openxmlformats.org/officeDocument/2006/relationships/hyperlink" Target="https://flowersplants.shop/Pictures/B032810_0000293742_H_1.jpg" TargetMode="External"/><Relationship Id="rId9654" Type="http://schemas.openxmlformats.org/officeDocument/2006/relationships/hyperlink" Target="https://flowersplants.shop/Pictures/B035710_0000219775_H_1.jpg" TargetMode="External"/><Relationship Id="rId1643" Type="http://schemas.openxmlformats.org/officeDocument/2006/relationships/hyperlink" Target="https://flowersplants.shop/Pictures/B117776_0000266223_H_1.jpg" TargetMode="External"/><Relationship Id="rId9307" Type="http://schemas.openxmlformats.org/officeDocument/2006/relationships/hyperlink" Target="https://flowersplants.shop/Pictures/B038029_0000222218_H_1.jpg" TargetMode="External"/><Relationship Id="rId4866" Type="http://schemas.openxmlformats.org/officeDocument/2006/relationships/hyperlink" Target="https://flowersplants.shop/Pictures/B129541_0000295476_H_1.jpg" TargetMode="External"/><Relationship Id="rId5917" Type="http://schemas.openxmlformats.org/officeDocument/2006/relationships/hyperlink" Target="https://flowersplants.shop/Pictures/B114753_0000294690_H_1.jpg" TargetMode="External"/><Relationship Id="rId3468" Type="http://schemas.openxmlformats.org/officeDocument/2006/relationships/hyperlink" Target="https://flowersplants.shop/Pictures/B022379_0000247440_H_1.jpg" TargetMode="External"/><Relationship Id="rId4519" Type="http://schemas.openxmlformats.org/officeDocument/2006/relationships/hyperlink" Target="https://flowersplants.shop/Pictures/B009639_0000295615_H_1.jpg" TargetMode="External"/><Relationship Id="rId389" Type="http://schemas.openxmlformats.org/officeDocument/2006/relationships/hyperlink" Target="https://flowersplants.shop/Pictures/B113581_0000248575_H_1.jpg" TargetMode="External"/><Relationship Id="rId870" Type="http://schemas.openxmlformats.org/officeDocument/2006/relationships/hyperlink" Target="https://flowersplants.shop/Pictures/B009132_0000246819_H_1.jpg" TargetMode="External"/><Relationship Id="rId2551" Type="http://schemas.openxmlformats.org/officeDocument/2006/relationships/hyperlink" Target="https://flowersplants.shop/Pictures/B114313_0000266645_H_1.jpg" TargetMode="External"/><Relationship Id="rId9164" Type="http://schemas.openxmlformats.org/officeDocument/2006/relationships/hyperlink" Target="https://flowersplants.shop/Pictures/B114349_0000248511_H_1.jpg" TargetMode="External"/><Relationship Id="rId523" Type="http://schemas.openxmlformats.org/officeDocument/2006/relationships/hyperlink" Target="https://flowersplants.shop/Pictures/B120997_0000155256_H_1.jpg" TargetMode="External"/><Relationship Id="rId1153" Type="http://schemas.openxmlformats.org/officeDocument/2006/relationships/hyperlink" Target="https://flowersplants.shop/Pictures/B008094_0000158992_H_1.jpg" TargetMode="External"/><Relationship Id="rId2204" Type="http://schemas.openxmlformats.org/officeDocument/2006/relationships/hyperlink" Target="https://flowersplants.shop/Pictures/B115819_0000246600_H_1.jpg" TargetMode="External"/><Relationship Id="rId3602" Type="http://schemas.openxmlformats.org/officeDocument/2006/relationships/hyperlink" Target="https://flowersplants.shop/Pictures/B023079_0000276816_H_1.jpg" TargetMode="External"/><Relationship Id="rId5774" Type="http://schemas.openxmlformats.org/officeDocument/2006/relationships/hyperlink" Target="https://flowersplants.shop/Pictures/B008497_0000296960_H_1.jpg" TargetMode="External"/><Relationship Id="rId6825" Type="http://schemas.openxmlformats.org/officeDocument/2006/relationships/hyperlink" Target="https://flowersplants.shop/Pictures/B130408_0000297147_H_1.jpg" TargetMode="External"/><Relationship Id="rId4376" Type="http://schemas.openxmlformats.org/officeDocument/2006/relationships/hyperlink" Target="https://flowersplants.shop/Pictures/B115164_0000263939_H_1.jpg" TargetMode="External"/><Relationship Id="rId5427" Type="http://schemas.openxmlformats.org/officeDocument/2006/relationships/hyperlink" Target="https://flowersplants.shop/Pictures/B112591_0000295177_H_1.jpg" TargetMode="External"/><Relationship Id="rId8997" Type="http://schemas.openxmlformats.org/officeDocument/2006/relationships/hyperlink" Target="https://flowersplants.shop/Pictures/B045045_0000160863_H_1.jpg" TargetMode="External"/><Relationship Id="rId4029" Type="http://schemas.openxmlformats.org/officeDocument/2006/relationships/hyperlink" Target="https://flowersplants.shop/Pictures/B009851_0000292074_H_1.jpg" TargetMode="External"/><Relationship Id="rId7599" Type="http://schemas.openxmlformats.org/officeDocument/2006/relationships/hyperlink" Target="https://flowersplants.shop/Pictures/B041549_0000279933_H_1.jpg" TargetMode="External"/><Relationship Id="rId4510" Type="http://schemas.openxmlformats.org/officeDocument/2006/relationships/hyperlink" Target="https://flowersplants.shop/Pictures/B008361_0000272300_H_1.jpg" TargetMode="External"/><Relationship Id="rId380" Type="http://schemas.openxmlformats.org/officeDocument/2006/relationships/hyperlink" Target="https://flowersplants.shop/Pictures/B020824_0000295196_H_1.jpg" TargetMode="External"/><Relationship Id="rId2061" Type="http://schemas.openxmlformats.org/officeDocument/2006/relationships/hyperlink" Target="https://flowersplants.shop/Pictures/B009200_0000297102_H_1.jpg" TargetMode="External"/><Relationship Id="rId3112" Type="http://schemas.openxmlformats.org/officeDocument/2006/relationships/hyperlink" Target="https://flowersplants.shop/Pictures/B008147_0000172284_H_1.jpg" TargetMode="External"/><Relationship Id="rId6682" Type="http://schemas.openxmlformats.org/officeDocument/2006/relationships/hyperlink" Target="https://flowersplants.shop/Pictures/B114960_0000293114_H_1.jpg" TargetMode="External"/><Relationship Id="rId5284" Type="http://schemas.openxmlformats.org/officeDocument/2006/relationships/hyperlink" Target="https://flowersplants.shop/Pictures/B112897_0000280280_H_1.jpg" TargetMode="External"/><Relationship Id="rId6335" Type="http://schemas.openxmlformats.org/officeDocument/2006/relationships/hyperlink" Target="https://flowersplants.shop/Pictures/B009568_0000225604_H_1.jpg" TargetMode="External"/><Relationship Id="rId7733" Type="http://schemas.openxmlformats.org/officeDocument/2006/relationships/hyperlink" Target="https://flowersplants.shop/Pictures/B037365_0000271615_H_1.jpg" TargetMode="External"/><Relationship Id="rId1894" Type="http://schemas.openxmlformats.org/officeDocument/2006/relationships/hyperlink" Target="https://flowersplants.shop/Pictures/B012824_0000261493_H_1.jpg" TargetMode="External"/><Relationship Id="rId2945" Type="http://schemas.openxmlformats.org/officeDocument/2006/relationships/hyperlink" Target="https://flowersplants.shop/Pictures/B105482_0000294755_H_1.jpg" TargetMode="External"/><Relationship Id="rId9558" Type="http://schemas.openxmlformats.org/officeDocument/2006/relationships/hyperlink" Target="https://flowersplants.shop/Pictures/B006548_0000177971_H_1.jpg" TargetMode="External"/><Relationship Id="rId917" Type="http://schemas.openxmlformats.org/officeDocument/2006/relationships/hyperlink" Target="https://flowersplants.shop/Pictures/B009132_0000292779_H_1.jpg" TargetMode="External"/><Relationship Id="rId1547" Type="http://schemas.openxmlformats.org/officeDocument/2006/relationships/hyperlink" Target="https://flowersplants.shop/Pictures/B008463_0000284352_H_1.jpg" TargetMode="External"/><Relationship Id="rId4020" Type="http://schemas.openxmlformats.org/officeDocument/2006/relationships/hyperlink" Target="https://flowersplants.shop/Pictures/B009346_0000292071_H_1.jpg" TargetMode="External"/><Relationship Id="rId7590" Type="http://schemas.openxmlformats.org/officeDocument/2006/relationships/hyperlink" Target="https://flowersplants.shop/Pictures/B050275_0000283171_H_1.jpg" TargetMode="External"/><Relationship Id="rId8641" Type="http://schemas.openxmlformats.org/officeDocument/2006/relationships/hyperlink" Target="https://flowersplants.shop/Pictures/B037720_0000278156_H_1.jpg" TargetMode="External"/><Relationship Id="rId6192" Type="http://schemas.openxmlformats.org/officeDocument/2006/relationships/hyperlink" Target="https://flowersplants.shop/Pictures/B127617_0000296569_H_1.jpg" TargetMode="External"/><Relationship Id="rId7243" Type="http://schemas.openxmlformats.org/officeDocument/2006/relationships/hyperlink" Target="https://flowersplants.shop/Pictures/B018376_0000156805_H_1.jpg" TargetMode="External"/><Relationship Id="rId3853" Type="http://schemas.openxmlformats.org/officeDocument/2006/relationships/hyperlink" Target="https://flowersplants.shop/Pictures/B009146_0000282316_H_1.jpg" TargetMode="External"/><Relationship Id="rId4904" Type="http://schemas.openxmlformats.org/officeDocument/2006/relationships/hyperlink" Target="https://flowersplants.shop/Pictures/B009245_0000264479_H_1.jpg" TargetMode="External"/><Relationship Id="rId9068" Type="http://schemas.openxmlformats.org/officeDocument/2006/relationships/hyperlink" Target="https://flowersplants.shop/Pictures/B034493_0000177856_H_1.jpg" TargetMode="External"/><Relationship Id="rId774" Type="http://schemas.openxmlformats.org/officeDocument/2006/relationships/hyperlink" Target="https://flowersplants.shop/Pictures/B009043_0000283441_H_1.jpg" TargetMode="External"/><Relationship Id="rId1057" Type="http://schemas.openxmlformats.org/officeDocument/2006/relationships/hyperlink" Target="https://flowersplants.shop/Pictures/B028428_0000269120_H_1.jpg" TargetMode="External"/><Relationship Id="rId2455" Type="http://schemas.openxmlformats.org/officeDocument/2006/relationships/hyperlink" Target="https://flowersplants.shop/Pictures/B022974_0000234863_H_1.jpg" TargetMode="External"/><Relationship Id="rId3506" Type="http://schemas.openxmlformats.org/officeDocument/2006/relationships/hyperlink" Target="https://flowersplants.shop/Pictures/B009232_0000279296_H_1.jpg" TargetMode="External"/><Relationship Id="rId427" Type="http://schemas.openxmlformats.org/officeDocument/2006/relationships/hyperlink" Target="https://flowersplants.shop/Pictures/B008523_0000293708_H_1.jpg" TargetMode="External"/><Relationship Id="rId2108" Type="http://schemas.openxmlformats.org/officeDocument/2006/relationships/hyperlink" Target="https://flowersplants.shop/Pictures/B121007_0000253038_H_1.jpg" TargetMode="External"/><Relationship Id="rId5678" Type="http://schemas.openxmlformats.org/officeDocument/2006/relationships/hyperlink" Target="https://flowersplants.shop/Pictures/B009492_0000278386_H_1.jpg" TargetMode="External"/><Relationship Id="rId6729" Type="http://schemas.openxmlformats.org/officeDocument/2006/relationships/hyperlink" Target="https://flowersplants.shop/Pictures/B008361_0000159164_H_1.jpg" TargetMode="External"/><Relationship Id="rId8151" Type="http://schemas.openxmlformats.org/officeDocument/2006/relationships/hyperlink" Target="https://flowersplants.shop/Pictures/B032483_0000248322_H_1.jpg" TargetMode="External"/><Relationship Id="rId9202" Type="http://schemas.openxmlformats.org/officeDocument/2006/relationships/hyperlink" Target="https://flowersplants.shop/Pictures/B007192_0000295452_H_1.jpg" TargetMode="External"/><Relationship Id="rId10081" Type="http://schemas.openxmlformats.org/officeDocument/2006/relationships/hyperlink" Target="https://flowersplants.shop/Pictures/B054308_0000270850_H_1.jpg" TargetMode="External"/><Relationship Id="rId4761" Type="http://schemas.openxmlformats.org/officeDocument/2006/relationships/hyperlink" Target="https://flowersplants.shop/Pictures/B113731_0000294979_H_1.jpg" TargetMode="External"/><Relationship Id="rId3363" Type="http://schemas.openxmlformats.org/officeDocument/2006/relationships/hyperlink" Target="https://flowersplants.shop/Pictures/B018750_0000296408_H_1.jpg" TargetMode="External"/><Relationship Id="rId4414" Type="http://schemas.openxmlformats.org/officeDocument/2006/relationships/hyperlink" Target="https://flowersplants.shop/Pictures/B116667_0000157162_H_1.jpg" TargetMode="External"/><Relationship Id="rId5812" Type="http://schemas.openxmlformats.org/officeDocument/2006/relationships/hyperlink" Target="https://flowersplants.shop/Pictures/B008304_0000279070_H_1.jpg" TargetMode="External"/><Relationship Id="rId284" Type="http://schemas.openxmlformats.org/officeDocument/2006/relationships/hyperlink" Target="https://flowersplants.shop/Pictures/B107502_0000164624_H_1.jpg" TargetMode="External"/><Relationship Id="rId3016" Type="http://schemas.openxmlformats.org/officeDocument/2006/relationships/hyperlink" Target="https://flowersplants.shop/Pictures/B106275_0000274345_H_1.jpg" TargetMode="External"/><Relationship Id="rId7984" Type="http://schemas.openxmlformats.org/officeDocument/2006/relationships/hyperlink" Target="https://flowersplants.shop/Pictures/B125645_0000287634_H_1.jpg" TargetMode="External"/><Relationship Id="rId5188" Type="http://schemas.openxmlformats.org/officeDocument/2006/relationships/hyperlink" Target="https://flowersplants.shop/Pictures/B114146_0000266251_H_1.jpg" TargetMode="External"/><Relationship Id="rId6586" Type="http://schemas.openxmlformats.org/officeDocument/2006/relationships/hyperlink" Target="https://flowersplants.shop/Pictures/B125417_0000246608_H_1.jpg" TargetMode="External"/><Relationship Id="rId7637" Type="http://schemas.openxmlformats.org/officeDocument/2006/relationships/hyperlink" Target="https://flowersplants.shop/Pictures/B005072_0000272502_H_1.jpg" TargetMode="External"/><Relationship Id="rId6239" Type="http://schemas.openxmlformats.org/officeDocument/2006/relationships/hyperlink" Target="https://flowersplants.shop/Pictures/B127617_0000297141_H_1.jpg" TargetMode="External"/><Relationship Id="rId1798" Type="http://schemas.openxmlformats.org/officeDocument/2006/relationships/hyperlink" Target="https://flowersplants.shop/Pictures/B130059_0000297191_H_1.jpg" TargetMode="External"/><Relationship Id="rId2849" Type="http://schemas.openxmlformats.org/officeDocument/2006/relationships/hyperlink" Target="https://flowersplants.shop/Pictures/B105483_0000262667_H_1.jpg" TargetMode="External"/><Relationship Id="rId6720" Type="http://schemas.openxmlformats.org/officeDocument/2006/relationships/hyperlink" Target="https://flowersplants.shop/Pictures/B008361_0000254564_H_1.jpg" TargetMode="External"/><Relationship Id="rId4271" Type="http://schemas.openxmlformats.org/officeDocument/2006/relationships/hyperlink" Target="https://flowersplants.shop/Pictures/B008425_0000266661_H_1.jpg" TargetMode="External"/><Relationship Id="rId5322" Type="http://schemas.openxmlformats.org/officeDocument/2006/relationships/hyperlink" Target="https://flowersplants.shop/Pictures/B112909_0000157528_H_1.jpg" TargetMode="External"/><Relationship Id="rId8892" Type="http://schemas.openxmlformats.org/officeDocument/2006/relationships/hyperlink" Target="https://flowersplants.shop/Pictures/B034252_0000293737_H_1.jpg" TargetMode="External"/><Relationship Id="rId7494" Type="http://schemas.openxmlformats.org/officeDocument/2006/relationships/hyperlink" Target="https://flowersplants.shop/Pictures/B030711_0000215314_H_1.jpg" TargetMode="External"/><Relationship Id="rId8545" Type="http://schemas.openxmlformats.org/officeDocument/2006/relationships/hyperlink" Target="https://flowersplants.shop/Pictures/B037629_0000281225_H_1.jpg" TargetMode="External"/><Relationship Id="rId9943" Type="http://schemas.openxmlformats.org/officeDocument/2006/relationships/hyperlink" Target="https://flowersplants.shop/Pictures/B035973_0000268842_H_1.jpg" TargetMode="External"/><Relationship Id="rId1932" Type="http://schemas.openxmlformats.org/officeDocument/2006/relationships/hyperlink" Target="https://flowersplants.shop/Pictures/B110048_0000281327_H_1.jpg" TargetMode="External"/><Relationship Id="rId6096" Type="http://schemas.openxmlformats.org/officeDocument/2006/relationships/hyperlink" Target="https://flowersplants.shop/Pictures/B027752_0000245280_H_1.jpg" TargetMode="External"/><Relationship Id="rId7147" Type="http://schemas.openxmlformats.org/officeDocument/2006/relationships/hyperlink" Target="https://flowersplants.shop/Pictures/B114322_0000281024_H_1.jpg" TargetMode="External"/><Relationship Id="rId3757" Type="http://schemas.openxmlformats.org/officeDocument/2006/relationships/hyperlink" Target="https://flowersplants.shop/Pictures/B029002_0000268530_H_1.jpg" TargetMode="External"/><Relationship Id="rId4808" Type="http://schemas.openxmlformats.org/officeDocument/2006/relationships/hyperlink" Target="https://flowersplants.shop/Pictures/B008238_0000283045_H_1.jpg" TargetMode="External"/><Relationship Id="rId678" Type="http://schemas.openxmlformats.org/officeDocument/2006/relationships/hyperlink" Target="https://flowersplants.shop/Pictures/B009492_0000282545_H_1.jpg" TargetMode="External"/><Relationship Id="rId2359" Type="http://schemas.openxmlformats.org/officeDocument/2006/relationships/hyperlink" Target="https://flowersplants.shop/Pictures/B116575_0000275863_H_1.jpg" TargetMode="External"/><Relationship Id="rId6230" Type="http://schemas.openxmlformats.org/officeDocument/2006/relationships/hyperlink" Target="https://flowersplants.shop/Pictures/B009569_0000269101_H_1.jpg" TargetMode="External"/><Relationship Id="rId9453" Type="http://schemas.openxmlformats.org/officeDocument/2006/relationships/hyperlink" Target="https://flowersplants.shop/Pictures/B034995_0000247855_H_1.jpg" TargetMode="External"/><Relationship Id="rId812" Type="http://schemas.openxmlformats.org/officeDocument/2006/relationships/hyperlink" Target="https://flowersplants.shop/Pictures/B007202_0000295109_H_1.jpg" TargetMode="External"/><Relationship Id="rId1442" Type="http://schemas.openxmlformats.org/officeDocument/2006/relationships/hyperlink" Target="https://flowersplants.shop/Pictures/B009150_0000281008_H_1.jpg" TargetMode="External"/><Relationship Id="rId2840" Type="http://schemas.openxmlformats.org/officeDocument/2006/relationships/hyperlink" Target="https://flowersplants.shop/Pictures/B009266_0000261845_H_1.jpg" TargetMode="External"/><Relationship Id="rId8055" Type="http://schemas.openxmlformats.org/officeDocument/2006/relationships/hyperlink" Target="https://flowersplants.shop/Pictures/B037427_0000278203_H_1.jpg" TargetMode="External"/><Relationship Id="rId9106" Type="http://schemas.openxmlformats.org/officeDocument/2006/relationships/hyperlink" Target="https://flowersplants.shop/Pictures/B037830_0000174404_H_1.jpg" TargetMode="External"/><Relationship Id="rId3267" Type="http://schemas.openxmlformats.org/officeDocument/2006/relationships/hyperlink" Target="https://flowersplants.shop/Pictures/B009273_0000285783_H_1.jpg" TargetMode="External"/><Relationship Id="rId4665" Type="http://schemas.openxmlformats.org/officeDocument/2006/relationships/hyperlink" Target="https://flowersplants.shop/Pictures/B017115_0000294119_H_1.jpg" TargetMode="External"/><Relationship Id="rId5716" Type="http://schemas.openxmlformats.org/officeDocument/2006/relationships/hyperlink" Target="https://flowersplants.shop/Pictures/B113780_0000287749_H_1.jpg" TargetMode="External"/><Relationship Id="rId188" Type="http://schemas.openxmlformats.org/officeDocument/2006/relationships/hyperlink" Target="https://flowersplants.shop/Pictures/B009020_0000296462_H_1.jpg" TargetMode="External"/><Relationship Id="rId4318" Type="http://schemas.openxmlformats.org/officeDocument/2006/relationships/hyperlink" Target="https://flowersplants.shop/Pictures/B024778_0000280750_H_1.jpg" TargetMode="External"/><Relationship Id="rId7888" Type="http://schemas.openxmlformats.org/officeDocument/2006/relationships/hyperlink" Target="https://flowersplants.shop/Pictures/B095825_0000286378_H_1.jpg" TargetMode="External"/><Relationship Id="rId8939" Type="http://schemas.openxmlformats.org/officeDocument/2006/relationships/hyperlink" Target="https://flowersplants.shop/Pictures/B034303_0000157647_H_1.jpg" TargetMode="External"/><Relationship Id="rId2350" Type="http://schemas.openxmlformats.org/officeDocument/2006/relationships/hyperlink" Target="https://flowersplants.shop/Pictures/B114312_0000153964_H_1.jpg" TargetMode="External"/><Relationship Id="rId3401" Type="http://schemas.openxmlformats.org/officeDocument/2006/relationships/hyperlink" Target="https://flowersplants.shop/Pictures/B105853_0000277907_H_1.jpg" TargetMode="External"/><Relationship Id="rId6971" Type="http://schemas.openxmlformats.org/officeDocument/2006/relationships/hyperlink" Target="https://flowersplants.shop/Pictures/B009624_0000169284_H_1.jpg" TargetMode="External"/><Relationship Id="rId322" Type="http://schemas.openxmlformats.org/officeDocument/2006/relationships/hyperlink" Target="https://flowersplants.shop/Pictures/B025534_0000275291_H_1.jpg" TargetMode="External"/><Relationship Id="rId2003" Type="http://schemas.openxmlformats.org/officeDocument/2006/relationships/hyperlink" Target="https://flowersplants.shop/Pictures/B009698_0000295277_H_1.jpg" TargetMode="External"/><Relationship Id="rId5573" Type="http://schemas.openxmlformats.org/officeDocument/2006/relationships/hyperlink" Target="https://flowersplants.shop/Pictures/B130696_0000286552_H_1.jpg" TargetMode="External"/><Relationship Id="rId6624" Type="http://schemas.openxmlformats.org/officeDocument/2006/relationships/hyperlink" Target="https://flowersplants.shop/Pictures/B009612_0000158291_H_1.jpg" TargetMode="External"/><Relationship Id="rId4175" Type="http://schemas.openxmlformats.org/officeDocument/2006/relationships/hyperlink" Target="https://flowersplants.shop/Pictures/B009358_0000221390_H_1.jpg" TargetMode="External"/><Relationship Id="rId5226" Type="http://schemas.openxmlformats.org/officeDocument/2006/relationships/hyperlink" Target="https://flowersplants.shop/Pictures/B112893_0000278898_H_1.jpg" TargetMode="External"/><Relationship Id="rId7398" Type="http://schemas.openxmlformats.org/officeDocument/2006/relationships/hyperlink" Target="https://flowersplants.shop/Pictures/B030414_0000279927_H_1.jpg" TargetMode="External"/><Relationship Id="rId8796" Type="http://schemas.openxmlformats.org/officeDocument/2006/relationships/hyperlink" Target="https://flowersplants.shop/Pictures/B033958_0000265847_H_1.jpg" TargetMode="External"/><Relationship Id="rId9847" Type="http://schemas.openxmlformats.org/officeDocument/2006/relationships/hyperlink" Target="https://flowersplants.shop/Pictures/B038244_0000247393_H_1.jpg" TargetMode="External"/><Relationship Id="rId1836" Type="http://schemas.openxmlformats.org/officeDocument/2006/relationships/hyperlink" Target="https://flowersplants.shop/Pictures/B008361_0000296368_H_1.jpg" TargetMode="External"/><Relationship Id="rId8449" Type="http://schemas.openxmlformats.org/officeDocument/2006/relationships/hyperlink" Target="https://flowersplants.shop/Pictures/B033476_0000287662_H_1.jpg" TargetMode="External"/><Relationship Id="rId8930" Type="http://schemas.openxmlformats.org/officeDocument/2006/relationships/hyperlink" Target="https://flowersplants.shop/Pictures/B034303_0000213036_H_1.jpg" TargetMode="External"/><Relationship Id="rId6481" Type="http://schemas.openxmlformats.org/officeDocument/2006/relationships/hyperlink" Target="https://flowersplants.shop/Pictures/B013723_0000175511_H_1.jpg" TargetMode="External"/><Relationship Id="rId7532" Type="http://schemas.openxmlformats.org/officeDocument/2006/relationships/hyperlink" Target="https://flowersplants.shop/Pictures/B010395_0000275965_H_1.jpg" TargetMode="External"/><Relationship Id="rId5083" Type="http://schemas.openxmlformats.org/officeDocument/2006/relationships/hyperlink" Target="https://flowersplants.shop/Pictures/B008252_0000164632_H_1.jpg" TargetMode="External"/><Relationship Id="rId6134" Type="http://schemas.openxmlformats.org/officeDocument/2006/relationships/hyperlink" Target="https://flowersplants.shop/Pictures/B027752_0000294794_H_1.jpg" TargetMode="External"/><Relationship Id="rId9357" Type="http://schemas.openxmlformats.org/officeDocument/2006/relationships/hyperlink" Target="https://flowersplants.shop/Pictures/B038062_0000286625_H_1.jpg" TargetMode="External"/><Relationship Id="rId1346" Type="http://schemas.openxmlformats.org/officeDocument/2006/relationships/hyperlink" Target="https://flowersplants.shop/Pictures/B008094_0000159121_H_1.jpg" TargetMode="External"/><Relationship Id="rId1693" Type="http://schemas.openxmlformats.org/officeDocument/2006/relationships/hyperlink" Target="https://flowersplants.shop/Pictures/B009196_0000295682_H_1.jpg" TargetMode="External"/><Relationship Id="rId2744" Type="http://schemas.openxmlformats.org/officeDocument/2006/relationships/hyperlink" Target="https://flowersplants.shop/Pictures/B026878_0000294942_H_1.jpg" TargetMode="External"/><Relationship Id="rId716" Type="http://schemas.openxmlformats.org/officeDocument/2006/relationships/hyperlink" Target="https://flowersplants.shop/Pictures/B027759_0000246553_H_1.jpg" TargetMode="External"/><Relationship Id="rId5967" Type="http://schemas.openxmlformats.org/officeDocument/2006/relationships/hyperlink" Target="https://flowersplants.shop/Pictures/B008361_0000294899_H_1.jpg" TargetMode="External"/><Relationship Id="rId52" Type="http://schemas.openxmlformats.org/officeDocument/2006/relationships/hyperlink" Target="https://flowersplants.shop/Pictures/B021761_0000294638_H_1.jpg" TargetMode="External"/><Relationship Id="rId4569" Type="http://schemas.openxmlformats.org/officeDocument/2006/relationships/hyperlink" Target="https://flowersplants.shop/Pictures/B008361_0000295886_H_1.jpg" TargetMode="External"/><Relationship Id="rId8440" Type="http://schemas.openxmlformats.org/officeDocument/2006/relationships/hyperlink" Target="https://flowersplants.shop/Pictures/B033387_0000249262_H_1.jpg" TargetMode="External"/><Relationship Id="rId7042" Type="http://schemas.openxmlformats.org/officeDocument/2006/relationships/hyperlink" Target="https://flowersplants.shop/Pictures/B023612_0000285776_H_1.jpg" TargetMode="External"/><Relationship Id="rId10023" Type="http://schemas.openxmlformats.org/officeDocument/2006/relationships/hyperlink" Target="https://flowersplants.shop/Pictures/B036211_0000278273_H_1.jpg" TargetMode="External"/><Relationship Id="rId3652" Type="http://schemas.openxmlformats.org/officeDocument/2006/relationships/hyperlink" Target="https://flowersplants.shop/Pictures/B009308_0000285679_H_1.jpg" TargetMode="External"/><Relationship Id="rId4703" Type="http://schemas.openxmlformats.org/officeDocument/2006/relationships/hyperlink" Target="https://flowersplants.shop/Pictures/B105894_0000294404_H_1.jpg" TargetMode="External"/><Relationship Id="rId573" Type="http://schemas.openxmlformats.org/officeDocument/2006/relationships/hyperlink" Target="https://flowersplants.shop/Pictures/B013531_0000255156_H_1.jpg" TargetMode="External"/><Relationship Id="rId2254" Type="http://schemas.openxmlformats.org/officeDocument/2006/relationships/hyperlink" Target="https://flowersplants.shop/Pictures/B009282_0000217161_H_1.jpg" TargetMode="External"/><Relationship Id="rId3305" Type="http://schemas.openxmlformats.org/officeDocument/2006/relationships/hyperlink" Target="https://flowersplants.shop/Pictures/B025655_0000245238_H_1.jpg" TargetMode="External"/><Relationship Id="rId226" Type="http://schemas.openxmlformats.org/officeDocument/2006/relationships/hyperlink" Target="https://flowersplants.shop/Pictures/B107502_0000265646_H_1.jpg" TargetMode="External"/><Relationship Id="rId5477" Type="http://schemas.openxmlformats.org/officeDocument/2006/relationships/hyperlink" Target="https://flowersplants.shop/Pictures/B112913_0000282083_H_1.jpg" TargetMode="External"/><Relationship Id="rId6875" Type="http://schemas.openxmlformats.org/officeDocument/2006/relationships/hyperlink" Target="https://flowersplants.shop/Pictures/B009624_0000153775_H_1.jpg" TargetMode="External"/><Relationship Id="rId7926" Type="http://schemas.openxmlformats.org/officeDocument/2006/relationships/hyperlink" Target="https://flowersplants.shop/Pictures/B031489_0000297163_H_1.jpg" TargetMode="External"/><Relationship Id="rId4079" Type="http://schemas.openxmlformats.org/officeDocument/2006/relationships/hyperlink" Target="https://flowersplants.shop/Pictures/B009357_0000294148_H_1.jpg" TargetMode="External"/><Relationship Id="rId6528" Type="http://schemas.openxmlformats.org/officeDocument/2006/relationships/hyperlink" Target="https://flowersplants.shop/Pictures/B113890_0000297054_H_1.jpg" TargetMode="External"/><Relationship Id="rId9001" Type="http://schemas.openxmlformats.org/officeDocument/2006/relationships/hyperlink" Target="https://flowersplants.shop/Pictures/B034328_0000177815_H_1.jpg" TargetMode="External"/><Relationship Id="rId4560" Type="http://schemas.openxmlformats.org/officeDocument/2006/relationships/hyperlink" Target="https://flowersplants.shop/Pictures/B100048_0000226017_H_1.jpg" TargetMode="External"/><Relationship Id="rId5611" Type="http://schemas.openxmlformats.org/officeDocument/2006/relationships/hyperlink" Target="https://flowersplants.shop/Pictures/B009473_0000152939_H_1.jpg" TargetMode="External"/><Relationship Id="rId3162" Type="http://schemas.openxmlformats.org/officeDocument/2006/relationships/hyperlink" Target="https://flowersplants.shop/Pictures/B009146_0000267882_H_1.jpg" TargetMode="External"/><Relationship Id="rId4213" Type="http://schemas.openxmlformats.org/officeDocument/2006/relationships/hyperlink" Target="https://flowersplants.shop/Pictures/B114317_0000282213_H_1.jpg" TargetMode="External"/><Relationship Id="rId7783" Type="http://schemas.openxmlformats.org/officeDocument/2006/relationships/hyperlink" Target="https://flowersplants.shop/Pictures/B037416_0000282665_H_1.jpg" TargetMode="External"/><Relationship Id="rId8834" Type="http://schemas.openxmlformats.org/officeDocument/2006/relationships/hyperlink" Target="https://flowersplants.shop/Pictures/B037770_0000247946_H_1.jpg" TargetMode="External"/><Relationship Id="rId6385" Type="http://schemas.openxmlformats.org/officeDocument/2006/relationships/hyperlink" Target="https://flowersplants.shop/Pictures/B009799_0000246660_H_1.jpg" TargetMode="External"/><Relationship Id="rId7436" Type="http://schemas.openxmlformats.org/officeDocument/2006/relationships/hyperlink" Target="https://flowersplants.shop/Pictures/B037526_0000287178_H_1.jpg" TargetMode="External"/><Relationship Id="rId6038" Type="http://schemas.openxmlformats.org/officeDocument/2006/relationships/hyperlink" Target="https://flowersplants.shop/Pictures/B008372_0000270647_H_1.jpg" TargetMode="External"/><Relationship Id="rId2995" Type="http://schemas.openxmlformats.org/officeDocument/2006/relationships/hyperlink" Target="https://flowersplants.shop/Pictures/B023427_0000196433_H_1.jpg" TargetMode="External"/><Relationship Id="rId967" Type="http://schemas.openxmlformats.org/officeDocument/2006/relationships/hyperlink" Target="https://flowersplants.shop/Pictures/B101370_0000264828_H_1.jpg" TargetMode="External"/><Relationship Id="rId1597" Type="http://schemas.openxmlformats.org/officeDocument/2006/relationships/hyperlink" Target="https://flowersplants.shop/Pictures/B114858_0000295384_H_1.jpg" TargetMode="External"/><Relationship Id="rId2648" Type="http://schemas.openxmlformats.org/officeDocument/2006/relationships/hyperlink" Target="https://flowersplants.shop/Pictures/B009280_0000284776_H_1.jpg" TargetMode="External"/><Relationship Id="rId4070" Type="http://schemas.openxmlformats.org/officeDocument/2006/relationships/hyperlink" Target="https://flowersplants.shop/Pictures/B009357_0000224629_H_1.jpg" TargetMode="External"/><Relationship Id="rId5121" Type="http://schemas.openxmlformats.org/officeDocument/2006/relationships/hyperlink" Target="https://flowersplants.shop/Pictures/B009146_0000261588_H_1.jpg" TargetMode="External"/><Relationship Id="rId8691" Type="http://schemas.openxmlformats.org/officeDocument/2006/relationships/hyperlink" Target="https://flowersplants.shop/Pictures/B052654_0000247335_H_1.jpg" TargetMode="External"/><Relationship Id="rId9742" Type="http://schemas.openxmlformats.org/officeDocument/2006/relationships/hyperlink" Target="https://flowersplants.shop/Pictures/B038178_0000281899_H_1.jpg" TargetMode="External"/><Relationship Id="rId1731" Type="http://schemas.openxmlformats.org/officeDocument/2006/relationships/hyperlink" Target="https://flowersplants.shop/Pictures/B018869_0000286510_H_1.jpg" TargetMode="External"/><Relationship Id="rId7293" Type="http://schemas.openxmlformats.org/officeDocument/2006/relationships/hyperlink" Target="https://flowersplants.shop/Pictures/B030090_0000285527_H_1.jpg" TargetMode="External"/><Relationship Id="rId8344" Type="http://schemas.openxmlformats.org/officeDocument/2006/relationships/hyperlink" Target="https://flowersplants.shop/Pictures/B016639_0000157032_H_1.jpg" TargetMode="External"/><Relationship Id="rId3556" Type="http://schemas.openxmlformats.org/officeDocument/2006/relationships/hyperlink" Target="https://flowersplants.shop/Pictures/B017402_0000280091_H_1.jpg" TargetMode="External"/><Relationship Id="rId4954" Type="http://schemas.openxmlformats.org/officeDocument/2006/relationships/hyperlink" Target="https://flowersplants.shop/Pictures/B008242_0000246652_H_1.jpg" TargetMode="External"/><Relationship Id="rId477" Type="http://schemas.openxmlformats.org/officeDocument/2006/relationships/hyperlink" Target="https://flowersplants.shop/Pictures/B018778_0000243128_H_1.jpg" TargetMode="External"/><Relationship Id="rId2158" Type="http://schemas.openxmlformats.org/officeDocument/2006/relationships/hyperlink" Target="https://flowersplants.shop/Pictures/B018459_0000292492_H_1.jpg" TargetMode="External"/><Relationship Id="rId3209" Type="http://schemas.openxmlformats.org/officeDocument/2006/relationships/hyperlink" Target="https://flowersplants.shop/Pictures/B119871_0000275184_H_1.jpg" TargetMode="External"/><Relationship Id="rId4607" Type="http://schemas.openxmlformats.org/officeDocument/2006/relationships/hyperlink" Target="https://flowersplants.shop/Pictures/B007400_0000161899_H_1.jpg" TargetMode="External"/><Relationship Id="rId6779" Type="http://schemas.openxmlformats.org/officeDocument/2006/relationships/hyperlink" Target="https://flowersplants.shop/Pictures/B008361_0000282337_H_1.jpg" TargetMode="External"/><Relationship Id="rId9252" Type="http://schemas.openxmlformats.org/officeDocument/2006/relationships/hyperlink" Target="https://flowersplants.shop/Pictures/B007192_0000177076_H_1.jpg" TargetMode="External"/><Relationship Id="rId611" Type="http://schemas.openxmlformats.org/officeDocument/2006/relationships/hyperlink" Target="https://flowersplants.shop/Pictures/B103149_0000268283_H_1.jpg" TargetMode="External"/><Relationship Id="rId1241" Type="http://schemas.openxmlformats.org/officeDocument/2006/relationships/hyperlink" Target="https://flowersplants.shop/Pictures/B008094_0000242863_H_1.jpg" TargetMode="External"/><Relationship Id="rId5862" Type="http://schemas.openxmlformats.org/officeDocument/2006/relationships/hyperlink" Target="https://flowersplants.shop/Pictures/B009891_0000284594_H_1.jpg" TargetMode="External"/><Relationship Id="rId6913" Type="http://schemas.openxmlformats.org/officeDocument/2006/relationships/hyperlink" Target="https://flowersplants.shop/Pictures/B008405_0000196709_H_1.jpg" TargetMode="External"/><Relationship Id="rId4464" Type="http://schemas.openxmlformats.org/officeDocument/2006/relationships/hyperlink" Target="https://flowersplants.shop/Pictures/B014907_0000295239_H_1.jpg" TargetMode="External"/><Relationship Id="rId5515" Type="http://schemas.openxmlformats.org/officeDocument/2006/relationships/hyperlink" Target="https://flowersplants.shop/Pictures/B112910_0000265769_H_1.jpg" TargetMode="External"/><Relationship Id="rId3066" Type="http://schemas.openxmlformats.org/officeDocument/2006/relationships/hyperlink" Target="https://flowersplants.shop/Pictures/B009266_0000294067_H_1.jpg" TargetMode="External"/><Relationship Id="rId4117" Type="http://schemas.openxmlformats.org/officeDocument/2006/relationships/hyperlink" Target="https://flowersplants.shop/Pictures/B009357_0000224062_H_1.jpg" TargetMode="External"/><Relationship Id="rId7687" Type="http://schemas.openxmlformats.org/officeDocument/2006/relationships/hyperlink" Target="https://flowersplants.shop/Pictures/B037202_0000246479_H_1.jpg" TargetMode="External"/><Relationship Id="rId6289" Type="http://schemas.openxmlformats.org/officeDocument/2006/relationships/hyperlink" Target="https://flowersplants.shop/Pictures/B026211_0000296944_H_1.jpg" TargetMode="External"/><Relationship Id="rId8738" Type="http://schemas.openxmlformats.org/officeDocument/2006/relationships/hyperlink" Target="https://flowersplants.shop/Pictures/B105205_0000268272_H_1.jpg" TargetMode="External"/><Relationship Id="rId2899" Type="http://schemas.openxmlformats.org/officeDocument/2006/relationships/hyperlink" Target="https://flowersplants.shop/Pictures/B009266_0000294364_H_1.jpg" TargetMode="External"/><Relationship Id="rId3200" Type="http://schemas.openxmlformats.org/officeDocument/2006/relationships/hyperlink" Target="https://flowersplants.shop/Pictures/B008472_0000276721_H_1.jpg" TargetMode="External"/><Relationship Id="rId6770" Type="http://schemas.openxmlformats.org/officeDocument/2006/relationships/hyperlink" Target="https://flowersplants.shop/Pictures/B008361_0000159130_H_1.jpg" TargetMode="External"/><Relationship Id="rId7821" Type="http://schemas.openxmlformats.org/officeDocument/2006/relationships/hyperlink" Target="https://flowersplants.shop/Pictures/B130621_0000279497_H_1.jpg" TargetMode="External"/><Relationship Id="rId121" Type="http://schemas.openxmlformats.org/officeDocument/2006/relationships/hyperlink" Target="https://flowersplants.shop/Pictures/B021763_0000273636_H_1.jpg" TargetMode="External"/><Relationship Id="rId5372" Type="http://schemas.openxmlformats.org/officeDocument/2006/relationships/hyperlink" Target="https://flowersplants.shop/Pictures/B124114_0000263922_H_1.jpg" TargetMode="External"/><Relationship Id="rId6423" Type="http://schemas.openxmlformats.org/officeDocument/2006/relationships/hyperlink" Target="https://flowersplants.shop/Pictures/B009715_0000284187_H_1.jpg" TargetMode="External"/><Relationship Id="rId9993" Type="http://schemas.openxmlformats.org/officeDocument/2006/relationships/hyperlink" Target="https://flowersplants.shop/Pictures/B036162_0000295471_H_1.jpg" TargetMode="External"/><Relationship Id="rId5025" Type="http://schemas.openxmlformats.org/officeDocument/2006/relationships/hyperlink" Target="https://flowersplants.shop/Pictures/B009417_0000291978_H_1.jpg" TargetMode="External"/><Relationship Id="rId8595" Type="http://schemas.openxmlformats.org/officeDocument/2006/relationships/hyperlink" Target="https://flowersplants.shop/Pictures/B037677_0000289589_H_1.jpg" TargetMode="External"/><Relationship Id="rId9646" Type="http://schemas.openxmlformats.org/officeDocument/2006/relationships/hyperlink" Target="https://flowersplants.shop/Pictures/B321916_0000248481_H_1.jpg" TargetMode="External"/><Relationship Id="rId1635" Type="http://schemas.openxmlformats.org/officeDocument/2006/relationships/hyperlink" Target="https://flowersplants.shop/Pictures/B112252_0000271157_H_1.jpg" TargetMode="External"/><Relationship Id="rId1982" Type="http://schemas.openxmlformats.org/officeDocument/2006/relationships/hyperlink" Target="https://flowersplants.shop/Pictures/B008361_0000196397_H_1.jpg" TargetMode="External"/><Relationship Id="rId7197" Type="http://schemas.openxmlformats.org/officeDocument/2006/relationships/hyperlink" Target="https://flowersplants.shop/Pictures/B012726_0000278793_H_1.jpg" TargetMode="External"/><Relationship Id="rId8248" Type="http://schemas.openxmlformats.org/officeDocument/2006/relationships/hyperlink" Target="https://flowersplants.shop/Pictures/B032788_0000279158_H_1.jpg" TargetMode="External"/><Relationship Id="rId4858" Type="http://schemas.openxmlformats.org/officeDocument/2006/relationships/hyperlink" Target="https://flowersplants.shop/Pictures/B007226_0000293351_H_1.jpg" TargetMode="External"/><Relationship Id="rId5909" Type="http://schemas.openxmlformats.org/officeDocument/2006/relationships/hyperlink" Target="https://flowersplants.shop/Pictures/B022788_0000294774_H_1.jpg" TargetMode="External"/><Relationship Id="rId6280" Type="http://schemas.openxmlformats.org/officeDocument/2006/relationships/hyperlink" Target="https://flowersplants.shop/Pictures/B027752_0000296576_H_1.jpg" TargetMode="External"/><Relationship Id="rId7331" Type="http://schemas.openxmlformats.org/officeDocument/2006/relationships/hyperlink" Target="https://flowersplants.shop/Pictures/B058334_0000177339_H_1.jpg" TargetMode="External"/><Relationship Id="rId2890" Type="http://schemas.openxmlformats.org/officeDocument/2006/relationships/hyperlink" Target="https://flowersplants.shop/Pictures/B105482_0000295865_H_1.jpg" TargetMode="External"/><Relationship Id="rId3941" Type="http://schemas.openxmlformats.org/officeDocument/2006/relationships/hyperlink" Target="https://flowersplants.shop/Pictures/B110824_0000158925_H_1.jpg" TargetMode="External"/><Relationship Id="rId862" Type="http://schemas.openxmlformats.org/officeDocument/2006/relationships/hyperlink" Target="https://flowersplants.shop/Pictures/B120792_0000286669_H_1.jpg" TargetMode="External"/><Relationship Id="rId1492" Type="http://schemas.openxmlformats.org/officeDocument/2006/relationships/hyperlink" Target="https://flowersplants.shop/Pictures/B009409_0000243223_H_1.jpg" TargetMode="External"/><Relationship Id="rId2543" Type="http://schemas.openxmlformats.org/officeDocument/2006/relationships/hyperlink" Target="https://flowersplants.shop/Pictures/B114313_0000232286_H_1.jpg" TargetMode="External"/><Relationship Id="rId9156" Type="http://schemas.openxmlformats.org/officeDocument/2006/relationships/hyperlink" Target="https://flowersplants.shop/Pictures/B037876_0000273454_H_1.jpg" TargetMode="External"/><Relationship Id="rId515" Type="http://schemas.openxmlformats.org/officeDocument/2006/relationships/hyperlink" Target="https://flowersplants.shop/Pictures/B120999_0000264161_H_1.jpg" TargetMode="External"/><Relationship Id="rId1145" Type="http://schemas.openxmlformats.org/officeDocument/2006/relationships/hyperlink" Target="https://flowersplants.shop/Pictures/B008724_0000281420_H_1.jpg" TargetMode="External"/><Relationship Id="rId5766" Type="http://schemas.openxmlformats.org/officeDocument/2006/relationships/hyperlink" Target="https://flowersplants.shop/Pictures/B008231_0000287635_H_1.jpg" TargetMode="External"/><Relationship Id="rId4368" Type="http://schemas.openxmlformats.org/officeDocument/2006/relationships/hyperlink" Target="https://flowersplants.shop/Pictures/B119036_0000263941_H_1.jpg" TargetMode="External"/><Relationship Id="rId5419" Type="http://schemas.openxmlformats.org/officeDocument/2006/relationships/hyperlink" Target="https://flowersplants.shop/Pictures/B112894_0000278776_H_1.jpg" TargetMode="External"/><Relationship Id="rId6817" Type="http://schemas.openxmlformats.org/officeDocument/2006/relationships/hyperlink" Target="https://flowersplants.shop/Pictures/B008476_0000282253_H_1.jpg" TargetMode="External"/><Relationship Id="rId8989" Type="http://schemas.openxmlformats.org/officeDocument/2006/relationships/hyperlink" Target="https://flowersplants.shop/Pictures/B034303_0000297155_H_1.jpg" TargetMode="External"/><Relationship Id="rId5900" Type="http://schemas.openxmlformats.org/officeDocument/2006/relationships/hyperlink" Target="https://flowersplants.shop/Pictures/B119932_0000287374_H_1.jpg" TargetMode="External"/><Relationship Id="rId3451" Type="http://schemas.openxmlformats.org/officeDocument/2006/relationships/hyperlink" Target="https://flowersplants.shop/Pictures/B009566_0000281718_H_1.jpg" TargetMode="External"/><Relationship Id="rId4502" Type="http://schemas.openxmlformats.org/officeDocument/2006/relationships/hyperlink" Target="https://flowersplants.shop/Pictures/B112214_0000296399_H_1.jpg" TargetMode="External"/><Relationship Id="rId372" Type="http://schemas.openxmlformats.org/officeDocument/2006/relationships/hyperlink" Target="https://flowersplants.shop/Pictures/B020824_0000225087_H_1.jpg" TargetMode="External"/><Relationship Id="rId2053" Type="http://schemas.openxmlformats.org/officeDocument/2006/relationships/hyperlink" Target="https://flowersplants.shop/Pictures/B009200_0000297101_H_1.jpg" TargetMode="External"/><Relationship Id="rId3104" Type="http://schemas.openxmlformats.org/officeDocument/2006/relationships/hyperlink" Target="https://flowersplants.shop/Pictures/B009266_0000293667_H_1.jpg" TargetMode="External"/><Relationship Id="rId6674" Type="http://schemas.openxmlformats.org/officeDocument/2006/relationships/hyperlink" Target="https://flowersplants.shop/Pictures/B114960_0000275115_H_1.jpg" TargetMode="External"/><Relationship Id="rId7725" Type="http://schemas.openxmlformats.org/officeDocument/2006/relationships/hyperlink" Target="https://flowersplants.shop/Pictures/B037350_0000253087_H_1.jpg" TargetMode="External"/><Relationship Id="rId5276" Type="http://schemas.openxmlformats.org/officeDocument/2006/relationships/hyperlink" Target="https://flowersplants.shop/Pictures/B112893_0000296261_H_1.jpg" TargetMode="External"/><Relationship Id="rId6327" Type="http://schemas.openxmlformats.org/officeDocument/2006/relationships/hyperlink" Target="https://flowersplants.shop/Pictures/B027752_0000296585_H_1.jpg" TargetMode="External"/><Relationship Id="rId9897" Type="http://schemas.openxmlformats.org/officeDocument/2006/relationships/hyperlink" Target="https://flowersplants.shop/Pictures/B047080_0000158509_H_1.jpg" TargetMode="External"/><Relationship Id="rId8499" Type="http://schemas.openxmlformats.org/officeDocument/2006/relationships/hyperlink" Target="https://flowersplants.shop/Pictures/B037567_0000175121_H_1.jpg" TargetMode="External"/><Relationship Id="rId1886" Type="http://schemas.openxmlformats.org/officeDocument/2006/relationships/hyperlink" Target="https://flowersplants.shop/Pictures/B020492_0000240508_H_1.jpg" TargetMode="External"/><Relationship Id="rId2937" Type="http://schemas.openxmlformats.org/officeDocument/2006/relationships/hyperlink" Target="https://flowersplants.shop/Pictures/B009266_0000156412_H_1.jpg" TargetMode="External"/><Relationship Id="rId909" Type="http://schemas.openxmlformats.org/officeDocument/2006/relationships/hyperlink" Target="https://flowersplants.shop/Pictures/B009132_0000278334_H_1.jpg" TargetMode="External"/><Relationship Id="rId1539" Type="http://schemas.openxmlformats.org/officeDocument/2006/relationships/hyperlink" Target="https://flowersplants.shop/Pictures/B024225_0000282151_H_1.jpg" TargetMode="External"/><Relationship Id="rId5410" Type="http://schemas.openxmlformats.org/officeDocument/2006/relationships/hyperlink" Target="https://flowersplants.shop/Pictures/B112894_0000284440_H_1.jpg" TargetMode="External"/><Relationship Id="rId8980" Type="http://schemas.openxmlformats.org/officeDocument/2006/relationships/hyperlink" Target="https://flowersplants.shop/Pictures/B034303_0000294927_H_1.jpg" TargetMode="External"/><Relationship Id="rId4012" Type="http://schemas.openxmlformats.org/officeDocument/2006/relationships/hyperlink" Target="https://flowersplants.shop/Pictures/B020828_0000278244_H_1.jpg" TargetMode="External"/><Relationship Id="rId7582" Type="http://schemas.openxmlformats.org/officeDocument/2006/relationships/hyperlink" Target="https://flowersplants.shop/Pictures/B050273_0000231046_H_1.jpg" TargetMode="External"/><Relationship Id="rId8633" Type="http://schemas.openxmlformats.org/officeDocument/2006/relationships/hyperlink" Target="https://flowersplants.shop/Pictures/B037716_0000174358_H_1.jpg" TargetMode="External"/><Relationship Id="rId6184" Type="http://schemas.openxmlformats.org/officeDocument/2006/relationships/hyperlink" Target="https://flowersplants.shop/Pictures/B008327_0000296189_H_1.jpg" TargetMode="External"/><Relationship Id="rId7235" Type="http://schemas.openxmlformats.org/officeDocument/2006/relationships/hyperlink" Target="https://flowersplants.shop/Pictures/B119315_0000212569_H_1.jpg" TargetMode="External"/><Relationship Id="rId2794" Type="http://schemas.openxmlformats.org/officeDocument/2006/relationships/hyperlink" Target="https://flowersplants.shop/Pictures/B009266_0000293167_H_1.jpg" TargetMode="External"/><Relationship Id="rId3845" Type="http://schemas.openxmlformats.org/officeDocument/2006/relationships/hyperlink" Target="https://flowersplants.shop/Pictures/B008178_0000218367_H_1.jpg" TargetMode="External"/><Relationship Id="rId766" Type="http://schemas.openxmlformats.org/officeDocument/2006/relationships/hyperlink" Target="https://flowersplants.shop/Pictures/B009043_0000295035_H_1.jpg" TargetMode="External"/><Relationship Id="rId1396" Type="http://schemas.openxmlformats.org/officeDocument/2006/relationships/hyperlink" Target="https://flowersplants.shop/Pictures/B008507_0000262268_H_1.jpg" TargetMode="External"/><Relationship Id="rId2447" Type="http://schemas.openxmlformats.org/officeDocument/2006/relationships/hyperlink" Target="https://flowersplants.shop/Pictures/B114304_0000263570_H_1.jpg" TargetMode="External"/><Relationship Id="rId419" Type="http://schemas.openxmlformats.org/officeDocument/2006/relationships/hyperlink" Target="https://flowersplants.shop/Pictures/B108282_0000287570_H_1.jpg" TargetMode="External"/><Relationship Id="rId1049" Type="http://schemas.openxmlformats.org/officeDocument/2006/relationships/hyperlink" Target="https://flowersplants.shop/Pictures/B028428_0000271356_H_1.jpg" TargetMode="External"/><Relationship Id="rId7092" Type="http://schemas.openxmlformats.org/officeDocument/2006/relationships/hyperlink" Target="https://flowersplants.shop/Pictures/B113775_0000284013_H_1.jpg" TargetMode="External"/><Relationship Id="rId8143" Type="http://schemas.openxmlformats.org/officeDocument/2006/relationships/hyperlink" Target="https://flowersplants.shop/Pictures/B005158_0000229349_H_1.jpg" TargetMode="External"/><Relationship Id="rId8490" Type="http://schemas.openxmlformats.org/officeDocument/2006/relationships/hyperlink" Target="https://flowersplants.shop/Pictures/B037557_0000174074_H_1.jpg" TargetMode="External"/><Relationship Id="rId9541" Type="http://schemas.openxmlformats.org/officeDocument/2006/relationships/hyperlink" Target="https://flowersplants.shop/Pictures/B004980_0000199384_H_1.jpg" TargetMode="External"/><Relationship Id="rId900" Type="http://schemas.openxmlformats.org/officeDocument/2006/relationships/hyperlink" Target="https://flowersplants.shop/Pictures/B009132_0000284725_H_1.jpg" TargetMode="External"/><Relationship Id="rId1530" Type="http://schemas.openxmlformats.org/officeDocument/2006/relationships/hyperlink" Target="https://flowersplants.shop/Pictures/B102089_0000160032_H_1.jpg" TargetMode="External"/><Relationship Id="rId10073" Type="http://schemas.openxmlformats.org/officeDocument/2006/relationships/hyperlink" Target="https://flowersplants.shop/Pictures/B008384_0000281040_H_1.jpg" TargetMode="External"/><Relationship Id="rId4753" Type="http://schemas.openxmlformats.org/officeDocument/2006/relationships/hyperlink" Target="https://flowersplants.shop/Pictures/B009146_0000294410_H_1.jpg" TargetMode="External"/><Relationship Id="rId5804" Type="http://schemas.openxmlformats.org/officeDocument/2006/relationships/hyperlink" Target="https://flowersplants.shop/Pictures/B008810_0000296554_H_1.jpg" TargetMode="External"/><Relationship Id="rId3355" Type="http://schemas.openxmlformats.org/officeDocument/2006/relationships/hyperlink" Target="https://flowersplants.shop/Pictures/B009552_0000296178_H_1.jpg" TargetMode="External"/><Relationship Id="rId4406" Type="http://schemas.openxmlformats.org/officeDocument/2006/relationships/hyperlink" Target="https://flowersplants.shop/Pictures/B126995_0000194803_H_1.jpg" TargetMode="External"/><Relationship Id="rId7976" Type="http://schemas.openxmlformats.org/officeDocument/2006/relationships/hyperlink" Target="https://flowersplants.shop/Pictures/B125645_0000265737_H_1.jpg" TargetMode="External"/><Relationship Id="rId276" Type="http://schemas.openxmlformats.org/officeDocument/2006/relationships/hyperlink" Target="https://flowersplants.shop/Pictures/B009020_0000271385_H_1.jpg" TargetMode="External"/><Relationship Id="rId3008" Type="http://schemas.openxmlformats.org/officeDocument/2006/relationships/hyperlink" Target="https://flowersplants.shop/Pictures/B021782_0000268299_H_1.jpg" TargetMode="External"/><Relationship Id="rId6578" Type="http://schemas.openxmlformats.org/officeDocument/2006/relationships/hyperlink" Target="https://flowersplants.shop/Pictures/B012044_0000153695_H_1.jpg" TargetMode="External"/><Relationship Id="rId7629" Type="http://schemas.openxmlformats.org/officeDocument/2006/relationships/hyperlink" Target="https://flowersplants.shop/Pictures/B031280_0000284907_H_1.jpg" TargetMode="External"/><Relationship Id="rId9051" Type="http://schemas.openxmlformats.org/officeDocument/2006/relationships/hyperlink" Target="https://flowersplants.shop/Pictures/B034468_0000284932_H_1.jpg" TargetMode="External"/><Relationship Id="rId1040" Type="http://schemas.openxmlformats.org/officeDocument/2006/relationships/hyperlink" Target="https://flowersplants.shop/Pictures/B028428_0000283006_H_1.jpg" TargetMode="External"/><Relationship Id="rId410" Type="http://schemas.openxmlformats.org/officeDocument/2006/relationships/hyperlink" Target="https://flowersplants.shop/Pictures/B110037_0000264376_H_1.jpg" TargetMode="External"/><Relationship Id="rId5661" Type="http://schemas.openxmlformats.org/officeDocument/2006/relationships/hyperlink" Target="https://flowersplants.shop/Pictures/B009491_0000280589_H_1.jpg" TargetMode="External"/><Relationship Id="rId6712" Type="http://schemas.openxmlformats.org/officeDocument/2006/relationships/hyperlink" Target="https://flowersplants.shop/Pictures/B009620_0000265975_H_1.jpg" TargetMode="External"/><Relationship Id="rId4263" Type="http://schemas.openxmlformats.org/officeDocument/2006/relationships/hyperlink" Target="https://flowersplants.shop/Pictures/B008215_0000232546_H_1.jpg" TargetMode="External"/><Relationship Id="rId5314" Type="http://schemas.openxmlformats.org/officeDocument/2006/relationships/hyperlink" Target="https://flowersplants.shop/Pictures/B112909_0000161639_H_1.jpg" TargetMode="External"/><Relationship Id="rId8884" Type="http://schemas.openxmlformats.org/officeDocument/2006/relationships/hyperlink" Target="https://flowersplants.shop/Pictures/B044840_0000284347_H_1.jpg" TargetMode="External"/><Relationship Id="rId9935" Type="http://schemas.openxmlformats.org/officeDocument/2006/relationships/hyperlink" Target="https://flowersplants.shop/Pictures/B035973_0000245102_H_1.jpg" TargetMode="External"/><Relationship Id="rId1924" Type="http://schemas.openxmlformats.org/officeDocument/2006/relationships/hyperlink" Target="https://flowersplants.shop/Pictures/B009546_0000160819_H_1.jpg" TargetMode="External"/><Relationship Id="rId7486" Type="http://schemas.openxmlformats.org/officeDocument/2006/relationships/hyperlink" Target="https://flowersplants.shop/Pictures/B008384_0000278651_H_1.jpg" TargetMode="External"/><Relationship Id="rId8537" Type="http://schemas.openxmlformats.org/officeDocument/2006/relationships/hyperlink" Target="https://flowersplants.shop/Pictures/B053573_0000245774_H_1.jpg" TargetMode="External"/><Relationship Id="rId6088" Type="http://schemas.openxmlformats.org/officeDocument/2006/relationships/hyperlink" Target="https://flowersplants.shop/Pictures/B027752_0000245640_H_1.jpg" TargetMode="External"/><Relationship Id="rId7139" Type="http://schemas.openxmlformats.org/officeDocument/2006/relationships/hyperlink" Target="https://flowersplants.shop/Pictures/B114322_0000226402_H_1.jpg" TargetMode="External"/><Relationship Id="rId2698" Type="http://schemas.openxmlformats.org/officeDocument/2006/relationships/hyperlink" Target="https://flowersplants.shop/Pictures/B009698_0000278038_H_1.jpg" TargetMode="External"/><Relationship Id="rId3749" Type="http://schemas.openxmlformats.org/officeDocument/2006/relationships/hyperlink" Target="https://flowersplants.shop/Pictures/B113564_0000281904_H_1.jpg" TargetMode="External"/><Relationship Id="rId5171" Type="http://schemas.openxmlformats.org/officeDocument/2006/relationships/hyperlink" Target="https://flowersplants.shop/Pictures/B009453_0000270185_H_1.jpg" TargetMode="External"/><Relationship Id="rId6222" Type="http://schemas.openxmlformats.org/officeDocument/2006/relationships/hyperlink" Target="https://flowersplants.shop/Pictures/B009569_0000231289_H_1.jpg" TargetMode="External"/><Relationship Id="rId7620" Type="http://schemas.openxmlformats.org/officeDocument/2006/relationships/hyperlink" Target="https://flowersplants.shop/Pictures/B031236_0000252985_H_1.jpg" TargetMode="External"/><Relationship Id="rId9792" Type="http://schemas.openxmlformats.org/officeDocument/2006/relationships/hyperlink" Target="https://flowersplants.shop/Pictures/B038192_0000178456_H_1.jpg" TargetMode="External"/><Relationship Id="rId1781" Type="http://schemas.openxmlformats.org/officeDocument/2006/relationships/hyperlink" Target="https://flowersplants.shop/Pictures/B015978_0000292017_H_1.jpg" TargetMode="External"/><Relationship Id="rId2832" Type="http://schemas.openxmlformats.org/officeDocument/2006/relationships/hyperlink" Target="https://flowersplants.shop/Pictures/B009266_0000292674_H_1.jpg" TargetMode="External"/><Relationship Id="rId8394" Type="http://schemas.openxmlformats.org/officeDocument/2006/relationships/hyperlink" Target="https://flowersplants.shop/Pictures/B033374_0000276897_H_1.jpg" TargetMode="External"/><Relationship Id="rId9445" Type="http://schemas.openxmlformats.org/officeDocument/2006/relationships/hyperlink" Target="https://flowersplants.shop/Pictures/B034819_0000248462_H_1.jpg" TargetMode="External"/><Relationship Id="rId804" Type="http://schemas.openxmlformats.org/officeDocument/2006/relationships/hyperlink" Target="https://flowersplants.shop/Pictures/B115791_0000294523_H_1.jpg" TargetMode="External"/><Relationship Id="rId1434" Type="http://schemas.openxmlformats.org/officeDocument/2006/relationships/hyperlink" Target="https://flowersplants.shop/Pictures/B008506_0000266779_H_1.jpg" TargetMode="External"/><Relationship Id="rId8047" Type="http://schemas.openxmlformats.org/officeDocument/2006/relationships/hyperlink" Target="https://flowersplants.shop/Pictures/B032036_0000282551_H_1.jpg" TargetMode="External"/><Relationship Id="rId4657" Type="http://schemas.openxmlformats.org/officeDocument/2006/relationships/hyperlink" Target="https://flowersplants.shop/Pictures/B009146_0000296319_H_1.jpg" TargetMode="External"/><Relationship Id="rId5708" Type="http://schemas.openxmlformats.org/officeDocument/2006/relationships/hyperlink" Target="https://flowersplants.shop/Pictures/B009146_0000296360_H_1.jpg" TargetMode="External"/><Relationship Id="rId3259" Type="http://schemas.openxmlformats.org/officeDocument/2006/relationships/hyperlink" Target="https://flowersplants.shop/Pictures/B009273_0000277884_H_1.jpg" TargetMode="External"/><Relationship Id="rId7130" Type="http://schemas.openxmlformats.org/officeDocument/2006/relationships/hyperlink" Target="https://flowersplants.shop/Pictures/B114322_0000284586_H_1.jpg" TargetMode="External"/><Relationship Id="rId3740" Type="http://schemas.openxmlformats.org/officeDocument/2006/relationships/hyperlink" Target="https://flowersplants.shop/Pictures/B110823_0000294968_H_1.jpg" TargetMode="External"/><Relationship Id="rId661" Type="http://schemas.openxmlformats.org/officeDocument/2006/relationships/hyperlink" Target="https://flowersplants.shop/Pictures/B008044_0000296137_H_1.jpg" TargetMode="External"/><Relationship Id="rId1291" Type="http://schemas.openxmlformats.org/officeDocument/2006/relationships/hyperlink" Target="https://flowersplants.shop/Pictures/B008094_0000295218_H_1.jpg" TargetMode="External"/><Relationship Id="rId2342" Type="http://schemas.openxmlformats.org/officeDocument/2006/relationships/hyperlink" Target="https://flowersplants.shop/Pictures/B009301_0000294249_H_1.jpg" TargetMode="External"/><Relationship Id="rId6963" Type="http://schemas.openxmlformats.org/officeDocument/2006/relationships/hyperlink" Target="https://flowersplants.shop/Pictures/B009624_0000153705_H_1.jpg" TargetMode="External"/><Relationship Id="rId314" Type="http://schemas.openxmlformats.org/officeDocument/2006/relationships/hyperlink" Target="https://flowersplants.shop/Pictures/B130020_0000296163_H_1.jpg" TargetMode="External"/><Relationship Id="rId5565" Type="http://schemas.openxmlformats.org/officeDocument/2006/relationships/hyperlink" Target="https://flowersplants.shop/Pictures/B009472_0000296882_H_1.jpg" TargetMode="External"/><Relationship Id="rId6616" Type="http://schemas.openxmlformats.org/officeDocument/2006/relationships/hyperlink" Target="https://flowersplants.shop/Pictures/B009612_0000274075_H_1.jpg" TargetMode="External"/><Relationship Id="rId4167" Type="http://schemas.openxmlformats.org/officeDocument/2006/relationships/hyperlink" Target="https://flowersplants.shop/Pictures/B009358_0000287805_H_1.jpg" TargetMode="External"/><Relationship Id="rId5218" Type="http://schemas.openxmlformats.org/officeDocument/2006/relationships/hyperlink" Target="https://flowersplants.shop/Pictures/B014814_0000232127_H_1.jpg" TargetMode="External"/><Relationship Id="rId8788" Type="http://schemas.openxmlformats.org/officeDocument/2006/relationships/hyperlink" Target="https://flowersplants.shop/Pictures/B033949_0000285534_H_1.jpg" TargetMode="External"/><Relationship Id="rId9839" Type="http://schemas.openxmlformats.org/officeDocument/2006/relationships/hyperlink" Target="https://flowersplants.shop/Pictures/B038244_0000244733_H_1.jpg" TargetMode="External"/><Relationship Id="rId1828" Type="http://schemas.openxmlformats.org/officeDocument/2006/relationships/hyperlink" Target="https://flowersplants.shop/Pictures/B020669_0000196872_H_1.jpg" TargetMode="External"/><Relationship Id="rId3250" Type="http://schemas.openxmlformats.org/officeDocument/2006/relationships/hyperlink" Target="https://flowersplants.shop/Pictures/B009273_0000267892_H_1.jpg" TargetMode="External"/><Relationship Id="rId171" Type="http://schemas.openxmlformats.org/officeDocument/2006/relationships/hyperlink" Target="https://flowersplants.shop/Pictures/B009020_0000293091_H_1.jpg" TargetMode="External"/><Relationship Id="rId4301" Type="http://schemas.openxmlformats.org/officeDocument/2006/relationships/hyperlink" Target="https://flowersplants.shop/Pictures/B008310_0000268671_H_1.jpg" TargetMode="External"/><Relationship Id="rId7871" Type="http://schemas.openxmlformats.org/officeDocument/2006/relationships/hyperlink" Target="https://flowersplants.shop/Pictures/B097032_0000257477_H_1.jpg" TargetMode="External"/><Relationship Id="rId8922" Type="http://schemas.openxmlformats.org/officeDocument/2006/relationships/hyperlink" Target="https://flowersplants.shop/Pictures/B034303_0000278648_H_1.jpg" TargetMode="External"/><Relationship Id="rId6473" Type="http://schemas.openxmlformats.org/officeDocument/2006/relationships/hyperlink" Target="https://flowersplants.shop/Pictures/B009946_0000283585_H_1.jpg" TargetMode="External"/><Relationship Id="rId7524" Type="http://schemas.openxmlformats.org/officeDocument/2006/relationships/hyperlink" Target="https://flowersplants.shop/Pictures/B030748_0000247851_H_1.jpg" TargetMode="External"/><Relationship Id="rId5075" Type="http://schemas.openxmlformats.org/officeDocument/2006/relationships/hyperlink" Target="https://flowersplants.shop/Pictures/B008252_0000279474_H_1.jpg" TargetMode="External"/><Relationship Id="rId6126" Type="http://schemas.openxmlformats.org/officeDocument/2006/relationships/hyperlink" Target="https://flowersplants.shop/Pictures/B027752_0000248900_H_1.jpg" TargetMode="External"/><Relationship Id="rId9696" Type="http://schemas.openxmlformats.org/officeDocument/2006/relationships/hyperlink" Target="https://flowersplants.shop/Pictures/B050221_0000169963_H_1.jpg" TargetMode="External"/><Relationship Id="rId1685" Type="http://schemas.openxmlformats.org/officeDocument/2006/relationships/hyperlink" Target="https://flowersplants.shop/Pictures/B020978_0000287130_H_1.jpg" TargetMode="External"/><Relationship Id="rId2736" Type="http://schemas.openxmlformats.org/officeDocument/2006/relationships/hyperlink" Target="https://flowersplants.shop/Pictures/B009002_0000231634_H_1.jpg" TargetMode="External"/><Relationship Id="rId8298" Type="http://schemas.openxmlformats.org/officeDocument/2006/relationships/hyperlink" Target="https://flowersplants.shop/Pictures/B033208_0000245711_H_1.jpg" TargetMode="External"/><Relationship Id="rId9349" Type="http://schemas.openxmlformats.org/officeDocument/2006/relationships/hyperlink" Target="https://flowersplants.shop/Pictures/B007192_0000293953_H_1.jpg" TargetMode="External"/><Relationship Id="rId708" Type="http://schemas.openxmlformats.org/officeDocument/2006/relationships/hyperlink" Target="https://flowersplants.shop/Pictures/B009146_0000277238_H_1.jpg" TargetMode="External"/><Relationship Id="rId1338" Type="http://schemas.openxmlformats.org/officeDocument/2006/relationships/hyperlink" Target="https://flowersplants.shop/Pictures/B008094_0000166862_H_1.jpg" TargetMode="External"/><Relationship Id="rId5959" Type="http://schemas.openxmlformats.org/officeDocument/2006/relationships/hyperlink" Target="https://flowersplants.shop/Pictures/B106607_0000293805_H_1.jpg" TargetMode="External"/><Relationship Id="rId7381" Type="http://schemas.openxmlformats.org/officeDocument/2006/relationships/hyperlink" Target="https://flowersplants.shop/Pictures/B037123_0000274022_H_1.jpg" TargetMode="External"/><Relationship Id="rId8432" Type="http://schemas.openxmlformats.org/officeDocument/2006/relationships/hyperlink" Target="https://flowersplants.shop/Pictures/B033387_0000281907_H_1.jpg" TargetMode="External"/><Relationship Id="rId9830" Type="http://schemas.openxmlformats.org/officeDocument/2006/relationships/hyperlink" Target="https://flowersplants.shop/Pictures/B038192_0000278217_H_1.jpg" TargetMode="External"/><Relationship Id="rId44" Type="http://schemas.openxmlformats.org/officeDocument/2006/relationships/hyperlink" Target="https://flowersplants.shop/Pictures/B026884_0000285543_H_1.jpg" TargetMode="External"/><Relationship Id="rId7034" Type="http://schemas.openxmlformats.org/officeDocument/2006/relationships/hyperlink" Target="https://flowersplants.shop/Pictures/B009629_0000294207_H_1.jpg" TargetMode="External"/><Relationship Id="rId3991" Type="http://schemas.openxmlformats.org/officeDocument/2006/relationships/hyperlink" Target="https://flowersplants.shop/Pictures/B101786_0000294077_H_1.jpg" TargetMode="External"/><Relationship Id="rId10015" Type="http://schemas.openxmlformats.org/officeDocument/2006/relationships/hyperlink" Target="https://flowersplants.shop/Pictures/B039930_0000246098_H_1.jpg" TargetMode="External"/><Relationship Id="rId2593" Type="http://schemas.openxmlformats.org/officeDocument/2006/relationships/hyperlink" Target="https://flowersplants.shop/Pictures/B114310_0000283522_H_1.jpg" TargetMode="External"/><Relationship Id="rId3644" Type="http://schemas.openxmlformats.org/officeDocument/2006/relationships/hyperlink" Target="https://flowersplants.shop/Pictures/B009308_0000282199_H_1.jpg" TargetMode="External"/><Relationship Id="rId565" Type="http://schemas.openxmlformats.org/officeDocument/2006/relationships/hyperlink" Target="https://flowersplants.shop/Pictures/B116882_0000296058_H_1.jpg" TargetMode="External"/><Relationship Id="rId1195" Type="http://schemas.openxmlformats.org/officeDocument/2006/relationships/hyperlink" Target="https://flowersplants.shop/Pictures/B010985_0000159004_H_1.jpg" TargetMode="External"/><Relationship Id="rId2246" Type="http://schemas.openxmlformats.org/officeDocument/2006/relationships/hyperlink" Target="https://flowersplants.shop/Pictures/B009256_0000279401_H_1.jpg" TargetMode="External"/><Relationship Id="rId6867" Type="http://schemas.openxmlformats.org/officeDocument/2006/relationships/hyperlink" Target="https://flowersplants.shop/Pictures/B009624_0000153723_H_1.jpg" TargetMode="External"/><Relationship Id="rId7918" Type="http://schemas.openxmlformats.org/officeDocument/2006/relationships/hyperlink" Target="https://flowersplants.shop/Pictures/B317589_0000294104_H_1.jpg" TargetMode="External"/><Relationship Id="rId218" Type="http://schemas.openxmlformats.org/officeDocument/2006/relationships/hyperlink" Target="https://flowersplants.shop/Pictures/B009020_0000214086_H_1.jpg" TargetMode="External"/><Relationship Id="rId5469" Type="http://schemas.openxmlformats.org/officeDocument/2006/relationships/hyperlink" Target="https://flowersplants.shop/Pictures/B124980_0000278960_H_1.jpg" TargetMode="External"/><Relationship Id="rId9340" Type="http://schemas.openxmlformats.org/officeDocument/2006/relationships/hyperlink" Target="https://flowersplants.shop/Pictures/B038029_0000295457_H_1.jpg" TargetMode="External"/><Relationship Id="rId5950" Type="http://schemas.openxmlformats.org/officeDocument/2006/relationships/hyperlink" Target="https://flowersplants.shop/Pictures/B016322_0000280855_H_1.jpg" TargetMode="External"/><Relationship Id="rId4552" Type="http://schemas.openxmlformats.org/officeDocument/2006/relationships/hyperlink" Target="https://flowersplants.shop/Pictures/B008223_0000296417_H_1.jpg" TargetMode="External"/><Relationship Id="rId5603" Type="http://schemas.openxmlformats.org/officeDocument/2006/relationships/hyperlink" Target="https://flowersplants.shop/Pictures/B009472_0000267547_H_1.jpg" TargetMode="External"/><Relationship Id="rId3154" Type="http://schemas.openxmlformats.org/officeDocument/2006/relationships/hyperlink" Target="https://flowersplants.shop/Pictures/B008148_0000267878_H_1.jpg" TargetMode="External"/><Relationship Id="rId4205" Type="http://schemas.openxmlformats.org/officeDocument/2006/relationships/hyperlink" Target="https://flowersplants.shop/Pictures/B127978_0000282211_H_1.jpg" TargetMode="External"/><Relationship Id="rId7775" Type="http://schemas.openxmlformats.org/officeDocument/2006/relationships/hyperlink" Target="https://flowersplants.shop/Pictures/B037416_0000245728_H_1.jpg" TargetMode="External"/><Relationship Id="rId8826" Type="http://schemas.openxmlformats.org/officeDocument/2006/relationships/hyperlink" Target="https://flowersplants.shop/Pictures/B366090_0000221023_H_1.jpg" TargetMode="External"/><Relationship Id="rId6377" Type="http://schemas.openxmlformats.org/officeDocument/2006/relationships/hyperlink" Target="https://flowersplants.shop/Pictures/B009799_0000158352_H_1.jpg" TargetMode="External"/><Relationship Id="rId7428" Type="http://schemas.openxmlformats.org/officeDocument/2006/relationships/hyperlink" Target="https://flowersplants.shop/Pictures/B033533_0000295182_H_1.jpg" TargetMode="External"/><Relationship Id="rId2987" Type="http://schemas.openxmlformats.org/officeDocument/2006/relationships/hyperlink" Target="https://flowersplants.shop/Pictures/B009266_0000296987_H_1.jpg" TargetMode="External"/><Relationship Id="rId959" Type="http://schemas.openxmlformats.org/officeDocument/2006/relationships/hyperlink" Target="https://flowersplants.shop/Pictures/B009830_0000264822_H_1.jpg" TargetMode="External"/><Relationship Id="rId1589" Type="http://schemas.openxmlformats.org/officeDocument/2006/relationships/hyperlink" Target="https://flowersplants.shop/Pictures/B009146_0000285308_H_1.jpg" TargetMode="External"/><Relationship Id="rId5460" Type="http://schemas.openxmlformats.org/officeDocument/2006/relationships/hyperlink" Target="https://flowersplants.shop/Pictures/B112909_0000157532_H_1.jpg" TargetMode="External"/><Relationship Id="rId6511" Type="http://schemas.openxmlformats.org/officeDocument/2006/relationships/hyperlink" Target="https://flowersplants.shop/Pictures/B008740_0000282698_H_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0089"/>
  <sheetViews>
    <sheetView showGridLines="0" tabSelected="1" zoomScaleSheetLayoutView="100" workbookViewId="0">
      <selection activeCell="B7" sqref="B7"/>
    </sheetView>
  </sheetViews>
  <sheetFormatPr defaultColWidth="9.109375" defaultRowHeight="14.4" x14ac:dyDescent="0.3"/>
  <cols>
    <col min="1" max="1" width="46.77734375" style="1" customWidth="1"/>
    <col min="2" max="2" width="20.33203125" style="1" customWidth="1"/>
    <col min="3" max="4" width="9.109375" style="2"/>
    <col min="5" max="5" width="11" style="2" customWidth="1"/>
    <col min="6" max="6" width="10.44140625" style="2" customWidth="1"/>
    <col min="7" max="7" width="10.109375" style="28" customWidth="1"/>
    <col min="8" max="8" width="15.77734375" style="1" customWidth="1"/>
    <col min="9" max="9" width="11.44140625" style="3" customWidth="1"/>
    <col min="10" max="10" width="11" style="1" customWidth="1"/>
    <col min="11" max="11" width="14.33203125" style="1" customWidth="1"/>
    <col min="12" max="16384" width="9.109375" style="1"/>
  </cols>
  <sheetData>
    <row r="1" spans="1:11" x14ac:dyDescent="0.3">
      <c r="A1" s="8"/>
      <c r="E1" s="10"/>
      <c r="H1" s="45" t="s">
        <v>218</v>
      </c>
      <c r="I1" s="46">
        <f>SUM(J6:J10089)</f>
        <v>0</v>
      </c>
      <c r="J1" s="47"/>
      <c r="K1" s="48" t="s">
        <v>219</v>
      </c>
    </row>
    <row r="2" spans="1:11" ht="15" thickBot="1" x14ac:dyDescent="0.35">
      <c r="A2" s="9"/>
      <c r="B2" s="6"/>
      <c r="C2" s="5"/>
      <c r="D2" s="4"/>
      <c r="E2" s="5"/>
      <c r="F2" s="5"/>
      <c r="G2" s="29"/>
      <c r="H2" s="49"/>
      <c r="I2" s="50"/>
      <c r="J2" s="51"/>
      <c r="K2" s="52"/>
    </row>
    <row r="3" spans="1:11" s="39" customFormat="1" x14ac:dyDescent="0.3">
      <c r="A3" s="33" t="s">
        <v>226</v>
      </c>
      <c r="B3" s="34" t="s">
        <v>220</v>
      </c>
      <c r="C3" s="35" t="s">
        <v>221</v>
      </c>
      <c r="D3" s="35" t="s">
        <v>222</v>
      </c>
      <c r="E3" s="35" t="s">
        <v>953</v>
      </c>
      <c r="F3" s="35" t="s">
        <v>223</v>
      </c>
      <c r="G3" s="35" t="s">
        <v>1455</v>
      </c>
      <c r="H3" s="36" t="s">
        <v>952</v>
      </c>
      <c r="I3" s="37" t="s">
        <v>224</v>
      </c>
      <c r="J3" s="37" t="s">
        <v>218</v>
      </c>
      <c r="K3" s="38">
        <f>SUM(K6:K10089)</f>
        <v>0</v>
      </c>
    </row>
    <row r="4" spans="1:11" s="39" customFormat="1" x14ac:dyDescent="0.3">
      <c r="A4" s="33"/>
      <c r="B4" s="40"/>
      <c r="C4" s="37"/>
      <c r="D4" s="37"/>
      <c r="E4" s="37"/>
      <c r="F4" s="37"/>
      <c r="G4" s="37"/>
      <c r="H4" s="36"/>
      <c r="I4" s="37"/>
      <c r="J4" s="37"/>
      <c r="K4" s="38"/>
    </row>
    <row r="5" spans="1:11" s="39" customFormat="1" ht="22.5" customHeight="1" x14ac:dyDescent="0.3">
      <c r="A5" s="33"/>
      <c r="B5" s="41"/>
      <c r="C5" s="42"/>
      <c r="D5" s="42"/>
      <c r="E5" s="42"/>
      <c r="F5" s="42"/>
      <c r="G5" s="42" t="s">
        <v>225</v>
      </c>
      <c r="H5" s="43"/>
      <c r="I5" s="42"/>
      <c r="J5" s="42"/>
      <c r="K5" s="44"/>
    </row>
    <row r="6" spans="1:11" ht="17.399999999999999" x14ac:dyDescent="0.3">
      <c r="A6" s="17" t="s">
        <v>5460</v>
      </c>
      <c r="B6" s="23" t="s">
        <v>0</v>
      </c>
      <c r="C6" s="23" t="s">
        <v>30</v>
      </c>
      <c r="D6" s="23" t="s">
        <v>31</v>
      </c>
      <c r="E6" s="24">
        <v>14</v>
      </c>
      <c r="F6" s="25">
        <v>2100</v>
      </c>
      <c r="G6" s="30">
        <v>453.20958000000007</v>
      </c>
      <c r="H6" s="53">
        <v>14</v>
      </c>
      <c r="I6" s="26"/>
      <c r="J6" s="27">
        <f>I6/F6</f>
        <v>0</v>
      </c>
      <c r="K6" s="16">
        <f t="shared" ref="K6:K35" si="0">I6*G6</f>
        <v>0</v>
      </c>
    </row>
    <row r="7" spans="1:11" ht="17.399999999999999" x14ac:dyDescent="0.3">
      <c r="A7" s="18" t="s">
        <v>3732</v>
      </c>
      <c r="B7" s="23" t="s">
        <v>0</v>
      </c>
      <c r="C7" s="23" t="s">
        <v>30</v>
      </c>
      <c r="D7" s="23" t="s">
        <v>31</v>
      </c>
      <c r="E7" s="24">
        <v>20</v>
      </c>
      <c r="F7" s="25">
        <v>1800</v>
      </c>
      <c r="G7" s="30">
        <v>499.25937600000015</v>
      </c>
      <c r="H7" s="53">
        <v>20</v>
      </c>
      <c r="I7" s="26"/>
      <c r="J7" s="27">
        <f>I7/F7</f>
        <v>0</v>
      </c>
      <c r="K7" s="16">
        <f t="shared" si="0"/>
        <v>0</v>
      </c>
    </row>
    <row r="8" spans="1:11" ht="17.399999999999999" x14ac:dyDescent="0.3">
      <c r="A8" s="18" t="s">
        <v>3461</v>
      </c>
      <c r="B8" s="23" t="s">
        <v>0</v>
      </c>
      <c r="C8" s="23" t="s">
        <v>27</v>
      </c>
      <c r="D8" s="23" t="s">
        <v>20</v>
      </c>
      <c r="E8" s="24">
        <v>3</v>
      </c>
      <c r="F8" s="25">
        <v>126</v>
      </c>
      <c r="G8" s="30">
        <v>4369.0985280000004</v>
      </c>
      <c r="H8" s="53">
        <v>3</v>
      </c>
      <c r="I8" s="26"/>
      <c r="J8" s="27">
        <f>I8/F8</f>
        <v>0</v>
      </c>
      <c r="K8" s="16">
        <f t="shared" si="0"/>
        <v>0</v>
      </c>
    </row>
    <row r="9" spans="1:11" ht="17.399999999999999" x14ac:dyDescent="0.3">
      <c r="A9" s="18" t="s">
        <v>3462</v>
      </c>
      <c r="B9" s="23" t="s">
        <v>0</v>
      </c>
      <c r="C9" s="23" t="s">
        <v>12</v>
      </c>
      <c r="D9" s="23" t="s">
        <v>23</v>
      </c>
      <c r="E9" s="24">
        <v>4</v>
      </c>
      <c r="F9" s="25">
        <v>140</v>
      </c>
      <c r="G9" s="30">
        <v>4765.0735080000004</v>
      </c>
      <c r="H9" s="53">
        <v>4</v>
      </c>
      <c r="I9" s="26"/>
      <c r="J9" s="27">
        <f>I9/F9</f>
        <v>0</v>
      </c>
      <c r="K9" s="16">
        <f t="shared" si="0"/>
        <v>0</v>
      </c>
    </row>
    <row r="10" spans="1:11" ht="17.399999999999999" x14ac:dyDescent="0.3">
      <c r="A10" s="18" t="s">
        <v>4153</v>
      </c>
      <c r="B10" s="23" t="s">
        <v>0</v>
      </c>
      <c r="C10" s="23" t="s">
        <v>7</v>
      </c>
      <c r="D10" s="23" t="s">
        <v>20</v>
      </c>
      <c r="E10" s="24">
        <v>1</v>
      </c>
      <c r="F10" s="25">
        <v>108</v>
      </c>
      <c r="G10" s="30">
        <v>7616.1544919999997</v>
      </c>
      <c r="H10" s="53">
        <v>1</v>
      </c>
      <c r="I10" s="26"/>
      <c r="J10" s="27">
        <f>I10/F10</f>
        <v>0</v>
      </c>
      <c r="K10" s="16">
        <f t="shared" si="0"/>
        <v>0</v>
      </c>
    </row>
    <row r="11" spans="1:11" ht="17.399999999999999" x14ac:dyDescent="0.3">
      <c r="A11" s="18" t="s">
        <v>3463</v>
      </c>
      <c r="B11" s="23" t="s">
        <v>0</v>
      </c>
      <c r="C11" s="23" t="s">
        <v>25</v>
      </c>
      <c r="D11" s="23" t="s">
        <v>23</v>
      </c>
      <c r="E11" s="24">
        <v>10</v>
      </c>
      <c r="F11" s="25">
        <v>350</v>
      </c>
      <c r="G11" s="30">
        <v>2775.4196400000005</v>
      </c>
      <c r="H11" s="53">
        <v>10</v>
      </c>
      <c r="I11" s="26"/>
      <c r="J11" s="27">
        <f>I11/F11</f>
        <v>0</v>
      </c>
      <c r="K11" s="16">
        <f t="shared" si="0"/>
        <v>0</v>
      </c>
    </row>
    <row r="12" spans="1:11" ht="17.399999999999999" x14ac:dyDescent="0.3">
      <c r="A12" s="18" t="s">
        <v>3733</v>
      </c>
      <c r="B12" s="23" t="s">
        <v>0</v>
      </c>
      <c r="C12" s="23" t="s">
        <v>25</v>
      </c>
      <c r="D12" s="23" t="s">
        <v>20</v>
      </c>
      <c r="E12" s="24">
        <v>6</v>
      </c>
      <c r="F12" s="25">
        <v>216</v>
      </c>
      <c r="G12" s="30">
        <v>2877.1894440000001</v>
      </c>
      <c r="H12" s="53">
        <v>6</v>
      </c>
      <c r="I12" s="26"/>
      <c r="J12" s="27">
        <f>I12/F12</f>
        <v>0</v>
      </c>
      <c r="K12" s="16">
        <f t="shared" si="0"/>
        <v>0</v>
      </c>
    </row>
    <row r="13" spans="1:11" ht="17.399999999999999" x14ac:dyDescent="0.3">
      <c r="A13" s="18" t="s">
        <v>4980</v>
      </c>
      <c r="B13" s="12" t="s">
        <v>0</v>
      </c>
      <c r="C13" s="12" t="s">
        <v>6</v>
      </c>
      <c r="D13" s="12" t="s">
        <v>20</v>
      </c>
      <c r="E13" s="13">
        <v>12</v>
      </c>
      <c r="F13" s="14">
        <v>360</v>
      </c>
      <c r="G13" s="31">
        <v>1847.623932</v>
      </c>
      <c r="H13" s="53">
        <v>12</v>
      </c>
      <c r="I13" s="11"/>
      <c r="J13" s="7">
        <f>I13/F13</f>
        <v>0</v>
      </c>
      <c r="K13" s="16">
        <f t="shared" si="0"/>
        <v>0</v>
      </c>
    </row>
    <row r="14" spans="1:11" ht="17.399999999999999" x14ac:dyDescent="0.3">
      <c r="A14" s="18" t="s">
        <v>1716</v>
      </c>
      <c r="B14" s="12" t="s">
        <v>0</v>
      </c>
      <c r="C14" s="12" t="s">
        <v>12</v>
      </c>
      <c r="D14" s="12" t="s">
        <v>14</v>
      </c>
      <c r="E14" s="13">
        <v>6</v>
      </c>
      <c r="F14" s="14">
        <v>96</v>
      </c>
      <c r="G14" s="31">
        <v>2831.5601730000003</v>
      </c>
      <c r="H14" s="53">
        <v>6</v>
      </c>
      <c r="I14" s="11"/>
      <c r="J14" s="7">
        <f>I14/F14</f>
        <v>0</v>
      </c>
      <c r="K14" s="16">
        <f t="shared" si="0"/>
        <v>0</v>
      </c>
    </row>
    <row r="15" spans="1:11" ht="17.399999999999999" x14ac:dyDescent="0.3">
      <c r="A15" s="18" t="s">
        <v>1716</v>
      </c>
      <c r="B15" s="12" t="s">
        <v>0</v>
      </c>
      <c r="C15" s="12" t="s">
        <v>91</v>
      </c>
      <c r="D15" s="12" t="s">
        <v>14</v>
      </c>
      <c r="E15" s="13">
        <v>2</v>
      </c>
      <c r="F15" s="14">
        <v>32</v>
      </c>
      <c r="G15" s="31">
        <v>7531.4994750000014</v>
      </c>
      <c r="H15" s="53">
        <v>2</v>
      </c>
      <c r="I15" s="11"/>
      <c r="J15" s="7">
        <f>I15/F15</f>
        <v>0</v>
      </c>
      <c r="K15" s="16">
        <f t="shared" si="0"/>
        <v>0</v>
      </c>
    </row>
    <row r="16" spans="1:11" ht="17.399999999999999" x14ac:dyDescent="0.3">
      <c r="A16" s="18" t="s">
        <v>5688</v>
      </c>
      <c r="B16" s="12" t="s">
        <v>0</v>
      </c>
      <c r="C16" s="12" t="s">
        <v>309</v>
      </c>
      <c r="D16" s="12" t="s">
        <v>7</v>
      </c>
      <c r="E16" s="13">
        <v>20</v>
      </c>
      <c r="F16" s="14">
        <v>900</v>
      </c>
      <c r="G16" s="31">
        <v>566.07012000000009</v>
      </c>
      <c r="H16" s="53">
        <v>20</v>
      </c>
      <c r="I16" s="11"/>
      <c r="J16" s="7">
        <f>I16/F16</f>
        <v>0</v>
      </c>
      <c r="K16" s="16">
        <f t="shared" si="0"/>
        <v>0</v>
      </c>
    </row>
    <row r="17" spans="1:11" ht="17.399999999999999" x14ac:dyDescent="0.3">
      <c r="A17" s="18" t="s">
        <v>21</v>
      </c>
      <c r="B17" s="12" t="s">
        <v>0</v>
      </c>
      <c r="C17" s="12" t="s">
        <v>25</v>
      </c>
      <c r="D17" s="12" t="s">
        <v>20</v>
      </c>
      <c r="E17" s="13">
        <v>10</v>
      </c>
      <c r="F17" s="14">
        <v>300</v>
      </c>
      <c r="G17" s="31">
        <v>1366.8536159999999</v>
      </c>
      <c r="H17" s="53">
        <v>10</v>
      </c>
      <c r="I17" s="11"/>
      <c r="J17" s="7">
        <f>I17/F17</f>
        <v>0</v>
      </c>
      <c r="K17" s="16">
        <f t="shared" si="0"/>
        <v>0</v>
      </c>
    </row>
    <row r="18" spans="1:11" x14ac:dyDescent="0.3">
      <c r="A18" s="18" t="s">
        <v>21</v>
      </c>
      <c r="B18" s="12" t="s">
        <v>0</v>
      </c>
      <c r="C18" s="12" t="s">
        <v>110</v>
      </c>
      <c r="D18" s="12" t="s">
        <v>3</v>
      </c>
      <c r="E18" s="13">
        <v>7</v>
      </c>
      <c r="F18" s="14">
        <v>175</v>
      </c>
      <c r="G18" s="31">
        <v>1919.9556359999999</v>
      </c>
      <c r="H18" s="53">
        <v>7</v>
      </c>
      <c r="I18" s="11"/>
      <c r="J18" s="7">
        <f>I18/F18</f>
        <v>0</v>
      </c>
      <c r="K18" s="16">
        <f t="shared" si="0"/>
        <v>0</v>
      </c>
    </row>
    <row r="19" spans="1:11" ht="17.399999999999999" x14ac:dyDescent="0.3">
      <c r="A19" s="18" t="s">
        <v>21</v>
      </c>
      <c r="B19" s="12" t="s">
        <v>0</v>
      </c>
      <c r="C19" s="12" t="s">
        <v>309</v>
      </c>
      <c r="D19" s="12" t="s">
        <v>7</v>
      </c>
      <c r="E19" s="13">
        <v>20</v>
      </c>
      <c r="F19" s="14">
        <v>900</v>
      </c>
      <c r="G19" s="31">
        <v>566.07012000000009</v>
      </c>
      <c r="H19" s="53">
        <v>20</v>
      </c>
      <c r="I19" s="11"/>
      <c r="J19" s="7">
        <f>I19/F19</f>
        <v>0</v>
      </c>
      <c r="K19" s="16">
        <f t="shared" si="0"/>
        <v>0</v>
      </c>
    </row>
    <row r="20" spans="1:11" ht="17.399999999999999" x14ac:dyDescent="0.3">
      <c r="A20" s="18" t="s">
        <v>3992</v>
      </c>
      <c r="B20" s="12" t="s">
        <v>0</v>
      </c>
      <c r="C20" s="12" t="s">
        <v>309</v>
      </c>
      <c r="D20" s="12" t="s">
        <v>7</v>
      </c>
      <c r="E20" s="13">
        <v>20</v>
      </c>
      <c r="F20" s="14">
        <v>900</v>
      </c>
      <c r="G20" s="31">
        <v>566.07012000000009</v>
      </c>
      <c r="H20" s="53">
        <v>20</v>
      </c>
      <c r="I20" s="11"/>
      <c r="J20" s="7">
        <f>I20/F20</f>
        <v>0</v>
      </c>
      <c r="K20" s="16">
        <f t="shared" si="0"/>
        <v>0</v>
      </c>
    </row>
    <row r="21" spans="1:11" ht="17.399999999999999" x14ac:dyDescent="0.3">
      <c r="A21" s="18" t="s">
        <v>22</v>
      </c>
      <c r="B21" s="12" t="s">
        <v>0</v>
      </c>
      <c r="C21" s="12" t="s">
        <v>309</v>
      </c>
      <c r="D21" s="12" t="s">
        <v>7</v>
      </c>
      <c r="E21" s="13">
        <v>20</v>
      </c>
      <c r="F21" s="14">
        <v>900</v>
      </c>
      <c r="G21" s="31">
        <v>566.07012000000009</v>
      </c>
      <c r="H21" s="53">
        <v>20</v>
      </c>
      <c r="I21" s="11"/>
      <c r="J21" s="7">
        <f>I21/F21</f>
        <v>0</v>
      </c>
      <c r="K21" s="16">
        <f t="shared" si="0"/>
        <v>0</v>
      </c>
    </row>
    <row r="22" spans="1:11" ht="17.399999999999999" x14ac:dyDescent="0.3">
      <c r="A22" s="18" t="s">
        <v>4981</v>
      </c>
      <c r="B22" s="12" t="s">
        <v>0</v>
      </c>
      <c r="C22" s="12" t="s">
        <v>91</v>
      </c>
      <c r="D22" s="12" t="s">
        <v>4</v>
      </c>
      <c r="E22" s="13">
        <v>2</v>
      </c>
      <c r="F22" s="14">
        <v>32</v>
      </c>
      <c r="G22" s="31">
        <v>7531.4994750000014</v>
      </c>
      <c r="H22" s="53">
        <v>2</v>
      </c>
      <c r="I22" s="11"/>
      <c r="J22" s="7">
        <f>I22/F22</f>
        <v>0</v>
      </c>
      <c r="K22" s="16">
        <f t="shared" si="0"/>
        <v>0</v>
      </c>
    </row>
    <row r="23" spans="1:11" ht="17.399999999999999" x14ac:dyDescent="0.3">
      <c r="A23" s="18" t="s">
        <v>5689</v>
      </c>
      <c r="B23" s="12" t="s">
        <v>0</v>
      </c>
      <c r="C23" s="12" t="s">
        <v>30</v>
      </c>
      <c r="D23" s="12" t="s">
        <v>31</v>
      </c>
      <c r="E23" s="13">
        <v>20</v>
      </c>
      <c r="F23" s="14">
        <v>2200</v>
      </c>
      <c r="G23" s="31">
        <v>730.65151636363646</v>
      </c>
      <c r="H23" s="53">
        <v>20</v>
      </c>
      <c r="I23" s="11"/>
      <c r="J23" s="7">
        <f>I23/F23</f>
        <v>0</v>
      </c>
      <c r="K23" s="16">
        <f t="shared" si="0"/>
        <v>0</v>
      </c>
    </row>
    <row r="24" spans="1:11" ht="17.399999999999999" x14ac:dyDescent="0.3">
      <c r="A24" s="18" t="s">
        <v>4982</v>
      </c>
      <c r="B24" s="12" t="s">
        <v>0</v>
      </c>
      <c r="C24" s="12" t="s">
        <v>30</v>
      </c>
      <c r="D24" s="12" t="s">
        <v>31</v>
      </c>
      <c r="E24" s="13">
        <v>20</v>
      </c>
      <c r="F24" s="14">
        <v>2200</v>
      </c>
      <c r="G24" s="31">
        <v>334.70828836363648</v>
      </c>
      <c r="H24" s="53">
        <v>20</v>
      </c>
      <c r="I24" s="11"/>
      <c r="J24" s="7">
        <f>I24/F24</f>
        <v>0</v>
      </c>
      <c r="K24" s="16">
        <f t="shared" si="0"/>
        <v>0</v>
      </c>
    </row>
    <row r="25" spans="1:11" ht="17.399999999999999" x14ac:dyDescent="0.3">
      <c r="A25" s="18" t="s">
        <v>5997</v>
      </c>
      <c r="B25" s="12" t="s">
        <v>0</v>
      </c>
      <c r="C25" s="12" t="s">
        <v>6</v>
      </c>
      <c r="D25" s="12" t="s">
        <v>27</v>
      </c>
      <c r="E25" s="13">
        <v>8</v>
      </c>
      <c r="F25" s="14">
        <v>528</v>
      </c>
      <c r="G25" s="31">
        <v>1038.9241881818184</v>
      </c>
      <c r="H25" s="53">
        <v>8</v>
      </c>
      <c r="I25" s="11"/>
      <c r="J25" s="7">
        <f>I25/F25</f>
        <v>0</v>
      </c>
      <c r="K25" s="16">
        <f t="shared" si="0"/>
        <v>0</v>
      </c>
    </row>
    <row r="26" spans="1:11" ht="17.399999999999999" x14ac:dyDescent="0.3">
      <c r="A26" s="18" t="s">
        <v>5998</v>
      </c>
      <c r="B26" s="12" t="s">
        <v>0</v>
      </c>
      <c r="C26" s="12" t="s">
        <v>83</v>
      </c>
      <c r="D26" s="12" t="s">
        <v>33</v>
      </c>
      <c r="E26" s="13">
        <v>12</v>
      </c>
      <c r="F26" s="14">
        <v>1800</v>
      </c>
      <c r="G26" s="31">
        <v>538.57288800000003</v>
      </c>
      <c r="H26" s="53">
        <v>12</v>
      </c>
      <c r="I26" s="11"/>
      <c r="J26" s="7">
        <f>I26/F26</f>
        <v>0</v>
      </c>
      <c r="K26" s="16">
        <f t="shared" si="0"/>
        <v>0</v>
      </c>
    </row>
    <row r="27" spans="1:11" ht="17.399999999999999" x14ac:dyDescent="0.3">
      <c r="A27" s="18" t="s">
        <v>26</v>
      </c>
      <c r="B27" s="12" t="s">
        <v>0</v>
      </c>
      <c r="C27" s="12" t="s">
        <v>30</v>
      </c>
      <c r="D27" s="12" t="s">
        <v>31</v>
      </c>
      <c r="E27" s="13">
        <v>20</v>
      </c>
      <c r="F27" s="14">
        <v>2200</v>
      </c>
      <c r="G27" s="31">
        <v>309.43531636363639</v>
      </c>
      <c r="H27" s="53">
        <v>20</v>
      </c>
      <c r="I27" s="11"/>
      <c r="J27" s="7">
        <f>I27/F27</f>
        <v>0</v>
      </c>
      <c r="K27" s="16">
        <f t="shared" si="0"/>
        <v>0</v>
      </c>
    </row>
    <row r="28" spans="1:11" ht="17.399999999999999" x14ac:dyDescent="0.3">
      <c r="A28" s="18" t="s">
        <v>26</v>
      </c>
      <c r="B28" s="12" t="s">
        <v>0</v>
      </c>
      <c r="C28" s="12" t="s">
        <v>30</v>
      </c>
      <c r="D28" s="12" t="s">
        <v>31</v>
      </c>
      <c r="E28" s="13">
        <v>20</v>
      </c>
      <c r="F28" s="14">
        <v>2200</v>
      </c>
      <c r="G28" s="31">
        <v>334.70828836363648</v>
      </c>
      <c r="H28" s="53">
        <v>20</v>
      </c>
      <c r="I28" s="11"/>
      <c r="J28" s="7">
        <f>I28/F28</f>
        <v>0</v>
      </c>
      <c r="K28" s="16">
        <f t="shared" si="0"/>
        <v>0</v>
      </c>
    </row>
    <row r="29" spans="1:11" ht="17.399999999999999" x14ac:dyDescent="0.3">
      <c r="A29" s="18" t="s">
        <v>26</v>
      </c>
      <c r="B29" s="12" t="s">
        <v>0</v>
      </c>
      <c r="C29" s="12" t="s">
        <v>30</v>
      </c>
      <c r="D29" s="12" t="s">
        <v>33</v>
      </c>
      <c r="E29" s="13">
        <v>20</v>
      </c>
      <c r="F29" s="14">
        <v>2200</v>
      </c>
      <c r="G29" s="31">
        <v>272.92991236363639</v>
      </c>
      <c r="H29" s="53">
        <v>20</v>
      </c>
      <c r="I29" s="11"/>
      <c r="J29" s="7">
        <f>I29/F29</f>
        <v>0</v>
      </c>
      <c r="K29" s="16">
        <f t="shared" si="0"/>
        <v>0</v>
      </c>
    </row>
    <row r="30" spans="1:11" ht="17.399999999999999" x14ac:dyDescent="0.3">
      <c r="A30" s="18" t="s">
        <v>26</v>
      </c>
      <c r="B30" s="12" t="s">
        <v>0</v>
      </c>
      <c r="C30" s="12" t="s">
        <v>309</v>
      </c>
      <c r="D30" s="12" t="s">
        <v>31</v>
      </c>
      <c r="E30" s="13">
        <v>12</v>
      </c>
      <c r="F30" s="14">
        <v>1080</v>
      </c>
      <c r="G30" s="31">
        <v>472.66113600000006</v>
      </c>
      <c r="H30" s="53">
        <v>12</v>
      </c>
      <c r="I30" s="11"/>
      <c r="J30" s="7">
        <f>I30/F30</f>
        <v>0</v>
      </c>
      <c r="K30" s="16">
        <f t="shared" si="0"/>
        <v>0</v>
      </c>
    </row>
    <row r="31" spans="1:11" ht="17.399999999999999" x14ac:dyDescent="0.3">
      <c r="A31" s="18" t="s">
        <v>726</v>
      </c>
      <c r="B31" s="12" t="s">
        <v>0</v>
      </c>
      <c r="C31" s="12" t="s">
        <v>82</v>
      </c>
      <c r="D31" s="12" t="s">
        <v>7</v>
      </c>
      <c r="E31" s="13">
        <v>6</v>
      </c>
      <c r="F31" s="14">
        <v>324</v>
      </c>
      <c r="G31" s="31">
        <v>1682.2452240000002</v>
      </c>
      <c r="H31" s="53">
        <v>6</v>
      </c>
      <c r="I31" s="11"/>
      <c r="J31" s="7">
        <f>I31/F31</f>
        <v>0</v>
      </c>
      <c r="K31" s="16">
        <f t="shared" si="0"/>
        <v>0</v>
      </c>
    </row>
    <row r="32" spans="1:11" ht="17.399999999999999" x14ac:dyDescent="0.3">
      <c r="A32" s="18" t="s">
        <v>726</v>
      </c>
      <c r="B32" s="12" t="s">
        <v>0</v>
      </c>
      <c r="C32" s="12" t="s">
        <v>30</v>
      </c>
      <c r="D32" s="12" t="s">
        <v>31</v>
      </c>
      <c r="E32" s="13">
        <v>20</v>
      </c>
      <c r="F32" s="14">
        <v>2200</v>
      </c>
      <c r="G32" s="31">
        <v>343.13261236363644</v>
      </c>
      <c r="H32" s="53">
        <v>20</v>
      </c>
      <c r="I32" s="11"/>
      <c r="J32" s="7">
        <f>I32/F32</f>
        <v>0</v>
      </c>
      <c r="K32" s="16">
        <f t="shared" si="0"/>
        <v>0</v>
      </c>
    </row>
    <row r="33" spans="1:11" ht="17.399999999999999" x14ac:dyDescent="0.3">
      <c r="A33" s="18" t="s">
        <v>726</v>
      </c>
      <c r="B33" s="12" t="s">
        <v>0</v>
      </c>
      <c r="C33" s="12" t="s">
        <v>309</v>
      </c>
      <c r="D33" s="12" t="s">
        <v>31</v>
      </c>
      <c r="E33" s="13">
        <v>12</v>
      </c>
      <c r="F33" s="14">
        <v>1080</v>
      </c>
      <c r="G33" s="31">
        <v>472.66113600000006</v>
      </c>
      <c r="H33" s="53">
        <v>12</v>
      </c>
      <c r="I33" s="11"/>
      <c r="J33" s="7">
        <f>I33/F33</f>
        <v>0</v>
      </c>
      <c r="K33" s="16">
        <f t="shared" si="0"/>
        <v>0</v>
      </c>
    </row>
    <row r="34" spans="1:11" ht="17.399999999999999" x14ac:dyDescent="0.3">
      <c r="A34" s="18" t="s">
        <v>726</v>
      </c>
      <c r="B34" s="12" t="s">
        <v>0</v>
      </c>
      <c r="C34" s="12" t="s">
        <v>309</v>
      </c>
      <c r="D34" s="12" t="s">
        <v>27</v>
      </c>
      <c r="E34" s="13">
        <v>18</v>
      </c>
      <c r="F34" s="14">
        <v>990</v>
      </c>
      <c r="G34" s="31">
        <v>640.20821236363645</v>
      </c>
      <c r="H34" s="53">
        <v>18</v>
      </c>
      <c r="I34" s="11"/>
      <c r="J34" s="7">
        <f>I34/F34</f>
        <v>0</v>
      </c>
      <c r="K34" s="16">
        <f t="shared" si="0"/>
        <v>0</v>
      </c>
    </row>
    <row r="35" spans="1:11" ht="17.399999999999999" x14ac:dyDescent="0.3">
      <c r="A35" s="18" t="s">
        <v>785</v>
      </c>
      <c r="B35" s="12" t="s">
        <v>0</v>
      </c>
      <c r="C35" s="12" t="s">
        <v>30</v>
      </c>
      <c r="D35" s="12" t="s">
        <v>33</v>
      </c>
      <c r="E35" s="13">
        <v>20</v>
      </c>
      <c r="F35" s="14">
        <v>2200</v>
      </c>
      <c r="G35" s="31">
        <v>272.92991236363639</v>
      </c>
      <c r="H35" s="53">
        <v>20</v>
      </c>
      <c r="I35" s="11"/>
      <c r="J35" s="7">
        <f>I35/F35</f>
        <v>0</v>
      </c>
      <c r="K35" s="16">
        <f t="shared" si="0"/>
        <v>0</v>
      </c>
    </row>
    <row r="36" spans="1:11" ht="17.399999999999999" x14ac:dyDescent="0.3">
      <c r="A36" s="18" t="s">
        <v>3993</v>
      </c>
      <c r="B36" s="12" t="s">
        <v>0</v>
      </c>
      <c r="C36" s="12" t="s">
        <v>83</v>
      </c>
      <c r="D36" s="12" t="s">
        <v>33</v>
      </c>
      <c r="E36" s="13">
        <v>12</v>
      </c>
      <c r="F36" s="14">
        <v>1800</v>
      </c>
      <c r="G36" s="31">
        <v>538.57288800000003</v>
      </c>
      <c r="H36" s="53">
        <v>12</v>
      </c>
      <c r="I36" s="11"/>
      <c r="J36" s="7">
        <f>I36/F36</f>
        <v>0</v>
      </c>
      <c r="K36" s="16">
        <f t="shared" ref="K36:K99" si="1">I36*G36</f>
        <v>0</v>
      </c>
    </row>
    <row r="37" spans="1:11" ht="17.399999999999999" x14ac:dyDescent="0.3">
      <c r="A37" s="18" t="s">
        <v>1428</v>
      </c>
      <c r="B37" s="12" t="s">
        <v>0</v>
      </c>
      <c r="C37" s="12" t="s">
        <v>30</v>
      </c>
      <c r="D37" s="12" t="s">
        <v>33</v>
      </c>
      <c r="E37" s="13">
        <v>20</v>
      </c>
      <c r="F37" s="14">
        <v>2200</v>
      </c>
      <c r="G37" s="31">
        <v>272.92991236363639</v>
      </c>
      <c r="H37" s="53">
        <v>20</v>
      </c>
      <c r="I37" s="11"/>
      <c r="J37" s="7">
        <f>I37/F37</f>
        <v>0</v>
      </c>
      <c r="K37" s="16">
        <f t="shared" si="1"/>
        <v>0</v>
      </c>
    </row>
    <row r="38" spans="1:11" ht="17.399999999999999" x14ac:dyDescent="0.3">
      <c r="A38" s="18" t="s">
        <v>899</v>
      </c>
      <c r="B38" s="12" t="s">
        <v>0</v>
      </c>
      <c r="C38" s="12" t="s">
        <v>12</v>
      </c>
      <c r="D38" s="12" t="s">
        <v>7</v>
      </c>
      <c r="E38" s="13">
        <v>4</v>
      </c>
      <c r="F38" s="14">
        <v>180</v>
      </c>
      <c r="G38" s="31">
        <v>2799.4614119999997</v>
      </c>
      <c r="H38" s="53">
        <v>4</v>
      </c>
      <c r="I38" s="11"/>
      <c r="J38" s="7">
        <f>I38/F38</f>
        <v>0</v>
      </c>
      <c r="K38" s="16">
        <f t="shared" si="1"/>
        <v>0</v>
      </c>
    </row>
    <row r="39" spans="1:11" ht="17.399999999999999" x14ac:dyDescent="0.3">
      <c r="A39" s="18" t="s">
        <v>899</v>
      </c>
      <c r="B39" s="12" t="s">
        <v>0</v>
      </c>
      <c r="C39" s="12" t="s">
        <v>30</v>
      </c>
      <c r="D39" s="12" t="s">
        <v>31</v>
      </c>
      <c r="E39" s="13">
        <v>20</v>
      </c>
      <c r="F39" s="14">
        <v>2200</v>
      </c>
      <c r="G39" s="31">
        <v>368.40558436363642</v>
      </c>
      <c r="H39" s="53">
        <v>20</v>
      </c>
      <c r="I39" s="11"/>
      <c r="J39" s="7">
        <f>I39/F39</f>
        <v>0</v>
      </c>
      <c r="K39" s="16">
        <f t="shared" si="1"/>
        <v>0</v>
      </c>
    </row>
    <row r="40" spans="1:11" ht="17.399999999999999" x14ac:dyDescent="0.3">
      <c r="A40" s="18" t="s">
        <v>899</v>
      </c>
      <c r="B40" s="12" t="s">
        <v>0</v>
      </c>
      <c r="C40" s="12" t="s">
        <v>309</v>
      </c>
      <c r="D40" s="12" t="s">
        <v>27</v>
      </c>
      <c r="E40" s="13">
        <v>12</v>
      </c>
      <c r="F40" s="14">
        <v>792</v>
      </c>
      <c r="G40" s="31">
        <v>614.92513745454562</v>
      </c>
      <c r="H40" s="53">
        <v>12</v>
      </c>
      <c r="I40" s="11"/>
      <c r="J40" s="7">
        <f>I40/F40</f>
        <v>0</v>
      </c>
      <c r="K40" s="16">
        <f t="shared" si="1"/>
        <v>0</v>
      </c>
    </row>
    <row r="41" spans="1:11" ht="17.399999999999999" x14ac:dyDescent="0.3">
      <c r="A41" s="18" t="s">
        <v>5690</v>
      </c>
      <c r="B41" s="12" t="s">
        <v>0</v>
      </c>
      <c r="C41" s="12" t="s">
        <v>309</v>
      </c>
      <c r="D41" s="12" t="s">
        <v>27</v>
      </c>
      <c r="E41" s="13">
        <v>18</v>
      </c>
      <c r="F41" s="14">
        <v>990</v>
      </c>
      <c r="G41" s="31">
        <v>929.44333636363649</v>
      </c>
      <c r="H41" s="53">
        <v>18</v>
      </c>
      <c r="I41" s="11"/>
      <c r="J41" s="7">
        <f>I41/F41</f>
        <v>0</v>
      </c>
      <c r="K41" s="16">
        <f t="shared" si="1"/>
        <v>0</v>
      </c>
    </row>
    <row r="42" spans="1:11" ht="17.399999999999999" x14ac:dyDescent="0.3">
      <c r="A42" s="18" t="s">
        <v>727</v>
      </c>
      <c r="B42" s="12" t="s">
        <v>0</v>
      </c>
      <c r="C42" s="12" t="s">
        <v>30</v>
      </c>
      <c r="D42" s="12" t="s">
        <v>33</v>
      </c>
      <c r="E42" s="13">
        <v>20</v>
      </c>
      <c r="F42" s="14">
        <v>2200</v>
      </c>
      <c r="G42" s="31">
        <v>272.92991236363639</v>
      </c>
      <c r="H42" s="53">
        <v>20</v>
      </c>
      <c r="I42" s="11"/>
      <c r="J42" s="7">
        <f>I42/F42</f>
        <v>0</v>
      </c>
      <c r="K42" s="16">
        <f t="shared" si="1"/>
        <v>0</v>
      </c>
    </row>
    <row r="43" spans="1:11" ht="17.399999999999999" x14ac:dyDescent="0.3">
      <c r="A43" s="18" t="s">
        <v>727</v>
      </c>
      <c r="B43" s="12" t="s">
        <v>0</v>
      </c>
      <c r="C43" s="12" t="s">
        <v>30</v>
      </c>
      <c r="D43" s="12" t="s">
        <v>33</v>
      </c>
      <c r="E43" s="13">
        <v>30</v>
      </c>
      <c r="F43" s="14">
        <v>2700</v>
      </c>
      <c r="G43" s="31">
        <v>251.40445200000005</v>
      </c>
      <c r="H43" s="53">
        <v>30</v>
      </c>
      <c r="I43" s="11"/>
      <c r="J43" s="7">
        <f>I43/F43</f>
        <v>0</v>
      </c>
      <c r="K43" s="16">
        <f t="shared" si="1"/>
        <v>0</v>
      </c>
    </row>
    <row r="44" spans="1:11" ht="17.399999999999999" x14ac:dyDescent="0.3">
      <c r="A44" s="18" t="s">
        <v>727</v>
      </c>
      <c r="B44" s="12" t="s">
        <v>0</v>
      </c>
      <c r="C44" s="12" t="s">
        <v>309</v>
      </c>
      <c r="D44" s="12" t="s">
        <v>31</v>
      </c>
      <c r="E44" s="13">
        <v>12</v>
      </c>
      <c r="F44" s="14">
        <v>1080</v>
      </c>
      <c r="G44" s="31">
        <v>472.66113600000006</v>
      </c>
      <c r="H44" s="53">
        <v>12</v>
      </c>
      <c r="I44" s="11"/>
      <c r="J44" s="7">
        <f>I44/F44</f>
        <v>0</v>
      </c>
      <c r="K44" s="16">
        <f t="shared" si="1"/>
        <v>0</v>
      </c>
    </row>
    <row r="45" spans="1:11" ht="17.399999999999999" x14ac:dyDescent="0.3">
      <c r="A45" s="18" t="s">
        <v>727</v>
      </c>
      <c r="B45" s="12" t="s">
        <v>0</v>
      </c>
      <c r="C45" s="12" t="s">
        <v>309</v>
      </c>
      <c r="D45" s="12" t="s">
        <v>31</v>
      </c>
      <c r="E45" s="13">
        <v>18</v>
      </c>
      <c r="F45" s="14">
        <v>1350</v>
      </c>
      <c r="G45" s="31">
        <v>438.22242000000006</v>
      </c>
      <c r="H45" s="53">
        <v>18</v>
      </c>
      <c r="I45" s="11"/>
      <c r="J45" s="7">
        <f>I45/F45</f>
        <v>0</v>
      </c>
      <c r="K45" s="16">
        <f t="shared" si="1"/>
        <v>0</v>
      </c>
    </row>
    <row r="46" spans="1:11" ht="17.399999999999999" x14ac:dyDescent="0.3">
      <c r="A46" s="18" t="s">
        <v>1353</v>
      </c>
      <c r="B46" s="12" t="s">
        <v>0</v>
      </c>
      <c r="C46" s="12" t="s">
        <v>30</v>
      </c>
      <c r="D46" s="12" t="s">
        <v>31</v>
      </c>
      <c r="E46" s="13">
        <v>20</v>
      </c>
      <c r="F46" s="14">
        <v>2200</v>
      </c>
      <c r="G46" s="31">
        <v>309.43531636363639</v>
      </c>
      <c r="H46" s="53">
        <v>20</v>
      </c>
      <c r="I46" s="11"/>
      <c r="J46" s="7">
        <f>I46/F46</f>
        <v>0</v>
      </c>
      <c r="K46" s="16">
        <f t="shared" si="1"/>
        <v>0</v>
      </c>
    </row>
    <row r="47" spans="1:11" ht="17.399999999999999" x14ac:dyDescent="0.3">
      <c r="A47" s="18" t="s">
        <v>3294</v>
      </c>
      <c r="B47" s="12" t="s">
        <v>0</v>
      </c>
      <c r="C47" s="12" t="s">
        <v>83</v>
      </c>
      <c r="D47" s="12" t="s">
        <v>33</v>
      </c>
      <c r="E47" s="13">
        <v>12</v>
      </c>
      <c r="F47" s="14">
        <v>1800</v>
      </c>
      <c r="G47" s="31">
        <v>538.57288800000003</v>
      </c>
      <c r="H47" s="53">
        <v>12</v>
      </c>
      <c r="I47" s="11"/>
      <c r="J47" s="7">
        <f>I47/F47</f>
        <v>0</v>
      </c>
      <c r="K47" s="16">
        <f t="shared" si="1"/>
        <v>0</v>
      </c>
    </row>
    <row r="48" spans="1:11" ht="17.399999999999999" x14ac:dyDescent="0.3">
      <c r="A48" s="18" t="s">
        <v>954</v>
      </c>
      <c r="B48" s="12" t="s">
        <v>0</v>
      </c>
      <c r="C48" s="12" t="s">
        <v>30</v>
      </c>
      <c r="D48" s="12" t="s">
        <v>33</v>
      </c>
      <c r="E48" s="13">
        <v>20</v>
      </c>
      <c r="F48" s="14">
        <v>1500</v>
      </c>
      <c r="G48" s="31">
        <v>319.98531600000007</v>
      </c>
      <c r="H48" s="53">
        <v>20</v>
      </c>
      <c r="I48" s="11"/>
      <c r="J48" s="7">
        <f>I48/F48</f>
        <v>0</v>
      </c>
      <c r="K48" s="16">
        <f t="shared" si="1"/>
        <v>0</v>
      </c>
    </row>
    <row r="49" spans="1:11" ht="17.399999999999999" x14ac:dyDescent="0.3">
      <c r="A49" s="18" t="s">
        <v>3884</v>
      </c>
      <c r="B49" s="12" t="s">
        <v>0</v>
      </c>
      <c r="C49" s="12" t="s">
        <v>6</v>
      </c>
      <c r="D49" s="12" t="s">
        <v>99</v>
      </c>
      <c r="E49" s="13">
        <v>9</v>
      </c>
      <c r="F49" s="14">
        <v>594</v>
      </c>
      <c r="G49" s="31">
        <v>1216.7794472727273</v>
      </c>
      <c r="H49" s="53">
        <v>9</v>
      </c>
      <c r="I49" s="11"/>
      <c r="J49" s="7">
        <f>I49/F49</f>
        <v>0</v>
      </c>
      <c r="K49" s="16">
        <f t="shared" si="1"/>
        <v>0</v>
      </c>
    </row>
    <row r="50" spans="1:11" ht="17.399999999999999" x14ac:dyDescent="0.3">
      <c r="A50" s="18" t="s">
        <v>3884</v>
      </c>
      <c r="B50" s="12" t="s">
        <v>0</v>
      </c>
      <c r="C50" s="12" t="s">
        <v>83</v>
      </c>
      <c r="D50" s="12" t="s">
        <v>33</v>
      </c>
      <c r="E50" s="13">
        <v>12</v>
      </c>
      <c r="F50" s="14">
        <v>1800</v>
      </c>
      <c r="G50" s="31">
        <v>729.52423199999998</v>
      </c>
      <c r="H50" s="53">
        <v>12</v>
      </c>
      <c r="I50" s="11"/>
      <c r="J50" s="7">
        <f>I50/F50</f>
        <v>0</v>
      </c>
      <c r="K50" s="16">
        <f t="shared" si="1"/>
        <v>0</v>
      </c>
    </row>
    <row r="51" spans="1:11" ht="17.399999999999999" x14ac:dyDescent="0.3">
      <c r="A51" s="18" t="s">
        <v>4154</v>
      </c>
      <c r="B51" s="12" t="s">
        <v>0</v>
      </c>
      <c r="C51" s="12" t="s">
        <v>83</v>
      </c>
      <c r="D51" s="12" t="s">
        <v>33</v>
      </c>
      <c r="E51" s="13">
        <v>12</v>
      </c>
      <c r="F51" s="14">
        <v>1800</v>
      </c>
      <c r="G51" s="31">
        <v>538.57288800000003</v>
      </c>
      <c r="H51" s="53">
        <v>12</v>
      </c>
      <c r="I51" s="11"/>
      <c r="J51" s="7">
        <f>I51/F51</f>
        <v>0</v>
      </c>
      <c r="K51" s="16">
        <f t="shared" si="1"/>
        <v>0</v>
      </c>
    </row>
    <row r="52" spans="1:11" ht="17.399999999999999" x14ac:dyDescent="0.3">
      <c r="A52" s="18" t="s">
        <v>4062</v>
      </c>
      <c r="B52" s="12" t="s">
        <v>0</v>
      </c>
      <c r="C52" s="12" t="s">
        <v>83</v>
      </c>
      <c r="D52" s="12" t="s">
        <v>33</v>
      </c>
      <c r="E52" s="13">
        <v>12</v>
      </c>
      <c r="F52" s="14">
        <v>1800</v>
      </c>
      <c r="G52" s="31">
        <v>729.52423199999998</v>
      </c>
      <c r="H52" s="53">
        <v>12</v>
      </c>
      <c r="I52" s="11"/>
      <c r="J52" s="7">
        <f>I52/F52</f>
        <v>0</v>
      </c>
      <c r="K52" s="16">
        <f t="shared" si="1"/>
        <v>0</v>
      </c>
    </row>
    <row r="53" spans="1:11" ht="17.399999999999999" x14ac:dyDescent="0.3">
      <c r="A53" s="18" t="s">
        <v>2530</v>
      </c>
      <c r="B53" s="12" t="s">
        <v>0</v>
      </c>
      <c r="C53" s="12" t="s">
        <v>30</v>
      </c>
      <c r="D53" s="12" t="s">
        <v>33</v>
      </c>
      <c r="E53" s="13">
        <v>20</v>
      </c>
      <c r="F53" s="14">
        <v>2200</v>
      </c>
      <c r="G53" s="31">
        <v>272.92991236363639</v>
      </c>
      <c r="H53" s="53">
        <v>20</v>
      </c>
      <c r="I53" s="11"/>
      <c r="J53" s="7">
        <f>I53/F53</f>
        <v>0</v>
      </c>
      <c r="K53" s="16">
        <f t="shared" si="1"/>
        <v>0</v>
      </c>
    </row>
    <row r="54" spans="1:11" ht="17.399999999999999" x14ac:dyDescent="0.3">
      <c r="A54" s="18" t="s">
        <v>2530</v>
      </c>
      <c r="B54" s="12" t="s">
        <v>0</v>
      </c>
      <c r="C54" s="12" t="s">
        <v>309</v>
      </c>
      <c r="D54" s="12" t="s">
        <v>31</v>
      </c>
      <c r="E54" s="13">
        <v>12</v>
      </c>
      <c r="F54" s="14">
        <v>1080</v>
      </c>
      <c r="G54" s="31">
        <v>472.66113600000006</v>
      </c>
      <c r="H54" s="53">
        <v>12</v>
      </c>
      <c r="I54" s="11"/>
      <c r="J54" s="7">
        <f>I54/F54</f>
        <v>0</v>
      </c>
      <c r="K54" s="16">
        <f t="shared" si="1"/>
        <v>0</v>
      </c>
    </row>
    <row r="55" spans="1:11" ht="17.399999999999999" x14ac:dyDescent="0.3">
      <c r="A55" s="18" t="s">
        <v>4983</v>
      </c>
      <c r="B55" s="12" t="s">
        <v>0</v>
      </c>
      <c r="C55" s="12" t="s">
        <v>30</v>
      </c>
      <c r="D55" s="12" t="s">
        <v>99</v>
      </c>
      <c r="E55" s="13">
        <v>20</v>
      </c>
      <c r="F55" s="14">
        <v>2200</v>
      </c>
      <c r="G55" s="31">
        <v>447.03260836363648</v>
      </c>
      <c r="H55" s="53">
        <v>20</v>
      </c>
      <c r="I55" s="11"/>
      <c r="J55" s="7">
        <f>I55/F55</f>
        <v>0</v>
      </c>
      <c r="K55" s="16">
        <f t="shared" si="1"/>
        <v>0</v>
      </c>
    </row>
    <row r="56" spans="1:11" ht="17.399999999999999" x14ac:dyDescent="0.3">
      <c r="A56" s="18" t="s">
        <v>1359</v>
      </c>
      <c r="B56" s="12" t="s">
        <v>0</v>
      </c>
      <c r="C56" s="12" t="s">
        <v>30</v>
      </c>
      <c r="D56" s="12" t="s">
        <v>31</v>
      </c>
      <c r="E56" s="13">
        <v>20</v>
      </c>
      <c r="F56" s="14">
        <v>2200</v>
      </c>
      <c r="G56" s="31">
        <v>309.43531636363639</v>
      </c>
      <c r="H56" s="53">
        <v>20</v>
      </c>
      <c r="I56" s="11"/>
      <c r="J56" s="7">
        <f>I56/F56</f>
        <v>0</v>
      </c>
      <c r="K56" s="16">
        <f t="shared" si="1"/>
        <v>0</v>
      </c>
    </row>
    <row r="57" spans="1:11" ht="17.399999999999999" x14ac:dyDescent="0.3">
      <c r="A57" s="18" t="s">
        <v>4155</v>
      </c>
      <c r="B57" s="12" t="s">
        <v>0</v>
      </c>
      <c r="C57" s="12" t="s">
        <v>6</v>
      </c>
      <c r="D57" s="12" t="s">
        <v>27</v>
      </c>
      <c r="E57" s="13">
        <v>12</v>
      </c>
      <c r="F57" s="14">
        <v>660</v>
      </c>
      <c r="G57" s="31">
        <v>760.93665054545465</v>
      </c>
      <c r="H57" s="53">
        <v>12</v>
      </c>
      <c r="I57" s="11"/>
      <c r="J57" s="7">
        <f>I57/F57</f>
        <v>0</v>
      </c>
      <c r="K57" s="16">
        <f t="shared" si="1"/>
        <v>0</v>
      </c>
    </row>
    <row r="58" spans="1:11" ht="17.399999999999999" x14ac:dyDescent="0.3">
      <c r="A58" s="18" t="s">
        <v>1360</v>
      </c>
      <c r="B58" s="12" t="s">
        <v>0</v>
      </c>
      <c r="C58" s="12" t="s">
        <v>30</v>
      </c>
      <c r="D58" s="12" t="s">
        <v>31</v>
      </c>
      <c r="E58" s="13">
        <v>20</v>
      </c>
      <c r="F58" s="14">
        <v>2200</v>
      </c>
      <c r="G58" s="31">
        <v>309.43531636363639</v>
      </c>
      <c r="H58" s="53">
        <v>20</v>
      </c>
      <c r="I58" s="11"/>
      <c r="J58" s="7">
        <f>I58/F58</f>
        <v>0</v>
      </c>
      <c r="K58" s="16">
        <f t="shared" si="1"/>
        <v>0</v>
      </c>
    </row>
    <row r="59" spans="1:11" ht="17.399999999999999" x14ac:dyDescent="0.3">
      <c r="A59" s="18" t="s">
        <v>1361</v>
      </c>
      <c r="B59" s="12" t="s">
        <v>0</v>
      </c>
      <c r="C59" s="12" t="s">
        <v>309</v>
      </c>
      <c r="D59" s="12" t="s">
        <v>31</v>
      </c>
      <c r="E59" s="13">
        <v>12</v>
      </c>
      <c r="F59" s="14">
        <v>1080</v>
      </c>
      <c r="G59" s="31">
        <v>579.36923999999999</v>
      </c>
      <c r="H59" s="53">
        <v>12</v>
      </c>
      <c r="I59" s="11"/>
      <c r="J59" s="7">
        <f>I59/F59</f>
        <v>0</v>
      </c>
      <c r="K59" s="16">
        <f t="shared" si="1"/>
        <v>0</v>
      </c>
    </row>
    <row r="60" spans="1:11" ht="17.399999999999999" x14ac:dyDescent="0.3">
      <c r="A60" s="18" t="s">
        <v>1916</v>
      </c>
      <c r="B60" s="12" t="s">
        <v>0</v>
      </c>
      <c r="C60" s="12" t="s">
        <v>30</v>
      </c>
      <c r="D60" s="12" t="s">
        <v>31</v>
      </c>
      <c r="E60" s="13">
        <v>20</v>
      </c>
      <c r="F60" s="14">
        <v>2200</v>
      </c>
      <c r="G60" s="31">
        <v>309.43531636363639</v>
      </c>
      <c r="H60" s="53">
        <v>20</v>
      </c>
      <c r="I60" s="11"/>
      <c r="J60" s="7">
        <f>I60/F60</f>
        <v>0</v>
      </c>
      <c r="K60" s="16">
        <f t="shared" si="1"/>
        <v>0</v>
      </c>
    </row>
    <row r="61" spans="1:11" ht="17.399999999999999" x14ac:dyDescent="0.3">
      <c r="A61" s="18" t="s">
        <v>1581</v>
      </c>
      <c r="B61" s="12" t="s">
        <v>0</v>
      </c>
      <c r="C61" s="12" t="s">
        <v>110</v>
      </c>
      <c r="D61" s="12" t="s">
        <v>7</v>
      </c>
      <c r="E61" s="13">
        <v>8</v>
      </c>
      <c r="F61" s="14">
        <v>288</v>
      </c>
      <c r="G61" s="31">
        <v>1090.8110429999999</v>
      </c>
      <c r="H61" s="53">
        <v>8</v>
      </c>
      <c r="I61" s="11"/>
      <c r="J61" s="7">
        <f>I61/F61</f>
        <v>0</v>
      </c>
      <c r="K61" s="16">
        <f t="shared" si="1"/>
        <v>0</v>
      </c>
    </row>
    <row r="62" spans="1:11" ht="17.399999999999999" x14ac:dyDescent="0.3">
      <c r="A62" s="18" t="s">
        <v>5999</v>
      </c>
      <c r="B62" s="12" t="s">
        <v>0</v>
      </c>
      <c r="C62" s="12" t="s">
        <v>20</v>
      </c>
      <c r="D62" s="12" t="s">
        <v>4</v>
      </c>
      <c r="E62" s="13">
        <v>1</v>
      </c>
      <c r="F62" s="14">
        <v>32</v>
      </c>
      <c r="G62" s="31">
        <v>14692.174875000001</v>
      </c>
      <c r="H62" s="53">
        <v>1</v>
      </c>
      <c r="I62" s="11"/>
      <c r="J62" s="7">
        <f>I62/F62</f>
        <v>0</v>
      </c>
      <c r="K62" s="16">
        <f t="shared" si="1"/>
        <v>0</v>
      </c>
    </row>
    <row r="63" spans="1:11" ht="17.399999999999999" x14ac:dyDescent="0.3">
      <c r="A63" s="18" t="s">
        <v>6000</v>
      </c>
      <c r="B63" s="12" t="s">
        <v>0</v>
      </c>
      <c r="C63" s="12" t="s">
        <v>110</v>
      </c>
      <c r="D63" s="12" t="s">
        <v>27</v>
      </c>
      <c r="E63" s="13">
        <v>6</v>
      </c>
      <c r="F63" s="14">
        <v>396</v>
      </c>
      <c r="G63" s="31">
        <v>2002.0799749090911</v>
      </c>
      <c r="H63" s="53">
        <v>6</v>
      </c>
      <c r="I63" s="11"/>
      <c r="J63" s="7">
        <f>I63/F63</f>
        <v>0</v>
      </c>
      <c r="K63" s="16">
        <f t="shared" si="1"/>
        <v>0</v>
      </c>
    </row>
    <row r="64" spans="1:11" ht="17.399999999999999" x14ac:dyDescent="0.3">
      <c r="A64" s="18" t="s">
        <v>6001</v>
      </c>
      <c r="B64" s="12" t="s">
        <v>0</v>
      </c>
      <c r="C64" s="12" t="s">
        <v>110</v>
      </c>
      <c r="D64" s="12" t="s">
        <v>27</v>
      </c>
      <c r="E64" s="13">
        <v>6</v>
      </c>
      <c r="F64" s="14">
        <v>396</v>
      </c>
      <c r="G64" s="31">
        <v>2002.0799749090911</v>
      </c>
      <c r="H64" s="53">
        <v>6</v>
      </c>
      <c r="I64" s="11"/>
      <c r="J64" s="7">
        <f>I64/F64</f>
        <v>0</v>
      </c>
      <c r="K64" s="16">
        <f t="shared" si="1"/>
        <v>0</v>
      </c>
    </row>
    <row r="65" spans="1:11" ht="17.399999999999999" x14ac:dyDescent="0.3">
      <c r="A65" s="18" t="s">
        <v>4984</v>
      </c>
      <c r="B65" s="12" t="s">
        <v>0</v>
      </c>
      <c r="C65" s="12" t="s">
        <v>83</v>
      </c>
      <c r="D65" s="12" t="s">
        <v>33</v>
      </c>
      <c r="E65" s="13">
        <v>12</v>
      </c>
      <c r="F65" s="14">
        <v>1800</v>
      </c>
      <c r="G65" s="31">
        <v>538.57288800000003</v>
      </c>
      <c r="H65" s="53">
        <v>12</v>
      </c>
      <c r="I65" s="11"/>
      <c r="J65" s="7">
        <f>I65/F65</f>
        <v>0</v>
      </c>
      <c r="K65" s="16">
        <f t="shared" si="1"/>
        <v>0</v>
      </c>
    </row>
    <row r="66" spans="1:11" ht="17.399999999999999" x14ac:dyDescent="0.3">
      <c r="A66" s="18" t="s">
        <v>6002</v>
      </c>
      <c r="B66" s="12" t="s">
        <v>0</v>
      </c>
      <c r="C66" s="12" t="s">
        <v>6</v>
      </c>
      <c r="D66" s="12" t="s">
        <v>31</v>
      </c>
      <c r="E66" s="13">
        <v>9</v>
      </c>
      <c r="F66" s="14">
        <v>810</v>
      </c>
      <c r="G66" s="31">
        <v>1146.9067200000002</v>
      </c>
      <c r="H66" s="53">
        <v>9</v>
      </c>
      <c r="I66" s="11"/>
      <c r="J66" s="7">
        <f>I66/F66</f>
        <v>0</v>
      </c>
      <c r="K66" s="16">
        <f t="shared" si="1"/>
        <v>0</v>
      </c>
    </row>
    <row r="67" spans="1:11" ht="17.399999999999999" x14ac:dyDescent="0.3">
      <c r="A67" s="18" t="s">
        <v>6003</v>
      </c>
      <c r="B67" s="12" t="s">
        <v>0</v>
      </c>
      <c r="C67" s="12" t="s">
        <v>25</v>
      </c>
      <c r="D67" s="12" t="s">
        <v>28</v>
      </c>
      <c r="E67" s="13">
        <v>6</v>
      </c>
      <c r="F67" s="14">
        <v>324</v>
      </c>
      <c r="G67" s="31">
        <v>1752.4479240000001</v>
      </c>
      <c r="H67" s="53">
        <v>6</v>
      </c>
      <c r="I67" s="11"/>
      <c r="J67" s="7">
        <f>I67/F67</f>
        <v>0</v>
      </c>
      <c r="K67" s="16">
        <f t="shared" si="1"/>
        <v>0</v>
      </c>
    </row>
    <row r="68" spans="1:11" ht="17.399999999999999" x14ac:dyDescent="0.3">
      <c r="A68" s="18" t="s">
        <v>4063</v>
      </c>
      <c r="B68" s="12" t="s">
        <v>0</v>
      </c>
      <c r="C68" s="12" t="s">
        <v>83</v>
      </c>
      <c r="D68" s="12" t="s">
        <v>33</v>
      </c>
      <c r="E68" s="13">
        <v>12</v>
      </c>
      <c r="F68" s="14">
        <v>1800</v>
      </c>
      <c r="G68" s="31">
        <v>729.52423199999998</v>
      </c>
      <c r="H68" s="53">
        <v>12</v>
      </c>
      <c r="I68" s="11"/>
      <c r="J68" s="7">
        <f>I68/F68</f>
        <v>0</v>
      </c>
      <c r="K68" s="16">
        <f t="shared" si="1"/>
        <v>0</v>
      </c>
    </row>
    <row r="69" spans="1:11" ht="17.399999999999999" x14ac:dyDescent="0.3">
      <c r="A69" s="18" t="s">
        <v>6004</v>
      </c>
      <c r="B69" s="12" t="s">
        <v>0</v>
      </c>
      <c r="C69" s="12" t="s">
        <v>6</v>
      </c>
      <c r="D69" s="12" t="s">
        <v>99</v>
      </c>
      <c r="E69" s="13">
        <v>9</v>
      </c>
      <c r="F69" s="14">
        <v>594</v>
      </c>
      <c r="G69" s="31">
        <v>1216.7794472727273</v>
      </c>
      <c r="H69" s="53">
        <v>9</v>
      </c>
      <c r="I69" s="11"/>
      <c r="J69" s="7">
        <f>I69/F69</f>
        <v>0</v>
      </c>
      <c r="K69" s="16">
        <f t="shared" si="1"/>
        <v>0</v>
      </c>
    </row>
    <row r="70" spans="1:11" ht="17.399999999999999" x14ac:dyDescent="0.3">
      <c r="A70" s="18" t="s">
        <v>3464</v>
      </c>
      <c r="B70" s="12" t="s">
        <v>0</v>
      </c>
      <c r="C70" s="12" t="s">
        <v>309</v>
      </c>
      <c r="D70" s="12" t="s">
        <v>27</v>
      </c>
      <c r="E70" s="13">
        <v>12</v>
      </c>
      <c r="F70" s="14">
        <v>792</v>
      </c>
      <c r="G70" s="31">
        <v>550.33865345454547</v>
      </c>
      <c r="H70" s="53">
        <v>12</v>
      </c>
      <c r="I70" s="11"/>
      <c r="J70" s="7">
        <f>I70/F70</f>
        <v>0</v>
      </c>
      <c r="K70" s="16">
        <f t="shared" si="1"/>
        <v>0</v>
      </c>
    </row>
    <row r="71" spans="1:11" ht="17.399999999999999" x14ac:dyDescent="0.3">
      <c r="A71" s="18" t="s">
        <v>557</v>
      </c>
      <c r="B71" s="12" t="s">
        <v>0</v>
      </c>
      <c r="C71" s="12" t="s">
        <v>30</v>
      </c>
      <c r="D71" s="12" t="s">
        <v>33</v>
      </c>
      <c r="E71" s="13">
        <v>20</v>
      </c>
      <c r="F71" s="14">
        <v>2200</v>
      </c>
      <c r="G71" s="31">
        <v>281.3542363636364</v>
      </c>
      <c r="H71" s="53">
        <v>20</v>
      </c>
      <c r="I71" s="11"/>
      <c r="J71" s="7">
        <f>I71/F71</f>
        <v>0</v>
      </c>
      <c r="K71" s="16">
        <f t="shared" si="1"/>
        <v>0</v>
      </c>
    </row>
    <row r="72" spans="1:11" ht="17.399999999999999" x14ac:dyDescent="0.3">
      <c r="A72" s="18" t="s">
        <v>557</v>
      </c>
      <c r="B72" s="12" t="s">
        <v>0</v>
      </c>
      <c r="C72" s="12" t="s">
        <v>309</v>
      </c>
      <c r="D72" s="12" t="s">
        <v>40</v>
      </c>
      <c r="E72" s="13">
        <v>12</v>
      </c>
      <c r="F72" s="14">
        <v>792</v>
      </c>
      <c r="G72" s="31">
        <v>541.91432945454551</v>
      </c>
      <c r="H72" s="53">
        <v>12</v>
      </c>
      <c r="I72" s="11"/>
      <c r="J72" s="7">
        <f>I72/F72</f>
        <v>0</v>
      </c>
      <c r="K72" s="16">
        <f t="shared" si="1"/>
        <v>0</v>
      </c>
    </row>
    <row r="73" spans="1:11" ht="17.399999999999999" x14ac:dyDescent="0.3">
      <c r="A73" s="18" t="s">
        <v>557</v>
      </c>
      <c r="B73" s="12" t="s">
        <v>0</v>
      </c>
      <c r="C73" s="12" t="s">
        <v>309</v>
      </c>
      <c r="D73" s="12" t="s">
        <v>66</v>
      </c>
      <c r="E73" s="13">
        <v>18</v>
      </c>
      <c r="F73" s="14">
        <v>1350</v>
      </c>
      <c r="G73" s="31">
        <v>547.73863200000005</v>
      </c>
      <c r="H73" s="53">
        <v>18</v>
      </c>
      <c r="I73" s="11"/>
      <c r="J73" s="7">
        <f>I73/F73</f>
        <v>0</v>
      </c>
      <c r="K73" s="16">
        <f t="shared" si="1"/>
        <v>0</v>
      </c>
    </row>
    <row r="74" spans="1:11" ht="17.399999999999999" x14ac:dyDescent="0.3">
      <c r="A74" s="18" t="s">
        <v>6005</v>
      </c>
      <c r="B74" s="12" t="s">
        <v>0</v>
      </c>
      <c r="C74" s="12" t="s">
        <v>110</v>
      </c>
      <c r="D74" s="12" t="s">
        <v>27</v>
      </c>
      <c r="E74" s="13">
        <v>6</v>
      </c>
      <c r="F74" s="14">
        <v>396</v>
      </c>
      <c r="G74" s="31">
        <v>2392.4069869090913</v>
      </c>
      <c r="H74" s="53">
        <v>6</v>
      </c>
      <c r="I74" s="11"/>
      <c r="J74" s="7">
        <f>I74/F74</f>
        <v>0</v>
      </c>
      <c r="K74" s="16">
        <f t="shared" si="1"/>
        <v>0</v>
      </c>
    </row>
    <row r="75" spans="1:11" ht="17.399999999999999" x14ac:dyDescent="0.3">
      <c r="A75" s="18" t="s">
        <v>3994</v>
      </c>
      <c r="B75" s="12" t="s">
        <v>0</v>
      </c>
      <c r="C75" s="12" t="s">
        <v>82</v>
      </c>
      <c r="D75" s="12" t="s">
        <v>29</v>
      </c>
      <c r="E75" s="13">
        <v>6</v>
      </c>
      <c r="F75" s="14">
        <v>324</v>
      </c>
      <c r="G75" s="31">
        <v>1682.2452240000002</v>
      </c>
      <c r="H75" s="53">
        <v>6</v>
      </c>
      <c r="I75" s="11"/>
      <c r="J75" s="7">
        <f>I75/F75</f>
        <v>0</v>
      </c>
      <c r="K75" s="16">
        <f t="shared" si="1"/>
        <v>0</v>
      </c>
    </row>
    <row r="76" spans="1:11" ht="17.399999999999999" x14ac:dyDescent="0.3">
      <c r="A76" s="18" t="s">
        <v>3994</v>
      </c>
      <c r="B76" s="12" t="s">
        <v>0</v>
      </c>
      <c r="C76" s="12" t="s">
        <v>309</v>
      </c>
      <c r="D76" s="12" t="s">
        <v>27</v>
      </c>
      <c r="E76" s="13">
        <v>18</v>
      </c>
      <c r="F76" s="14">
        <v>990</v>
      </c>
      <c r="G76" s="31">
        <v>817.11901636363643</v>
      </c>
      <c r="H76" s="53">
        <v>18</v>
      </c>
      <c r="I76" s="11"/>
      <c r="J76" s="7">
        <f>I76/F76</f>
        <v>0</v>
      </c>
      <c r="K76" s="16">
        <f t="shared" si="1"/>
        <v>0</v>
      </c>
    </row>
    <row r="77" spans="1:11" ht="17.399999999999999" x14ac:dyDescent="0.3">
      <c r="A77" s="18" t="s">
        <v>5691</v>
      </c>
      <c r="B77" s="12" t="s">
        <v>0</v>
      </c>
      <c r="C77" s="12" t="s">
        <v>309</v>
      </c>
      <c r="D77" s="12" t="s">
        <v>27</v>
      </c>
      <c r="E77" s="13">
        <v>8</v>
      </c>
      <c r="F77" s="14">
        <v>880</v>
      </c>
      <c r="G77" s="31">
        <v>918.20585290909116</v>
      </c>
      <c r="H77" s="53">
        <v>8</v>
      </c>
      <c r="I77" s="11"/>
      <c r="J77" s="7">
        <f>I77/F77</f>
        <v>0</v>
      </c>
      <c r="K77" s="16">
        <f t="shared" si="1"/>
        <v>0</v>
      </c>
    </row>
    <row r="78" spans="1:11" ht="17.399999999999999" x14ac:dyDescent="0.3">
      <c r="A78" s="18" t="s">
        <v>6006</v>
      </c>
      <c r="B78" s="12" t="s">
        <v>0</v>
      </c>
      <c r="C78" s="12" t="s">
        <v>309</v>
      </c>
      <c r="D78" s="12" t="s">
        <v>110</v>
      </c>
      <c r="E78" s="13">
        <v>18</v>
      </c>
      <c r="F78" s="14">
        <v>990</v>
      </c>
      <c r="G78" s="31">
        <v>1241.1433243636366</v>
      </c>
      <c r="H78" s="53">
        <v>18</v>
      </c>
      <c r="I78" s="11"/>
      <c r="J78" s="7">
        <f>I78/F78</f>
        <v>0</v>
      </c>
      <c r="K78" s="16">
        <f t="shared" si="1"/>
        <v>0</v>
      </c>
    </row>
    <row r="79" spans="1:11" ht="17.399999999999999" x14ac:dyDescent="0.3">
      <c r="A79" s="18" t="s">
        <v>6006</v>
      </c>
      <c r="B79" s="12" t="s">
        <v>0</v>
      </c>
      <c r="C79" s="12" t="s">
        <v>309</v>
      </c>
      <c r="D79" s="12" t="s">
        <v>110</v>
      </c>
      <c r="E79" s="13">
        <v>8</v>
      </c>
      <c r="F79" s="14">
        <v>880</v>
      </c>
      <c r="G79" s="31">
        <v>1272.0274609090907</v>
      </c>
      <c r="H79" s="53">
        <v>8</v>
      </c>
      <c r="I79" s="11"/>
      <c r="J79" s="7">
        <f>I79/F79</f>
        <v>0</v>
      </c>
      <c r="K79" s="16">
        <f t="shared" si="1"/>
        <v>0</v>
      </c>
    </row>
    <row r="80" spans="1:11" ht="17.399999999999999" x14ac:dyDescent="0.3">
      <c r="A80" s="18" t="s">
        <v>3582</v>
      </c>
      <c r="B80" s="12" t="s">
        <v>0</v>
      </c>
      <c r="C80" s="12" t="s">
        <v>309</v>
      </c>
      <c r="D80" s="12" t="s">
        <v>27</v>
      </c>
      <c r="E80" s="13">
        <v>12</v>
      </c>
      <c r="F80" s="14">
        <v>792</v>
      </c>
      <c r="G80" s="31">
        <v>550.33865345454547</v>
      </c>
      <c r="H80" s="53">
        <v>12</v>
      </c>
      <c r="I80" s="11"/>
      <c r="J80" s="7">
        <f>I80/F80</f>
        <v>0</v>
      </c>
      <c r="K80" s="16">
        <f t="shared" si="1"/>
        <v>0</v>
      </c>
    </row>
    <row r="81" spans="1:11" ht="17.399999999999999" x14ac:dyDescent="0.3">
      <c r="A81" s="18" t="s">
        <v>6007</v>
      </c>
      <c r="B81" s="12" t="s">
        <v>0</v>
      </c>
      <c r="C81" s="12" t="s">
        <v>309</v>
      </c>
      <c r="D81" s="12" t="s">
        <v>110</v>
      </c>
      <c r="E81" s="13">
        <v>18</v>
      </c>
      <c r="F81" s="14">
        <v>990</v>
      </c>
      <c r="G81" s="31">
        <v>1241.1433243636366</v>
      </c>
      <c r="H81" s="53">
        <v>18</v>
      </c>
      <c r="I81" s="11"/>
      <c r="J81" s="7">
        <f>I81/F81</f>
        <v>0</v>
      </c>
      <c r="K81" s="16">
        <f t="shared" si="1"/>
        <v>0</v>
      </c>
    </row>
    <row r="82" spans="1:11" ht="17.399999999999999" x14ac:dyDescent="0.3">
      <c r="A82" s="18" t="s">
        <v>6007</v>
      </c>
      <c r="B82" s="12" t="s">
        <v>0</v>
      </c>
      <c r="C82" s="12" t="s">
        <v>309</v>
      </c>
      <c r="D82" s="12" t="s">
        <v>110</v>
      </c>
      <c r="E82" s="13">
        <v>8</v>
      </c>
      <c r="F82" s="14">
        <v>880</v>
      </c>
      <c r="G82" s="31">
        <v>1272.0274609090907</v>
      </c>
      <c r="H82" s="53">
        <v>8</v>
      </c>
      <c r="I82" s="11"/>
      <c r="J82" s="7">
        <f>I82/F82</f>
        <v>0</v>
      </c>
      <c r="K82" s="16">
        <f t="shared" si="1"/>
        <v>0</v>
      </c>
    </row>
    <row r="83" spans="1:11" ht="17.399999999999999" x14ac:dyDescent="0.3">
      <c r="A83" s="18" t="s">
        <v>3885</v>
      </c>
      <c r="B83" s="12" t="s">
        <v>0</v>
      </c>
      <c r="C83" s="12" t="s">
        <v>6</v>
      </c>
      <c r="D83" s="12" t="s">
        <v>23</v>
      </c>
      <c r="E83" s="13">
        <v>12</v>
      </c>
      <c r="F83" s="14">
        <v>420</v>
      </c>
      <c r="G83" s="31">
        <v>1038.904704</v>
      </c>
      <c r="H83" s="53">
        <v>12</v>
      </c>
      <c r="I83" s="11"/>
      <c r="J83" s="7">
        <f>I83/F83</f>
        <v>0</v>
      </c>
      <c r="K83" s="16">
        <f t="shared" si="1"/>
        <v>0</v>
      </c>
    </row>
    <row r="84" spans="1:11" ht="17.399999999999999" x14ac:dyDescent="0.3">
      <c r="A84" s="18" t="s">
        <v>3885</v>
      </c>
      <c r="B84" s="12" t="s">
        <v>0</v>
      </c>
      <c r="C84" s="12" t="s">
        <v>25</v>
      </c>
      <c r="D84" s="12" t="s">
        <v>29</v>
      </c>
      <c r="E84" s="13">
        <v>9</v>
      </c>
      <c r="F84" s="14">
        <v>405</v>
      </c>
      <c r="G84" s="31">
        <v>1271.6621280000002</v>
      </c>
      <c r="H84" s="53">
        <v>9</v>
      </c>
      <c r="I84" s="11"/>
      <c r="J84" s="7">
        <f>I84/F84</f>
        <v>0</v>
      </c>
      <c r="K84" s="16">
        <f t="shared" si="1"/>
        <v>0</v>
      </c>
    </row>
    <row r="85" spans="1:11" ht="17.399999999999999" x14ac:dyDescent="0.3">
      <c r="A85" s="18" t="s">
        <v>3885</v>
      </c>
      <c r="B85" s="12" t="s">
        <v>0</v>
      </c>
      <c r="C85" s="12" t="s">
        <v>12</v>
      </c>
      <c r="D85" s="12" t="s">
        <v>3</v>
      </c>
      <c r="E85" s="13">
        <v>4</v>
      </c>
      <c r="F85" s="14">
        <v>100</v>
      </c>
      <c r="G85" s="31">
        <v>3999.4689600000002</v>
      </c>
      <c r="H85" s="53">
        <v>4</v>
      </c>
      <c r="I85" s="11"/>
      <c r="J85" s="7">
        <f>I85/F85</f>
        <v>0</v>
      </c>
      <c r="K85" s="16">
        <f t="shared" si="1"/>
        <v>0</v>
      </c>
    </row>
    <row r="86" spans="1:11" ht="17.399999999999999" x14ac:dyDescent="0.3">
      <c r="A86" s="18" t="s">
        <v>3885</v>
      </c>
      <c r="B86" s="12" t="s">
        <v>0</v>
      </c>
      <c r="C86" s="12" t="s">
        <v>30</v>
      </c>
      <c r="D86" s="12" t="s">
        <v>27</v>
      </c>
      <c r="E86" s="13">
        <v>20</v>
      </c>
      <c r="F86" s="14">
        <v>2200</v>
      </c>
      <c r="G86" s="31">
        <v>323.47585636363641</v>
      </c>
      <c r="H86" s="53">
        <v>20</v>
      </c>
      <c r="I86" s="11"/>
      <c r="J86" s="7">
        <f>I86/F86</f>
        <v>0</v>
      </c>
      <c r="K86" s="16">
        <f t="shared" si="1"/>
        <v>0</v>
      </c>
    </row>
    <row r="87" spans="1:11" ht="17.399999999999999" x14ac:dyDescent="0.3">
      <c r="A87" s="18" t="s">
        <v>3885</v>
      </c>
      <c r="B87" s="12" t="s">
        <v>0</v>
      </c>
      <c r="C87" s="12" t="s">
        <v>309</v>
      </c>
      <c r="D87" s="12" t="s">
        <v>7</v>
      </c>
      <c r="E87" s="13">
        <v>18</v>
      </c>
      <c r="F87" s="14">
        <v>810</v>
      </c>
      <c r="G87" s="31">
        <v>641.44728000000009</v>
      </c>
      <c r="H87" s="53">
        <v>18</v>
      </c>
      <c r="I87" s="11"/>
      <c r="J87" s="7">
        <f>I87/F87</f>
        <v>0</v>
      </c>
      <c r="K87" s="16">
        <f t="shared" si="1"/>
        <v>0</v>
      </c>
    </row>
    <row r="88" spans="1:11" ht="17.399999999999999" x14ac:dyDescent="0.3">
      <c r="A88" s="18" t="s">
        <v>6008</v>
      </c>
      <c r="B88" s="12" t="s">
        <v>0</v>
      </c>
      <c r="C88" s="12" t="s">
        <v>309</v>
      </c>
      <c r="D88" s="12" t="s">
        <v>29</v>
      </c>
      <c r="E88" s="13">
        <v>12</v>
      </c>
      <c r="F88" s="14">
        <v>648</v>
      </c>
      <c r="G88" s="31">
        <v>796.19288400000016</v>
      </c>
      <c r="H88" s="53">
        <v>12</v>
      </c>
      <c r="I88" s="11"/>
      <c r="J88" s="7">
        <f>I88/F88</f>
        <v>0</v>
      </c>
      <c r="K88" s="16">
        <f t="shared" si="1"/>
        <v>0</v>
      </c>
    </row>
    <row r="89" spans="1:11" ht="17.399999999999999" x14ac:dyDescent="0.3">
      <c r="A89" s="18" t="s">
        <v>4386</v>
      </c>
      <c r="B89" s="12" t="s">
        <v>0</v>
      </c>
      <c r="C89" s="12" t="s">
        <v>6</v>
      </c>
      <c r="D89" s="12" t="s">
        <v>29</v>
      </c>
      <c r="E89" s="13">
        <v>12</v>
      </c>
      <c r="F89" s="14">
        <v>540</v>
      </c>
      <c r="G89" s="31">
        <v>1026.757404</v>
      </c>
      <c r="H89" s="53">
        <v>12</v>
      </c>
      <c r="I89" s="11"/>
      <c r="J89" s="7">
        <f>I89/F89</f>
        <v>0</v>
      </c>
      <c r="K89" s="16">
        <f t="shared" si="1"/>
        <v>0</v>
      </c>
    </row>
    <row r="90" spans="1:11" ht="17.399999999999999" x14ac:dyDescent="0.3">
      <c r="A90" s="18" t="s">
        <v>4386</v>
      </c>
      <c r="B90" s="12" t="s">
        <v>0</v>
      </c>
      <c r="C90" s="12" t="s">
        <v>25</v>
      </c>
      <c r="D90" s="12" t="s">
        <v>29</v>
      </c>
      <c r="E90" s="13">
        <v>9</v>
      </c>
      <c r="F90" s="14">
        <v>405</v>
      </c>
      <c r="G90" s="31">
        <v>1412.067528</v>
      </c>
      <c r="H90" s="53">
        <v>9</v>
      </c>
      <c r="I90" s="11"/>
      <c r="J90" s="7">
        <f>I90/F90</f>
        <v>0</v>
      </c>
      <c r="K90" s="16">
        <f t="shared" si="1"/>
        <v>0</v>
      </c>
    </row>
    <row r="91" spans="1:11" ht="17.399999999999999" x14ac:dyDescent="0.3">
      <c r="A91" s="18" t="s">
        <v>4386</v>
      </c>
      <c r="B91" s="12" t="s">
        <v>0</v>
      </c>
      <c r="C91" s="12" t="s">
        <v>309</v>
      </c>
      <c r="D91" s="12" t="s">
        <v>29</v>
      </c>
      <c r="E91" s="13">
        <v>18</v>
      </c>
      <c r="F91" s="14">
        <v>810</v>
      </c>
      <c r="G91" s="31">
        <v>742.5391679999999</v>
      </c>
      <c r="H91" s="53">
        <v>18</v>
      </c>
      <c r="I91" s="11"/>
      <c r="J91" s="7">
        <f>I91/F91</f>
        <v>0</v>
      </c>
      <c r="K91" s="16">
        <f t="shared" si="1"/>
        <v>0</v>
      </c>
    </row>
    <row r="92" spans="1:11" ht="17.399999999999999" x14ac:dyDescent="0.3">
      <c r="A92" s="18" t="s">
        <v>4985</v>
      </c>
      <c r="B92" s="12" t="s">
        <v>0</v>
      </c>
      <c r="C92" s="12" t="s">
        <v>82</v>
      </c>
      <c r="D92" s="12" t="s">
        <v>7</v>
      </c>
      <c r="E92" s="13">
        <v>6</v>
      </c>
      <c r="F92" s="14">
        <v>324</v>
      </c>
      <c r="G92" s="31">
        <v>1749.6398160000001</v>
      </c>
      <c r="H92" s="53">
        <v>6</v>
      </c>
      <c r="I92" s="11"/>
      <c r="J92" s="7">
        <f>I92/F92</f>
        <v>0</v>
      </c>
      <c r="K92" s="16">
        <f t="shared" si="1"/>
        <v>0</v>
      </c>
    </row>
    <row r="93" spans="1:11" ht="17.399999999999999" x14ac:dyDescent="0.3">
      <c r="A93" s="18" t="s">
        <v>6009</v>
      </c>
      <c r="B93" s="12" t="s">
        <v>0</v>
      </c>
      <c r="C93" s="12" t="s">
        <v>7</v>
      </c>
      <c r="D93" s="12" t="s">
        <v>4</v>
      </c>
      <c r="E93" s="13">
        <v>2</v>
      </c>
      <c r="F93" s="14">
        <v>48</v>
      </c>
      <c r="G93" s="31">
        <v>8771.6959020000013</v>
      </c>
      <c r="H93" s="53">
        <v>2</v>
      </c>
      <c r="I93" s="11"/>
      <c r="J93" s="7">
        <f>I93/F93</f>
        <v>0</v>
      </c>
      <c r="K93" s="16">
        <f t="shared" si="1"/>
        <v>0</v>
      </c>
    </row>
    <row r="94" spans="1:11" ht="17.399999999999999" x14ac:dyDescent="0.3">
      <c r="A94" s="18" t="s">
        <v>1362</v>
      </c>
      <c r="B94" s="12" t="s">
        <v>0</v>
      </c>
      <c r="C94" s="12" t="s">
        <v>6</v>
      </c>
      <c r="D94" s="12" t="s">
        <v>27</v>
      </c>
      <c r="E94" s="13">
        <v>12</v>
      </c>
      <c r="F94" s="14">
        <v>660</v>
      </c>
      <c r="G94" s="31">
        <v>693.54205854545467</v>
      </c>
      <c r="H94" s="53">
        <v>12</v>
      </c>
      <c r="I94" s="11"/>
      <c r="J94" s="7">
        <f>I94/F94</f>
        <v>0</v>
      </c>
      <c r="K94" s="16">
        <f t="shared" si="1"/>
        <v>0</v>
      </c>
    </row>
    <row r="95" spans="1:11" ht="17.399999999999999" x14ac:dyDescent="0.3">
      <c r="A95" s="18" t="s">
        <v>728</v>
      </c>
      <c r="B95" s="12" t="s">
        <v>0</v>
      </c>
      <c r="C95" s="12" t="s">
        <v>30</v>
      </c>
      <c r="D95" s="12" t="s">
        <v>31</v>
      </c>
      <c r="E95" s="13">
        <v>20</v>
      </c>
      <c r="F95" s="14">
        <v>2200</v>
      </c>
      <c r="G95" s="31">
        <v>281.3542363636364</v>
      </c>
      <c r="H95" s="53">
        <v>20</v>
      </c>
      <c r="I95" s="11"/>
      <c r="J95" s="7">
        <f>I95/F95</f>
        <v>0</v>
      </c>
      <c r="K95" s="16">
        <f t="shared" si="1"/>
        <v>0</v>
      </c>
    </row>
    <row r="96" spans="1:11" ht="17.399999999999999" x14ac:dyDescent="0.3">
      <c r="A96" s="18" t="s">
        <v>728</v>
      </c>
      <c r="B96" s="12" t="s">
        <v>0</v>
      </c>
      <c r="C96" s="12" t="s">
        <v>309</v>
      </c>
      <c r="D96" s="12" t="s">
        <v>27</v>
      </c>
      <c r="E96" s="13">
        <v>12</v>
      </c>
      <c r="F96" s="14">
        <v>792</v>
      </c>
      <c r="G96" s="31">
        <v>550.33865345454547</v>
      </c>
      <c r="H96" s="53">
        <v>12</v>
      </c>
      <c r="I96" s="11"/>
      <c r="J96" s="7">
        <f>I96/F96</f>
        <v>0</v>
      </c>
      <c r="K96" s="16">
        <f t="shared" si="1"/>
        <v>0</v>
      </c>
    </row>
    <row r="97" spans="1:11" ht="17.399999999999999" x14ac:dyDescent="0.3">
      <c r="A97" s="18" t="s">
        <v>6010</v>
      </c>
      <c r="B97" s="12" t="s">
        <v>0</v>
      </c>
      <c r="C97" s="12" t="s">
        <v>83</v>
      </c>
      <c r="D97" s="12" t="s">
        <v>33</v>
      </c>
      <c r="E97" s="13">
        <v>12</v>
      </c>
      <c r="F97" s="14">
        <v>1800</v>
      </c>
      <c r="G97" s="31">
        <v>538.57288800000003</v>
      </c>
      <c r="H97" s="53">
        <v>12</v>
      </c>
      <c r="I97" s="11"/>
      <c r="J97" s="7">
        <f>I97/F97</f>
        <v>0</v>
      </c>
      <c r="K97" s="16">
        <f t="shared" si="1"/>
        <v>0</v>
      </c>
    </row>
    <row r="98" spans="1:11" ht="17.399999999999999" x14ac:dyDescent="0.3">
      <c r="A98" s="18" t="s">
        <v>5461</v>
      </c>
      <c r="B98" s="12" t="s">
        <v>0</v>
      </c>
      <c r="C98" s="12" t="s">
        <v>25</v>
      </c>
      <c r="D98" s="12" t="s">
        <v>27</v>
      </c>
      <c r="E98" s="13">
        <v>8</v>
      </c>
      <c r="F98" s="14">
        <v>440</v>
      </c>
      <c r="G98" s="31">
        <v>1639.8441458181821</v>
      </c>
      <c r="H98" s="53">
        <v>8</v>
      </c>
      <c r="I98" s="11"/>
      <c r="J98" s="7">
        <f>I98/F98</f>
        <v>0</v>
      </c>
      <c r="K98" s="16">
        <f t="shared" si="1"/>
        <v>0</v>
      </c>
    </row>
    <row r="99" spans="1:11" ht="17.399999999999999" x14ac:dyDescent="0.3">
      <c r="A99" s="18" t="s">
        <v>5462</v>
      </c>
      <c r="B99" s="12" t="s">
        <v>0</v>
      </c>
      <c r="C99" s="12" t="s">
        <v>25</v>
      </c>
      <c r="D99" s="12" t="s">
        <v>94</v>
      </c>
      <c r="E99" s="13">
        <v>8</v>
      </c>
      <c r="F99" s="14">
        <v>600</v>
      </c>
      <c r="G99" s="31">
        <v>1545.5159640000002</v>
      </c>
      <c r="H99" s="53">
        <v>8</v>
      </c>
      <c r="I99" s="11"/>
      <c r="J99" s="7">
        <f>I99/F99</f>
        <v>0</v>
      </c>
      <c r="K99" s="16">
        <f t="shared" si="1"/>
        <v>0</v>
      </c>
    </row>
    <row r="100" spans="1:11" ht="17.399999999999999" x14ac:dyDescent="0.3">
      <c r="A100" s="18" t="s">
        <v>2846</v>
      </c>
      <c r="B100" s="12" t="s">
        <v>0</v>
      </c>
      <c r="C100" s="12" t="s">
        <v>27</v>
      </c>
      <c r="D100" s="12" t="s">
        <v>2</v>
      </c>
      <c r="E100" s="13">
        <v>7</v>
      </c>
      <c r="F100" s="14">
        <v>112</v>
      </c>
      <c r="G100" s="31">
        <v>4346.5939740000003</v>
      </c>
      <c r="H100" s="53">
        <v>7</v>
      </c>
      <c r="I100" s="11"/>
      <c r="J100" s="7">
        <f>I100/F100</f>
        <v>0</v>
      </c>
      <c r="K100" s="16">
        <f t="shared" ref="K100:K163" si="2">I100*G100</f>
        <v>0</v>
      </c>
    </row>
    <row r="101" spans="1:11" ht="17.399999999999999" x14ac:dyDescent="0.3">
      <c r="A101" s="18" t="s">
        <v>4387</v>
      </c>
      <c r="B101" s="12" t="s">
        <v>0</v>
      </c>
      <c r="C101" s="12" t="s">
        <v>12</v>
      </c>
      <c r="D101" s="12" t="s">
        <v>3</v>
      </c>
      <c r="E101" s="13">
        <v>6</v>
      </c>
      <c r="F101" s="14">
        <v>150</v>
      </c>
      <c r="G101" s="31">
        <v>3598.6044960000004</v>
      </c>
      <c r="H101" s="53">
        <v>6</v>
      </c>
      <c r="I101" s="11"/>
      <c r="J101" s="7">
        <f>I101/F101</f>
        <v>0</v>
      </c>
      <c r="K101" s="16">
        <f t="shared" si="2"/>
        <v>0</v>
      </c>
    </row>
    <row r="102" spans="1:11" ht="17.399999999999999" x14ac:dyDescent="0.3">
      <c r="A102" s="18" t="s">
        <v>404</v>
      </c>
      <c r="B102" s="12" t="s">
        <v>0</v>
      </c>
      <c r="C102" s="12" t="s">
        <v>25</v>
      </c>
      <c r="D102" s="12" t="s">
        <v>24</v>
      </c>
      <c r="E102" s="13">
        <v>8</v>
      </c>
      <c r="F102" s="14">
        <v>920</v>
      </c>
      <c r="G102" s="31">
        <v>1455.2890074782611</v>
      </c>
      <c r="H102" s="53">
        <v>8</v>
      </c>
      <c r="I102" s="11"/>
      <c r="J102" s="7">
        <f>I102/F102</f>
        <v>0</v>
      </c>
      <c r="K102" s="16">
        <f t="shared" si="2"/>
        <v>0</v>
      </c>
    </row>
    <row r="103" spans="1:11" ht="17.399999999999999" x14ac:dyDescent="0.3">
      <c r="A103" s="18" t="s">
        <v>4388</v>
      </c>
      <c r="B103" s="12" t="s">
        <v>0</v>
      </c>
      <c r="C103" s="12" t="s">
        <v>12</v>
      </c>
      <c r="D103" s="12" t="s">
        <v>2</v>
      </c>
      <c r="E103" s="13">
        <v>6</v>
      </c>
      <c r="F103" s="14">
        <v>150</v>
      </c>
      <c r="G103" s="31">
        <v>3427.3099080000006</v>
      </c>
      <c r="H103" s="53">
        <v>6</v>
      </c>
      <c r="I103" s="11"/>
      <c r="J103" s="7">
        <f>I103/F103</f>
        <v>0</v>
      </c>
      <c r="K103" s="16">
        <f t="shared" si="2"/>
        <v>0</v>
      </c>
    </row>
    <row r="104" spans="1:11" ht="17.399999999999999" x14ac:dyDescent="0.3">
      <c r="A104" s="18" t="s">
        <v>2847</v>
      </c>
      <c r="B104" s="12" t="s">
        <v>0</v>
      </c>
      <c r="C104" s="12" t="s">
        <v>27</v>
      </c>
      <c r="D104" s="12" t="s">
        <v>20</v>
      </c>
      <c r="E104" s="13">
        <v>7</v>
      </c>
      <c r="F104" s="14">
        <v>112</v>
      </c>
      <c r="G104" s="31">
        <v>4119.1372260000007</v>
      </c>
      <c r="H104" s="53">
        <v>7</v>
      </c>
      <c r="I104" s="11"/>
      <c r="J104" s="7">
        <f>I104/F104</f>
        <v>0</v>
      </c>
      <c r="K104" s="16">
        <f t="shared" si="2"/>
        <v>0</v>
      </c>
    </row>
    <row r="105" spans="1:11" ht="17.399999999999999" x14ac:dyDescent="0.3">
      <c r="A105" s="18" t="s">
        <v>2848</v>
      </c>
      <c r="B105" s="12" t="s">
        <v>0</v>
      </c>
      <c r="C105" s="12" t="s">
        <v>27</v>
      </c>
      <c r="D105" s="12" t="s">
        <v>3</v>
      </c>
      <c r="E105" s="13">
        <v>7</v>
      </c>
      <c r="F105" s="14">
        <v>112</v>
      </c>
      <c r="G105" s="31">
        <v>4534.7372100000002</v>
      </c>
      <c r="H105" s="53">
        <v>7</v>
      </c>
      <c r="I105" s="11"/>
      <c r="J105" s="7">
        <f>I105/F105</f>
        <v>0</v>
      </c>
      <c r="K105" s="16">
        <f t="shared" si="2"/>
        <v>0</v>
      </c>
    </row>
    <row r="106" spans="1:11" ht="17.399999999999999" x14ac:dyDescent="0.3">
      <c r="A106" s="18" t="s">
        <v>510</v>
      </c>
      <c r="B106" s="12" t="s">
        <v>0</v>
      </c>
      <c r="C106" s="12" t="s">
        <v>25</v>
      </c>
      <c r="D106" s="12" t="s">
        <v>27</v>
      </c>
      <c r="E106" s="13">
        <v>8</v>
      </c>
      <c r="F106" s="14">
        <v>440</v>
      </c>
      <c r="G106" s="31">
        <v>1639.8441458181821</v>
      </c>
      <c r="H106" s="53">
        <v>8</v>
      </c>
      <c r="I106" s="11"/>
      <c r="J106" s="7">
        <f>I106/F106</f>
        <v>0</v>
      </c>
      <c r="K106" s="16">
        <f t="shared" si="2"/>
        <v>0</v>
      </c>
    </row>
    <row r="107" spans="1:11" ht="17.399999999999999" x14ac:dyDescent="0.3">
      <c r="A107" s="18" t="s">
        <v>2849</v>
      </c>
      <c r="B107" s="12" t="s">
        <v>0</v>
      </c>
      <c r="C107" s="12" t="s">
        <v>27</v>
      </c>
      <c r="D107" s="12" t="s">
        <v>23</v>
      </c>
      <c r="E107" s="13">
        <v>7</v>
      </c>
      <c r="F107" s="14">
        <v>112</v>
      </c>
      <c r="G107" s="31">
        <v>4119.1372260000007</v>
      </c>
      <c r="H107" s="53">
        <v>7</v>
      </c>
      <c r="I107" s="11"/>
      <c r="J107" s="7">
        <f>I107/F107</f>
        <v>0</v>
      </c>
      <c r="K107" s="16">
        <f t="shared" si="2"/>
        <v>0</v>
      </c>
    </row>
    <row r="108" spans="1:11" ht="17.399999999999999" x14ac:dyDescent="0.3">
      <c r="A108" s="18" t="s">
        <v>228</v>
      </c>
      <c r="B108" s="12" t="s">
        <v>0</v>
      </c>
      <c r="C108" s="12" t="s">
        <v>25</v>
      </c>
      <c r="D108" s="12" t="s">
        <v>31</v>
      </c>
      <c r="E108" s="13">
        <v>8</v>
      </c>
      <c r="F108" s="14">
        <v>160</v>
      </c>
      <c r="G108" s="31">
        <v>2289.7620270000002</v>
      </c>
      <c r="H108" s="53">
        <v>8</v>
      </c>
      <c r="I108" s="11"/>
      <c r="J108" s="7">
        <f>I108/F108</f>
        <v>0</v>
      </c>
      <c r="K108" s="16">
        <f t="shared" si="2"/>
        <v>0</v>
      </c>
    </row>
    <row r="109" spans="1:11" ht="17.399999999999999" x14ac:dyDescent="0.3">
      <c r="A109" s="18" t="s">
        <v>228</v>
      </c>
      <c r="B109" s="12" t="s">
        <v>0</v>
      </c>
      <c r="C109" s="12" t="s">
        <v>27</v>
      </c>
      <c r="D109" s="12" t="s">
        <v>3</v>
      </c>
      <c r="E109" s="13">
        <v>7</v>
      </c>
      <c r="F109" s="14">
        <v>112</v>
      </c>
      <c r="G109" s="31">
        <v>4346.5939740000003</v>
      </c>
      <c r="H109" s="53">
        <v>7</v>
      </c>
      <c r="I109" s="11"/>
      <c r="J109" s="7">
        <f>I109/F109</f>
        <v>0</v>
      </c>
      <c r="K109" s="16">
        <f t="shared" si="2"/>
        <v>0</v>
      </c>
    </row>
    <row r="110" spans="1:11" ht="17.399999999999999" x14ac:dyDescent="0.3">
      <c r="A110" s="18" t="s">
        <v>2850</v>
      </c>
      <c r="B110" s="12" t="s">
        <v>0</v>
      </c>
      <c r="C110" s="12" t="s">
        <v>27</v>
      </c>
      <c r="D110" s="12" t="s">
        <v>14</v>
      </c>
      <c r="E110" s="13">
        <v>7</v>
      </c>
      <c r="F110" s="14">
        <v>112</v>
      </c>
      <c r="G110" s="31">
        <v>4034.893986</v>
      </c>
      <c r="H110" s="53">
        <v>7</v>
      </c>
      <c r="I110" s="11"/>
      <c r="J110" s="7">
        <f>I110/F110</f>
        <v>0</v>
      </c>
      <c r="K110" s="16">
        <f t="shared" si="2"/>
        <v>0</v>
      </c>
    </row>
    <row r="111" spans="1:11" ht="17.399999999999999" x14ac:dyDescent="0.3">
      <c r="A111" s="18" t="s">
        <v>4986</v>
      </c>
      <c r="B111" s="12" t="s">
        <v>0</v>
      </c>
      <c r="C111" s="12" t="s">
        <v>12</v>
      </c>
      <c r="D111" s="12" t="s">
        <v>23</v>
      </c>
      <c r="E111" s="13">
        <v>6</v>
      </c>
      <c r="F111" s="14">
        <v>210</v>
      </c>
      <c r="G111" s="31">
        <v>3130.8499080000006</v>
      </c>
      <c r="H111" s="53">
        <v>6</v>
      </c>
      <c r="I111" s="11"/>
      <c r="J111" s="7">
        <f>I111/F111</f>
        <v>0</v>
      </c>
      <c r="K111" s="16">
        <f t="shared" si="2"/>
        <v>0</v>
      </c>
    </row>
    <row r="112" spans="1:11" ht="17.399999999999999" x14ac:dyDescent="0.3">
      <c r="A112" s="18" t="s">
        <v>5463</v>
      </c>
      <c r="B112" s="12" t="s">
        <v>0</v>
      </c>
      <c r="C112" s="12" t="s">
        <v>25</v>
      </c>
      <c r="D112" s="12" t="s">
        <v>27</v>
      </c>
      <c r="E112" s="13">
        <v>8</v>
      </c>
      <c r="F112" s="14">
        <v>440</v>
      </c>
      <c r="G112" s="31">
        <v>1639.8441458181821</v>
      </c>
      <c r="H112" s="53">
        <v>8</v>
      </c>
      <c r="I112" s="11"/>
      <c r="J112" s="7">
        <f>I112/F112</f>
        <v>0</v>
      </c>
      <c r="K112" s="16">
        <f t="shared" si="2"/>
        <v>0</v>
      </c>
    </row>
    <row r="113" spans="1:11" ht="17.399999999999999" x14ac:dyDescent="0.3">
      <c r="A113" s="18" t="s">
        <v>4389</v>
      </c>
      <c r="B113" s="12" t="s">
        <v>0</v>
      </c>
      <c r="C113" s="12" t="s">
        <v>12</v>
      </c>
      <c r="D113" s="12" t="s">
        <v>2</v>
      </c>
      <c r="E113" s="13">
        <v>6</v>
      </c>
      <c r="F113" s="14">
        <v>150</v>
      </c>
      <c r="G113" s="31">
        <v>3598.6044960000004</v>
      </c>
      <c r="H113" s="53">
        <v>6</v>
      </c>
      <c r="I113" s="11"/>
      <c r="J113" s="7">
        <f>I113/F113</f>
        <v>0</v>
      </c>
      <c r="K113" s="16">
        <f t="shared" si="2"/>
        <v>0</v>
      </c>
    </row>
    <row r="114" spans="1:11" ht="17.399999999999999" x14ac:dyDescent="0.3">
      <c r="A114" s="18" t="s">
        <v>229</v>
      </c>
      <c r="B114" s="12" t="s">
        <v>0</v>
      </c>
      <c r="C114" s="12" t="s">
        <v>25</v>
      </c>
      <c r="D114" s="12" t="s">
        <v>94</v>
      </c>
      <c r="E114" s="13">
        <v>8</v>
      </c>
      <c r="F114" s="14">
        <v>600</v>
      </c>
      <c r="G114" s="31">
        <v>1545.5159640000002</v>
      </c>
      <c r="H114" s="53">
        <v>8</v>
      </c>
      <c r="I114" s="11"/>
      <c r="J114" s="7">
        <f>I114/F114</f>
        <v>0</v>
      </c>
      <c r="K114" s="16">
        <f t="shared" si="2"/>
        <v>0</v>
      </c>
    </row>
    <row r="115" spans="1:11" ht="17.399999999999999" x14ac:dyDescent="0.3">
      <c r="A115" s="18" t="s">
        <v>229</v>
      </c>
      <c r="B115" s="12" t="s">
        <v>0</v>
      </c>
      <c r="C115" s="12" t="s">
        <v>27</v>
      </c>
      <c r="D115" s="12" t="s">
        <v>9</v>
      </c>
      <c r="E115" s="13">
        <v>6</v>
      </c>
      <c r="F115" s="14">
        <v>72</v>
      </c>
      <c r="G115" s="31">
        <v>7182.5846040000006</v>
      </c>
      <c r="H115" s="53">
        <v>6</v>
      </c>
      <c r="I115" s="11"/>
      <c r="J115" s="7">
        <f>I115/F115</f>
        <v>0</v>
      </c>
      <c r="K115" s="16">
        <f t="shared" si="2"/>
        <v>0</v>
      </c>
    </row>
    <row r="116" spans="1:11" ht="17.399999999999999" x14ac:dyDescent="0.3">
      <c r="A116" s="18" t="s">
        <v>2851</v>
      </c>
      <c r="B116" s="12" t="s">
        <v>0</v>
      </c>
      <c r="C116" s="12" t="s">
        <v>27</v>
      </c>
      <c r="D116" s="12" t="s">
        <v>4</v>
      </c>
      <c r="E116" s="13">
        <v>7</v>
      </c>
      <c r="F116" s="14">
        <v>112</v>
      </c>
      <c r="G116" s="31">
        <v>4346.5939740000003</v>
      </c>
      <c r="H116" s="53">
        <v>7</v>
      </c>
      <c r="I116" s="11"/>
      <c r="J116" s="7">
        <f>I116/F116</f>
        <v>0</v>
      </c>
      <c r="K116" s="16">
        <f t="shared" si="2"/>
        <v>0</v>
      </c>
    </row>
    <row r="117" spans="1:11" ht="17.399999999999999" x14ac:dyDescent="0.3">
      <c r="A117" s="18" t="s">
        <v>4987</v>
      </c>
      <c r="B117" s="12" t="s">
        <v>0</v>
      </c>
      <c r="C117" s="12" t="s">
        <v>12</v>
      </c>
      <c r="D117" s="12" t="s">
        <v>23</v>
      </c>
      <c r="E117" s="13">
        <v>6</v>
      </c>
      <c r="F117" s="14">
        <v>210</v>
      </c>
      <c r="G117" s="31">
        <v>3302.1444960000008</v>
      </c>
      <c r="H117" s="53">
        <v>6</v>
      </c>
      <c r="I117" s="11"/>
      <c r="J117" s="7">
        <f>I117/F117</f>
        <v>0</v>
      </c>
      <c r="K117" s="16">
        <f t="shared" si="2"/>
        <v>0</v>
      </c>
    </row>
    <row r="118" spans="1:11" ht="17.399999999999999" x14ac:dyDescent="0.3">
      <c r="A118" s="18" t="s">
        <v>2852</v>
      </c>
      <c r="B118" s="12" t="s">
        <v>0</v>
      </c>
      <c r="C118" s="12" t="s">
        <v>27</v>
      </c>
      <c r="D118" s="12" t="s">
        <v>20</v>
      </c>
      <c r="E118" s="13">
        <v>7</v>
      </c>
      <c r="F118" s="14">
        <v>112</v>
      </c>
      <c r="G118" s="31">
        <v>4119.1372260000007</v>
      </c>
      <c r="H118" s="53">
        <v>7</v>
      </c>
      <c r="I118" s="11"/>
      <c r="J118" s="7">
        <f>I118/F118</f>
        <v>0</v>
      </c>
      <c r="K118" s="16">
        <f t="shared" si="2"/>
        <v>0</v>
      </c>
    </row>
    <row r="119" spans="1:11" ht="17.399999999999999" x14ac:dyDescent="0.3">
      <c r="A119" s="18" t="s">
        <v>3937</v>
      </c>
      <c r="B119" s="12" t="s">
        <v>0</v>
      </c>
      <c r="C119" s="12" t="s">
        <v>25</v>
      </c>
      <c r="D119" s="12" t="s">
        <v>24</v>
      </c>
      <c r="E119" s="13">
        <v>8</v>
      </c>
      <c r="F119" s="14">
        <v>920</v>
      </c>
      <c r="G119" s="31">
        <v>1455.2890074782611</v>
      </c>
      <c r="H119" s="53">
        <v>8</v>
      </c>
      <c r="I119" s="11"/>
      <c r="J119" s="7">
        <f>I119/F119</f>
        <v>0</v>
      </c>
      <c r="K119" s="16">
        <f t="shared" si="2"/>
        <v>0</v>
      </c>
    </row>
    <row r="120" spans="1:11" ht="17.399999999999999" x14ac:dyDescent="0.3">
      <c r="A120" s="18" t="s">
        <v>2853</v>
      </c>
      <c r="B120" s="12" t="s">
        <v>0</v>
      </c>
      <c r="C120" s="12" t="s">
        <v>27</v>
      </c>
      <c r="D120" s="12" t="s">
        <v>9</v>
      </c>
      <c r="E120" s="13">
        <v>7</v>
      </c>
      <c r="F120" s="14">
        <v>84</v>
      </c>
      <c r="G120" s="31">
        <v>4809.8127240000003</v>
      </c>
      <c r="H120" s="53">
        <v>7</v>
      </c>
      <c r="I120" s="11"/>
      <c r="J120" s="7">
        <f>I120/F120</f>
        <v>0</v>
      </c>
      <c r="K120" s="16">
        <f t="shared" si="2"/>
        <v>0</v>
      </c>
    </row>
    <row r="121" spans="1:11" ht="17.399999999999999" x14ac:dyDescent="0.3">
      <c r="A121" s="18" t="s">
        <v>3295</v>
      </c>
      <c r="B121" s="12" t="s">
        <v>0</v>
      </c>
      <c r="C121" s="12" t="s">
        <v>11</v>
      </c>
      <c r="D121" s="12" t="s">
        <v>4</v>
      </c>
      <c r="E121" s="13">
        <v>1</v>
      </c>
      <c r="F121" s="14">
        <v>40</v>
      </c>
      <c r="G121" s="31">
        <v>29416.739220000003</v>
      </c>
      <c r="H121" s="53">
        <v>1</v>
      </c>
      <c r="I121" s="11"/>
      <c r="J121" s="7">
        <f>I121/F121</f>
        <v>0</v>
      </c>
      <c r="K121" s="16">
        <f t="shared" si="2"/>
        <v>0</v>
      </c>
    </row>
    <row r="122" spans="1:11" ht="17.399999999999999" x14ac:dyDescent="0.3">
      <c r="A122" s="18" t="s">
        <v>3295</v>
      </c>
      <c r="B122" s="12" t="s">
        <v>0</v>
      </c>
      <c r="C122" s="12" t="s">
        <v>30</v>
      </c>
      <c r="D122" s="12" t="s">
        <v>99</v>
      </c>
      <c r="E122" s="13">
        <v>20</v>
      </c>
      <c r="F122" s="14">
        <v>2200</v>
      </c>
      <c r="G122" s="31">
        <v>323.47585636363641</v>
      </c>
      <c r="H122" s="53">
        <v>20</v>
      </c>
      <c r="I122" s="11"/>
      <c r="J122" s="7">
        <f>I122/F122</f>
        <v>0</v>
      </c>
      <c r="K122" s="16">
        <f t="shared" si="2"/>
        <v>0</v>
      </c>
    </row>
    <row r="123" spans="1:11" ht="17.399999999999999" x14ac:dyDescent="0.3">
      <c r="A123" s="18" t="s">
        <v>5464</v>
      </c>
      <c r="B123" s="12" t="s">
        <v>0</v>
      </c>
      <c r="C123" s="12" t="s">
        <v>27</v>
      </c>
      <c r="D123" s="12" t="s">
        <v>2</v>
      </c>
      <c r="E123" s="13">
        <v>3</v>
      </c>
      <c r="F123" s="14">
        <v>75</v>
      </c>
      <c r="G123" s="31">
        <v>4605.3253079999995</v>
      </c>
      <c r="H123" s="53">
        <v>3</v>
      </c>
      <c r="I123" s="11"/>
      <c r="J123" s="7">
        <f>I123/F123</f>
        <v>0</v>
      </c>
      <c r="K123" s="16">
        <f t="shared" si="2"/>
        <v>0</v>
      </c>
    </row>
    <row r="124" spans="1:11" ht="17.399999999999999" x14ac:dyDescent="0.3">
      <c r="A124" s="18" t="s">
        <v>4156</v>
      </c>
      <c r="B124" s="12" t="s">
        <v>0</v>
      </c>
      <c r="C124" s="12" t="s">
        <v>6</v>
      </c>
      <c r="D124" s="12" t="s">
        <v>308</v>
      </c>
      <c r="E124" s="13">
        <v>12</v>
      </c>
      <c r="F124" s="14">
        <v>540</v>
      </c>
      <c r="G124" s="31">
        <v>956.5547039999999</v>
      </c>
      <c r="H124" s="53">
        <v>12</v>
      </c>
      <c r="I124" s="11"/>
      <c r="J124" s="7">
        <f>I124/F124</f>
        <v>0</v>
      </c>
      <c r="K124" s="16">
        <f t="shared" si="2"/>
        <v>0</v>
      </c>
    </row>
    <row r="125" spans="1:11" ht="17.399999999999999" x14ac:dyDescent="0.3">
      <c r="A125" s="18" t="s">
        <v>6011</v>
      </c>
      <c r="B125" s="12" t="s">
        <v>0</v>
      </c>
      <c r="C125" s="12" t="s">
        <v>20</v>
      </c>
      <c r="D125" s="12" t="s">
        <v>3</v>
      </c>
      <c r="E125" s="13">
        <v>1</v>
      </c>
      <c r="F125" s="14">
        <v>40</v>
      </c>
      <c r="G125" s="31">
        <v>37400.190264000004</v>
      </c>
      <c r="H125" s="53">
        <v>1</v>
      </c>
      <c r="I125" s="11"/>
      <c r="J125" s="7">
        <f>I125/F125</f>
        <v>0</v>
      </c>
      <c r="K125" s="16">
        <f t="shared" si="2"/>
        <v>0</v>
      </c>
    </row>
    <row r="126" spans="1:11" ht="17.399999999999999" x14ac:dyDescent="0.3">
      <c r="A126" s="18" t="s">
        <v>3388</v>
      </c>
      <c r="B126" s="12" t="s">
        <v>0</v>
      </c>
      <c r="C126" s="12" t="s">
        <v>12</v>
      </c>
      <c r="D126" s="12" t="s">
        <v>23</v>
      </c>
      <c r="E126" s="13">
        <v>4</v>
      </c>
      <c r="F126" s="14">
        <v>140</v>
      </c>
      <c r="G126" s="31">
        <v>4239.9573120000005</v>
      </c>
      <c r="H126" s="53">
        <v>4</v>
      </c>
      <c r="I126" s="11"/>
      <c r="J126" s="7">
        <f>I126/F126</f>
        <v>0</v>
      </c>
      <c r="K126" s="16">
        <f t="shared" si="2"/>
        <v>0</v>
      </c>
    </row>
    <row r="127" spans="1:11" ht="17.399999999999999" x14ac:dyDescent="0.3">
      <c r="A127" s="18" t="s">
        <v>2854</v>
      </c>
      <c r="B127" s="12" t="s">
        <v>0</v>
      </c>
      <c r="C127" s="12" t="s">
        <v>5</v>
      </c>
      <c r="D127" s="12" t="s">
        <v>39</v>
      </c>
      <c r="E127" s="13">
        <v>1</v>
      </c>
      <c r="F127" s="14">
        <v>36</v>
      </c>
      <c r="G127" s="31">
        <v>9377.9694</v>
      </c>
      <c r="H127" s="53">
        <v>1</v>
      </c>
      <c r="I127" s="11"/>
      <c r="J127" s="7">
        <f>I127/F127</f>
        <v>0</v>
      </c>
      <c r="K127" s="16">
        <f t="shared" si="2"/>
        <v>0</v>
      </c>
    </row>
    <row r="128" spans="1:11" ht="17.399999999999999" x14ac:dyDescent="0.3">
      <c r="A128" s="18" t="s">
        <v>3734</v>
      </c>
      <c r="B128" s="12" t="s">
        <v>0</v>
      </c>
      <c r="C128" s="12" t="s">
        <v>25</v>
      </c>
      <c r="D128" s="12" t="s">
        <v>20</v>
      </c>
      <c r="E128" s="13">
        <v>6</v>
      </c>
      <c r="F128" s="14">
        <v>216</v>
      </c>
      <c r="G128" s="31">
        <v>2262.2137920000005</v>
      </c>
      <c r="H128" s="53">
        <v>6</v>
      </c>
      <c r="I128" s="11"/>
      <c r="J128" s="7">
        <f>I128/F128</f>
        <v>0</v>
      </c>
      <c r="K128" s="16">
        <f t="shared" si="2"/>
        <v>0</v>
      </c>
    </row>
    <row r="129" spans="1:11" ht="17.399999999999999" x14ac:dyDescent="0.3">
      <c r="A129" s="18" t="s">
        <v>2438</v>
      </c>
      <c r="B129" s="12" t="s">
        <v>0</v>
      </c>
      <c r="C129" s="12" t="s">
        <v>65</v>
      </c>
      <c r="D129" s="12" t="s">
        <v>4</v>
      </c>
      <c r="E129" s="13">
        <v>1</v>
      </c>
      <c r="F129" s="14">
        <v>84</v>
      </c>
      <c r="G129" s="31">
        <v>6006.0667320000011</v>
      </c>
      <c r="H129" s="53">
        <v>1</v>
      </c>
      <c r="I129" s="11"/>
      <c r="J129" s="7">
        <f>I129/F129</f>
        <v>0</v>
      </c>
      <c r="K129" s="16">
        <f t="shared" si="2"/>
        <v>0</v>
      </c>
    </row>
    <row r="130" spans="1:11" ht="17.399999999999999" x14ac:dyDescent="0.3">
      <c r="A130" s="18" t="s">
        <v>1963</v>
      </c>
      <c r="B130" s="12" t="s">
        <v>0</v>
      </c>
      <c r="C130" s="12" t="s">
        <v>25</v>
      </c>
      <c r="D130" s="12" t="s">
        <v>3</v>
      </c>
      <c r="E130" s="13">
        <v>6</v>
      </c>
      <c r="F130" s="14">
        <v>180</v>
      </c>
      <c r="G130" s="31">
        <v>2650.6316880000004</v>
      </c>
      <c r="H130" s="53">
        <v>6</v>
      </c>
      <c r="I130" s="11"/>
      <c r="J130" s="7">
        <f>I130/F130</f>
        <v>0</v>
      </c>
      <c r="K130" s="16">
        <f t="shared" si="2"/>
        <v>0</v>
      </c>
    </row>
    <row r="131" spans="1:11" ht="17.399999999999999" x14ac:dyDescent="0.3">
      <c r="A131" s="18" t="s">
        <v>2576</v>
      </c>
      <c r="B131" s="12" t="s">
        <v>0</v>
      </c>
      <c r="C131" s="12" t="s">
        <v>25</v>
      </c>
      <c r="D131" s="12" t="s">
        <v>3</v>
      </c>
      <c r="E131" s="13">
        <v>6</v>
      </c>
      <c r="F131" s="14">
        <v>180</v>
      </c>
      <c r="G131" s="31">
        <v>2406.3262920000002</v>
      </c>
      <c r="H131" s="53">
        <v>6</v>
      </c>
      <c r="I131" s="11"/>
      <c r="J131" s="7">
        <f>I131/F131</f>
        <v>0</v>
      </c>
      <c r="K131" s="16">
        <f t="shared" si="2"/>
        <v>0</v>
      </c>
    </row>
    <row r="132" spans="1:11" ht="17.399999999999999" x14ac:dyDescent="0.3">
      <c r="A132" s="18" t="s">
        <v>2179</v>
      </c>
      <c r="B132" s="12" t="s">
        <v>0</v>
      </c>
      <c r="C132" s="12" t="s">
        <v>25</v>
      </c>
      <c r="D132" s="12" t="s">
        <v>2</v>
      </c>
      <c r="E132" s="13">
        <v>6</v>
      </c>
      <c r="F132" s="14">
        <v>180</v>
      </c>
      <c r="G132" s="31">
        <v>2650.6316880000004</v>
      </c>
      <c r="H132" s="53">
        <v>6</v>
      </c>
      <c r="I132" s="11"/>
      <c r="J132" s="7">
        <f>I132/F132</f>
        <v>0</v>
      </c>
      <c r="K132" s="16">
        <f t="shared" si="2"/>
        <v>0</v>
      </c>
    </row>
    <row r="133" spans="1:11" ht="17.399999999999999" x14ac:dyDescent="0.3">
      <c r="A133" s="18" t="s">
        <v>2179</v>
      </c>
      <c r="B133" s="12" t="s">
        <v>0</v>
      </c>
      <c r="C133" s="12" t="s">
        <v>65</v>
      </c>
      <c r="D133" s="12" t="s">
        <v>4</v>
      </c>
      <c r="E133" s="13">
        <v>3</v>
      </c>
      <c r="F133" s="14">
        <v>84</v>
      </c>
      <c r="G133" s="31">
        <v>6601.3856280000009</v>
      </c>
      <c r="H133" s="53">
        <v>3</v>
      </c>
      <c r="I133" s="11"/>
      <c r="J133" s="7">
        <f>I133/F133</f>
        <v>0</v>
      </c>
      <c r="K133" s="16">
        <f t="shared" si="2"/>
        <v>0</v>
      </c>
    </row>
    <row r="134" spans="1:11" ht="17.399999999999999" x14ac:dyDescent="0.3">
      <c r="A134" s="18" t="s">
        <v>955</v>
      </c>
      <c r="B134" s="12" t="s">
        <v>0</v>
      </c>
      <c r="C134" s="12" t="s">
        <v>25</v>
      </c>
      <c r="D134" s="12" t="s">
        <v>20</v>
      </c>
      <c r="E134" s="13">
        <v>6</v>
      </c>
      <c r="F134" s="14">
        <v>216</v>
      </c>
      <c r="G134" s="31">
        <v>2262.2137920000005</v>
      </c>
      <c r="H134" s="53">
        <v>6</v>
      </c>
      <c r="I134" s="11"/>
      <c r="J134" s="7">
        <f>I134/F134</f>
        <v>0</v>
      </c>
      <c r="K134" s="16">
        <f t="shared" si="2"/>
        <v>0</v>
      </c>
    </row>
    <row r="135" spans="1:11" ht="17.399999999999999" x14ac:dyDescent="0.3">
      <c r="A135" s="18" t="s">
        <v>2242</v>
      </c>
      <c r="B135" s="12" t="s">
        <v>0</v>
      </c>
      <c r="C135" s="12" t="s">
        <v>65</v>
      </c>
      <c r="D135" s="12" t="s">
        <v>4</v>
      </c>
      <c r="E135" s="13">
        <v>3</v>
      </c>
      <c r="F135" s="14">
        <v>84</v>
      </c>
      <c r="G135" s="31">
        <v>7348.3423560000001</v>
      </c>
      <c r="H135" s="53">
        <v>3</v>
      </c>
      <c r="I135" s="11"/>
      <c r="J135" s="7">
        <f>I135/F135</f>
        <v>0</v>
      </c>
      <c r="K135" s="16">
        <f t="shared" si="2"/>
        <v>0</v>
      </c>
    </row>
    <row r="136" spans="1:11" ht="17.399999999999999" x14ac:dyDescent="0.3">
      <c r="A136" s="18" t="s">
        <v>3389</v>
      </c>
      <c r="B136" s="12" t="s">
        <v>0</v>
      </c>
      <c r="C136" s="12" t="s">
        <v>91</v>
      </c>
      <c r="D136" s="12" t="s">
        <v>39</v>
      </c>
      <c r="E136" s="13">
        <v>1</v>
      </c>
      <c r="F136" s="14">
        <v>30</v>
      </c>
      <c r="G136" s="31">
        <v>11363.079491999999</v>
      </c>
      <c r="H136" s="53">
        <v>1</v>
      </c>
      <c r="I136" s="11"/>
      <c r="J136" s="7">
        <f>I136/F136</f>
        <v>0</v>
      </c>
      <c r="K136" s="16">
        <f t="shared" si="2"/>
        <v>0</v>
      </c>
    </row>
    <row r="137" spans="1:11" ht="17.399999999999999" x14ac:dyDescent="0.3">
      <c r="A137" s="18" t="s">
        <v>3389</v>
      </c>
      <c r="B137" s="12" t="s">
        <v>0</v>
      </c>
      <c r="C137" s="12" t="s">
        <v>11</v>
      </c>
      <c r="D137" s="12" t="s">
        <v>13</v>
      </c>
      <c r="E137" s="13">
        <v>1</v>
      </c>
      <c r="F137" s="14">
        <v>30</v>
      </c>
      <c r="G137" s="31">
        <v>17970.557616000002</v>
      </c>
      <c r="H137" s="53">
        <v>1</v>
      </c>
      <c r="I137" s="11"/>
      <c r="J137" s="7">
        <f>I137/F137</f>
        <v>0</v>
      </c>
      <c r="K137" s="16">
        <f t="shared" si="2"/>
        <v>0</v>
      </c>
    </row>
    <row r="138" spans="1:11" ht="17.399999999999999" x14ac:dyDescent="0.3">
      <c r="A138" s="18" t="s">
        <v>956</v>
      </c>
      <c r="B138" s="12" t="s">
        <v>0</v>
      </c>
      <c r="C138" s="12" t="s">
        <v>25</v>
      </c>
      <c r="D138" s="12" t="s">
        <v>20</v>
      </c>
      <c r="E138" s="13">
        <v>6</v>
      </c>
      <c r="F138" s="14">
        <v>216</v>
      </c>
      <c r="G138" s="31">
        <v>2262.2137920000005</v>
      </c>
      <c r="H138" s="53">
        <v>6</v>
      </c>
      <c r="I138" s="11"/>
      <c r="J138" s="7">
        <f>I138/F138</f>
        <v>0</v>
      </c>
      <c r="K138" s="16">
        <f t="shared" si="2"/>
        <v>0</v>
      </c>
    </row>
    <row r="139" spans="1:11" ht="17.399999999999999" x14ac:dyDescent="0.3">
      <c r="A139" s="18" t="s">
        <v>3938</v>
      </c>
      <c r="B139" s="12" t="s">
        <v>0</v>
      </c>
      <c r="C139" s="12" t="s">
        <v>25</v>
      </c>
      <c r="D139" s="12" t="s">
        <v>20</v>
      </c>
      <c r="E139" s="13">
        <v>6</v>
      </c>
      <c r="F139" s="14">
        <v>216</v>
      </c>
      <c r="G139" s="31">
        <v>3143.9597040000003</v>
      </c>
      <c r="H139" s="53">
        <v>6</v>
      </c>
      <c r="I139" s="11"/>
      <c r="J139" s="7">
        <f>I139/F139</f>
        <v>0</v>
      </c>
      <c r="K139" s="16">
        <f t="shared" si="2"/>
        <v>0</v>
      </c>
    </row>
    <row r="140" spans="1:11" ht="17.399999999999999" x14ac:dyDescent="0.3">
      <c r="A140" s="18" t="s">
        <v>3938</v>
      </c>
      <c r="B140" s="12" t="s">
        <v>0</v>
      </c>
      <c r="C140" s="12" t="s">
        <v>65</v>
      </c>
      <c r="D140" s="12" t="s">
        <v>2</v>
      </c>
      <c r="E140" s="13">
        <v>3</v>
      </c>
      <c r="F140" s="14">
        <v>105</v>
      </c>
      <c r="G140" s="31">
        <v>6977.7673560000003</v>
      </c>
      <c r="H140" s="53">
        <v>3</v>
      </c>
      <c r="I140" s="11"/>
      <c r="J140" s="7">
        <f>I140/F140</f>
        <v>0</v>
      </c>
      <c r="K140" s="16">
        <f t="shared" si="2"/>
        <v>0</v>
      </c>
    </row>
    <row r="141" spans="1:11" ht="17.399999999999999" x14ac:dyDescent="0.3">
      <c r="A141" s="18" t="s">
        <v>1456</v>
      </c>
      <c r="B141" s="12" t="s">
        <v>0</v>
      </c>
      <c r="C141" s="12" t="s">
        <v>12</v>
      </c>
      <c r="D141" s="12" t="s">
        <v>8</v>
      </c>
      <c r="E141" s="13">
        <v>6</v>
      </c>
      <c r="F141" s="14">
        <v>90</v>
      </c>
      <c r="G141" s="31">
        <v>4646.974212000001</v>
      </c>
      <c r="H141" s="53">
        <v>6</v>
      </c>
      <c r="I141" s="11"/>
      <c r="J141" s="7">
        <f>I141/F141</f>
        <v>0</v>
      </c>
      <c r="K141" s="16">
        <f t="shared" si="2"/>
        <v>0</v>
      </c>
    </row>
    <row r="142" spans="1:11" ht="17.399999999999999" x14ac:dyDescent="0.3">
      <c r="A142" s="18" t="s">
        <v>1456</v>
      </c>
      <c r="B142" s="12" t="s">
        <v>0</v>
      </c>
      <c r="C142" s="12" t="s">
        <v>5</v>
      </c>
      <c r="D142" s="12" t="s">
        <v>38</v>
      </c>
      <c r="E142" s="13">
        <v>1</v>
      </c>
      <c r="F142" s="14">
        <v>36</v>
      </c>
      <c r="G142" s="31">
        <v>9344.2721040000015</v>
      </c>
      <c r="H142" s="53">
        <v>1</v>
      </c>
      <c r="I142" s="11"/>
      <c r="J142" s="7">
        <f>I142/F142</f>
        <v>0</v>
      </c>
      <c r="K142" s="16">
        <f t="shared" si="2"/>
        <v>0</v>
      </c>
    </row>
    <row r="143" spans="1:11" ht="17.399999999999999" x14ac:dyDescent="0.3">
      <c r="A143" s="18" t="s">
        <v>2531</v>
      </c>
      <c r="B143" s="12" t="s">
        <v>0</v>
      </c>
      <c r="C143" s="12" t="s">
        <v>25</v>
      </c>
      <c r="D143" s="12" t="s">
        <v>14</v>
      </c>
      <c r="E143" s="13">
        <v>6</v>
      </c>
      <c r="F143" s="14">
        <v>144</v>
      </c>
      <c r="G143" s="31">
        <v>2518.5950459999999</v>
      </c>
      <c r="H143" s="53">
        <v>6</v>
      </c>
      <c r="I143" s="11"/>
      <c r="J143" s="7">
        <f>I143/F143</f>
        <v>0</v>
      </c>
      <c r="K143" s="16">
        <f t="shared" si="2"/>
        <v>0</v>
      </c>
    </row>
    <row r="144" spans="1:11" ht="17.399999999999999" x14ac:dyDescent="0.3">
      <c r="A144" s="18" t="s">
        <v>2531</v>
      </c>
      <c r="B144" s="12" t="s">
        <v>0</v>
      </c>
      <c r="C144" s="12" t="s">
        <v>65</v>
      </c>
      <c r="D144" s="12" t="s">
        <v>9</v>
      </c>
      <c r="E144" s="13">
        <v>3</v>
      </c>
      <c r="F144" s="14">
        <v>63</v>
      </c>
      <c r="G144" s="31">
        <v>6132.2728320000006</v>
      </c>
      <c r="H144" s="53">
        <v>3</v>
      </c>
      <c r="I144" s="11"/>
      <c r="J144" s="7">
        <f>I144/F144</f>
        <v>0</v>
      </c>
      <c r="K144" s="16">
        <f t="shared" si="2"/>
        <v>0</v>
      </c>
    </row>
    <row r="145" spans="1:11" ht="17.399999999999999" x14ac:dyDescent="0.3">
      <c r="A145" s="18" t="s">
        <v>3465</v>
      </c>
      <c r="B145" s="12" t="s">
        <v>0</v>
      </c>
      <c r="C145" s="12" t="s">
        <v>25</v>
      </c>
      <c r="D145" s="12" t="s">
        <v>14</v>
      </c>
      <c r="E145" s="13">
        <v>6</v>
      </c>
      <c r="F145" s="14">
        <v>144</v>
      </c>
      <c r="G145" s="31">
        <v>3504.2409540000003</v>
      </c>
      <c r="H145" s="53">
        <v>6</v>
      </c>
      <c r="I145" s="11"/>
      <c r="J145" s="7">
        <f>I145/F145</f>
        <v>0</v>
      </c>
      <c r="K145" s="16">
        <f t="shared" si="2"/>
        <v>0</v>
      </c>
    </row>
    <row r="146" spans="1:11" ht="17.399999999999999" x14ac:dyDescent="0.3">
      <c r="A146" s="18" t="s">
        <v>4390</v>
      </c>
      <c r="B146" s="12" t="s">
        <v>0</v>
      </c>
      <c r="C146" s="12" t="s">
        <v>65</v>
      </c>
      <c r="D146" s="12" t="s">
        <v>9</v>
      </c>
      <c r="E146" s="13">
        <v>3</v>
      </c>
      <c r="F146" s="14">
        <v>63</v>
      </c>
      <c r="G146" s="31">
        <v>7219.0106280000018</v>
      </c>
      <c r="H146" s="53">
        <v>3</v>
      </c>
      <c r="I146" s="11"/>
      <c r="J146" s="7">
        <f>I146/F146</f>
        <v>0</v>
      </c>
      <c r="K146" s="16">
        <f t="shared" si="2"/>
        <v>0</v>
      </c>
    </row>
    <row r="147" spans="1:11" ht="17.399999999999999" x14ac:dyDescent="0.3">
      <c r="A147" s="18" t="s">
        <v>5692</v>
      </c>
      <c r="B147" s="12" t="s">
        <v>0</v>
      </c>
      <c r="C147" s="12" t="s">
        <v>25</v>
      </c>
      <c r="D147" s="12" t="s">
        <v>3</v>
      </c>
      <c r="E147" s="13">
        <v>6</v>
      </c>
      <c r="F147" s="14">
        <v>180</v>
      </c>
      <c r="G147" s="31">
        <v>3386.3559839999998</v>
      </c>
      <c r="H147" s="53">
        <v>6</v>
      </c>
      <c r="I147" s="11"/>
      <c r="J147" s="7">
        <f>I147/F147</f>
        <v>0</v>
      </c>
      <c r="K147" s="16">
        <f t="shared" si="2"/>
        <v>0</v>
      </c>
    </row>
    <row r="148" spans="1:11" ht="17.399999999999999" x14ac:dyDescent="0.3">
      <c r="A148" s="18" t="s">
        <v>2439</v>
      </c>
      <c r="B148" s="12" t="s">
        <v>0</v>
      </c>
      <c r="C148" s="12" t="s">
        <v>25</v>
      </c>
      <c r="D148" s="12" t="s">
        <v>3</v>
      </c>
      <c r="E148" s="13">
        <v>6</v>
      </c>
      <c r="F148" s="14">
        <v>180</v>
      </c>
      <c r="G148" s="31">
        <v>2650.6316880000004</v>
      </c>
      <c r="H148" s="53">
        <v>6</v>
      </c>
      <c r="I148" s="11"/>
      <c r="J148" s="7">
        <f>I148/F148</f>
        <v>0</v>
      </c>
      <c r="K148" s="16">
        <f t="shared" si="2"/>
        <v>0</v>
      </c>
    </row>
    <row r="149" spans="1:11" ht="17.399999999999999" x14ac:dyDescent="0.3">
      <c r="A149" s="18" t="s">
        <v>3230</v>
      </c>
      <c r="B149" s="12" t="s">
        <v>0</v>
      </c>
      <c r="C149" s="12" t="s">
        <v>25</v>
      </c>
      <c r="D149" s="12" t="s">
        <v>20</v>
      </c>
      <c r="E149" s="13">
        <v>6</v>
      </c>
      <c r="F149" s="14">
        <v>216</v>
      </c>
      <c r="G149" s="31">
        <v>2804.1786359999996</v>
      </c>
      <c r="H149" s="53">
        <v>6</v>
      </c>
      <c r="I149" s="11"/>
      <c r="J149" s="7">
        <f>I149/F149</f>
        <v>0</v>
      </c>
      <c r="K149" s="16">
        <f t="shared" si="2"/>
        <v>0</v>
      </c>
    </row>
    <row r="150" spans="1:11" ht="17.399999999999999" x14ac:dyDescent="0.3">
      <c r="A150" s="18" t="s">
        <v>2577</v>
      </c>
      <c r="B150" s="12" t="s">
        <v>0</v>
      </c>
      <c r="C150" s="12" t="s">
        <v>25</v>
      </c>
      <c r="D150" s="12" t="s">
        <v>20</v>
      </c>
      <c r="E150" s="13">
        <v>10</v>
      </c>
      <c r="F150" s="14">
        <v>300</v>
      </c>
      <c r="G150" s="31">
        <v>2119.4265599999999</v>
      </c>
      <c r="H150" s="53">
        <v>10</v>
      </c>
      <c r="I150" s="11"/>
      <c r="J150" s="7">
        <f>I150/F150</f>
        <v>0</v>
      </c>
      <c r="K150" s="16">
        <f t="shared" si="2"/>
        <v>0</v>
      </c>
    </row>
    <row r="151" spans="1:11" ht="17.399999999999999" x14ac:dyDescent="0.3">
      <c r="A151" s="18" t="s">
        <v>2577</v>
      </c>
      <c r="B151" s="12" t="s">
        <v>0</v>
      </c>
      <c r="C151" s="12" t="s">
        <v>25</v>
      </c>
      <c r="D151" s="12" t="s">
        <v>3</v>
      </c>
      <c r="E151" s="13">
        <v>10</v>
      </c>
      <c r="F151" s="14">
        <v>250</v>
      </c>
      <c r="G151" s="31">
        <v>2155.7929680000002</v>
      </c>
      <c r="H151" s="53">
        <v>10</v>
      </c>
      <c r="I151" s="11"/>
      <c r="J151" s="7">
        <f>I151/F151</f>
        <v>0</v>
      </c>
      <c r="K151" s="16">
        <f t="shared" si="2"/>
        <v>0</v>
      </c>
    </row>
    <row r="152" spans="1:11" ht="17.399999999999999" x14ac:dyDescent="0.3">
      <c r="A152" s="18" t="s">
        <v>2578</v>
      </c>
      <c r="B152" s="12" t="s">
        <v>0</v>
      </c>
      <c r="C152" s="12" t="s">
        <v>25</v>
      </c>
      <c r="D152" s="12" t="s">
        <v>3</v>
      </c>
      <c r="E152" s="13">
        <v>10</v>
      </c>
      <c r="F152" s="14">
        <v>250</v>
      </c>
      <c r="G152" s="31">
        <v>2155.7929680000002</v>
      </c>
      <c r="H152" s="53">
        <v>10</v>
      </c>
      <c r="I152" s="11"/>
      <c r="J152" s="7">
        <f>I152/F152</f>
        <v>0</v>
      </c>
      <c r="K152" s="16">
        <f t="shared" si="2"/>
        <v>0</v>
      </c>
    </row>
    <row r="153" spans="1:11" ht="17.399999999999999" x14ac:dyDescent="0.3">
      <c r="A153" s="18" t="s">
        <v>2579</v>
      </c>
      <c r="B153" s="12" t="s">
        <v>0</v>
      </c>
      <c r="C153" s="12" t="s">
        <v>25</v>
      </c>
      <c r="D153" s="12" t="s">
        <v>3</v>
      </c>
      <c r="E153" s="13">
        <v>10</v>
      </c>
      <c r="F153" s="14">
        <v>250</v>
      </c>
      <c r="G153" s="31">
        <v>2310.2389079999998</v>
      </c>
      <c r="H153" s="53">
        <v>10</v>
      </c>
      <c r="I153" s="11"/>
      <c r="J153" s="7">
        <f>I153/F153</f>
        <v>0</v>
      </c>
      <c r="K153" s="16">
        <f t="shared" si="2"/>
        <v>0</v>
      </c>
    </row>
    <row r="154" spans="1:11" ht="17.399999999999999" x14ac:dyDescent="0.3">
      <c r="A154" s="18" t="s">
        <v>2579</v>
      </c>
      <c r="B154" s="12" t="s">
        <v>0</v>
      </c>
      <c r="C154" s="12" t="s">
        <v>66</v>
      </c>
      <c r="D154" s="12" t="s">
        <v>23</v>
      </c>
      <c r="E154" s="13">
        <v>18</v>
      </c>
      <c r="F154" s="14">
        <v>630</v>
      </c>
      <c r="G154" s="31">
        <v>1036.1283480000002</v>
      </c>
      <c r="H154" s="53">
        <v>18</v>
      </c>
      <c r="I154" s="11"/>
      <c r="J154" s="7">
        <f>I154/F154</f>
        <v>0</v>
      </c>
      <c r="K154" s="16">
        <f t="shared" si="2"/>
        <v>0</v>
      </c>
    </row>
    <row r="155" spans="1:11" ht="17.399999999999999" x14ac:dyDescent="0.3">
      <c r="A155" s="18" t="s">
        <v>3832</v>
      </c>
      <c r="B155" s="12" t="s">
        <v>0</v>
      </c>
      <c r="C155" s="12" t="s">
        <v>25</v>
      </c>
      <c r="D155" s="12" t="s">
        <v>3</v>
      </c>
      <c r="E155" s="13">
        <v>6</v>
      </c>
      <c r="F155" s="14">
        <v>180</v>
      </c>
      <c r="G155" s="31">
        <v>2948.2911360000003</v>
      </c>
      <c r="H155" s="53">
        <v>6</v>
      </c>
      <c r="I155" s="11"/>
      <c r="J155" s="7">
        <f>I155/F155</f>
        <v>0</v>
      </c>
      <c r="K155" s="16">
        <f t="shared" si="2"/>
        <v>0</v>
      </c>
    </row>
    <row r="156" spans="1:11" ht="17.399999999999999" x14ac:dyDescent="0.3">
      <c r="A156" s="18" t="s">
        <v>4988</v>
      </c>
      <c r="B156" s="12" t="s">
        <v>0</v>
      </c>
      <c r="C156" s="12" t="s">
        <v>25</v>
      </c>
      <c r="D156" s="12" t="s">
        <v>3</v>
      </c>
      <c r="E156" s="13">
        <v>6</v>
      </c>
      <c r="F156" s="14">
        <v>180</v>
      </c>
      <c r="G156" s="31">
        <v>2642.2073640000008</v>
      </c>
      <c r="H156" s="53">
        <v>6</v>
      </c>
      <c r="I156" s="11"/>
      <c r="J156" s="7">
        <f>I156/F156</f>
        <v>0</v>
      </c>
      <c r="K156" s="16">
        <f t="shared" si="2"/>
        <v>0</v>
      </c>
    </row>
    <row r="157" spans="1:11" ht="17.399999999999999" x14ac:dyDescent="0.3">
      <c r="A157" s="18" t="s">
        <v>4989</v>
      </c>
      <c r="B157" s="12" t="s">
        <v>0</v>
      </c>
      <c r="C157" s="12" t="s">
        <v>65</v>
      </c>
      <c r="D157" s="12" t="s">
        <v>17</v>
      </c>
      <c r="E157" s="13">
        <v>3</v>
      </c>
      <c r="F157" s="14">
        <v>63</v>
      </c>
      <c r="G157" s="31">
        <v>7965.9673559999992</v>
      </c>
      <c r="H157" s="53">
        <v>3</v>
      </c>
      <c r="I157" s="11"/>
      <c r="J157" s="7">
        <f>I157/F157</f>
        <v>0</v>
      </c>
      <c r="K157" s="16">
        <f t="shared" si="2"/>
        <v>0</v>
      </c>
    </row>
    <row r="158" spans="1:11" ht="17.399999999999999" x14ac:dyDescent="0.3">
      <c r="A158" s="18" t="s">
        <v>3390</v>
      </c>
      <c r="B158" s="12" t="s">
        <v>0</v>
      </c>
      <c r="C158" s="12" t="s">
        <v>25</v>
      </c>
      <c r="D158" s="12" t="s">
        <v>2</v>
      </c>
      <c r="E158" s="13">
        <v>10</v>
      </c>
      <c r="F158" s="14">
        <v>250</v>
      </c>
      <c r="G158" s="31">
        <v>2506.8064680000002</v>
      </c>
      <c r="H158" s="53">
        <v>10</v>
      </c>
      <c r="I158" s="11"/>
      <c r="J158" s="7">
        <f>I158/F158</f>
        <v>0</v>
      </c>
      <c r="K158" s="16">
        <f t="shared" si="2"/>
        <v>0</v>
      </c>
    </row>
    <row r="159" spans="1:11" ht="17.399999999999999" x14ac:dyDescent="0.3">
      <c r="A159" s="18" t="s">
        <v>3145</v>
      </c>
      <c r="B159" s="12" t="s">
        <v>0</v>
      </c>
      <c r="C159" s="12" t="s">
        <v>25</v>
      </c>
      <c r="D159" s="12" t="s">
        <v>3</v>
      </c>
      <c r="E159" s="13">
        <v>6</v>
      </c>
      <c r="F159" s="14">
        <v>180</v>
      </c>
      <c r="G159" s="31">
        <v>2406.3262920000002</v>
      </c>
      <c r="H159" s="53">
        <v>6</v>
      </c>
      <c r="I159" s="11"/>
      <c r="J159" s="7">
        <f>I159/F159</f>
        <v>0</v>
      </c>
      <c r="K159" s="16">
        <f t="shared" si="2"/>
        <v>0</v>
      </c>
    </row>
    <row r="160" spans="1:11" ht="17.399999999999999" x14ac:dyDescent="0.3">
      <c r="A160" s="18" t="s">
        <v>2134</v>
      </c>
      <c r="B160" s="12" t="s">
        <v>0</v>
      </c>
      <c r="C160" s="12" t="s">
        <v>65</v>
      </c>
      <c r="D160" s="12" t="s">
        <v>14</v>
      </c>
      <c r="E160" s="13">
        <v>3</v>
      </c>
      <c r="F160" s="14">
        <v>84</v>
      </c>
      <c r="G160" s="31">
        <v>6601.3856280000009</v>
      </c>
      <c r="H160" s="53">
        <v>3</v>
      </c>
      <c r="I160" s="11"/>
      <c r="J160" s="7">
        <f>I160/F160</f>
        <v>0</v>
      </c>
      <c r="K160" s="16">
        <f t="shared" si="2"/>
        <v>0</v>
      </c>
    </row>
    <row r="161" spans="1:11" ht="17.399999999999999" x14ac:dyDescent="0.3">
      <c r="A161" s="18" t="s">
        <v>2134</v>
      </c>
      <c r="B161" s="12" t="s">
        <v>0</v>
      </c>
      <c r="C161" s="12" t="s">
        <v>65</v>
      </c>
      <c r="D161" s="12" t="s">
        <v>14</v>
      </c>
      <c r="E161" s="13">
        <v>3</v>
      </c>
      <c r="F161" s="14">
        <v>84</v>
      </c>
      <c r="G161" s="31">
        <v>7348.3423560000001</v>
      </c>
      <c r="H161" s="53">
        <v>3</v>
      </c>
      <c r="I161" s="11"/>
      <c r="J161" s="7">
        <f>I161/F161</f>
        <v>0</v>
      </c>
      <c r="K161" s="16">
        <f t="shared" si="2"/>
        <v>0</v>
      </c>
    </row>
    <row r="162" spans="1:11" ht="17.399999999999999" x14ac:dyDescent="0.3">
      <c r="A162" s="18" t="s">
        <v>1964</v>
      </c>
      <c r="B162" s="12" t="s">
        <v>0</v>
      </c>
      <c r="C162" s="12" t="s">
        <v>25</v>
      </c>
      <c r="D162" s="12" t="s">
        <v>2</v>
      </c>
      <c r="E162" s="13">
        <v>6</v>
      </c>
      <c r="F162" s="14">
        <v>180</v>
      </c>
      <c r="G162" s="31">
        <v>3288.0722040000005</v>
      </c>
      <c r="H162" s="53">
        <v>6</v>
      </c>
      <c r="I162" s="11"/>
      <c r="J162" s="7">
        <f>I162/F162</f>
        <v>0</v>
      </c>
      <c r="K162" s="16">
        <f t="shared" si="2"/>
        <v>0</v>
      </c>
    </row>
    <row r="163" spans="1:11" ht="17.399999999999999" x14ac:dyDescent="0.3">
      <c r="A163" s="18" t="s">
        <v>1964</v>
      </c>
      <c r="B163" s="12" t="s">
        <v>0</v>
      </c>
      <c r="C163" s="12" t="s">
        <v>65</v>
      </c>
      <c r="D163" s="12" t="s">
        <v>17</v>
      </c>
      <c r="E163" s="13">
        <v>3</v>
      </c>
      <c r="F163" s="14">
        <v>63</v>
      </c>
      <c r="G163" s="31">
        <v>7219.0106280000018</v>
      </c>
      <c r="H163" s="53">
        <v>3</v>
      </c>
      <c r="I163" s="11"/>
      <c r="J163" s="7">
        <f>I163/F163</f>
        <v>0</v>
      </c>
      <c r="K163" s="16">
        <f t="shared" si="2"/>
        <v>0</v>
      </c>
    </row>
    <row r="164" spans="1:11" ht="17.399999999999999" x14ac:dyDescent="0.3">
      <c r="A164" s="18" t="s">
        <v>1965</v>
      </c>
      <c r="B164" s="12" t="s">
        <v>0</v>
      </c>
      <c r="C164" s="12" t="s">
        <v>25</v>
      </c>
      <c r="D164" s="12" t="s">
        <v>3</v>
      </c>
      <c r="E164" s="13">
        <v>10</v>
      </c>
      <c r="F164" s="14">
        <v>250</v>
      </c>
      <c r="G164" s="31">
        <v>2310.2389079999998</v>
      </c>
      <c r="H164" s="53">
        <v>10</v>
      </c>
      <c r="I164" s="11"/>
      <c r="J164" s="7">
        <f>I164/F164</f>
        <v>0</v>
      </c>
      <c r="K164" s="16">
        <f t="shared" ref="K164:K227" si="3">I164*G164</f>
        <v>0</v>
      </c>
    </row>
    <row r="165" spans="1:11" ht="17.399999999999999" x14ac:dyDescent="0.3">
      <c r="A165" s="18" t="s">
        <v>2296</v>
      </c>
      <c r="B165" s="12" t="s">
        <v>0</v>
      </c>
      <c r="C165" s="12" t="s">
        <v>91</v>
      </c>
      <c r="D165" s="12" t="s">
        <v>39</v>
      </c>
      <c r="E165" s="13">
        <v>1</v>
      </c>
      <c r="F165" s="14">
        <v>30</v>
      </c>
      <c r="G165" s="31">
        <v>11363.079491999999</v>
      </c>
      <c r="H165" s="53">
        <v>1</v>
      </c>
      <c r="I165" s="11"/>
      <c r="J165" s="7">
        <f>I165/F165</f>
        <v>0</v>
      </c>
      <c r="K165" s="16">
        <f t="shared" si="3"/>
        <v>0</v>
      </c>
    </row>
    <row r="166" spans="1:11" ht="17.399999999999999" x14ac:dyDescent="0.3">
      <c r="A166" s="18" t="s">
        <v>4157</v>
      </c>
      <c r="B166" s="12" t="s">
        <v>0</v>
      </c>
      <c r="C166" s="12" t="s">
        <v>82</v>
      </c>
      <c r="D166" s="12" t="s">
        <v>4</v>
      </c>
      <c r="E166" s="13">
        <v>6</v>
      </c>
      <c r="F166" s="14">
        <v>144</v>
      </c>
      <c r="G166" s="31">
        <v>2883.6490859999999</v>
      </c>
      <c r="H166" s="53">
        <v>6</v>
      </c>
      <c r="I166" s="11"/>
      <c r="J166" s="7">
        <f>I166/F166</f>
        <v>0</v>
      </c>
      <c r="K166" s="16">
        <f t="shared" si="3"/>
        <v>0</v>
      </c>
    </row>
    <row r="167" spans="1:11" ht="17.399999999999999" x14ac:dyDescent="0.3">
      <c r="A167" s="18" t="s">
        <v>3077</v>
      </c>
      <c r="B167" s="12" t="s">
        <v>0</v>
      </c>
      <c r="C167" s="12" t="s">
        <v>91</v>
      </c>
      <c r="D167" s="12" t="s">
        <v>9</v>
      </c>
      <c r="E167" s="13">
        <v>1</v>
      </c>
      <c r="F167" s="14">
        <v>45</v>
      </c>
      <c r="G167" s="31">
        <v>10330.140276000002</v>
      </c>
      <c r="H167" s="53">
        <v>1</v>
      </c>
      <c r="I167" s="11"/>
      <c r="J167" s="7">
        <f>I167/F167</f>
        <v>0</v>
      </c>
      <c r="K167" s="16">
        <f t="shared" si="3"/>
        <v>0</v>
      </c>
    </row>
    <row r="168" spans="1:11" ht="17.399999999999999" x14ac:dyDescent="0.3">
      <c r="A168" s="18" t="s">
        <v>3391</v>
      </c>
      <c r="B168" s="12" t="s">
        <v>0</v>
      </c>
      <c r="C168" s="12" t="s">
        <v>65</v>
      </c>
      <c r="D168" s="12" t="s">
        <v>9</v>
      </c>
      <c r="E168" s="13">
        <v>3</v>
      </c>
      <c r="F168" s="14">
        <v>63</v>
      </c>
      <c r="G168" s="31">
        <v>7965.9673559999992</v>
      </c>
      <c r="H168" s="53">
        <v>3</v>
      </c>
      <c r="I168" s="11"/>
      <c r="J168" s="7">
        <f>I168/F168</f>
        <v>0</v>
      </c>
      <c r="K168" s="16">
        <f t="shared" si="3"/>
        <v>0</v>
      </c>
    </row>
    <row r="169" spans="1:11" ht="17.399999999999999" x14ac:dyDescent="0.3">
      <c r="A169" s="18" t="s">
        <v>4990</v>
      </c>
      <c r="B169" s="12" t="s">
        <v>0</v>
      </c>
      <c r="C169" s="12" t="s">
        <v>12</v>
      </c>
      <c r="D169" s="12" t="s">
        <v>14</v>
      </c>
      <c r="E169" s="13">
        <v>6</v>
      </c>
      <c r="F169" s="14">
        <v>96</v>
      </c>
      <c r="G169" s="31">
        <v>4055.895261000001</v>
      </c>
      <c r="H169" s="53">
        <v>6</v>
      </c>
      <c r="I169" s="11"/>
      <c r="J169" s="7">
        <f>I169/F169</f>
        <v>0</v>
      </c>
      <c r="K169" s="16">
        <f t="shared" si="3"/>
        <v>0</v>
      </c>
    </row>
    <row r="170" spans="1:11" ht="17.399999999999999" x14ac:dyDescent="0.3">
      <c r="A170" s="18" t="s">
        <v>4990</v>
      </c>
      <c r="B170" s="12" t="s">
        <v>0</v>
      </c>
      <c r="C170" s="12" t="s">
        <v>12</v>
      </c>
      <c r="D170" s="12" t="s">
        <v>8</v>
      </c>
      <c r="E170" s="13">
        <v>1</v>
      </c>
      <c r="F170" s="14">
        <v>90</v>
      </c>
      <c r="G170" s="31">
        <v>4658.2066439999999</v>
      </c>
      <c r="H170" s="53">
        <v>1</v>
      </c>
      <c r="I170" s="11"/>
      <c r="J170" s="7">
        <f>I170/F170</f>
        <v>0</v>
      </c>
      <c r="K170" s="16">
        <f t="shared" si="3"/>
        <v>0</v>
      </c>
    </row>
    <row r="171" spans="1:11" ht="17.399999999999999" x14ac:dyDescent="0.3">
      <c r="A171" s="18" t="s">
        <v>4991</v>
      </c>
      <c r="B171" s="12" t="s">
        <v>0</v>
      </c>
      <c r="C171" s="12" t="s">
        <v>25</v>
      </c>
      <c r="D171" s="12" t="s">
        <v>3</v>
      </c>
      <c r="E171" s="13">
        <v>6</v>
      </c>
      <c r="F171" s="14">
        <v>180</v>
      </c>
      <c r="G171" s="31">
        <v>2302.4262960000001</v>
      </c>
      <c r="H171" s="53">
        <v>6</v>
      </c>
      <c r="I171" s="11"/>
      <c r="J171" s="7">
        <f>I171/F171</f>
        <v>0</v>
      </c>
      <c r="K171" s="16">
        <f t="shared" si="3"/>
        <v>0</v>
      </c>
    </row>
    <row r="172" spans="1:11" ht="17.399999999999999" x14ac:dyDescent="0.3">
      <c r="A172" s="18" t="s">
        <v>3146</v>
      </c>
      <c r="B172" s="12" t="s">
        <v>0</v>
      </c>
      <c r="C172" s="12" t="s">
        <v>65</v>
      </c>
      <c r="D172" s="12" t="s">
        <v>17</v>
      </c>
      <c r="E172" s="13">
        <v>3</v>
      </c>
      <c r="F172" s="14">
        <v>63</v>
      </c>
      <c r="G172" s="31">
        <v>7219.0106280000018</v>
      </c>
      <c r="H172" s="53">
        <v>3</v>
      </c>
      <c r="I172" s="11"/>
      <c r="J172" s="7">
        <f>I172/F172</f>
        <v>0</v>
      </c>
      <c r="K172" s="16">
        <f t="shared" si="3"/>
        <v>0</v>
      </c>
    </row>
    <row r="173" spans="1:11" ht="17.399999999999999" x14ac:dyDescent="0.3">
      <c r="A173" s="18" t="s">
        <v>3833</v>
      </c>
      <c r="B173" s="12" t="s">
        <v>0</v>
      </c>
      <c r="C173" s="12" t="s">
        <v>25</v>
      </c>
      <c r="D173" s="12" t="s">
        <v>20</v>
      </c>
      <c r="E173" s="13">
        <v>6</v>
      </c>
      <c r="F173" s="14">
        <v>216</v>
      </c>
      <c r="G173" s="31">
        <v>2537.4083760000003</v>
      </c>
      <c r="H173" s="53">
        <v>6</v>
      </c>
      <c r="I173" s="11"/>
      <c r="J173" s="7">
        <f>I173/F173</f>
        <v>0</v>
      </c>
      <c r="K173" s="16">
        <f t="shared" si="3"/>
        <v>0</v>
      </c>
    </row>
    <row r="174" spans="1:11" ht="17.399999999999999" x14ac:dyDescent="0.3">
      <c r="A174" s="18" t="s">
        <v>2297</v>
      </c>
      <c r="B174" s="12" t="s">
        <v>0</v>
      </c>
      <c r="C174" s="12" t="s">
        <v>12</v>
      </c>
      <c r="D174" s="12" t="s">
        <v>9</v>
      </c>
      <c r="E174" s="13">
        <v>6</v>
      </c>
      <c r="F174" s="14">
        <v>90</v>
      </c>
      <c r="G174" s="31">
        <v>4646.974212000001</v>
      </c>
      <c r="H174" s="53">
        <v>6</v>
      </c>
      <c r="I174" s="11"/>
      <c r="J174" s="7">
        <f>I174/F174</f>
        <v>0</v>
      </c>
      <c r="K174" s="16">
        <f t="shared" si="3"/>
        <v>0</v>
      </c>
    </row>
    <row r="175" spans="1:11" ht="17.399999999999999" x14ac:dyDescent="0.3">
      <c r="A175" s="18" t="s">
        <v>2297</v>
      </c>
      <c r="B175" s="12" t="s">
        <v>0</v>
      </c>
      <c r="C175" s="12" t="s">
        <v>5</v>
      </c>
      <c r="D175" s="12" t="s">
        <v>39</v>
      </c>
      <c r="E175" s="13">
        <v>1</v>
      </c>
      <c r="F175" s="14">
        <v>36</v>
      </c>
      <c r="G175" s="31">
        <v>9344.2721040000015</v>
      </c>
      <c r="H175" s="53">
        <v>1</v>
      </c>
      <c r="I175" s="11"/>
      <c r="J175" s="7">
        <f>I175/F175</f>
        <v>0</v>
      </c>
      <c r="K175" s="16">
        <f t="shared" si="3"/>
        <v>0</v>
      </c>
    </row>
    <row r="176" spans="1:11" ht="17.399999999999999" x14ac:dyDescent="0.3">
      <c r="A176" s="18" t="s">
        <v>3886</v>
      </c>
      <c r="B176" s="12" t="s">
        <v>0</v>
      </c>
      <c r="C176" s="12" t="s">
        <v>82</v>
      </c>
      <c r="D176" s="12" t="s">
        <v>2</v>
      </c>
      <c r="E176" s="13">
        <v>6</v>
      </c>
      <c r="F176" s="14">
        <v>180</v>
      </c>
      <c r="G176" s="31">
        <v>2574.8127720000002</v>
      </c>
      <c r="H176" s="53">
        <v>6</v>
      </c>
      <c r="I176" s="11"/>
      <c r="J176" s="7">
        <f>I176/F176</f>
        <v>0</v>
      </c>
      <c r="K176" s="16">
        <f t="shared" si="3"/>
        <v>0</v>
      </c>
    </row>
    <row r="177" spans="1:11" ht="17.399999999999999" x14ac:dyDescent="0.3">
      <c r="A177" s="18" t="s">
        <v>5693</v>
      </c>
      <c r="B177" s="12" t="s">
        <v>0</v>
      </c>
      <c r="C177" s="12" t="s">
        <v>82</v>
      </c>
      <c r="D177" s="12" t="s">
        <v>2</v>
      </c>
      <c r="E177" s="13">
        <v>6</v>
      </c>
      <c r="F177" s="14">
        <v>180</v>
      </c>
      <c r="G177" s="31">
        <v>2574.8127720000002</v>
      </c>
      <c r="H177" s="53">
        <v>6</v>
      </c>
      <c r="I177" s="11"/>
      <c r="J177" s="7">
        <f>I177/F177</f>
        <v>0</v>
      </c>
      <c r="K177" s="16">
        <f t="shared" si="3"/>
        <v>0</v>
      </c>
    </row>
    <row r="178" spans="1:11" ht="17.399999999999999" x14ac:dyDescent="0.3">
      <c r="A178" s="18" t="s">
        <v>1808</v>
      </c>
      <c r="B178" s="12" t="s">
        <v>0</v>
      </c>
      <c r="C178" s="12" t="s">
        <v>65</v>
      </c>
      <c r="D178" s="12" t="s">
        <v>9</v>
      </c>
      <c r="E178" s="13">
        <v>3</v>
      </c>
      <c r="F178" s="14">
        <v>63</v>
      </c>
      <c r="G178" s="31">
        <v>5755.9863600000008</v>
      </c>
      <c r="H178" s="53">
        <v>3</v>
      </c>
      <c r="I178" s="11"/>
      <c r="J178" s="7">
        <f>I178/F178</f>
        <v>0</v>
      </c>
      <c r="K178" s="16">
        <f t="shared" si="3"/>
        <v>0</v>
      </c>
    </row>
    <row r="179" spans="1:11" ht="17.399999999999999" x14ac:dyDescent="0.3">
      <c r="A179" s="18" t="s">
        <v>2298</v>
      </c>
      <c r="B179" s="12" t="s">
        <v>0</v>
      </c>
      <c r="C179" s="12" t="s">
        <v>91</v>
      </c>
      <c r="D179" s="12" t="s">
        <v>9</v>
      </c>
      <c r="E179" s="13">
        <v>1</v>
      </c>
      <c r="F179" s="14">
        <v>45</v>
      </c>
      <c r="G179" s="31">
        <v>10330.140276000002</v>
      </c>
      <c r="H179" s="53">
        <v>1</v>
      </c>
      <c r="I179" s="11"/>
      <c r="J179" s="7">
        <f>I179/F179</f>
        <v>0</v>
      </c>
      <c r="K179" s="16">
        <f t="shared" si="3"/>
        <v>0</v>
      </c>
    </row>
    <row r="180" spans="1:11" ht="17.399999999999999" x14ac:dyDescent="0.3">
      <c r="A180" s="18" t="s">
        <v>3466</v>
      </c>
      <c r="B180" s="12" t="s">
        <v>0</v>
      </c>
      <c r="C180" s="12" t="s">
        <v>25</v>
      </c>
      <c r="D180" s="12" t="s">
        <v>3</v>
      </c>
      <c r="E180" s="13">
        <v>6</v>
      </c>
      <c r="F180" s="14">
        <v>180</v>
      </c>
      <c r="G180" s="31">
        <v>3288.0722040000005</v>
      </c>
      <c r="H180" s="53">
        <v>6</v>
      </c>
      <c r="I180" s="11"/>
      <c r="J180" s="7">
        <f>I180/F180</f>
        <v>0</v>
      </c>
      <c r="K180" s="16">
        <f t="shared" si="3"/>
        <v>0</v>
      </c>
    </row>
    <row r="181" spans="1:11" ht="17.399999999999999" x14ac:dyDescent="0.3">
      <c r="A181" s="18" t="s">
        <v>3231</v>
      </c>
      <c r="B181" s="12" t="s">
        <v>0</v>
      </c>
      <c r="C181" s="12" t="s">
        <v>25</v>
      </c>
      <c r="D181" s="12" t="s">
        <v>20</v>
      </c>
      <c r="E181" s="13">
        <v>6</v>
      </c>
      <c r="F181" s="14">
        <v>216</v>
      </c>
      <c r="G181" s="31">
        <v>2506.5191880000007</v>
      </c>
      <c r="H181" s="53">
        <v>6</v>
      </c>
      <c r="I181" s="11"/>
      <c r="J181" s="7">
        <f>I181/F181</f>
        <v>0</v>
      </c>
      <c r="K181" s="16">
        <f t="shared" si="3"/>
        <v>0</v>
      </c>
    </row>
    <row r="182" spans="1:11" ht="17.399999999999999" x14ac:dyDescent="0.3">
      <c r="A182" s="18" t="s">
        <v>4064</v>
      </c>
      <c r="B182" s="12" t="s">
        <v>0</v>
      </c>
      <c r="C182" s="12" t="s">
        <v>65</v>
      </c>
      <c r="D182" s="12" t="s">
        <v>2</v>
      </c>
      <c r="E182" s="13">
        <v>3</v>
      </c>
      <c r="F182" s="14">
        <v>105</v>
      </c>
      <c r="G182" s="31">
        <v>5144.0728319999998</v>
      </c>
      <c r="H182" s="53">
        <v>3</v>
      </c>
      <c r="I182" s="11"/>
      <c r="J182" s="7">
        <f>I182/F182</f>
        <v>0</v>
      </c>
      <c r="K182" s="16">
        <f t="shared" si="3"/>
        <v>0</v>
      </c>
    </row>
    <row r="183" spans="1:11" ht="17.399999999999999" x14ac:dyDescent="0.3">
      <c r="A183" s="18" t="s">
        <v>1809</v>
      </c>
      <c r="B183" s="12" t="s">
        <v>0</v>
      </c>
      <c r="C183" s="12" t="s">
        <v>25</v>
      </c>
      <c r="D183" s="12" t="s">
        <v>3</v>
      </c>
      <c r="E183" s="13">
        <v>6</v>
      </c>
      <c r="F183" s="14">
        <v>180</v>
      </c>
      <c r="G183" s="31">
        <v>2302.4262960000001</v>
      </c>
      <c r="H183" s="53">
        <v>6</v>
      </c>
      <c r="I183" s="11"/>
      <c r="J183" s="7">
        <f>I183/F183</f>
        <v>0</v>
      </c>
      <c r="K183" s="16">
        <f t="shared" si="3"/>
        <v>0</v>
      </c>
    </row>
    <row r="184" spans="1:11" ht="17.399999999999999" x14ac:dyDescent="0.3">
      <c r="A184" s="18" t="s">
        <v>2440</v>
      </c>
      <c r="B184" s="12" t="s">
        <v>0</v>
      </c>
      <c r="C184" s="12" t="s">
        <v>25</v>
      </c>
      <c r="D184" s="12" t="s">
        <v>20</v>
      </c>
      <c r="E184" s="13">
        <v>6</v>
      </c>
      <c r="F184" s="14">
        <v>216</v>
      </c>
      <c r="G184" s="31">
        <v>3640.9948200000008</v>
      </c>
      <c r="H184" s="53">
        <v>6</v>
      </c>
      <c r="I184" s="11"/>
      <c r="J184" s="7">
        <f>I184/F184</f>
        <v>0</v>
      </c>
      <c r="K184" s="16">
        <f t="shared" si="3"/>
        <v>0</v>
      </c>
    </row>
    <row r="185" spans="1:11" ht="17.399999999999999" x14ac:dyDescent="0.3">
      <c r="A185" s="18" t="s">
        <v>4391</v>
      </c>
      <c r="B185" s="12" t="s">
        <v>0</v>
      </c>
      <c r="C185" s="12" t="s">
        <v>110</v>
      </c>
      <c r="D185" s="12" t="s">
        <v>20</v>
      </c>
      <c r="E185" s="13">
        <v>8</v>
      </c>
      <c r="F185" s="14">
        <v>240</v>
      </c>
      <c r="G185" s="31">
        <v>1985.1656580000003</v>
      </c>
      <c r="H185" s="53">
        <v>8</v>
      </c>
      <c r="I185" s="11"/>
      <c r="J185" s="7">
        <f>I185/F185</f>
        <v>0</v>
      </c>
      <c r="K185" s="16">
        <f t="shared" si="3"/>
        <v>0</v>
      </c>
    </row>
    <row r="186" spans="1:11" ht="17.399999999999999" x14ac:dyDescent="0.3">
      <c r="A186" s="18" t="s">
        <v>3995</v>
      </c>
      <c r="B186" s="12" t="s">
        <v>0</v>
      </c>
      <c r="C186" s="12" t="s">
        <v>12</v>
      </c>
      <c r="D186" s="12" t="s">
        <v>2</v>
      </c>
      <c r="E186" s="13">
        <v>6</v>
      </c>
      <c r="F186" s="14">
        <v>120</v>
      </c>
      <c r="G186" s="31">
        <v>3731.6421360000008</v>
      </c>
      <c r="H186" s="53">
        <v>6</v>
      </c>
      <c r="I186" s="11"/>
      <c r="J186" s="7">
        <f>I186/F186</f>
        <v>0</v>
      </c>
      <c r="K186" s="16">
        <f t="shared" si="3"/>
        <v>0</v>
      </c>
    </row>
    <row r="187" spans="1:11" ht="17.399999999999999" x14ac:dyDescent="0.3">
      <c r="A187" s="18" t="s">
        <v>3995</v>
      </c>
      <c r="B187" s="12" t="s">
        <v>0</v>
      </c>
      <c r="C187" s="12" t="s">
        <v>66</v>
      </c>
      <c r="D187" s="12" t="s">
        <v>7</v>
      </c>
      <c r="E187" s="13">
        <v>18</v>
      </c>
      <c r="F187" s="14">
        <v>810</v>
      </c>
      <c r="G187" s="31">
        <v>1065.4715880000001</v>
      </c>
      <c r="H187" s="53">
        <v>18</v>
      </c>
      <c r="I187" s="11"/>
      <c r="J187" s="7">
        <f>I187/F187</f>
        <v>0</v>
      </c>
      <c r="K187" s="16">
        <f t="shared" si="3"/>
        <v>0</v>
      </c>
    </row>
    <row r="188" spans="1:11" ht="17.399999999999999" x14ac:dyDescent="0.3">
      <c r="A188" s="18" t="s">
        <v>6012</v>
      </c>
      <c r="B188" s="12" t="s">
        <v>0</v>
      </c>
      <c r="C188" s="12" t="s">
        <v>66</v>
      </c>
      <c r="D188" s="12" t="s">
        <v>7</v>
      </c>
      <c r="E188" s="13">
        <v>18</v>
      </c>
      <c r="F188" s="14">
        <v>810</v>
      </c>
      <c r="G188" s="31">
        <v>1065.4715880000001</v>
      </c>
      <c r="H188" s="53">
        <v>18</v>
      </c>
      <c r="I188" s="11"/>
      <c r="J188" s="7">
        <f>I188/F188</f>
        <v>0</v>
      </c>
      <c r="K188" s="16">
        <f t="shared" si="3"/>
        <v>0</v>
      </c>
    </row>
    <row r="189" spans="1:11" ht="17.399999999999999" x14ac:dyDescent="0.3">
      <c r="A189" s="18" t="s">
        <v>3392</v>
      </c>
      <c r="B189" s="12" t="s">
        <v>0</v>
      </c>
      <c r="C189" s="12" t="s">
        <v>110</v>
      </c>
      <c r="D189" s="12" t="s">
        <v>4</v>
      </c>
      <c r="E189" s="13">
        <v>7</v>
      </c>
      <c r="F189" s="14">
        <v>168</v>
      </c>
      <c r="G189" s="31">
        <v>2698.3536479999998</v>
      </c>
      <c r="H189" s="53">
        <v>7</v>
      </c>
      <c r="I189" s="11"/>
      <c r="J189" s="7">
        <f>I189/F189</f>
        <v>0</v>
      </c>
      <c r="K189" s="16">
        <f t="shared" si="3"/>
        <v>0</v>
      </c>
    </row>
    <row r="190" spans="1:11" ht="17.399999999999999" x14ac:dyDescent="0.3">
      <c r="A190" s="18" t="s">
        <v>4392</v>
      </c>
      <c r="B190" s="12" t="s">
        <v>0</v>
      </c>
      <c r="C190" s="12" t="s">
        <v>25</v>
      </c>
      <c r="D190" s="12" t="s">
        <v>20</v>
      </c>
      <c r="E190" s="13">
        <v>10</v>
      </c>
      <c r="F190" s="14">
        <v>360</v>
      </c>
      <c r="G190" s="31">
        <v>1951.5239280000003</v>
      </c>
      <c r="H190" s="53">
        <v>10</v>
      </c>
      <c r="I190" s="11"/>
      <c r="J190" s="7">
        <f>I190/F190</f>
        <v>0</v>
      </c>
      <c r="K190" s="16">
        <f t="shared" si="3"/>
        <v>0</v>
      </c>
    </row>
    <row r="191" spans="1:11" ht="17.399999999999999" x14ac:dyDescent="0.3">
      <c r="A191" s="18" t="s">
        <v>2299</v>
      </c>
      <c r="B191" s="12" t="s">
        <v>0</v>
      </c>
      <c r="C191" s="12" t="s">
        <v>110</v>
      </c>
      <c r="D191" s="12" t="s">
        <v>9</v>
      </c>
      <c r="E191" s="13">
        <v>7</v>
      </c>
      <c r="F191" s="14">
        <v>126</v>
      </c>
      <c r="G191" s="31">
        <v>2847.1039919999998</v>
      </c>
      <c r="H191" s="53">
        <v>7</v>
      </c>
      <c r="I191" s="11"/>
      <c r="J191" s="7">
        <f>I191/F191</f>
        <v>0</v>
      </c>
      <c r="K191" s="16">
        <f t="shared" si="3"/>
        <v>0</v>
      </c>
    </row>
    <row r="192" spans="1:11" ht="17.399999999999999" x14ac:dyDescent="0.3">
      <c r="A192" s="18" t="s">
        <v>2299</v>
      </c>
      <c r="B192" s="12" t="s">
        <v>0</v>
      </c>
      <c r="C192" s="12" t="s">
        <v>12</v>
      </c>
      <c r="D192" s="12" t="s">
        <v>13</v>
      </c>
      <c r="E192" s="13">
        <v>1</v>
      </c>
      <c r="F192" s="14">
        <v>90</v>
      </c>
      <c r="G192" s="31">
        <v>4231.3742280000006</v>
      </c>
      <c r="H192" s="53">
        <v>1</v>
      </c>
      <c r="I192" s="11"/>
      <c r="J192" s="7">
        <f>I192/F192</f>
        <v>0</v>
      </c>
      <c r="K192" s="16">
        <f t="shared" si="3"/>
        <v>0</v>
      </c>
    </row>
    <row r="193" spans="1:11" ht="17.399999999999999" x14ac:dyDescent="0.3">
      <c r="A193" s="18" t="s">
        <v>2299</v>
      </c>
      <c r="B193" s="12" t="s">
        <v>0</v>
      </c>
      <c r="C193" s="12" t="s">
        <v>5</v>
      </c>
      <c r="D193" s="12" t="s">
        <v>39</v>
      </c>
      <c r="E193" s="13">
        <v>1</v>
      </c>
      <c r="F193" s="14">
        <v>36</v>
      </c>
      <c r="G193" s="31">
        <v>9344.2721040000015</v>
      </c>
      <c r="H193" s="53">
        <v>1</v>
      </c>
      <c r="I193" s="11"/>
      <c r="J193" s="7">
        <f>I193/F193</f>
        <v>0</v>
      </c>
      <c r="K193" s="16">
        <f t="shared" si="3"/>
        <v>0</v>
      </c>
    </row>
    <row r="194" spans="1:11" ht="17.399999999999999" x14ac:dyDescent="0.3">
      <c r="A194" s="18" t="s">
        <v>3467</v>
      </c>
      <c r="B194" s="12" t="s">
        <v>0</v>
      </c>
      <c r="C194" s="12" t="s">
        <v>25</v>
      </c>
      <c r="D194" s="12" t="s">
        <v>2</v>
      </c>
      <c r="E194" s="13">
        <v>6</v>
      </c>
      <c r="F194" s="14">
        <v>180</v>
      </c>
      <c r="G194" s="31">
        <v>2406.3262920000002</v>
      </c>
      <c r="H194" s="53">
        <v>6</v>
      </c>
      <c r="I194" s="11"/>
      <c r="J194" s="7">
        <f>I194/F194</f>
        <v>0</v>
      </c>
      <c r="K194" s="16">
        <f t="shared" si="3"/>
        <v>0</v>
      </c>
    </row>
    <row r="195" spans="1:11" ht="17.399999999999999" x14ac:dyDescent="0.3">
      <c r="A195" s="18" t="s">
        <v>4992</v>
      </c>
      <c r="B195" s="12" t="s">
        <v>0</v>
      </c>
      <c r="C195" s="12" t="s">
        <v>65</v>
      </c>
      <c r="D195" s="12" t="s">
        <v>17</v>
      </c>
      <c r="E195" s="13">
        <v>3</v>
      </c>
      <c r="F195" s="14">
        <v>63</v>
      </c>
      <c r="G195" s="31">
        <v>6132.2728320000006</v>
      </c>
      <c r="H195" s="53">
        <v>3</v>
      </c>
      <c r="I195" s="11"/>
      <c r="J195" s="7">
        <f>I195/F195</f>
        <v>0</v>
      </c>
      <c r="K195" s="16">
        <f t="shared" si="3"/>
        <v>0</v>
      </c>
    </row>
    <row r="196" spans="1:11" ht="17.399999999999999" x14ac:dyDescent="0.3">
      <c r="A196" s="18" t="s">
        <v>3887</v>
      </c>
      <c r="B196" s="12" t="s">
        <v>0</v>
      </c>
      <c r="C196" s="12" t="s">
        <v>65</v>
      </c>
      <c r="D196" s="12" t="s">
        <v>17</v>
      </c>
      <c r="E196" s="13">
        <v>3</v>
      </c>
      <c r="F196" s="14">
        <v>63</v>
      </c>
      <c r="G196" s="31">
        <v>7219.0106280000018</v>
      </c>
      <c r="H196" s="53">
        <v>3</v>
      </c>
      <c r="I196" s="11"/>
      <c r="J196" s="7">
        <f>I196/F196</f>
        <v>0</v>
      </c>
      <c r="K196" s="16">
        <f t="shared" si="3"/>
        <v>0</v>
      </c>
    </row>
    <row r="197" spans="1:11" ht="17.399999999999999" x14ac:dyDescent="0.3">
      <c r="A197" s="18" t="s">
        <v>1759</v>
      </c>
      <c r="B197" s="12" t="s">
        <v>0</v>
      </c>
      <c r="C197" s="12" t="s">
        <v>91</v>
      </c>
      <c r="D197" s="12" t="s">
        <v>13</v>
      </c>
      <c r="E197" s="13">
        <v>1</v>
      </c>
      <c r="F197" s="14">
        <v>45</v>
      </c>
      <c r="G197" s="31">
        <v>10161.653796000002</v>
      </c>
      <c r="H197" s="53">
        <v>1</v>
      </c>
      <c r="I197" s="11"/>
      <c r="J197" s="7">
        <f>I197/F197</f>
        <v>0</v>
      </c>
      <c r="K197" s="16">
        <f t="shared" si="3"/>
        <v>0</v>
      </c>
    </row>
    <row r="198" spans="1:11" ht="17.399999999999999" x14ac:dyDescent="0.3">
      <c r="A198" s="18" t="s">
        <v>1759</v>
      </c>
      <c r="B198" s="12" t="s">
        <v>0</v>
      </c>
      <c r="C198" s="12" t="s">
        <v>11</v>
      </c>
      <c r="D198" s="12" t="s">
        <v>38</v>
      </c>
      <c r="E198" s="13">
        <v>1</v>
      </c>
      <c r="F198" s="14">
        <v>20</v>
      </c>
      <c r="G198" s="31">
        <v>16826.990868000004</v>
      </c>
      <c r="H198" s="53">
        <v>1</v>
      </c>
      <c r="I198" s="11"/>
      <c r="J198" s="7">
        <f>I198/F198</f>
        <v>0</v>
      </c>
      <c r="K198" s="16">
        <f t="shared" si="3"/>
        <v>0</v>
      </c>
    </row>
    <row r="199" spans="1:11" ht="17.399999999999999" x14ac:dyDescent="0.3">
      <c r="A199" s="18" t="s">
        <v>3834</v>
      </c>
      <c r="B199" s="12" t="s">
        <v>0</v>
      </c>
      <c r="C199" s="12" t="s">
        <v>65</v>
      </c>
      <c r="D199" s="12" t="s">
        <v>13</v>
      </c>
      <c r="E199" s="13">
        <v>3</v>
      </c>
      <c r="F199" s="14">
        <v>63</v>
      </c>
      <c r="G199" s="31">
        <v>6132.2728320000006</v>
      </c>
      <c r="H199" s="53">
        <v>3</v>
      </c>
      <c r="I199" s="11"/>
      <c r="J199" s="7">
        <f>I199/F199</f>
        <v>0</v>
      </c>
      <c r="K199" s="16">
        <f t="shared" si="3"/>
        <v>0</v>
      </c>
    </row>
    <row r="200" spans="1:11" ht="17.399999999999999" x14ac:dyDescent="0.3">
      <c r="A200" s="18" t="s">
        <v>2532</v>
      </c>
      <c r="B200" s="12" t="s">
        <v>0</v>
      </c>
      <c r="C200" s="12" t="s">
        <v>25</v>
      </c>
      <c r="D200" s="12" t="s">
        <v>2</v>
      </c>
      <c r="E200" s="13">
        <v>6</v>
      </c>
      <c r="F200" s="14">
        <v>180</v>
      </c>
      <c r="G200" s="31">
        <v>2302.4262960000001</v>
      </c>
      <c r="H200" s="53">
        <v>6</v>
      </c>
      <c r="I200" s="11"/>
      <c r="J200" s="7">
        <f>I200/F200</f>
        <v>0</v>
      </c>
      <c r="K200" s="16">
        <f t="shared" si="3"/>
        <v>0</v>
      </c>
    </row>
    <row r="201" spans="1:11" ht="17.399999999999999" x14ac:dyDescent="0.3">
      <c r="A201" s="18" t="s">
        <v>2532</v>
      </c>
      <c r="B201" s="12" t="s">
        <v>0</v>
      </c>
      <c r="C201" s="12" t="s">
        <v>65</v>
      </c>
      <c r="D201" s="12" t="s">
        <v>4</v>
      </c>
      <c r="E201" s="13">
        <v>3</v>
      </c>
      <c r="F201" s="14">
        <v>84</v>
      </c>
      <c r="G201" s="31">
        <v>5514.6478320000006</v>
      </c>
      <c r="H201" s="53">
        <v>3</v>
      </c>
      <c r="I201" s="11"/>
      <c r="J201" s="7">
        <f>I201/F201</f>
        <v>0</v>
      </c>
      <c r="K201" s="16">
        <f t="shared" si="3"/>
        <v>0</v>
      </c>
    </row>
    <row r="202" spans="1:11" ht="17.399999999999999" x14ac:dyDescent="0.3">
      <c r="A202" s="18" t="s">
        <v>3835</v>
      </c>
      <c r="B202" s="12" t="s">
        <v>0</v>
      </c>
      <c r="C202" s="12" t="s">
        <v>25</v>
      </c>
      <c r="D202" s="12" t="s">
        <v>20</v>
      </c>
      <c r="E202" s="13">
        <v>6</v>
      </c>
      <c r="F202" s="14">
        <v>216</v>
      </c>
      <c r="G202" s="31">
        <v>2537.4083760000003</v>
      </c>
      <c r="H202" s="53">
        <v>6</v>
      </c>
      <c r="I202" s="11"/>
      <c r="J202" s="7">
        <f>I202/F202</f>
        <v>0</v>
      </c>
      <c r="K202" s="16">
        <f t="shared" si="3"/>
        <v>0</v>
      </c>
    </row>
    <row r="203" spans="1:11" ht="17.399999999999999" x14ac:dyDescent="0.3">
      <c r="A203" s="18" t="s">
        <v>3836</v>
      </c>
      <c r="B203" s="12" t="s">
        <v>0</v>
      </c>
      <c r="C203" s="12" t="s">
        <v>25</v>
      </c>
      <c r="D203" s="12" t="s">
        <v>3</v>
      </c>
      <c r="E203" s="13">
        <v>12</v>
      </c>
      <c r="F203" s="14">
        <v>240</v>
      </c>
      <c r="G203" s="31">
        <v>2451.3115860000003</v>
      </c>
      <c r="H203" s="53">
        <v>12</v>
      </c>
      <c r="I203" s="11"/>
      <c r="J203" s="7">
        <f>I203/F203</f>
        <v>0</v>
      </c>
      <c r="K203" s="16">
        <f t="shared" si="3"/>
        <v>0</v>
      </c>
    </row>
    <row r="204" spans="1:11" ht="17.399999999999999" x14ac:dyDescent="0.3">
      <c r="A204" s="18" t="s">
        <v>4993</v>
      </c>
      <c r="B204" s="12" t="s">
        <v>0</v>
      </c>
      <c r="C204" s="12" t="s">
        <v>66</v>
      </c>
      <c r="D204" s="12" t="s">
        <v>23</v>
      </c>
      <c r="E204" s="13">
        <v>18</v>
      </c>
      <c r="F204" s="14">
        <v>630</v>
      </c>
      <c r="G204" s="31">
        <v>1036.1283480000002</v>
      </c>
      <c r="H204" s="53">
        <v>18</v>
      </c>
      <c r="I204" s="11"/>
      <c r="J204" s="7">
        <f>I204/F204</f>
        <v>0</v>
      </c>
      <c r="K204" s="16">
        <f t="shared" si="3"/>
        <v>0</v>
      </c>
    </row>
    <row r="205" spans="1:11" ht="17.399999999999999" x14ac:dyDescent="0.3">
      <c r="A205" s="18" t="s">
        <v>6013</v>
      </c>
      <c r="B205" s="12" t="s">
        <v>0</v>
      </c>
      <c r="C205" s="12" t="s">
        <v>66</v>
      </c>
      <c r="D205" s="12" t="s">
        <v>23</v>
      </c>
      <c r="E205" s="13">
        <v>18</v>
      </c>
      <c r="F205" s="14">
        <v>630</v>
      </c>
      <c r="G205" s="31">
        <v>1176.5337480000003</v>
      </c>
      <c r="H205" s="53">
        <v>18</v>
      </c>
      <c r="I205" s="11"/>
      <c r="J205" s="7">
        <f>I205/F205</f>
        <v>0</v>
      </c>
      <c r="K205" s="16">
        <f t="shared" si="3"/>
        <v>0</v>
      </c>
    </row>
    <row r="206" spans="1:11" ht="17.399999999999999" x14ac:dyDescent="0.3">
      <c r="A206" s="18" t="s">
        <v>6014</v>
      </c>
      <c r="B206" s="12" t="s">
        <v>0</v>
      </c>
      <c r="C206" s="12" t="s">
        <v>66</v>
      </c>
      <c r="D206" s="12" t="s">
        <v>23</v>
      </c>
      <c r="E206" s="13">
        <v>18</v>
      </c>
      <c r="F206" s="14">
        <v>630</v>
      </c>
      <c r="G206" s="31">
        <v>1176.5337480000003</v>
      </c>
      <c r="H206" s="53">
        <v>18</v>
      </c>
      <c r="I206" s="11"/>
      <c r="J206" s="7">
        <f>I206/F206</f>
        <v>0</v>
      </c>
      <c r="K206" s="16">
        <f t="shared" si="3"/>
        <v>0</v>
      </c>
    </row>
    <row r="207" spans="1:11" ht="17.399999999999999" x14ac:dyDescent="0.3">
      <c r="A207" s="18" t="s">
        <v>2734</v>
      </c>
      <c r="B207" s="12" t="s">
        <v>0</v>
      </c>
      <c r="C207" s="12" t="s">
        <v>25</v>
      </c>
      <c r="D207" s="12" t="s">
        <v>14</v>
      </c>
      <c r="E207" s="13">
        <v>6</v>
      </c>
      <c r="F207" s="14">
        <v>144</v>
      </c>
      <c r="G207" s="31">
        <v>3164.4598860000001</v>
      </c>
      <c r="H207" s="53">
        <v>6</v>
      </c>
      <c r="I207" s="11"/>
      <c r="J207" s="7">
        <f>I207/F207</f>
        <v>0</v>
      </c>
      <c r="K207" s="16">
        <f t="shared" si="3"/>
        <v>0</v>
      </c>
    </row>
    <row r="208" spans="1:11" ht="17.399999999999999" x14ac:dyDescent="0.3">
      <c r="A208" s="18" t="s">
        <v>2734</v>
      </c>
      <c r="B208" s="12" t="s">
        <v>0</v>
      </c>
      <c r="C208" s="12" t="s">
        <v>65</v>
      </c>
      <c r="D208" s="12" t="s">
        <v>8</v>
      </c>
      <c r="E208" s="13">
        <v>3</v>
      </c>
      <c r="F208" s="14">
        <v>63</v>
      </c>
      <c r="G208" s="31">
        <v>7219.0106280000018</v>
      </c>
      <c r="H208" s="53">
        <v>3</v>
      </c>
      <c r="I208" s="11"/>
      <c r="J208" s="7">
        <f>I208/F208</f>
        <v>0</v>
      </c>
      <c r="K208" s="16">
        <f t="shared" si="3"/>
        <v>0</v>
      </c>
    </row>
    <row r="209" spans="1:11" ht="17.399999999999999" x14ac:dyDescent="0.3">
      <c r="A209" s="18" t="s">
        <v>4393</v>
      </c>
      <c r="B209" s="12" t="s">
        <v>0</v>
      </c>
      <c r="C209" s="12" t="s">
        <v>5</v>
      </c>
      <c r="D209" s="12" t="s">
        <v>17</v>
      </c>
      <c r="E209" s="13">
        <v>1</v>
      </c>
      <c r="F209" s="14">
        <v>54</v>
      </c>
      <c r="G209" s="31">
        <v>8565.8605920000009</v>
      </c>
      <c r="H209" s="53">
        <v>1</v>
      </c>
      <c r="I209" s="11"/>
      <c r="J209" s="7">
        <f>I209/F209</f>
        <v>0</v>
      </c>
      <c r="K209" s="16">
        <f t="shared" si="3"/>
        <v>0</v>
      </c>
    </row>
    <row r="210" spans="1:11" ht="17.399999999999999" x14ac:dyDescent="0.3">
      <c r="A210" s="18" t="s">
        <v>4393</v>
      </c>
      <c r="B210" s="12" t="s">
        <v>0</v>
      </c>
      <c r="C210" s="12" t="s">
        <v>11</v>
      </c>
      <c r="D210" s="12" t="s">
        <v>13</v>
      </c>
      <c r="E210" s="13">
        <v>1</v>
      </c>
      <c r="F210" s="14">
        <v>30</v>
      </c>
      <c r="G210" s="31">
        <v>15252.309072000004</v>
      </c>
      <c r="H210" s="53">
        <v>1</v>
      </c>
      <c r="I210" s="11"/>
      <c r="J210" s="7">
        <f>I210/F210</f>
        <v>0</v>
      </c>
      <c r="K210" s="16">
        <f t="shared" si="3"/>
        <v>0</v>
      </c>
    </row>
    <row r="211" spans="1:11" ht="17.399999999999999" x14ac:dyDescent="0.3">
      <c r="A211" s="18" t="s">
        <v>957</v>
      </c>
      <c r="B211" s="12" t="s">
        <v>0</v>
      </c>
      <c r="C211" s="12" t="s">
        <v>110</v>
      </c>
      <c r="D211" s="12" t="s">
        <v>3</v>
      </c>
      <c r="E211" s="13">
        <v>8</v>
      </c>
      <c r="F211" s="14">
        <v>200</v>
      </c>
      <c r="G211" s="31">
        <v>2114.866908</v>
      </c>
      <c r="H211" s="53">
        <v>8</v>
      </c>
      <c r="I211" s="11"/>
      <c r="J211" s="7">
        <f>I211/F211</f>
        <v>0</v>
      </c>
      <c r="K211" s="16">
        <f t="shared" si="3"/>
        <v>0</v>
      </c>
    </row>
    <row r="212" spans="1:11" ht="17.399999999999999" x14ac:dyDescent="0.3">
      <c r="A212" s="18" t="s">
        <v>957</v>
      </c>
      <c r="B212" s="12" t="s">
        <v>0</v>
      </c>
      <c r="C212" s="12" t="s">
        <v>5</v>
      </c>
      <c r="D212" s="12" t="s">
        <v>17</v>
      </c>
      <c r="E212" s="13">
        <v>1</v>
      </c>
      <c r="F212" s="14">
        <v>54</v>
      </c>
      <c r="G212" s="31">
        <v>9992.3794560000006</v>
      </c>
      <c r="H212" s="53">
        <v>1</v>
      </c>
      <c r="I212" s="11"/>
      <c r="J212" s="7">
        <f>I212/F212</f>
        <v>0</v>
      </c>
      <c r="K212" s="16">
        <f t="shared" si="3"/>
        <v>0</v>
      </c>
    </row>
    <row r="213" spans="1:11" ht="17.399999999999999" x14ac:dyDescent="0.3">
      <c r="A213" s="18" t="s">
        <v>957</v>
      </c>
      <c r="B213" s="12" t="s">
        <v>0</v>
      </c>
      <c r="C213" s="12" t="s">
        <v>91</v>
      </c>
      <c r="D213" s="12" t="s">
        <v>9</v>
      </c>
      <c r="E213" s="13">
        <v>1</v>
      </c>
      <c r="F213" s="14">
        <v>45</v>
      </c>
      <c r="G213" s="31">
        <v>11995.348320000001</v>
      </c>
      <c r="H213" s="53">
        <v>1</v>
      </c>
      <c r="I213" s="11"/>
      <c r="J213" s="7">
        <f>I213/F213</f>
        <v>0</v>
      </c>
      <c r="K213" s="16">
        <f t="shared" si="3"/>
        <v>0</v>
      </c>
    </row>
    <row r="214" spans="1:11" ht="17.399999999999999" x14ac:dyDescent="0.3">
      <c r="A214" s="18" t="s">
        <v>1810</v>
      </c>
      <c r="B214" s="12" t="s">
        <v>0</v>
      </c>
      <c r="C214" s="12" t="s">
        <v>25</v>
      </c>
      <c r="D214" s="12" t="s">
        <v>2</v>
      </c>
      <c r="E214" s="13">
        <v>10</v>
      </c>
      <c r="F214" s="14">
        <v>300</v>
      </c>
      <c r="G214" s="31">
        <v>1970.5968360000004</v>
      </c>
      <c r="H214" s="53">
        <v>10</v>
      </c>
      <c r="I214" s="11"/>
      <c r="J214" s="7">
        <f>I214/F214</f>
        <v>0</v>
      </c>
      <c r="K214" s="16">
        <f t="shared" si="3"/>
        <v>0</v>
      </c>
    </row>
    <row r="215" spans="1:11" ht="17.399999999999999" x14ac:dyDescent="0.3">
      <c r="A215" s="18" t="s">
        <v>3939</v>
      </c>
      <c r="B215" s="12" t="s">
        <v>0</v>
      </c>
      <c r="C215" s="12" t="s">
        <v>25</v>
      </c>
      <c r="D215" s="12" t="s">
        <v>2</v>
      </c>
      <c r="E215" s="13">
        <v>10</v>
      </c>
      <c r="F215" s="14">
        <v>300</v>
      </c>
      <c r="G215" s="31">
        <v>1970.5968360000004</v>
      </c>
      <c r="H215" s="53">
        <v>10</v>
      </c>
      <c r="I215" s="11"/>
      <c r="J215" s="7">
        <f>I215/F215</f>
        <v>0</v>
      </c>
      <c r="K215" s="16">
        <f t="shared" si="3"/>
        <v>0</v>
      </c>
    </row>
    <row r="216" spans="1:11" ht="17.399999999999999" x14ac:dyDescent="0.3">
      <c r="A216" s="18" t="s">
        <v>3939</v>
      </c>
      <c r="B216" s="12" t="s">
        <v>0</v>
      </c>
      <c r="C216" s="12" t="s">
        <v>110</v>
      </c>
      <c r="D216" s="12" t="s">
        <v>2</v>
      </c>
      <c r="E216" s="13">
        <v>7</v>
      </c>
      <c r="F216" s="14">
        <v>210</v>
      </c>
      <c r="G216" s="31">
        <v>2353.0039919999999</v>
      </c>
      <c r="H216" s="53">
        <v>7</v>
      </c>
      <c r="I216" s="11"/>
      <c r="J216" s="7">
        <f>I216/F216</f>
        <v>0</v>
      </c>
      <c r="K216" s="16">
        <f t="shared" si="3"/>
        <v>0</v>
      </c>
    </row>
    <row r="217" spans="1:11" ht="17.399999999999999" x14ac:dyDescent="0.3">
      <c r="A217" s="18" t="s">
        <v>1811</v>
      </c>
      <c r="B217" s="12" t="s">
        <v>0</v>
      </c>
      <c r="C217" s="12" t="s">
        <v>25</v>
      </c>
      <c r="D217" s="12" t="s">
        <v>14</v>
      </c>
      <c r="E217" s="13">
        <v>6</v>
      </c>
      <c r="F217" s="14">
        <v>144</v>
      </c>
      <c r="G217" s="31">
        <v>2518.5950459999999</v>
      </c>
      <c r="H217" s="53">
        <v>6</v>
      </c>
      <c r="I217" s="11"/>
      <c r="J217" s="7">
        <f>I217/F217</f>
        <v>0</v>
      </c>
      <c r="K217" s="16">
        <f t="shared" si="3"/>
        <v>0</v>
      </c>
    </row>
    <row r="218" spans="1:11" ht="17.399999999999999" x14ac:dyDescent="0.3">
      <c r="A218" s="18" t="s">
        <v>1811</v>
      </c>
      <c r="B218" s="12" t="s">
        <v>0</v>
      </c>
      <c r="C218" s="12" t="s">
        <v>65</v>
      </c>
      <c r="D218" s="12" t="s">
        <v>8</v>
      </c>
      <c r="E218" s="13">
        <v>3</v>
      </c>
      <c r="F218" s="14">
        <v>63</v>
      </c>
      <c r="G218" s="31">
        <v>5755.9863600000008</v>
      </c>
      <c r="H218" s="53">
        <v>3</v>
      </c>
      <c r="I218" s="11"/>
      <c r="J218" s="7">
        <f>I218/F218</f>
        <v>0</v>
      </c>
      <c r="K218" s="16">
        <f t="shared" si="3"/>
        <v>0</v>
      </c>
    </row>
    <row r="219" spans="1:11" ht="17.399999999999999" x14ac:dyDescent="0.3">
      <c r="A219" s="18" t="s">
        <v>958</v>
      </c>
      <c r="B219" s="12" t="s">
        <v>0</v>
      </c>
      <c r="C219" s="12" t="s">
        <v>12</v>
      </c>
      <c r="D219" s="12" t="s">
        <v>17</v>
      </c>
      <c r="E219" s="13">
        <v>6</v>
      </c>
      <c r="F219" s="14">
        <v>72</v>
      </c>
      <c r="G219" s="31">
        <v>4458.7198440000002</v>
      </c>
      <c r="H219" s="53">
        <v>6</v>
      </c>
      <c r="I219" s="11"/>
      <c r="J219" s="7">
        <f>I219/F219</f>
        <v>0</v>
      </c>
      <c r="K219" s="16">
        <f t="shared" si="3"/>
        <v>0</v>
      </c>
    </row>
    <row r="220" spans="1:11" ht="17.399999999999999" x14ac:dyDescent="0.3">
      <c r="A220" s="18" t="s">
        <v>959</v>
      </c>
      <c r="B220" s="12" t="s">
        <v>0</v>
      </c>
      <c r="C220" s="12" t="s">
        <v>12</v>
      </c>
      <c r="D220" s="12" t="s">
        <v>17</v>
      </c>
      <c r="E220" s="13">
        <v>2</v>
      </c>
      <c r="F220" s="14">
        <v>36</v>
      </c>
      <c r="G220" s="31">
        <v>6620.4073440000002</v>
      </c>
      <c r="H220" s="53">
        <v>2</v>
      </c>
      <c r="I220" s="11"/>
      <c r="J220" s="7">
        <f>I220/F220</f>
        <v>0</v>
      </c>
      <c r="K220" s="16">
        <f t="shared" si="3"/>
        <v>0</v>
      </c>
    </row>
    <row r="221" spans="1:11" ht="17.399999999999999" x14ac:dyDescent="0.3">
      <c r="A221" s="18" t="s">
        <v>3837</v>
      </c>
      <c r="B221" s="12" t="s">
        <v>0</v>
      </c>
      <c r="C221" s="12" t="s">
        <v>82</v>
      </c>
      <c r="D221" s="12" t="s">
        <v>2</v>
      </c>
      <c r="E221" s="13">
        <v>6</v>
      </c>
      <c r="F221" s="14">
        <v>180</v>
      </c>
      <c r="G221" s="31">
        <v>2574.8127720000002</v>
      </c>
      <c r="H221" s="53">
        <v>6</v>
      </c>
      <c r="I221" s="11"/>
      <c r="J221" s="7">
        <f>I221/F221</f>
        <v>0</v>
      </c>
      <c r="K221" s="16">
        <f t="shared" si="3"/>
        <v>0</v>
      </c>
    </row>
    <row r="222" spans="1:11" ht="17.399999999999999" x14ac:dyDescent="0.3">
      <c r="A222" s="18" t="s">
        <v>926</v>
      </c>
      <c r="B222" s="12" t="s">
        <v>0</v>
      </c>
      <c r="C222" s="12" t="s">
        <v>25</v>
      </c>
      <c r="D222" s="12" t="s">
        <v>3</v>
      </c>
      <c r="E222" s="13">
        <v>10</v>
      </c>
      <c r="F222" s="14">
        <v>250</v>
      </c>
      <c r="G222" s="31">
        <v>2155.7929680000002</v>
      </c>
      <c r="H222" s="53">
        <v>10</v>
      </c>
      <c r="I222" s="11"/>
      <c r="J222" s="7">
        <f>I222/F222</f>
        <v>0</v>
      </c>
      <c r="K222" s="16">
        <f t="shared" si="3"/>
        <v>0</v>
      </c>
    </row>
    <row r="223" spans="1:11" ht="17.399999999999999" x14ac:dyDescent="0.3">
      <c r="A223" s="18" t="s">
        <v>926</v>
      </c>
      <c r="B223" s="12" t="s">
        <v>0</v>
      </c>
      <c r="C223" s="12" t="s">
        <v>25</v>
      </c>
      <c r="D223" s="12" t="s">
        <v>3</v>
      </c>
      <c r="E223" s="13">
        <v>6</v>
      </c>
      <c r="F223" s="14">
        <v>180</v>
      </c>
      <c r="G223" s="31">
        <v>2574.8127720000002</v>
      </c>
      <c r="H223" s="53">
        <v>6</v>
      </c>
      <c r="I223" s="11"/>
      <c r="J223" s="7">
        <f>I223/F223</f>
        <v>0</v>
      </c>
      <c r="K223" s="16">
        <f t="shared" si="3"/>
        <v>0</v>
      </c>
    </row>
    <row r="224" spans="1:11" ht="17.399999999999999" x14ac:dyDescent="0.3">
      <c r="A224" s="18" t="s">
        <v>926</v>
      </c>
      <c r="B224" s="12" t="s">
        <v>0</v>
      </c>
      <c r="C224" s="12" t="s">
        <v>110</v>
      </c>
      <c r="D224" s="12" t="s">
        <v>20</v>
      </c>
      <c r="E224" s="13">
        <v>8</v>
      </c>
      <c r="F224" s="14">
        <v>240</v>
      </c>
      <c r="G224" s="31">
        <v>2018.8629540000002</v>
      </c>
      <c r="H224" s="53">
        <v>8</v>
      </c>
      <c r="I224" s="11"/>
      <c r="J224" s="7">
        <f>I224/F224</f>
        <v>0</v>
      </c>
      <c r="K224" s="16">
        <f t="shared" si="3"/>
        <v>0</v>
      </c>
    </row>
    <row r="225" spans="1:11" ht="17.399999999999999" x14ac:dyDescent="0.3">
      <c r="A225" s="18" t="s">
        <v>926</v>
      </c>
      <c r="B225" s="12" t="s">
        <v>0</v>
      </c>
      <c r="C225" s="12" t="s">
        <v>12</v>
      </c>
      <c r="D225" s="12" t="s">
        <v>8</v>
      </c>
      <c r="E225" s="13">
        <v>6</v>
      </c>
      <c r="F225" s="14">
        <v>72</v>
      </c>
      <c r="G225" s="31">
        <v>4323.93066</v>
      </c>
      <c r="H225" s="53">
        <v>6</v>
      </c>
      <c r="I225" s="11"/>
      <c r="J225" s="7">
        <f>I225/F225</f>
        <v>0</v>
      </c>
      <c r="K225" s="16">
        <f t="shared" si="3"/>
        <v>0</v>
      </c>
    </row>
    <row r="226" spans="1:11" ht="17.399999999999999" x14ac:dyDescent="0.3">
      <c r="A226" s="18" t="s">
        <v>926</v>
      </c>
      <c r="B226" s="12" t="s">
        <v>0</v>
      </c>
      <c r="C226" s="12" t="s">
        <v>12</v>
      </c>
      <c r="D226" s="12" t="s">
        <v>8</v>
      </c>
      <c r="E226" s="13">
        <v>6</v>
      </c>
      <c r="F226" s="14">
        <v>72</v>
      </c>
      <c r="G226" s="31">
        <v>4374.4766040000004</v>
      </c>
      <c r="H226" s="53">
        <v>6</v>
      </c>
      <c r="I226" s="11"/>
      <c r="J226" s="7">
        <f>I226/F226</f>
        <v>0</v>
      </c>
      <c r="K226" s="16">
        <f t="shared" si="3"/>
        <v>0</v>
      </c>
    </row>
    <row r="227" spans="1:11" ht="17.399999999999999" x14ac:dyDescent="0.3">
      <c r="A227" s="18" t="s">
        <v>926</v>
      </c>
      <c r="B227" s="12" t="s">
        <v>0</v>
      </c>
      <c r="C227" s="12" t="s">
        <v>65</v>
      </c>
      <c r="D227" s="12" t="s">
        <v>17</v>
      </c>
      <c r="E227" s="13">
        <v>3</v>
      </c>
      <c r="F227" s="14">
        <v>63</v>
      </c>
      <c r="G227" s="31">
        <v>6132.2728320000006</v>
      </c>
      <c r="H227" s="53">
        <v>3</v>
      </c>
      <c r="I227" s="11"/>
      <c r="J227" s="7">
        <f>I227/F227</f>
        <v>0</v>
      </c>
      <c r="K227" s="16">
        <f t="shared" si="3"/>
        <v>0</v>
      </c>
    </row>
    <row r="228" spans="1:11" ht="17.399999999999999" x14ac:dyDescent="0.3">
      <c r="A228" s="18" t="s">
        <v>2300</v>
      </c>
      <c r="B228" s="12" t="s">
        <v>0</v>
      </c>
      <c r="C228" s="12" t="s">
        <v>82</v>
      </c>
      <c r="D228" s="12" t="s">
        <v>3</v>
      </c>
      <c r="E228" s="13">
        <v>6</v>
      </c>
      <c r="F228" s="14">
        <v>180</v>
      </c>
      <c r="G228" s="31">
        <v>2667.4803360000005</v>
      </c>
      <c r="H228" s="53">
        <v>6</v>
      </c>
      <c r="I228" s="11"/>
      <c r="J228" s="7">
        <f>I228/F228</f>
        <v>0</v>
      </c>
      <c r="K228" s="16">
        <f t="shared" ref="K228:K291" si="4">I228*G228</f>
        <v>0</v>
      </c>
    </row>
    <row r="229" spans="1:11" ht="17.399999999999999" x14ac:dyDescent="0.3">
      <c r="A229" s="18" t="s">
        <v>855</v>
      </c>
      <c r="B229" s="12" t="s">
        <v>0</v>
      </c>
      <c r="C229" s="12" t="s">
        <v>25</v>
      </c>
      <c r="D229" s="12" t="s">
        <v>2</v>
      </c>
      <c r="E229" s="13">
        <v>10</v>
      </c>
      <c r="F229" s="14">
        <v>300</v>
      </c>
      <c r="G229" s="31">
        <v>2004.294132</v>
      </c>
      <c r="H229" s="53">
        <v>10</v>
      </c>
      <c r="I229" s="11"/>
      <c r="J229" s="7">
        <f>I229/F229</f>
        <v>0</v>
      </c>
      <c r="K229" s="16">
        <f t="shared" si="4"/>
        <v>0</v>
      </c>
    </row>
    <row r="230" spans="1:11" ht="17.399999999999999" x14ac:dyDescent="0.3">
      <c r="A230" s="18" t="s">
        <v>855</v>
      </c>
      <c r="B230" s="12" t="s">
        <v>0</v>
      </c>
      <c r="C230" s="12" t="s">
        <v>110</v>
      </c>
      <c r="D230" s="12" t="s">
        <v>14</v>
      </c>
      <c r="E230" s="13">
        <v>7</v>
      </c>
      <c r="F230" s="14">
        <v>168</v>
      </c>
      <c r="G230" s="31">
        <v>2571.9887880000006</v>
      </c>
      <c r="H230" s="53">
        <v>7</v>
      </c>
      <c r="I230" s="11"/>
      <c r="J230" s="7">
        <f>I230/F230</f>
        <v>0</v>
      </c>
      <c r="K230" s="16">
        <f t="shared" si="4"/>
        <v>0</v>
      </c>
    </row>
    <row r="231" spans="1:11" ht="17.399999999999999" x14ac:dyDescent="0.3">
      <c r="A231" s="18" t="s">
        <v>855</v>
      </c>
      <c r="B231" s="12" t="s">
        <v>0</v>
      </c>
      <c r="C231" s="12" t="s">
        <v>12</v>
      </c>
      <c r="D231" s="12" t="s">
        <v>17</v>
      </c>
      <c r="E231" s="13">
        <v>6</v>
      </c>
      <c r="F231" s="14">
        <v>90</v>
      </c>
      <c r="G231" s="31">
        <v>4251.0309840000009</v>
      </c>
      <c r="H231" s="53">
        <v>6</v>
      </c>
      <c r="I231" s="11"/>
      <c r="J231" s="7">
        <f>I231/F231</f>
        <v>0</v>
      </c>
      <c r="K231" s="16">
        <f t="shared" si="4"/>
        <v>0</v>
      </c>
    </row>
    <row r="232" spans="1:11" ht="17.399999999999999" x14ac:dyDescent="0.3">
      <c r="A232" s="18" t="s">
        <v>4394</v>
      </c>
      <c r="B232" s="12" t="s">
        <v>0</v>
      </c>
      <c r="C232" s="12" t="s">
        <v>25</v>
      </c>
      <c r="D232" s="12" t="s">
        <v>3</v>
      </c>
      <c r="E232" s="13">
        <v>10</v>
      </c>
      <c r="F232" s="14">
        <v>250</v>
      </c>
      <c r="G232" s="31">
        <v>2327.0875560000004</v>
      </c>
      <c r="H232" s="53">
        <v>10</v>
      </c>
      <c r="I232" s="11"/>
      <c r="J232" s="7">
        <f>I232/F232</f>
        <v>0</v>
      </c>
      <c r="K232" s="16">
        <f t="shared" si="4"/>
        <v>0</v>
      </c>
    </row>
    <row r="233" spans="1:11" ht="17.399999999999999" x14ac:dyDescent="0.3">
      <c r="A233" s="18" t="s">
        <v>2135</v>
      </c>
      <c r="B233" s="12" t="s">
        <v>0</v>
      </c>
      <c r="C233" s="12" t="s">
        <v>25</v>
      </c>
      <c r="D233" s="12" t="s">
        <v>3</v>
      </c>
      <c r="E233" s="13">
        <v>10</v>
      </c>
      <c r="F233" s="14">
        <v>250</v>
      </c>
      <c r="G233" s="31">
        <v>2105.2470240000002</v>
      </c>
      <c r="H233" s="53">
        <v>10</v>
      </c>
      <c r="I233" s="11"/>
      <c r="J233" s="7">
        <f>I233/F233</f>
        <v>0</v>
      </c>
      <c r="K233" s="16">
        <f t="shared" si="4"/>
        <v>0</v>
      </c>
    </row>
    <row r="234" spans="1:11" ht="17.399999999999999" x14ac:dyDescent="0.3">
      <c r="A234" s="18" t="s">
        <v>2136</v>
      </c>
      <c r="B234" s="12" t="s">
        <v>0</v>
      </c>
      <c r="C234" s="12" t="s">
        <v>25</v>
      </c>
      <c r="D234" s="12" t="s">
        <v>20</v>
      </c>
      <c r="E234" s="13">
        <v>10</v>
      </c>
      <c r="F234" s="14">
        <v>300</v>
      </c>
      <c r="G234" s="31">
        <v>2240.1752040000001</v>
      </c>
      <c r="H234" s="53">
        <v>10</v>
      </c>
      <c r="I234" s="11"/>
      <c r="J234" s="7">
        <f>I234/F234</f>
        <v>0</v>
      </c>
      <c r="K234" s="16">
        <f t="shared" si="4"/>
        <v>0</v>
      </c>
    </row>
    <row r="235" spans="1:11" ht="17.399999999999999" x14ac:dyDescent="0.3">
      <c r="A235" s="18" t="s">
        <v>3838</v>
      </c>
      <c r="B235" s="12" t="s">
        <v>0</v>
      </c>
      <c r="C235" s="12" t="s">
        <v>25</v>
      </c>
      <c r="D235" s="12" t="s">
        <v>3</v>
      </c>
      <c r="E235" s="13">
        <v>12</v>
      </c>
      <c r="F235" s="14">
        <v>240</v>
      </c>
      <c r="G235" s="31">
        <v>2451.3115860000003</v>
      </c>
      <c r="H235" s="53">
        <v>12</v>
      </c>
      <c r="I235" s="11"/>
      <c r="J235" s="7">
        <f>I235/F235</f>
        <v>0</v>
      </c>
      <c r="K235" s="16">
        <f t="shared" si="4"/>
        <v>0</v>
      </c>
    </row>
    <row r="236" spans="1:11" ht="17.399999999999999" x14ac:dyDescent="0.3">
      <c r="A236" s="18" t="s">
        <v>6015</v>
      </c>
      <c r="B236" s="12" t="s">
        <v>0</v>
      </c>
      <c r="C236" s="12" t="s">
        <v>82</v>
      </c>
      <c r="D236" s="12" t="s">
        <v>2</v>
      </c>
      <c r="E236" s="13">
        <v>6</v>
      </c>
      <c r="F236" s="14">
        <v>180</v>
      </c>
      <c r="G236" s="31">
        <v>2667.4803360000005</v>
      </c>
      <c r="H236" s="53">
        <v>6</v>
      </c>
      <c r="I236" s="11"/>
      <c r="J236" s="7">
        <f>I236/F236</f>
        <v>0</v>
      </c>
      <c r="K236" s="16">
        <f t="shared" si="4"/>
        <v>0</v>
      </c>
    </row>
    <row r="237" spans="1:11" ht="17.399999999999999" x14ac:dyDescent="0.3">
      <c r="A237" s="18" t="s">
        <v>3888</v>
      </c>
      <c r="B237" s="12" t="s">
        <v>0</v>
      </c>
      <c r="C237" s="12" t="s">
        <v>65</v>
      </c>
      <c r="D237" s="12" t="s">
        <v>4</v>
      </c>
      <c r="E237" s="13">
        <v>3</v>
      </c>
      <c r="F237" s="14">
        <v>84</v>
      </c>
      <c r="G237" s="31">
        <v>6601.3856280000009</v>
      </c>
      <c r="H237" s="53">
        <v>3</v>
      </c>
      <c r="I237" s="11"/>
      <c r="J237" s="7">
        <f>I237/F237</f>
        <v>0</v>
      </c>
      <c r="K237" s="16">
        <f t="shared" si="4"/>
        <v>0</v>
      </c>
    </row>
    <row r="238" spans="1:11" ht="17.399999999999999" x14ac:dyDescent="0.3">
      <c r="A238" s="18" t="s">
        <v>4158</v>
      </c>
      <c r="B238" s="12" t="s">
        <v>0</v>
      </c>
      <c r="C238" s="12" t="s">
        <v>65</v>
      </c>
      <c r="D238" s="12" t="s">
        <v>4</v>
      </c>
      <c r="E238" s="13">
        <v>3</v>
      </c>
      <c r="F238" s="14">
        <v>84</v>
      </c>
      <c r="G238" s="31">
        <v>7348.3423560000001</v>
      </c>
      <c r="H238" s="53">
        <v>3</v>
      </c>
      <c r="I238" s="11"/>
      <c r="J238" s="7">
        <f>I238/F238</f>
        <v>0</v>
      </c>
      <c r="K238" s="16">
        <f t="shared" si="4"/>
        <v>0</v>
      </c>
    </row>
    <row r="239" spans="1:11" ht="17.399999999999999" x14ac:dyDescent="0.3">
      <c r="A239" s="18" t="s">
        <v>3889</v>
      </c>
      <c r="B239" s="12" t="s">
        <v>0</v>
      </c>
      <c r="C239" s="12" t="s">
        <v>25</v>
      </c>
      <c r="D239" s="12" t="s">
        <v>3</v>
      </c>
      <c r="E239" s="13">
        <v>6</v>
      </c>
      <c r="F239" s="14">
        <v>180</v>
      </c>
      <c r="G239" s="31">
        <v>3386.3559839999998</v>
      </c>
      <c r="H239" s="53">
        <v>6</v>
      </c>
      <c r="I239" s="11"/>
      <c r="J239" s="7">
        <f>I239/F239</f>
        <v>0</v>
      </c>
      <c r="K239" s="16">
        <f t="shared" si="4"/>
        <v>0</v>
      </c>
    </row>
    <row r="240" spans="1:11" ht="17.399999999999999" x14ac:dyDescent="0.3">
      <c r="A240" s="18" t="s">
        <v>3890</v>
      </c>
      <c r="B240" s="12" t="s">
        <v>0</v>
      </c>
      <c r="C240" s="12" t="s">
        <v>25</v>
      </c>
      <c r="D240" s="12" t="s">
        <v>2</v>
      </c>
      <c r="E240" s="13">
        <v>6</v>
      </c>
      <c r="F240" s="14">
        <v>180</v>
      </c>
      <c r="G240" s="31">
        <v>2948.2911360000003</v>
      </c>
      <c r="H240" s="53">
        <v>6</v>
      </c>
      <c r="I240" s="11"/>
      <c r="J240" s="7">
        <f>I240/F240</f>
        <v>0</v>
      </c>
      <c r="K240" s="16">
        <f t="shared" si="4"/>
        <v>0</v>
      </c>
    </row>
    <row r="241" spans="1:11" ht="17.399999999999999" x14ac:dyDescent="0.3">
      <c r="A241" s="18" t="s">
        <v>2180</v>
      </c>
      <c r="B241" s="12" t="s">
        <v>0</v>
      </c>
      <c r="C241" s="12" t="s">
        <v>65</v>
      </c>
      <c r="D241" s="12" t="s">
        <v>4</v>
      </c>
      <c r="E241" s="13">
        <v>3</v>
      </c>
      <c r="F241" s="14">
        <v>84</v>
      </c>
      <c r="G241" s="31">
        <v>6601.3856280000009</v>
      </c>
      <c r="H241" s="53">
        <v>3</v>
      </c>
      <c r="I241" s="11"/>
      <c r="J241" s="7">
        <f>I241/F241</f>
        <v>0</v>
      </c>
      <c r="K241" s="16">
        <f t="shared" si="4"/>
        <v>0</v>
      </c>
    </row>
    <row r="242" spans="1:11" ht="17.399999999999999" x14ac:dyDescent="0.3">
      <c r="A242" s="18" t="s">
        <v>3583</v>
      </c>
      <c r="B242" s="12" t="s">
        <v>0</v>
      </c>
      <c r="C242" s="12" t="s">
        <v>25</v>
      </c>
      <c r="D242" s="12" t="s">
        <v>2</v>
      </c>
      <c r="E242" s="13">
        <v>6</v>
      </c>
      <c r="F242" s="14">
        <v>180</v>
      </c>
      <c r="G242" s="31">
        <v>2948.2911360000003</v>
      </c>
      <c r="H242" s="53">
        <v>6</v>
      </c>
      <c r="I242" s="11"/>
      <c r="J242" s="7">
        <f>I242/F242</f>
        <v>0</v>
      </c>
      <c r="K242" s="16">
        <f t="shared" si="4"/>
        <v>0</v>
      </c>
    </row>
    <row r="243" spans="1:11" ht="17.399999999999999" x14ac:dyDescent="0.3">
      <c r="A243" s="18" t="s">
        <v>2533</v>
      </c>
      <c r="B243" s="12" t="s">
        <v>0</v>
      </c>
      <c r="C243" s="12" t="s">
        <v>25</v>
      </c>
      <c r="D243" s="12" t="s">
        <v>20</v>
      </c>
      <c r="E243" s="13">
        <v>6</v>
      </c>
      <c r="F243" s="14">
        <v>216</v>
      </c>
      <c r="G243" s="31">
        <v>3143.9597040000003</v>
      </c>
      <c r="H243" s="53">
        <v>6</v>
      </c>
      <c r="I243" s="11"/>
      <c r="J243" s="7">
        <f>I243/F243</f>
        <v>0</v>
      </c>
      <c r="K243" s="16">
        <f t="shared" si="4"/>
        <v>0</v>
      </c>
    </row>
    <row r="244" spans="1:11" ht="17.399999999999999" x14ac:dyDescent="0.3">
      <c r="A244" s="18" t="s">
        <v>2580</v>
      </c>
      <c r="B244" s="12" t="s">
        <v>0</v>
      </c>
      <c r="C244" s="12" t="s">
        <v>12</v>
      </c>
      <c r="D244" s="12" t="s">
        <v>2</v>
      </c>
      <c r="E244" s="13">
        <v>6</v>
      </c>
      <c r="F244" s="14">
        <v>120</v>
      </c>
      <c r="G244" s="31">
        <v>4242.7177920000004</v>
      </c>
      <c r="H244" s="53">
        <v>6</v>
      </c>
      <c r="I244" s="11"/>
      <c r="J244" s="7">
        <f>I244/F244</f>
        <v>0</v>
      </c>
      <c r="K244" s="16">
        <f t="shared" si="4"/>
        <v>0</v>
      </c>
    </row>
    <row r="245" spans="1:11" ht="17.399999999999999" x14ac:dyDescent="0.3">
      <c r="A245" s="18" t="s">
        <v>1966</v>
      </c>
      <c r="B245" s="12" t="s">
        <v>0</v>
      </c>
      <c r="C245" s="12" t="s">
        <v>25</v>
      </c>
      <c r="D245" s="12" t="s">
        <v>20</v>
      </c>
      <c r="E245" s="13">
        <v>6</v>
      </c>
      <c r="F245" s="14">
        <v>216</v>
      </c>
      <c r="G245" s="31">
        <v>2262.2137920000005</v>
      </c>
      <c r="H245" s="53">
        <v>6</v>
      </c>
      <c r="I245" s="11"/>
      <c r="J245" s="7">
        <f>I245/F245</f>
        <v>0</v>
      </c>
      <c r="K245" s="16">
        <f t="shared" si="4"/>
        <v>0</v>
      </c>
    </row>
    <row r="246" spans="1:11" ht="17.399999999999999" x14ac:dyDescent="0.3">
      <c r="A246" s="18" t="s">
        <v>1966</v>
      </c>
      <c r="B246" s="12" t="s">
        <v>0</v>
      </c>
      <c r="C246" s="12" t="s">
        <v>65</v>
      </c>
      <c r="D246" s="12" t="s">
        <v>4</v>
      </c>
      <c r="E246" s="13">
        <v>3</v>
      </c>
      <c r="F246" s="14">
        <v>84</v>
      </c>
      <c r="G246" s="31">
        <v>5514.6478320000006</v>
      </c>
      <c r="H246" s="53">
        <v>3</v>
      </c>
      <c r="I246" s="11"/>
      <c r="J246" s="7">
        <f>I246/F246</f>
        <v>0</v>
      </c>
      <c r="K246" s="16">
        <f t="shared" si="4"/>
        <v>0</v>
      </c>
    </row>
    <row r="247" spans="1:11" ht="17.399999999999999" x14ac:dyDescent="0.3">
      <c r="A247" s="18" t="s">
        <v>3232</v>
      </c>
      <c r="B247" s="12" t="s">
        <v>0</v>
      </c>
      <c r="C247" s="12" t="s">
        <v>25</v>
      </c>
      <c r="D247" s="12" t="s">
        <v>2</v>
      </c>
      <c r="E247" s="13">
        <v>6</v>
      </c>
      <c r="F247" s="14">
        <v>180</v>
      </c>
      <c r="G247" s="31">
        <v>2948.2911360000003</v>
      </c>
      <c r="H247" s="53">
        <v>6</v>
      </c>
      <c r="I247" s="11"/>
      <c r="J247" s="7">
        <f>I247/F247</f>
        <v>0</v>
      </c>
      <c r="K247" s="16">
        <f t="shared" si="4"/>
        <v>0</v>
      </c>
    </row>
    <row r="248" spans="1:11" ht="17.399999999999999" x14ac:dyDescent="0.3">
      <c r="A248" s="18" t="s">
        <v>3232</v>
      </c>
      <c r="B248" s="12" t="s">
        <v>0</v>
      </c>
      <c r="C248" s="12" t="s">
        <v>65</v>
      </c>
      <c r="D248" s="12" t="s">
        <v>17</v>
      </c>
      <c r="E248" s="13">
        <v>3</v>
      </c>
      <c r="F248" s="14">
        <v>63</v>
      </c>
      <c r="G248" s="31">
        <v>6132.2728320000006</v>
      </c>
      <c r="H248" s="53">
        <v>3</v>
      </c>
      <c r="I248" s="11"/>
      <c r="J248" s="7">
        <f>I248/F248</f>
        <v>0</v>
      </c>
      <c r="K248" s="16">
        <f t="shared" si="4"/>
        <v>0</v>
      </c>
    </row>
    <row r="249" spans="1:11" ht="17.399999999999999" x14ac:dyDescent="0.3">
      <c r="A249" s="18" t="s">
        <v>3940</v>
      </c>
      <c r="B249" s="12" t="s">
        <v>0</v>
      </c>
      <c r="C249" s="12" t="s">
        <v>25</v>
      </c>
      <c r="D249" s="12" t="s">
        <v>3</v>
      </c>
      <c r="E249" s="13">
        <v>10</v>
      </c>
      <c r="F249" s="14">
        <v>250</v>
      </c>
      <c r="G249" s="31">
        <v>2155.7929680000002</v>
      </c>
      <c r="H249" s="53">
        <v>10</v>
      </c>
      <c r="I249" s="11"/>
      <c r="J249" s="7">
        <f>I249/F249</f>
        <v>0</v>
      </c>
      <c r="K249" s="16">
        <f t="shared" si="4"/>
        <v>0</v>
      </c>
    </row>
    <row r="250" spans="1:11" ht="17.399999999999999" x14ac:dyDescent="0.3">
      <c r="A250" s="18" t="s">
        <v>3839</v>
      </c>
      <c r="B250" s="12" t="s">
        <v>0</v>
      </c>
      <c r="C250" s="12" t="s">
        <v>25</v>
      </c>
      <c r="D250" s="12" t="s">
        <v>14</v>
      </c>
      <c r="E250" s="13">
        <v>6</v>
      </c>
      <c r="F250" s="14">
        <v>144</v>
      </c>
      <c r="G250" s="31">
        <v>2897.6896260000003</v>
      </c>
      <c r="H250" s="53">
        <v>6</v>
      </c>
      <c r="I250" s="11"/>
      <c r="J250" s="7">
        <f>I250/F250</f>
        <v>0</v>
      </c>
      <c r="K250" s="16">
        <f t="shared" si="4"/>
        <v>0</v>
      </c>
    </row>
    <row r="251" spans="1:11" ht="17.399999999999999" x14ac:dyDescent="0.3">
      <c r="A251" s="18" t="s">
        <v>3296</v>
      </c>
      <c r="B251" s="12" t="s">
        <v>0</v>
      </c>
      <c r="C251" s="12" t="s">
        <v>25</v>
      </c>
      <c r="D251" s="12" t="s">
        <v>3</v>
      </c>
      <c r="E251" s="13">
        <v>6</v>
      </c>
      <c r="F251" s="14">
        <v>180</v>
      </c>
      <c r="G251" s="31">
        <v>3288.0722040000005</v>
      </c>
      <c r="H251" s="53">
        <v>6</v>
      </c>
      <c r="I251" s="11"/>
      <c r="J251" s="7">
        <f>I251/F251</f>
        <v>0</v>
      </c>
      <c r="K251" s="16">
        <f t="shared" si="4"/>
        <v>0</v>
      </c>
    </row>
    <row r="252" spans="1:11" ht="17.399999999999999" x14ac:dyDescent="0.3">
      <c r="A252" s="18" t="s">
        <v>1845</v>
      </c>
      <c r="B252" s="12" t="s">
        <v>0</v>
      </c>
      <c r="C252" s="12" t="s">
        <v>25</v>
      </c>
      <c r="D252" s="12" t="s">
        <v>20</v>
      </c>
      <c r="E252" s="13">
        <v>10</v>
      </c>
      <c r="F252" s="14">
        <v>300</v>
      </c>
      <c r="G252" s="31">
        <v>2223.3265560000004</v>
      </c>
      <c r="H252" s="53">
        <v>10</v>
      </c>
      <c r="I252" s="11"/>
      <c r="J252" s="7">
        <f>I252/F252</f>
        <v>0</v>
      </c>
      <c r="K252" s="16">
        <f t="shared" si="4"/>
        <v>0</v>
      </c>
    </row>
    <row r="253" spans="1:11" ht="17.399999999999999" x14ac:dyDescent="0.3">
      <c r="A253" s="18" t="s">
        <v>1845</v>
      </c>
      <c r="B253" s="12" t="s">
        <v>0</v>
      </c>
      <c r="C253" s="12" t="s">
        <v>66</v>
      </c>
      <c r="D253" s="12" t="s">
        <v>7</v>
      </c>
      <c r="E253" s="13">
        <v>18</v>
      </c>
      <c r="F253" s="14">
        <v>810</v>
      </c>
      <c r="G253" s="31">
        <v>1121.633748</v>
      </c>
      <c r="H253" s="53">
        <v>18</v>
      </c>
      <c r="I253" s="11"/>
      <c r="J253" s="7">
        <f>I253/F253</f>
        <v>0</v>
      </c>
      <c r="K253" s="16">
        <f t="shared" si="4"/>
        <v>0</v>
      </c>
    </row>
    <row r="254" spans="1:11" ht="17.399999999999999" x14ac:dyDescent="0.3">
      <c r="A254" s="18" t="s">
        <v>1846</v>
      </c>
      <c r="B254" s="12" t="s">
        <v>0</v>
      </c>
      <c r="C254" s="12" t="s">
        <v>25</v>
      </c>
      <c r="D254" s="12" t="s">
        <v>20</v>
      </c>
      <c r="E254" s="13">
        <v>10</v>
      </c>
      <c r="F254" s="14">
        <v>300</v>
      </c>
      <c r="G254" s="31">
        <v>2223.3265560000004</v>
      </c>
      <c r="H254" s="53">
        <v>10</v>
      </c>
      <c r="I254" s="11"/>
      <c r="J254" s="7">
        <f>I254/F254</f>
        <v>0</v>
      </c>
      <c r="K254" s="16">
        <f t="shared" si="4"/>
        <v>0</v>
      </c>
    </row>
    <row r="255" spans="1:11" ht="17.399999999999999" x14ac:dyDescent="0.3">
      <c r="A255" s="18" t="s">
        <v>1846</v>
      </c>
      <c r="B255" s="12" t="s">
        <v>0</v>
      </c>
      <c r="C255" s="12" t="s">
        <v>66</v>
      </c>
      <c r="D255" s="12" t="s">
        <v>7</v>
      </c>
      <c r="E255" s="13">
        <v>18</v>
      </c>
      <c r="F255" s="14">
        <v>810</v>
      </c>
      <c r="G255" s="31">
        <v>1121.633748</v>
      </c>
      <c r="H255" s="53">
        <v>18</v>
      </c>
      <c r="I255" s="11"/>
      <c r="J255" s="7">
        <f>I255/F255</f>
        <v>0</v>
      </c>
      <c r="K255" s="16">
        <f t="shared" si="4"/>
        <v>0</v>
      </c>
    </row>
    <row r="256" spans="1:11" ht="17.399999999999999" x14ac:dyDescent="0.3">
      <c r="A256" s="18" t="s">
        <v>6016</v>
      </c>
      <c r="B256" s="12" t="s">
        <v>0</v>
      </c>
      <c r="C256" s="12" t="s">
        <v>25</v>
      </c>
      <c r="D256" s="12" t="s">
        <v>20</v>
      </c>
      <c r="E256" s="13">
        <v>6</v>
      </c>
      <c r="F256" s="14">
        <v>216</v>
      </c>
      <c r="G256" s="31">
        <v>3143.9597040000003</v>
      </c>
      <c r="H256" s="53">
        <v>6</v>
      </c>
      <c r="I256" s="11"/>
      <c r="J256" s="7">
        <f>I256/F256</f>
        <v>0</v>
      </c>
      <c r="K256" s="16">
        <f t="shared" si="4"/>
        <v>0</v>
      </c>
    </row>
    <row r="257" spans="1:11" ht="17.399999999999999" x14ac:dyDescent="0.3">
      <c r="A257" s="18" t="s">
        <v>3233</v>
      </c>
      <c r="B257" s="12" t="s">
        <v>0</v>
      </c>
      <c r="C257" s="12" t="s">
        <v>25</v>
      </c>
      <c r="D257" s="12" t="s">
        <v>2</v>
      </c>
      <c r="E257" s="13">
        <v>6</v>
      </c>
      <c r="F257" s="14">
        <v>180</v>
      </c>
      <c r="G257" s="31">
        <v>3288.0722040000005</v>
      </c>
      <c r="H257" s="53">
        <v>6</v>
      </c>
      <c r="I257" s="11"/>
      <c r="J257" s="7">
        <f>I257/F257</f>
        <v>0</v>
      </c>
      <c r="K257" s="16">
        <f t="shared" si="4"/>
        <v>0</v>
      </c>
    </row>
    <row r="258" spans="1:11" ht="17.399999999999999" x14ac:dyDescent="0.3">
      <c r="A258" s="18" t="s">
        <v>3233</v>
      </c>
      <c r="B258" s="12" t="s">
        <v>0</v>
      </c>
      <c r="C258" s="12" t="s">
        <v>65</v>
      </c>
      <c r="D258" s="12" t="s">
        <v>17</v>
      </c>
      <c r="E258" s="13">
        <v>3</v>
      </c>
      <c r="F258" s="14">
        <v>63</v>
      </c>
      <c r="G258" s="31">
        <v>7219.0106280000018</v>
      </c>
      <c r="H258" s="53">
        <v>3</v>
      </c>
      <c r="I258" s="11"/>
      <c r="J258" s="7">
        <f>I258/F258</f>
        <v>0</v>
      </c>
      <c r="K258" s="16">
        <f t="shared" si="4"/>
        <v>0</v>
      </c>
    </row>
    <row r="259" spans="1:11" ht="17.399999999999999" x14ac:dyDescent="0.3">
      <c r="A259" s="18" t="s">
        <v>5694</v>
      </c>
      <c r="B259" s="12" t="s">
        <v>0</v>
      </c>
      <c r="C259" s="12" t="s">
        <v>25</v>
      </c>
      <c r="D259" s="12" t="s">
        <v>3</v>
      </c>
      <c r="E259" s="13">
        <v>6</v>
      </c>
      <c r="F259" s="14">
        <v>180</v>
      </c>
      <c r="G259" s="31">
        <v>3386.3559839999998</v>
      </c>
      <c r="H259" s="53">
        <v>6</v>
      </c>
      <c r="I259" s="11"/>
      <c r="J259" s="7">
        <f>I259/F259</f>
        <v>0</v>
      </c>
      <c r="K259" s="16">
        <f t="shared" si="4"/>
        <v>0</v>
      </c>
    </row>
    <row r="260" spans="1:11" ht="17.399999999999999" x14ac:dyDescent="0.3">
      <c r="A260" s="18" t="s">
        <v>960</v>
      </c>
      <c r="B260" s="12" t="s">
        <v>0</v>
      </c>
      <c r="C260" s="12" t="s">
        <v>12</v>
      </c>
      <c r="D260" s="12" t="s">
        <v>4</v>
      </c>
      <c r="E260" s="13">
        <v>6</v>
      </c>
      <c r="F260" s="14">
        <v>96</v>
      </c>
      <c r="G260" s="31">
        <v>4755.1141530000014</v>
      </c>
      <c r="H260" s="53">
        <v>6</v>
      </c>
      <c r="I260" s="11"/>
      <c r="J260" s="7">
        <f>I260/F260</f>
        <v>0</v>
      </c>
      <c r="K260" s="16">
        <f t="shared" si="4"/>
        <v>0</v>
      </c>
    </row>
    <row r="261" spans="1:11" ht="17.399999999999999" x14ac:dyDescent="0.3">
      <c r="A261" s="18" t="s">
        <v>960</v>
      </c>
      <c r="B261" s="12" t="s">
        <v>0</v>
      </c>
      <c r="C261" s="12" t="s">
        <v>12</v>
      </c>
      <c r="D261" s="12" t="s">
        <v>8</v>
      </c>
      <c r="E261" s="13">
        <v>1</v>
      </c>
      <c r="F261" s="14">
        <v>90</v>
      </c>
      <c r="G261" s="31">
        <v>4231.3742280000006</v>
      </c>
      <c r="H261" s="53">
        <v>1</v>
      </c>
      <c r="I261" s="11"/>
      <c r="J261" s="7">
        <f>I261/F261</f>
        <v>0</v>
      </c>
      <c r="K261" s="16">
        <f t="shared" si="4"/>
        <v>0</v>
      </c>
    </row>
    <row r="262" spans="1:11" ht="17.399999999999999" x14ac:dyDescent="0.3">
      <c r="A262" s="18" t="s">
        <v>6017</v>
      </c>
      <c r="B262" s="12" t="s">
        <v>0</v>
      </c>
      <c r="C262" s="12" t="s">
        <v>25</v>
      </c>
      <c r="D262" s="12" t="s">
        <v>3</v>
      </c>
      <c r="E262" s="13">
        <v>6</v>
      </c>
      <c r="F262" s="14">
        <v>180</v>
      </c>
      <c r="G262" s="31">
        <v>3288.0722040000005</v>
      </c>
      <c r="H262" s="53">
        <v>6</v>
      </c>
      <c r="I262" s="11"/>
      <c r="J262" s="7">
        <f>I262/F262</f>
        <v>0</v>
      </c>
      <c r="K262" s="16">
        <f t="shared" si="4"/>
        <v>0</v>
      </c>
    </row>
    <row r="263" spans="1:11" ht="17.399999999999999" x14ac:dyDescent="0.3">
      <c r="A263" s="18" t="s">
        <v>2855</v>
      </c>
      <c r="B263" s="12" t="s">
        <v>0</v>
      </c>
      <c r="C263" s="12" t="s">
        <v>12</v>
      </c>
      <c r="D263" s="12" t="s">
        <v>9</v>
      </c>
      <c r="E263" s="13">
        <v>6</v>
      </c>
      <c r="F263" s="14">
        <v>90</v>
      </c>
      <c r="G263" s="31">
        <v>4680.6715080000004</v>
      </c>
      <c r="H263" s="53">
        <v>6</v>
      </c>
      <c r="I263" s="11"/>
      <c r="J263" s="7">
        <f>I263/F263</f>
        <v>0</v>
      </c>
      <c r="K263" s="16">
        <f t="shared" si="4"/>
        <v>0</v>
      </c>
    </row>
    <row r="264" spans="1:11" ht="17.399999999999999" x14ac:dyDescent="0.3">
      <c r="A264" s="18" t="s">
        <v>3393</v>
      </c>
      <c r="B264" s="12" t="s">
        <v>0</v>
      </c>
      <c r="C264" s="12" t="s">
        <v>25</v>
      </c>
      <c r="D264" s="12" t="s">
        <v>20</v>
      </c>
      <c r="E264" s="13">
        <v>6</v>
      </c>
      <c r="F264" s="14">
        <v>216</v>
      </c>
      <c r="G264" s="31">
        <v>2506.5191880000007</v>
      </c>
      <c r="H264" s="53">
        <v>6</v>
      </c>
      <c r="I264" s="11"/>
      <c r="J264" s="7">
        <f>I264/F264</f>
        <v>0</v>
      </c>
      <c r="K264" s="16">
        <f t="shared" si="4"/>
        <v>0</v>
      </c>
    </row>
    <row r="265" spans="1:11" ht="17.399999999999999" x14ac:dyDescent="0.3">
      <c r="A265" s="18" t="s">
        <v>3393</v>
      </c>
      <c r="B265" s="12" t="s">
        <v>0</v>
      </c>
      <c r="C265" s="12" t="s">
        <v>65</v>
      </c>
      <c r="D265" s="12" t="s">
        <v>2</v>
      </c>
      <c r="E265" s="13">
        <v>3</v>
      </c>
      <c r="F265" s="14">
        <v>105</v>
      </c>
      <c r="G265" s="31">
        <v>6230.8106280000011</v>
      </c>
      <c r="H265" s="53">
        <v>3</v>
      </c>
      <c r="I265" s="11"/>
      <c r="J265" s="7">
        <f>I265/F265</f>
        <v>0</v>
      </c>
      <c r="K265" s="16">
        <f t="shared" si="4"/>
        <v>0</v>
      </c>
    </row>
    <row r="266" spans="1:11" ht="17.399999999999999" x14ac:dyDescent="0.3">
      <c r="A266" s="18" t="s">
        <v>3147</v>
      </c>
      <c r="B266" s="12" t="s">
        <v>0</v>
      </c>
      <c r="C266" s="12" t="s">
        <v>25</v>
      </c>
      <c r="D266" s="12" t="s">
        <v>14</v>
      </c>
      <c r="E266" s="13">
        <v>6</v>
      </c>
      <c r="F266" s="14">
        <v>144</v>
      </c>
      <c r="G266" s="31">
        <v>3504.2409540000003</v>
      </c>
      <c r="H266" s="53">
        <v>6</v>
      </c>
      <c r="I266" s="11"/>
      <c r="J266" s="7">
        <f>I266/F266</f>
        <v>0</v>
      </c>
      <c r="K266" s="16">
        <f t="shared" si="4"/>
        <v>0</v>
      </c>
    </row>
    <row r="267" spans="1:11" ht="17.399999999999999" x14ac:dyDescent="0.3">
      <c r="A267" s="18" t="s">
        <v>3147</v>
      </c>
      <c r="B267" s="12" t="s">
        <v>0</v>
      </c>
      <c r="C267" s="12" t="s">
        <v>65</v>
      </c>
      <c r="D267" s="12" t="s">
        <v>4</v>
      </c>
      <c r="E267" s="13">
        <v>3</v>
      </c>
      <c r="F267" s="14">
        <v>84</v>
      </c>
      <c r="G267" s="31">
        <v>6601.3856280000009</v>
      </c>
      <c r="H267" s="53">
        <v>3</v>
      </c>
      <c r="I267" s="11"/>
      <c r="J267" s="7">
        <f>I267/F267</f>
        <v>0</v>
      </c>
      <c r="K267" s="16">
        <f t="shared" si="4"/>
        <v>0</v>
      </c>
    </row>
    <row r="268" spans="1:11" ht="17.399999999999999" x14ac:dyDescent="0.3">
      <c r="A268" s="18" t="s">
        <v>2301</v>
      </c>
      <c r="B268" s="12" t="s">
        <v>0</v>
      </c>
      <c r="C268" s="12" t="s">
        <v>82</v>
      </c>
      <c r="D268" s="12" t="s">
        <v>2</v>
      </c>
      <c r="E268" s="13">
        <v>6</v>
      </c>
      <c r="F268" s="14">
        <v>180</v>
      </c>
      <c r="G268" s="31">
        <v>2574.8127720000002</v>
      </c>
      <c r="H268" s="53">
        <v>6</v>
      </c>
      <c r="I268" s="11"/>
      <c r="J268" s="7">
        <f>I268/F268</f>
        <v>0</v>
      </c>
      <c r="K268" s="16">
        <f t="shared" si="4"/>
        <v>0</v>
      </c>
    </row>
    <row r="269" spans="1:11" ht="17.399999999999999" x14ac:dyDescent="0.3">
      <c r="A269" s="18" t="s">
        <v>398</v>
      </c>
      <c r="B269" s="12" t="s">
        <v>0</v>
      </c>
      <c r="C269" s="12" t="s">
        <v>12</v>
      </c>
      <c r="D269" s="12" t="s">
        <v>14</v>
      </c>
      <c r="E269" s="13">
        <v>6</v>
      </c>
      <c r="F269" s="14">
        <v>96</v>
      </c>
      <c r="G269" s="31">
        <v>4156.9871489999996</v>
      </c>
      <c r="H269" s="53">
        <v>6</v>
      </c>
      <c r="I269" s="11"/>
      <c r="J269" s="7">
        <f>I269/F269</f>
        <v>0</v>
      </c>
      <c r="K269" s="16">
        <f t="shared" si="4"/>
        <v>0</v>
      </c>
    </row>
    <row r="270" spans="1:11" ht="17.399999999999999" x14ac:dyDescent="0.3">
      <c r="A270" s="18" t="s">
        <v>398</v>
      </c>
      <c r="B270" s="12" t="s">
        <v>0</v>
      </c>
      <c r="C270" s="12" t="s">
        <v>12</v>
      </c>
      <c r="D270" s="12" t="s">
        <v>9</v>
      </c>
      <c r="E270" s="13">
        <v>6</v>
      </c>
      <c r="F270" s="14">
        <v>72</v>
      </c>
      <c r="G270" s="31">
        <v>4323.93066</v>
      </c>
      <c r="H270" s="53">
        <v>6</v>
      </c>
      <c r="I270" s="11"/>
      <c r="J270" s="7">
        <f>I270/F270</f>
        <v>0</v>
      </c>
      <c r="K270" s="16">
        <f t="shared" si="4"/>
        <v>0</v>
      </c>
    </row>
    <row r="271" spans="1:11" ht="17.399999999999999" x14ac:dyDescent="0.3">
      <c r="A271" s="18" t="s">
        <v>398</v>
      </c>
      <c r="B271" s="12" t="s">
        <v>0</v>
      </c>
      <c r="C271" s="12" t="s">
        <v>91</v>
      </c>
      <c r="D271" s="12" t="s">
        <v>8</v>
      </c>
      <c r="E271" s="13">
        <v>1</v>
      </c>
      <c r="F271" s="14">
        <v>45</v>
      </c>
      <c r="G271" s="31">
        <v>9482.0916600000019</v>
      </c>
      <c r="H271" s="53">
        <v>1</v>
      </c>
      <c r="I271" s="11"/>
      <c r="J271" s="7">
        <f>I271/F271</f>
        <v>0</v>
      </c>
      <c r="K271" s="16">
        <f t="shared" si="4"/>
        <v>0</v>
      </c>
    </row>
    <row r="272" spans="1:11" ht="17.399999999999999" x14ac:dyDescent="0.3">
      <c r="A272" s="18" t="s">
        <v>398</v>
      </c>
      <c r="B272" s="12" t="s">
        <v>0</v>
      </c>
      <c r="C272" s="12" t="s">
        <v>91</v>
      </c>
      <c r="D272" s="12" t="s">
        <v>13</v>
      </c>
      <c r="E272" s="13">
        <v>1</v>
      </c>
      <c r="F272" s="14">
        <v>45</v>
      </c>
      <c r="G272" s="31">
        <v>9990.3592080000017</v>
      </c>
      <c r="H272" s="53">
        <v>1</v>
      </c>
      <c r="I272" s="11"/>
      <c r="J272" s="7">
        <f>I272/F272</f>
        <v>0</v>
      </c>
      <c r="K272" s="16">
        <f t="shared" si="4"/>
        <v>0</v>
      </c>
    </row>
    <row r="273" spans="1:11" ht="17.399999999999999" x14ac:dyDescent="0.3">
      <c r="A273" s="18" t="s">
        <v>398</v>
      </c>
      <c r="B273" s="12" t="s">
        <v>0</v>
      </c>
      <c r="C273" s="12" t="s">
        <v>11</v>
      </c>
      <c r="D273" s="12" t="s">
        <v>13</v>
      </c>
      <c r="E273" s="13">
        <v>1</v>
      </c>
      <c r="F273" s="14">
        <v>30</v>
      </c>
      <c r="G273" s="31">
        <v>17122.509000000002</v>
      </c>
      <c r="H273" s="53">
        <v>1</v>
      </c>
      <c r="I273" s="11"/>
      <c r="J273" s="7">
        <f>I273/F273</f>
        <v>0</v>
      </c>
      <c r="K273" s="16">
        <f t="shared" si="4"/>
        <v>0</v>
      </c>
    </row>
    <row r="274" spans="1:11" ht="17.399999999999999" x14ac:dyDescent="0.3">
      <c r="A274" s="18" t="s">
        <v>5695</v>
      </c>
      <c r="B274" s="12" t="s">
        <v>0</v>
      </c>
      <c r="C274" s="12" t="s">
        <v>12</v>
      </c>
      <c r="D274" s="12" t="s">
        <v>8</v>
      </c>
      <c r="E274" s="13">
        <v>6</v>
      </c>
      <c r="F274" s="14">
        <v>72</v>
      </c>
      <c r="G274" s="31">
        <v>4307.0820119999998</v>
      </c>
      <c r="H274" s="53">
        <v>6</v>
      </c>
      <c r="I274" s="11"/>
      <c r="J274" s="7">
        <f>I274/F274</f>
        <v>0</v>
      </c>
      <c r="K274" s="16">
        <f t="shared" si="4"/>
        <v>0</v>
      </c>
    </row>
    <row r="275" spans="1:11" ht="17.399999999999999" x14ac:dyDescent="0.3">
      <c r="A275" s="18" t="s">
        <v>5465</v>
      </c>
      <c r="B275" s="12" t="s">
        <v>0</v>
      </c>
      <c r="C275" s="12" t="s">
        <v>5</v>
      </c>
      <c r="D275" s="12" t="s">
        <v>4</v>
      </c>
      <c r="E275" s="13">
        <v>1</v>
      </c>
      <c r="F275" s="14">
        <v>72</v>
      </c>
      <c r="G275" s="31">
        <v>5430.3252120000006</v>
      </c>
      <c r="H275" s="53">
        <v>1</v>
      </c>
      <c r="I275" s="11"/>
      <c r="J275" s="7">
        <f>I275/F275</f>
        <v>0</v>
      </c>
      <c r="K275" s="16">
        <f t="shared" si="4"/>
        <v>0</v>
      </c>
    </row>
    <row r="276" spans="1:11" ht="17.399999999999999" x14ac:dyDescent="0.3">
      <c r="A276" s="18" t="s">
        <v>3996</v>
      </c>
      <c r="B276" s="12" t="s">
        <v>0</v>
      </c>
      <c r="C276" s="12" t="s">
        <v>12</v>
      </c>
      <c r="D276" s="12" t="s">
        <v>13</v>
      </c>
      <c r="E276" s="13">
        <v>6</v>
      </c>
      <c r="F276" s="14">
        <v>90</v>
      </c>
      <c r="G276" s="31">
        <v>4217.3336880000006</v>
      </c>
      <c r="H276" s="53">
        <v>6</v>
      </c>
      <c r="I276" s="11"/>
      <c r="J276" s="7">
        <f>I276/F276</f>
        <v>0</v>
      </c>
      <c r="K276" s="16">
        <f t="shared" si="4"/>
        <v>0</v>
      </c>
    </row>
    <row r="277" spans="1:11" ht="17.399999999999999" x14ac:dyDescent="0.3">
      <c r="A277" s="18" t="s">
        <v>1847</v>
      </c>
      <c r="B277" s="12" t="s">
        <v>0</v>
      </c>
      <c r="C277" s="12" t="s">
        <v>25</v>
      </c>
      <c r="D277" s="12" t="s">
        <v>20</v>
      </c>
      <c r="E277" s="13">
        <v>6</v>
      </c>
      <c r="F277" s="14">
        <v>216</v>
      </c>
      <c r="G277" s="31">
        <v>2158.3137959999999</v>
      </c>
      <c r="H277" s="53">
        <v>6</v>
      </c>
      <c r="I277" s="11"/>
      <c r="J277" s="7">
        <f>I277/F277</f>
        <v>0</v>
      </c>
      <c r="K277" s="16">
        <f t="shared" si="4"/>
        <v>0</v>
      </c>
    </row>
    <row r="278" spans="1:11" ht="17.399999999999999" x14ac:dyDescent="0.3">
      <c r="A278" s="18" t="s">
        <v>1847</v>
      </c>
      <c r="B278" s="12" t="s">
        <v>0</v>
      </c>
      <c r="C278" s="12" t="s">
        <v>65</v>
      </c>
      <c r="D278" s="12" t="s">
        <v>2</v>
      </c>
      <c r="E278" s="13">
        <v>3</v>
      </c>
      <c r="F278" s="14">
        <v>105</v>
      </c>
      <c r="G278" s="31">
        <v>5144.0728319999998</v>
      </c>
      <c r="H278" s="53">
        <v>3</v>
      </c>
      <c r="I278" s="11"/>
      <c r="J278" s="7">
        <f>I278/F278</f>
        <v>0</v>
      </c>
      <c r="K278" s="16">
        <f t="shared" si="4"/>
        <v>0</v>
      </c>
    </row>
    <row r="279" spans="1:11" ht="17.399999999999999" x14ac:dyDescent="0.3">
      <c r="A279" s="18" t="s">
        <v>856</v>
      </c>
      <c r="B279" s="12" t="s">
        <v>0</v>
      </c>
      <c r="C279" s="12" t="s">
        <v>5</v>
      </c>
      <c r="D279" s="12" t="s">
        <v>4</v>
      </c>
      <c r="E279" s="13">
        <v>1</v>
      </c>
      <c r="F279" s="14">
        <v>72</v>
      </c>
      <c r="G279" s="31">
        <v>9440.303436000002</v>
      </c>
      <c r="H279" s="53">
        <v>1</v>
      </c>
      <c r="I279" s="11"/>
      <c r="J279" s="7">
        <f>I279/F279</f>
        <v>0</v>
      </c>
      <c r="K279" s="16">
        <f t="shared" si="4"/>
        <v>0</v>
      </c>
    </row>
    <row r="280" spans="1:11" ht="17.399999999999999" x14ac:dyDescent="0.3">
      <c r="A280" s="18" t="s">
        <v>856</v>
      </c>
      <c r="B280" s="12" t="s">
        <v>0</v>
      </c>
      <c r="C280" s="12" t="s">
        <v>91</v>
      </c>
      <c r="D280" s="12" t="s">
        <v>9</v>
      </c>
      <c r="E280" s="13">
        <v>1</v>
      </c>
      <c r="F280" s="14">
        <v>45</v>
      </c>
      <c r="G280" s="31">
        <v>10161.653796000002</v>
      </c>
      <c r="H280" s="53">
        <v>1</v>
      </c>
      <c r="I280" s="11"/>
      <c r="J280" s="7">
        <f>I280/F280</f>
        <v>0</v>
      </c>
      <c r="K280" s="16">
        <f t="shared" si="4"/>
        <v>0</v>
      </c>
    </row>
    <row r="281" spans="1:11" ht="17.399999999999999" x14ac:dyDescent="0.3">
      <c r="A281" s="18" t="s">
        <v>856</v>
      </c>
      <c r="B281" s="12" t="s">
        <v>0</v>
      </c>
      <c r="C281" s="12" t="s">
        <v>11</v>
      </c>
      <c r="D281" s="12" t="s">
        <v>13</v>
      </c>
      <c r="E281" s="13">
        <v>1</v>
      </c>
      <c r="F281" s="14">
        <v>30</v>
      </c>
      <c r="G281" s="31">
        <v>15252.309072000004</v>
      </c>
      <c r="H281" s="53">
        <v>1</v>
      </c>
      <c r="I281" s="11"/>
      <c r="J281" s="7">
        <f>I281/F281</f>
        <v>0</v>
      </c>
      <c r="K281" s="16">
        <f t="shared" si="4"/>
        <v>0</v>
      </c>
    </row>
    <row r="282" spans="1:11" ht="17.399999999999999" x14ac:dyDescent="0.3">
      <c r="A282" s="18" t="s">
        <v>2302</v>
      </c>
      <c r="B282" s="12" t="s">
        <v>0</v>
      </c>
      <c r="C282" s="12" t="s">
        <v>110</v>
      </c>
      <c r="D282" s="12" t="s">
        <v>2</v>
      </c>
      <c r="E282" s="13">
        <v>8</v>
      </c>
      <c r="F282" s="14">
        <v>200</v>
      </c>
      <c r="G282" s="31">
        <v>2114.866908</v>
      </c>
      <c r="H282" s="53">
        <v>8</v>
      </c>
      <c r="I282" s="11"/>
      <c r="J282" s="7">
        <f>I282/F282</f>
        <v>0</v>
      </c>
      <c r="K282" s="16">
        <f t="shared" si="4"/>
        <v>0</v>
      </c>
    </row>
    <row r="283" spans="1:11" ht="17.399999999999999" x14ac:dyDescent="0.3">
      <c r="A283" s="18" t="s">
        <v>2302</v>
      </c>
      <c r="B283" s="12" t="s">
        <v>0</v>
      </c>
      <c r="C283" s="12" t="s">
        <v>12</v>
      </c>
      <c r="D283" s="12" t="s">
        <v>14</v>
      </c>
      <c r="E283" s="13">
        <v>6</v>
      </c>
      <c r="F283" s="14">
        <v>96</v>
      </c>
      <c r="G283" s="31">
        <v>3783.5087850000009</v>
      </c>
      <c r="H283" s="53">
        <v>6</v>
      </c>
      <c r="I283" s="11"/>
      <c r="J283" s="7">
        <f>I283/F283</f>
        <v>0</v>
      </c>
      <c r="K283" s="16">
        <f t="shared" si="4"/>
        <v>0</v>
      </c>
    </row>
    <row r="284" spans="1:11" ht="17.399999999999999" x14ac:dyDescent="0.3">
      <c r="A284" s="18" t="s">
        <v>3524</v>
      </c>
      <c r="B284" s="12" t="s">
        <v>0</v>
      </c>
      <c r="C284" s="12" t="s">
        <v>12</v>
      </c>
      <c r="D284" s="12" t="s">
        <v>4</v>
      </c>
      <c r="E284" s="13">
        <v>6</v>
      </c>
      <c r="F284" s="14">
        <v>96</v>
      </c>
      <c r="G284" s="31">
        <v>4106.441205000001</v>
      </c>
      <c r="H284" s="53">
        <v>6</v>
      </c>
      <c r="I284" s="11"/>
      <c r="J284" s="7">
        <f>I284/F284</f>
        <v>0</v>
      </c>
      <c r="K284" s="16">
        <f t="shared" si="4"/>
        <v>0</v>
      </c>
    </row>
    <row r="285" spans="1:11" ht="17.399999999999999" x14ac:dyDescent="0.3">
      <c r="A285" s="18" t="s">
        <v>2116</v>
      </c>
      <c r="B285" s="12" t="s">
        <v>0</v>
      </c>
      <c r="C285" s="12" t="s">
        <v>110</v>
      </c>
      <c r="D285" s="12" t="s">
        <v>2</v>
      </c>
      <c r="E285" s="13">
        <v>8</v>
      </c>
      <c r="F285" s="14">
        <v>200</v>
      </c>
      <c r="G285" s="31">
        <v>2114.866908</v>
      </c>
      <c r="H285" s="53">
        <v>8</v>
      </c>
      <c r="I285" s="11"/>
      <c r="J285" s="7">
        <f>I285/F285</f>
        <v>0</v>
      </c>
      <c r="K285" s="16">
        <f t="shared" si="4"/>
        <v>0</v>
      </c>
    </row>
    <row r="286" spans="1:11" ht="17.399999999999999" x14ac:dyDescent="0.3">
      <c r="A286" s="18" t="s">
        <v>3672</v>
      </c>
      <c r="B286" s="12" t="s">
        <v>0</v>
      </c>
      <c r="C286" s="12" t="s">
        <v>5</v>
      </c>
      <c r="D286" s="12" t="s">
        <v>8</v>
      </c>
      <c r="E286" s="13">
        <v>1</v>
      </c>
      <c r="F286" s="14">
        <v>54</v>
      </c>
      <c r="G286" s="31">
        <v>7903.1471040000015</v>
      </c>
      <c r="H286" s="53">
        <v>1</v>
      </c>
      <c r="I286" s="11"/>
      <c r="J286" s="7">
        <f>I286/F286</f>
        <v>0</v>
      </c>
      <c r="K286" s="16">
        <f t="shared" si="4"/>
        <v>0</v>
      </c>
    </row>
    <row r="287" spans="1:11" ht="17.399999999999999" x14ac:dyDescent="0.3">
      <c r="A287" s="18" t="s">
        <v>3997</v>
      </c>
      <c r="B287" s="12" t="s">
        <v>0</v>
      </c>
      <c r="C287" s="12" t="s">
        <v>12</v>
      </c>
      <c r="D287" s="12" t="s">
        <v>8</v>
      </c>
      <c r="E287" s="13">
        <v>1</v>
      </c>
      <c r="F287" s="14">
        <v>90</v>
      </c>
      <c r="G287" s="31">
        <v>4231.3742280000006</v>
      </c>
      <c r="H287" s="53">
        <v>1</v>
      </c>
      <c r="I287" s="11"/>
      <c r="J287" s="7">
        <f>I287/F287</f>
        <v>0</v>
      </c>
      <c r="K287" s="16">
        <f t="shared" si="4"/>
        <v>0</v>
      </c>
    </row>
    <row r="288" spans="1:11" ht="17.399999999999999" x14ac:dyDescent="0.3">
      <c r="A288" s="18" t="s">
        <v>3840</v>
      </c>
      <c r="B288" s="12" t="s">
        <v>0</v>
      </c>
      <c r="C288" s="12" t="s">
        <v>25</v>
      </c>
      <c r="D288" s="12" t="s">
        <v>3</v>
      </c>
      <c r="E288" s="13">
        <v>6</v>
      </c>
      <c r="F288" s="14">
        <v>180</v>
      </c>
      <c r="G288" s="31">
        <v>2681.5208760000005</v>
      </c>
      <c r="H288" s="53">
        <v>6</v>
      </c>
      <c r="I288" s="11"/>
      <c r="J288" s="7">
        <f>I288/F288</f>
        <v>0</v>
      </c>
      <c r="K288" s="16">
        <f t="shared" si="4"/>
        <v>0</v>
      </c>
    </row>
    <row r="289" spans="1:11" ht="17.399999999999999" x14ac:dyDescent="0.3">
      <c r="A289" s="18" t="s">
        <v>3841</v>
      </c>
      <c r="B289" s="12" t="s">
        <v>0</v>
      </c>
      <c r="C289" s="12" t="s">
        <v>25</v>
      </c>
      <c r="D289" s="12" t="s">
        <v>20</v>
      </c>
      <c r="E289" s="13">
        <v>6</v>
      </c>
      <c r="F289" s="14">
        <v>216</v>
      </c>
      <c r="G289" s="31">
        <v>2537.4083760000003</v>
      </c>
      <c r="H289" s="53">
        <v>6</v>
      </c>
      <c r="I289" s="11"/>
      <c r="J289" s="7">
        <f>I289/F289</f>
        <v>0</v>
      </c>
      <c r="K289" s="16">
        <f t="shared" si="4"/>
        <v>0</v>
      </c>
    </row>
    <row r="290" spans="1:11" ht="17.399999999999999" x14ac:dyDescent="0.3">
      <c r="A290" s="18" t="s">
        <v>1812</v>
      </c>
      <c r="B290" s="12" t="s">
        <v>0</v>
      </c>
      <c r="C290" s="12" t="s">
        <v>12</v>
      </c>
      <c r="D290" s="12" t="s">
        <v>4</v>
      </c>
      <c r="E290" s="13">
        <v>6</v>
      </c>
      <c r="F290" s="14">
        <v>96</v>
      </c>
      <c r="G290" s="31">
        <v>4055.895261000001</v>
      </c>
      <c r="H290" s="53">
        <v>6</v>
      </c>
      <c r="I290" s="11"/>
      <c r="J290" s="7">
        <f>I290/F290</f>
        <v>0</v>
      </c>
      <c r="K290" s="16">
        <f t="shared" si="4"/>
        <v>0</v>
      </c>
    </row>
    <row r="291" spans="1:11" ht="17.399999999999999" x14ac:dyDescent="0.3">
      <c r="A291" s="18" t="s">
        <v>1812</v>
      </c>
      <c r="B291" s="12" t="s">
        <v>0</v>
      </c>
      <c r="C291" s="12" t="s">
        <v>91</v>
      </c>
      <c r="D291" s="12" t="s">
        <v>9</v>
      </c>
      <c r="E291" s="13">
        <v>1</v>
      </c>
      <c r="F291" s="14">
        <v>45</v>
      </c>
      <c r="G291" s="31">
        <v>10330.140276000002</v>
      </c>
      <c r="H291" s="53">
        <v>1</v>
      </c>
      <c r="I291" s="11"/>
      <c r="J291" s="7">
        <f>I291/F291</f>
        <v>0</v>
      </c>
      <c r="K291" s="16">
        <f t="shared" si="4"/>
        <v>0</v>
      </c>
    </row>
    <row r="292" spans="1:11" ht="17.399999999999999" x14ac:dyDescent="0.3">
      <c r="A292" s="18" t="s">
        <v>1812</v>
      </c>
      <c r="B292" s="12" t="s">
        <v>0</v>
      </c>
      <c r="C292" s="12" t="s">
        <v>87</v>
      </c>
      <c r="D292" s="12" t="s">
        <v>13</v>
      </c>
      <c r="E292" s="13">
        <v>1</v>
      </c>
      <c r="F292" s="14">
        <v>30</v>
      </c>
      <c r="G292" s="31">
        <v>11820.801096000001</v>
      </c>
      <c r="H292" s="53">
        <v>1</v>
      </c>
      <c r="I292" s="11"/>
      <c r="J292" s="7">
        <f>I292/F292</f>
        <v>0</v>
      </c>
      <c r="K292" s="16">
        <f t="shared" ref="K292:K355" si="5">I292*G292</f>
        <v>0</v>
      </c>
    </row>
    <row r="293" spans="1:11" ht="17.399999999999999" x14ac:dyDescent="0.3">
      <c r="A293" s="18" t="s">
        <v>1812</v>
      </c>
      <c r="B293" s="12" t="s">
        <v>0</v>
      </c>
      <c r="C293" s="12" t="s">
        <v>11</v>
      </c>
      <c r="D293" s="12" t="s">
        <v>39</v>
      </c>
      <c r="E293" s="13">
        <v>1</v>
      </c>
      <c r="F293" s="14">
        <v>20</v>
      </c>
      <c r="G293" s="31">
        <v>19716.534000000003</v>
      </c>
      <c r="H293" s="53">
        <v>1</v>
      </c>
      <c r="I293" s="11"/>
      <c r="J293" s="7">
        <f>I293/F293</f>
        <v>0</v>
      </c>
      <c r="K293" s="16">
        <f t="shared" si="5"/>
        <v>0</v>
      </c>
    </row>
    <row r="294" spans="1:11" ht="17.399999999999999" x14ac:dyDescent="0.3">
      <c r="A294" s="18" t="s">
        <v>1813</v>
      </c>
      <c r="B294" s="12" t="s">
        <v>0</v>
      </c>
      <c r="C294" s="12" t="s">
        <v>12</v>
      </c>
      <c r="D294" s="12" t="s">
        <v>9</v>
      </c>
      <c r="E294" s="13">
        <v>1</v>
      </c>
      <c r="F294" s="14">
        <v>90</v>
      </c>
      <c r="G294" s="31">
        <v>4658.2066439999999</v>
      </c>
      <c r="H294" s="53">
        <v>1</v>
      </c>
      <c r="I294" s="11"/>
      <c r="J294" s="7">
        <f>I294/F294</f>
        <v>0</v>
      </c>
      <c r="K294" s="16">
        <f t="shared" si="5"/>
        <v>0</v>
      </c>
    </row>
    <row r="295" spans="1:11" ht="17.399999999999999" x14ac:dyDescent="0.3">
      <c r="A295" s="18" t="s">
        <v>1813</v>
      </c>
      <c r="B295" s="12" t="s">
        <v>0</v>
      </c>
      <c r="C295" s="12" t="s">
        <v>5</v>
      </c>
      <c r="D295" s="12" t="s">
        <v>39</v>
      </c>
      <c r="E295" s="13">
        <v>1</v>
      </c>
      <c r="F295" s="14">
        <v>36</v>
      </c>
      <c r="G295" s="31">
        <v>9344.2721040000015</v>
      </c>
      <c r="H295" s="53">
        <v>1</v>
      </c>
      <c r="I295" s="11"/>
      <c r="J295" s="7">
        <f>I295/F295</f>
        <v>0</v>
      </c>
      <c r="K295" s="16">
        <f t="shared" si="5"/>
        <v>0</v>
      </c>
    </row>
    <row r="296" spans="1:11" ht="17.399999999999999" x14ac:dyDescent="0.3">
      <c r="A296" s="18" t="s">
        <v>4994</v>
      </c>
      <c r="B296" s="12" t="s">
        <v>0</v>
      </c>
      <c r="C296" s="12" t="s">
        <v>25</v>
      </c>
      <c r="D296" s="12" t="s">
        <v>3</v>
      </c>
      <c r="E296" s="13">
        <v>6</v>
      </c>
      <c r="F296" s="14">
        <v>180</v>
      </c>
      <c r="G296" s="31">
        <v>2650.6316880000004</v>
      </c>
      <c r="H296" s="53">
        <v>6</v>
      </c>
      <c r="I296" s="11"/>
      <c r="J296" s="7">
        <f>I296/F296</f>
        <v>0</v>
      </c>
      <c r="K296" s="16">
        <f t="shared" si="5"/>
        <v>0</v>
      </c>
    </row>
    <row r="297" spans="1:11" ht="17.399999999999999" x14ac:dyDescent="0.3">
      <c r="A297" s="18" t="s">
        <v>4995</v>
      </c>
      <c r="B297" s="12" t="s">
        <v>0</v>
      </c>
      <c r="C297" s="12" t="s">
        <v>25</v>
      </c>
      <c r="D297" s="12" t="s">
        <v>3</v>
      </c>
      <c r="E297" s="13">
        <v>6</v>
      </c>
      <c r="F297" s="14">
        <v>180</v>
      </c>
      <c r="G297" s="31">
        <v>3532.3776000000003</v>
      </c>
      <c r="H297" s="53">
        <v>6</v>
      </c>
      <c r="I297" s="11"/>
      <c r="J297" s="7">
        <f>I297/F297</f>
        <v>0</v>
      </c>
      <c r="K297" s="16">
        <f t="shared" si="5"/>
        <v>0</v>
      </c>
    </row>
    <row r="298" spans="1:11" ht="17.399999999999999" x14ac:dyDescent="0.3">
      <c r="A298" s="18" t="s">
        <v>4996</v>
      </c>
      <c r="B298" s="12" t="s">
        <v>0</v>
      </c>
      <c r="C298" s="12" t="s">
        <v>25</v>
      </c>
      <c r="D298" s="12" t="s">
        <v>3</v>
      </c>
      <c r="E298" s="13">
        <v>6</v>
      </c>
      <c r="F298" s="14">
        <v>180</v>
      </c>
      <c r="G298" s="31">
        <v>2650.6316880000004</v>
      </c>
      <c r="H298" s="53">
        <v>6</v>
      </c>
      <c r="I298" s="11"/>
      <c r="J298" s="7">
        <f>I298/F298</f>
        <v>0</v>
      </c>
      <c r="K298" s="16">
        <f t="shared" si="5"/>
        <v>0</v>
      </c>
    </row>
    <row r="299" spans="1:11" ht="17.399999999999999" x14ac:dyDescent="0.3">
      <c r="A299" s="18" t="s">
        <v>3998</v>
      </c>
      <c r="B299" s="12" t="s">
        <v>0</v>
      </c>
      <c r="C299" s="12" t="s">
        <v>25</v>
      </c>
      <c r="D299" s="12" t="s">
        <v>23</v>
      </c>
      <c r="E299" s="13">
        <v>6</v>
      </c>
      <c r="F299" s="14">
        <v>252</v>
      </c>
      <c r="G299" s="31">
        <v>1987.9817040000003</v>
      </c>
      <c r="H299" s="53">
        <v>6</v>
      </c>
      <c r="I299" s="11"/>
      <c r="J299" s="7">
        <f>I299/F299</f>
        <v>0</v>
      </c>
      <c r="K299" s="16">
        <f t="shared" si="5"/>
        <v>0</v>
      </c>
    </row>
    <row r="300" spans="1:11" ht="17.399999999999999" x14ac:dyDescent="0.3">
      <c r="A300" s="18" t="s">
        <v>900</v>
      </c>
      <c r="B300" s="12" t="s">
        <v>0</v>
      </c>
      <c r="C300" s="12" t="s">
        <v>25</v>
      </c>
      <c r="D300" s="12" t="s">
        <v>3</v>
      </c>
      <c r="E300" s="13">
        <v>6</v>
      </c>
      <c r="F300" s="14">
        <v>180</v>
      </c>
      <c r="G300" s="31">
        <v>2650.6316880000004</v>
      </c>
      <c r="H300" s="53">
        <v>6</v>
      </c>
      <c r="I300" s="11"/>
      <c r="J300" s="7">
        <f>I300/F300</f>
        <v>0</v>
      </c>
      <c r="K300" s="16">
        <f t="shared" si="5"/>
        <v>0</v>
      </c>
    </row>
    <row r="301" spans="1:11" ht="17.399999999999999" x14ac:dyDescent="0.3">
      <c r="A301" s="18" t="s">
        <v>900</v>
      </c>
      <c r="B301" s="12" t="s">
        <v>0</v>
      </c>
      <c r="C301" s="12" t="s">
        <v>65</v>
      </c>
      <c r="D301" s="12" t="s">
        <v>2</v>
      </c>
      <c r="E301" s="13">
        <v>3</v>
      </c>
      <c r="F301" s="14">
        <v>105</v>
      </c>
      <c r="G301" s="31">
        <v>5144.0728319999998</v>
      </c>
      <c r="H301" s="53">
        <v>3</v>
      </c>
      <c r="I301" s="11"/>
      <c r="J301" s="7">
        <f>I301/F301</f>
        <v>0</v>
      </c>
      <c r="K301" s="16">
        <f t="shared" si="5"/>
        <v>0</v>
      </c>
    </row>
    <row r="302" spans="1:11" ht="17.399999999999999" x14ac:dyDescent="0.3">
      <c r="A302" s="18" t="s">
        <v>4159</v>
      </c>
      <c r="B302" s="12" t="s">
        <v>0</v>
      </c>
      <c r="C302" s="12" t="s">
        <v>82</v>
      </c>
      <c r="D302" s="12" t="s">
        <v>2</v>
      </c>
      <c r="E302" s="13">
        <v>6</v>
      </c>
      <c r="F302" s="14">
        <v>180</v>
      </c>
      <c r="G302" s="31">
        <v>2948.2911360000003</v>
      </c>
      <c r="H302" s="53">
        <v>6</v>
      </c>
      <c r="I302" s="11"/>
      <c r="J302" s="7">
        <f>I302/F302</f>
        <v>0</v>
      </c>
      <c r="K302" s="16">
        <f t="shared" si="5"/>
        <v>0</v>
      </c>
    </row>
    <row r="303" spans="1:11" ht="17.399999999999999" x14ac:dyDescent="0.3">
      <c r="A303" s="18" t="s">
        <v>552</v>
      </c>
      <c r="B303" s="12" t="s">
        <v>0</v>
      </c>
      <c r="C303" s="12" t="s">
        <v>25</v>
      </c>
      <c r="D303" s="12" t="s">
        <v>20</v>
      </c>
      <c r="E303" s="13">
        <v>10</v>
      </c>
      <c r="F303" s="14">
        <v>300</v>
      </c>
      <c r="G303" s="31">
        <v>2001.4860240000005</v>
      </c>
      <c r="H303" s="53">
        <v>10</v>
      </c>
      <c r="I303" s="11"/>
      <c r="J303" s="7">
        <f>I303/F303</f>
        <v>0</v>
      </c>
      <c r="K303" s="16">
        <f t="shared" si="5"/>
        <v>0</v>
      </c>
    </row>
    <row r="304" spans="1:11" ht="17.399999999999999" x14ac:dyDescent="0.3">
      <c r="A304" s="18" t="s">
        <v>552</v>
      </c>
      <c r="B304" s="12" t="s">
        <v>0</v>
      </c>
      <c r="C304" s="12" t="s">
        <v>82</v>
      </c>
      <c r="D304" s="12" t="s">
        <v>2</v>
      </c>
      <c r="E304" s="13">
        <v>6</v>
      </c>
      <c r="F304" s="14">
        <v>180</v>
      </c>
      <c r="G304" s="31">
        <v>2574.8127720000002</v>
      </c>
      <c r="H304" s="53">
        <v>6</v>
      </c>
      <c r="I304" s="11"/>
      <c r="J304" s="7">
        <f>I304/F304</f>
        <v>0</v>
      </c>
      <c r="K304" s="16">
        <f t="shared" si="5"/>
        <v>0</v>
      </c>
    </row>
    <row r="305" spans="1:11" ht="17.399999999999999" x14ac:dyDescent="0.3">
      <c r="A305" s="18" t="s">
        <v>552</v>
      </c>
      <c r="B305" s="12" t="s">
        <v>0</v>
      </c>
      <c r="C305" s="12" t="s">
        <v>12</v>
      </c>
      <c r="D305" s="12" t="s">
        <v>2</v>
      </c>
      <c r="E305" s="13">
        <v>6</v>
      </c>
      <c r="F305" s="14">
        <v>120</v>
      </c>
      <c r="G305" s="31">
        <v>3731.6421360000008</v>
      </c>
      <c r="H305" s="53">
        <v>6</v>
      </c>
      <c r="I305" s="11"/>
      <c r="J305" s="7">
        <f>I305/F305</f>
        <v>0</v>
      </c>
      <c r="K305" s="16">
        <f t="shared" si="5"/>
        <v>0</v>
      </c>
    </row>
    <row r="306" spans="1:11" ht="17.399999999999999" x14ac:dyDescent="0.3">
      <c r="A306" s="18" t="s">
        <v>552</v>
      </c>
      <c r="B306" s="12" t="s">
        <v>0</v>
      </c>
      <c r="C306" s="12" t="s">
        <v>12</v>
      </c>
      <c r="D306" s="12" t="s">
        <v>17</v>
      </c>
      <c r="E306" s="13">
        <v>6</v>
      </c>
      <c r="F306" s="14">
        <v>90</v>
      </c>
      <c r="G306" s="31">
        <v>4217.3336880000006</v>
      </c>
      <c r="H306" s="53">
        <v>6</v>
      </c>
      <c r="I306" s="11"/>
      <c r="J306" s="7">
        <f>I306/F306</f>
        <v>0</v>
      </c>
      <c r="K306" s="16">
        <f t="shared" si="5"/>
        <v>0</v>
      </c>
    </row>
    <row r="307" spans="1:11" ht="17.399999999999999" x14ac:dyDescent="0.3">
      <c r="A307" s="18" t="s">
        <v>5696</v>
      </c>
      <c r="B307" s="12" t="s">
        <v>0</v>
      </c>
      <c r="C307" s="12" t="s">
        <v>25</v>
      </c>
      <c r="D307" s="12" t="s">
        <v>3</v>
      </c>
      <c r="E307" s="13">
        <v>10</v>
      </c>
      <c r="F307" s="14">
        <v>300</v>
      </c>
      <c r="G307" s="31">
        <v>2037.991428</v>
      </c>
      <c r="H307" s="53">
        <v>10</v>
      </c>
      <c r="I307" s="11"/>
      <c r="J307" s="7">
        <f>I307/F307</f>
        <v>0</v>
      </c>
      <c r="K307" s="16">
        <f t="shared" si="5"/>
        <v>0</v>
      </c>
    </row>
    <row r="308" spans="1:11" ht="17.399999999999999" x14ac:dyDescent="0.3">
      <c r="A308" s="18" t="s">
        <v>4395</v>
      </c>
      <c r="B308" s="12" t="s">
        <v>0</v>
      </c>
      <c r="C308" s="12" t="s">
        <v>25</v>
      </c>
      <c r="D308" s="12" t="s">
        <v>3</v>
      </c>
      <c r="E308" s="13">
        <v>10</v>
      </c>
      <c r="F308" s="14">
        <v>250</v>
      </c>
      <c r="G308" s="31">
        <v>2105.2470240000002</v>
      </c>
      <c r="H308" s="53">
        <v>10</v>
      </c>
      <c r="I308" s="11"/>
      <c r="J308" s="7">
        <f>I308/F308</f>
        <v>0</v>
      </c>
      <c r="K308" s="16">
        <f t="shared" si="5"/>
        <v>0</v>
      </c>
    </row>
    <row r="309" spans="1:11" ht="17.399999999999999" x14ac:dyDescent="0.3">
      <c r="A309" s="18" t="s">
        <v>4395</v>
      </c>
      <c r="B309" s="12" t="s">
        <v>0</v>
      </c>
      <c r="C309" s="12" t="s">
        <v>12</v>
      </c>
      <c r="D309" s="12" t="s">
        <v>14</v>
      </c>
      <c r="E309" s="13">
        <v>6</v>
      </c>
      <c r="F309" s="14">
        <v>96</v>
      </c>
      <c r="G309" s="31">
        <v>4055.895261000001</v>
      </c>
      <c r="H309" s="53">
        <v>6</v>
      </c>
      <c r="I309" s="11"/>
      <c r="J309" s="7">
        <f>I309/F309</f>
        <v>0</v>
      </c>
      <c r="K309" s="16">
        <f t="shared" si="5"/>
        <v>0</v>
      </c>
    </row>
    <row r="310" spans="1:11" ht="17.399999999999999" x14ac:dyDescent="0.3">
      <c r="A310" s="18" t="s">
        <v>4396</v>
      </c>
      <c r="B310" s="12" t="s">
        <v>0</v>
      </c>
      <c r="C310" s="12" t="s">
        <v>12</v>
      </c>
      <c r="D310" s="12" t="s">
        <v>17</v>
      </c>
      <c r="E310" s="13">
        <v>1</v>
      </c>
      <c r="F310" s="14">
        <v>90</v>
      </c>
      <c r="G310" s="31">
        <v>4231.3742280000006</v>
      </c>
      <c r="H310" s="53">
        <v>1</v>
      </c>
      <c r="I310" s="11"/>
      <c r="J310" s="7">
        <f>I310/F310</f>
        <v>0</v>
      </c>
      <c r="K310" s="16">
        <f t="shared" si="5"/>
        <v>0</v>
      </c>
    </row>
    <row r="311" spans="1:11" ht="17.399999999999999" x14ac:dyDescent="0.3">
      <c r="A311" s="18" t="s">
        <v>1383</v>
      </c>
      <c r="B311" s="12" t="s">
        <v>0</v>
      </c>
      <c r="C311" s="12" t="s">
        <v>25</v>
      </c>
      <c r="D311" s="12" t="s">
        <v>3</v>
      </c>
      <c r="E311" s="13">
        <v>6</v>
      </c>
      <c r="F311" s="14">
        <v>180</v>
      </c>
      <c r="G311" s="31">
        <v>2650.6316880000004</v>
      </c>
      <c r="H311" s="53">
        <v>6</v>
      </c>
      <c r="I311" s="11"/>
      <c r="J311" s="7">
        <f>I311/F311</f>
        <v>0</v>
      </c>
      <c r="K311" s="16">
        <f t="shared" si="5"/>
        <v>0</v>
      </c>
    </row>
    <row r="312" spans="1:11" ht="17.399999999999999" x14ac:dyDescent="0.3">
      <c r="A312" s="18" t="s">
        <v>3891</v>
      </c>
      <c r="B312" s="12" t="s">
        <v>0</v>
      </c>
      <c r="C312" s="12" t="s">
        <v>25</v>
      </c>
      <c r="D312" s="12" t="s">
        <v>3</v>
      </c>
      <c r="E312" s="13">
        <v>12</v>
      </c>
      <c r="F312" s="14">
        <v>240</v>
      </c>
      <c r="G312" s="31">
        <v>2451.3115860000003</v>
      </c>
      <c r="H312" s="53">
        <v>12</v>
      </c>
      <c r="I312" s="11"/>
      <c r="J312" s="7">
        <f>I312/F312</f>
        <v>0</v>
      </c>
      <c r="K312" s="16">
        <f t="shared" si="5"/>
        <v>0</v>
      </c>
    </row>
    <row r="313" spans="1:11" ht="17.399999999999999" x14ac:dyDescent="0.3">
      <c r="A313" s="18" t="s">
        <v>5466</v>
      </c>
      <c r="B313" s="12" t="s">
        <v>0</v>
      </c>
      <c r="C313" s="12" t="s">
        <v>25</v>
      </c>
      <c r="D313" s="12" t="s">
        <v>20</v>
      </c>
      <c r="E313" s="13">
        <v>6</v>
      </c>
      <c r="F313" s="14">
        <v>216</v>
      </c>
      <c r="G313" s="31">
        <v>2158.3137959999999</v>
      </c>
      <c r="H313" s="53">
        <v>6</v>
      </c>
      <c r="I313" s="11"/>
      <c r="J313" s="7">
        <f>I313/F313</f>
        <v>0</v>
      </c>
      <c r="K313" s="16">
        <f t="shared" si="5"/>
        <v>0</v>
      </c>
    </row>
    <row r="314" spans="1:11" ht="17.399999999999999" x14ac:dyDescent="0.3">
      <c r="A314" s="18" t="s">
        <v>4397</v>
      </c>
      <c r="B314" s="12" t="s">
        <v>0</v>
      </c>
      <c r="C314" s="12" t="s">
        <v>91</v>
      </c>
      <c r="D314" s="12" t="s">
        <v>13</v>
      </c>
      <c r="E314" s="13">
        <v>1</v>
      </c>
      <c r="F314" s="14">
        <v>45</v>
      </c>
      <c r="G314" s="31">
        <v>9633.7294920000004</v>
      </c>
      <c r="H314" s="53">
        <v>1</v>
      </c>
      <c r="I314" s="11"/>
      <c r="J314" s="7">
        <f>I314/F314</f>
        <v>0</v>
      </c>
      <c r="K314" s="16">
        <f t="shared" si="5"/>
        <v>0</v>
      </c>
    </row>
    <row r="315" spans="1:11" ht="17.399999999999999" x14ac:dyDescent="0.3">
      <c r="A315" s="18" t="s">
        <v>6018</v>
      </c>
      <c r="B315" s="12" t="s">
        <v>0</v>
      </c>
      <c r="C315" s="12" t="s">
        <v>25</v>
      </c>
      <c r="D315" s="12" t="s">
        <v>7</v>
      </c>
      <c r="E315" s="13">
        <v>9</v>
      </c>
      <c r="F315" s="14">
        <v>405</v>
      </c>
      <c r="G315" s="31">
        <v>2057.9323680000002</v>
      </c>
      <c r="H315" s="53">
        <v>9</v>
      </c>
      <c r="I315" s="11"/>
      <c r="J315" s="7">
        <f>I315/F315</f>
        <v>0</v>
      </c>
      <c r="K315" s="16">
        <f t="shared" si="5"/>
        <v>0</v>
      </c>
    </row>
    <row r="316" spans="1:11" ht="17.399999999999999" x14ac:dyDescent="0.3">
      <c r="A316" s="18" t="s">
        <v>6019</v>
      </c>
      <c r="B316" s="12" t="s">
        <v>0</v>
      </c>
      <c r="C316" s="12" t="s">
        <v>6</v>
      </c>
      <c r="D316" s="12" t="s">
        <v>99</v>
      </c>
      <c r="E316" s="13">
        <v>9</v>
      </c>
      <c r="F316" s="14">
        <v>594</v>
      </c>
      <c r="G316" s="31">
        <v>1216.7794472727273</v>
      </c>
      <c r="H316" s="53">
        <v>9</v>
      </c>
      <c r="I316" s="11"/>
      <c r="J316" s="7">
        <f>I316/F316</f>
        <v>0</v>
      </c>
      <c r="K316" s="16">
        <f t="shared" si="5"/>
        <v>0</v>
      </c>
    </row>
    <row r="317" spans="1:11" ht="17.399999999999999" x14ac:dyDescent="0.3">
      <c r="A317" s="18" t="s">
        <v>4065</v>
      </c>
      <c r="B317" s="12" t="s">
        <v>0</v>
      </c>
      <c r="C317" s="12" t="s">
        <v>25</v>
      </c>
      <c r="D317" s="12" t="s">
        <v>7</v>
      </c>
      <c r="E317" s="13">
        <v>6</v>
      </c>
      <c r="F317" s="14">
        <v>324</v>
      </c>
      <c r="G317" s="31">
        <v>1918.1262959999999</v>
      </c>
      <c r="H317" s="53">
        <v>6</v>
      </c>
      <c r="I317" s="11"/>
      <c r="J317" s="7">
        <f>I317/F317</f>
        <v>0</v>
      </c>
      <c r="K317" s="16">
        <f t="shared" si="5"/>
        <v>0</v>
      </c>
    </row>
    <row r="318" spans="1:11" ht="17.399999999999999" x14ac:dyDescent="0.3">
      <c r="A318" s="18" t="s">
        <v>4997</v>
      </c>
      <c r="B318" s="12" t="s">
        <v>0</v>
      </c>
      <c r="C318" s="12" t="s">
        <v>110</v>
      </c>
      <c r="D318" s="12" t="s">
        <v>17</v>
      </c>
      <c r="E318" s="13">
        <v>8</v>
      </c>
      <c r="F318" s="14">
        <v>120</v>
      </c>
      <c r="G318" s="31">
        <v>2734.7637960000002</v>
      </c>
      <c r="H318" s="53">
        <v>8</v>
      </c>
      <c r="I318" s="11"/>
      <c r="J318" s="7">
        <f>I318/F318</f>
        <v>0</v>
      </c>
      <c r="K318" s="16">
        <f t="shared" si="5"/>
        <v>0</v>
      </c>
    </row>
    <row r="319" spans="1:11" ht="17.399999999999999" x14ac:dyDescent="0.3">
      <c r="A319" s="18" t="s">
        <v>4997</v>
      </c>
      <c r="B319" s="12" t="s">
        <v>0</v>
      </c>
      <c r="C319" s="12" t="s">
        <v>12</v>
      </c>
      <c r="D319" s="12" t="s">
        <v>13</v>
      </c>
      <c r="E319" s="13">
        <v>6</v>
      </c>
      <c r="F319" s="14">
        <v>72</v>
      </c>
      <c r="G319" s="31">
        <v>3796.0063560000003</v>
      </c>
      <c r="H319" s="53">
        <v>6</v>
      </c>
      <c r="I319" s="11"/>
      <c r="J319" s="7">
        <f>I319/F319</f>
        <v>0</v>
      </c>
      <c r="K319" s="16">
        <f t="shared" si="5"/>
        <v>0</v>
      </c>
    </row>
    <row r="320" spans="1:11" ht="17.399999999999999" x14ac:dyDescent="0.3">
      <c r="A320" s="18" t="s">
        <v>1748</v>
      </c>
      <c r="B320" s="12" t="s">
        <v>0</v>
      </c>
      <c r="C320" s="12" t="s">
        <v>25</v>
      </c>
      <c r="D320" s="12" t="s">
        <v>23</v>
      </c>
      <c r="E320" s="13">
        <v>6</v>
      </c>
      <c r="F320" s="14">
        <v>252</v>
      </c>
      <c r="G320" s="31">
        <v>2055.3762959999999</v>
      </c>
      <c r="H320" s="53">
        <v>6</v>
      </c>
      <c r="I320" s="11"/>
      <c r="J320" s="7">
        <f>I320/F320</f>
        <v>0</v>
      </c>
      <c r="K320" s="16">
        <f t="shared" si="5"/>
        <v>0</v>
      </c>
    </row>
    <row r="321" spans="1:11" ht="17.399999999999999" x14ac:dyDescent="0.3">
      <c r="A321" s="18" t="s">
        <v>1848</v>
      </c>
      <c r="B321" s="12" t="s">
        <v>0</v>
      </c>
      <c r="C321" s="12" t="s">
        <v>25</v>
      </c>
      <c r="D321" s="12" t="s">
        <v>310</v>
      </c>
      <c r="E321" s="13">
        <v>6</v>
      </c>
      <c r="F321" s="14">
        <v>216</v>
      </c>
      <c r="G321" s="31">
        <v>1818.5327280000001</v>
      </c>
      <c r="H321" s="53">
        <v>6</v>
      </c>
      <c r="I321" s="11"/>
      <c r="J321" s="7">
        <f>I321/F321</f>
        <v>0</v>
      </c>
      <c r="K321" s="16">
        <f t="shared" si="5"/>
        <v>0</v>
      </c>
    </row>
    <row r="322" spans="1:11" ht="17.399999999999999" x14ac:dyDescent="0.3">
      <c r="A322" s="18" t="s">
        <v>41</v>
      </c>
      <c r="B322" s="12" t="s">
        <v>0</v>
      </c>
      <c r="C322" s="12" t="s">
        <v>5</v>
      </c>
      <c r="D322" s="12" t="s">
        <v>39</v>
      </c>
      <c r="E322" s="13">
        <v>1</v>
      </c>
      <c r="F322" s="14">
        <v>36</v>
      </c>
      <c r="G322" s="31">
        <v>7457.2235280000004</v>
      </c>
      <c r="H322" s="53">
        <v>1</v>
      </c>
      <c r="I322" s="11"/>
      <c r="J322" s="7">
        <f>I322/F322</f>
        <v>0</v>
      </c>
      <c r="K322" s="16">
        <f t="shared" si="5"/>
        <v>0</v>
      </c>
    </row>
    <row r="323" spans="1:11" ht="17.399999999999999" x14ac:dyDescent="0.3">
      <c r="A323" s="18" t="s">
        <v>41</v>
      </c>
      <c r="B323" s="12" t="s">
        <v>0</v>
      </c>
      <c r="C323" s="12" t="s">
        <v>91</v>
      </c>
      <c r="D323" s="12" t="s">
        <v>52</v>
      </c>
      <c r="E323" s="13">
        <v>1</v>
      </c>
      <c r="F323" s="14">
        <v>30</v>
      </c>
      <c r="G323" s="31">
        <v>11245.138955999999</v>
      </c>
      <c r="H323" s="53">
        <v>1</v>
      </c>
      <c r="I323" s="11"/>
      <c r="J323" s="7">
        <f>I323/F323</f>
        <v>0</v>
      </c>
      <c r="K323" s="16">
        <f t="shared" si="5"/>
        <v>0</v>
      </c>
    </row>
    <row r="324" spans="1:11" ht="17.399999999999999" x14ac:dyDescent="0.3">
      <c r="A324" s="18" t="s">
        <v>41</v>
      </c>
      <c r="B324" s="12" t="s">
        <v>0</v>
      </c>
      <c r="C324" s="12" t="s">
        <v>3</v>
      </c>
      <c r="D324" s="12" t="s">
        <v>44</v>
      </c>
      <c r="E324" s="13">
        <v>1</v>
      </c>
      <c r="F324" s="14">
        <v>12</v>
      </c>
      <c r="G324" s="31">
        <v>23034.384072000004</v>
      </c>
      <c r="H324" s="53">
        <v>1</v>
      </c>
      <c r="I324" s="11"/>
      <c r="J324" s="7">
        <f>I324/F324</f>
        <v>0</v>
      </c>
      <c r="K324" s="16">
        <f t="shared" si="5"/>
        <v>0</v>
      </c>
    </row>
    <row r="325" spans="1:11" ht="17.399999999999999" x14ac:dyDescent="0.3">
      <c r="A325" s="18" t="s">
        <v>3892</v>
      </c>
      <c r="B325" s="12" t="s">
        <v>0</v>
      </c>
      <c r="C325" s="12" t="s">
        <v>65</v>
      </c>
      <c r="D325" s="12" t="s">
        <v>13</v>
      </c>
      <c r="E325" s="13">
        <v>1</v>
      </c>
      <c r="F325" s="14">
        <v>63</v>
      </c>
      <c r="G325" s="31">
        <v>4837.735044</v>
      </c>
      <c r="H325" s="53">
        <v>1</v>
      </c>
      <c r="I325" s="11"/>
      <c r="J325" s="7">
        <f>I325/F325</f>
        <v>0</v>
      </c>
      <c r="K325" s="16">
        <f t="shared" si="5"/>
        <v>0</v>
      </c>
    </row>
    <row r="326" spans="1:11" ht="17.399999999999999" x14ac:dyDescent="0.3">
      <c r="A326" s="18" t="s">
        <v>961</v>
      </c>
      <c r="B326" s="12" t="s">
        <v>0</v>
      </c>
      <c r="C326" s="12" t="s">
        <v>25</v>
      </c>
      <c r="D326" s="12" t="s">
        <v>4</v>
      </c>
      <c r="E326" s="13">
        <v>6</v>
      </c>
      <c r="F326" s="14">
        <v>144</v>
      </c>
      <c r="G326" s="31">
        <v>2178.8139780000001</v>
      </c>
      <c r="H326" s="53">
        <v>6</v>
      </c>
      <c r="I326" s="11"/>
      <c r="J326" s="7">
        <f>I326/F326</f>
        <v>0</v>
      </c>
      <c r="K326" s="16">
        <f t="shared" si="5"/>
        <v>0</v>
      </c>
    </row>
    <row r="327" spans="1:11" ht="17.399999999999999" x14ac:dyDescent="0.3">
      <c r="A327" s="18" t="s">
        <v>961</v>
      </c>
      <c r="B327" s="12" t="s">
        <v>0</v>
      </c>
      <c r="C327" s="12" t="s">
        <v>87</v>
      </c>
      <c r="D327" s="12" t="s">
        <v>52</v>
      </c>
      <c r="E327" s="13">
        <v>1</v>
      </c>
      <c r="F327" s="14">
        <v>22</v>
      </c>
      <c r="G327" s="31">
        <v>17310.167296363641</v>
      </c>
      <c r="H327" s="53">
        <v>1</v>
      </c>
      <c r="I327" s="11"/>
      <c r="J327" s="7">
        <f>I327/F327</f>
        <v>0</v>
      </c>
      <c r="K327" s="16">
        <f t="shared" si="5"/>
        <v>0</v>
      </c>
    </row>
    <row r="328" spans="1:11" ht="17.399999999999999" x14ac:dyDescent="0.3">
      <c r="A328" s="18" t="s">
        <v>938</v>
      </c>
      <c r="B328" s="12" t="s">
        <v>0</v>
      </c>
      <c r="C328" s="12" t="s">
        <v>25</v>
      </c>
      <c r="D328" s="12" t="s">
        <v>23</v>
      </c>
      <c r="E328" s="13">
        <v>6</v>
      </c>
      <c r="F328" s="14">
        <v>252</v>
      </c>
      <c r="G328" s="31">
        <v>2055.3762959999999</v>
      </c>
      <c r="H328" s="53">
        <v>6</v>
      </c>
      <c r="I328" s="11"/>
      <c r="J328" s="7">
        <f>I328/F328</f>
        <v>0</v>
      </c>
      <c r="K328" s="16">
        <f t="shared" si="5"/>
        <v>0</v>
      </c>
    </row>
    <row r="329" spans="1:11" ht="17.399999999999999" x14ac:dyDescent="0.3">
      <c r="A329" s="18" t="s">
        <v>938</v>
      </c>
      <c r="B329" s="12" t="s">
        <v>0</v>
      </c>
      <c r="C329" s="12" t="s">
        <v>110</v>
      </c>
      <c r="D329" s="12" t="s">
        <v>3</v>
      </c>
      <c r="E329" s="13">
        <v>7</v>
      </c>
      <c r="F329" s="14">
        <v>175</v>
      </c>
      <c r="G329" s="31">
        <v>2447.8799399999998</v>
      </c>
      <c r="H329" s="53">
        <v>7</v>
      </c>
      <c r="I329" s="11"/>
      <c r="J329" s="7">
        <f>I329/F329</f>
        <v>0</v>
      </c>
      <c r="K329" s="16">
        <f t="shared" si="5"/>
        <v>0</v>
      </c>
    </row>
    <row r="330" spans="1:11" ht="17.399999999999999" x14ac:dyDescent="0.3">
      <c r="A330" s="18" t="s">
        <v>4998</v>
      </c>
      <c r="B330" s="12" t="s">
        <v>0</v>
      </c>
      <c r="C330" s="12" t="s">
        <v>25</v>
      </c>
      <c r="D330" s="12" t="s">
        <v>2</v>
      </c>
      <c r="E330" s="13">
        <v>6</v>
      </c>
      <c r="F330" s="14">
        <v>180</v>
      </c>
      <c r="G330" s="31">
        <v>1962.6452279999999</v>
      </c>
      <c r="H330" s="53">
        <v>6</v>
      </c>
      <c r="I330" s="11"/>
      <c r="J330" s="7">
        <f>I330/F330</f>
        <v>0</v>
      </c>
      <c r="K330" s="16">
        <f t="shared" si="5"/>
        <v>0</v>
      </c>
    </row>
    <row r="331" spans="1:11" ht="17.399999999999999" x14ac:dyDescent="0.3">
      <c r="A331" s="18" t="s">
        <v>3394</v>
      </c>
      <c r="B331" s="12" t="s">
        <v>0</v>
      </c>
      <c r="C331" s="12" t="s">
        <v>25</v>
      </c>
      <c r="D331" s="12" t="s">
        <v>3</v>
      </c>
      <c r="E331" s="13">
        <v>6</v>
      </c>
      <c r="F331" s="14">
        <v>180</v>
      </c>
      <c r="G331" s="31">
        <v>2302.4262960000001</v>
      </c>
      <c r="H331" s="53">
        <v>6</v>
      </c>
      <c r="I331" s="11"/>
      <c r="J331" s="7">
        <f>I331/F331</f>
        <v>0</v>
      </c>
      <c r="K331" s="16">
        <f t="shared" si="5"/>
        <v>0</v>
      </c>
    </row>
    <row r="332" spans="1:11" ht="17.399999999999999" x14ac:dyDescent="0.3">
      <c r="A332" s="18" t="s">
        <v>3394</v>
      </c>
      <c r="B332" s="12" t="s">
        <v>0</v>
      </c>
      <c r="C332" s="12" t="s">
        <v>84</v>
      </c>
      <c r="D332" s="12" t="s">
        <v>31</v>
      </c>
      <c r="E332" s="13">
        <v>12</v>
      </c>
      <c r="F332" s="14">
        <v>1800</v>
      </c>
      <c r="G332" s="31">
        <v>822.19179599999995</v>
      </c>
      <c r="H332" s="53">
        <v>12</v>
      </c>
      <c r="I332" s="11"/>
      <c r="J332" s="7">
        <f>I332/F332</f>
        <v>0</v>
      </c>
      <c r="K332" s="16">
        <f t="shared" si="5"/>
        <v>0</v>
      </c>
    </row>
    <row r="333" spans="1:11" ht="17.399999999999999" x14ac:dyDescent="0.3">
      <c r="A333" s="18" t="s">
        <v>4066</v>
      </c>
      <c r="B333" s="12" t="s">
        <v>0</v>
      </c>
      <c r="C333" s="12" t="s">
        <v>25</v>
      </c>
      <c r="D333" s="12" t="s">
        <v>20</v>
      </c>
      <c r="E333" s="13">
        <v>6</v>
      </c>
      <c r="F333" s="14">
        <v>216</v>
      </c>
      <c r="G333" s="31">
        <v>2506.5191880000007</v>
      </c>
      <c r="H333" s="53">
        <v>6</v>
      </c>
      <c r="I333" s="11"/>
      <c r="J333" s="7">
        <f>I333/F333</f>
        <v>0</v>
      </c>
      <c r="K333" s="16">
        <f t="shared" si="5"/>
        <v>0</v>
      </c>
    </row>
    <row r="334" spans="1:11" ht="17.399999999999999" x14ac:dyDescent="0.3">
      <c r="A334" s="18" t="s">
        <v>4999</v>
      </c>
      <c r="B334" s="12" t="s">
        <v>0</v>
      </c>
      <c r="C334" s="12" t="s">
        <v>25</v>
      </c>
      <c r="D334" s="12" t="s">
        <v>310</v>
      </c>
      <c r="E334" s="13">
        <v>6</v>
      </c>
      <c r="F334" s="14">
        <v>216</v>
      </c>
      <c r="G334" s="31">
        <v>2804.1786359999996</v>
      </c>
      <c r="H334" s="53">
        <v>6</v>
      </c>
      <c r="I334" s="11"/>
      <c r="J334" s="7">
        <f>I334/F334</f>
        <v>0</v>
      </c>
      <c r="K334" s="16">
        <f t="shared" si="5"/>
        <v>0</v>
      </c>
    </row>
    <row r="335" spans="1:11" ht="17.399999999999999" x14ac:dyDescent="0.3">
      <c r="A335" s="18" t="s">
        <v>3234</v>
      </c>
      <c r="B335" s="12" t="s">
        <v>0</v>
      </c>
      <c r="C335" s="12" t="s">
        <v>11</v>
      </c>
      <c r="D335" s="12" t="s">
        <v>39</v>
      </c>
      <c r="E335" s="13">
        <v>1</v>
      </c>
      <c r="F335" s="14">
        <v>20</v>
      </c>
      <c r="G335" s="31">
        <v>22095.001475999998</v>
      </c>
      <c r="H335" s="53">
        <v>1</v>
      </c>
      <c r="I335" s="11"/>
      <c r="J335" s="7">
        <f>I335/F335</f>
        <v>0</v>
      </c>
      <c r="K335" s="16">
        <f t="shared" si="5"/>
        <v>0</v>
      </c>
    </row>
    <row r="336" spans="1:11" ht="17.399999999999999" x14ac:dyDescent="0.3">
      <c r="A336" s="18" t="s">
        <v>1760</v>
      </c>
      <c r="B336" s="12" t="s">
        <v>0</v>
      </c>
      <c r="C336" s="12" t="s">
        <v>87</v>
      </c>
      <c r="D336" s="12" t="s">
        <v>44</v>
      </c>
      <c r="E336" s="13">
        <v>1</v>
      </c>
      <c r="F336" s="14">
        <v>22</v>
      </c>
      <c r="G336" s="31">
        <v>17310.167296363641</v>
      </c>
      <c r="H336" s="53">
        <v>1</v>
      </c>
      <c r="I336" s="11"/>
      <c r="J336" s="7">
        <f>I336/F336</f>
        <v>0</v>
      </c>
      <c r="K336" s="16">
        <f t="shared" si="5"/>
        <v>0</v>
      </c>
    </row>
    <row r="337" spans="1:11" ht="17.399999999999999" x14ac:dyDescent="0.3">
      <c r="A337" s="18" t="s">
        <v>3999</v>
      </c>
      <c r="B337" s="12" t="s">
        <v>0</v>
      </c>
      <c r="C337" s="12" t="s">
        <v>25</v>
      </c>
      <c r="D337" s="12" t="s">
        <v>7</v>
      </c>
      <c r="E337" s="13">
        <v>6</v>
      </c>
      <c r="F337" s="14">
        <v>324</v>
      </c>
      <c r="G337" s="31">
        <v>1918.1262959999999</v>
      </c>
      <c r="H337" s="53">
        <v>6</v>
      </c>
      <c r="I337" s="11"/>
      <c r="J337" s="7">
        <f>I337/F337</f>
        <v>0</v>
      </c>
      <c r="K337" s="16">
        <f t="shared" si="5"/>
        <v>0</v>
      </c>
    </row>
    <row r="338" spans="1:11" ht="17.399999999999999" x14ac:dyDescent="0.3">
      <c r="A338" s="18" t="s">
        <v>449</v>
      </c>
      <c r="B338" s="12" t="s">
        <v>0</v>
      </c>
      <c r="C338" s="12" t="s">
        <v>12</v>
      </c>
      <c r="D338" s="12" t="s">
        <v>4</v>
      </c>
      <c r="E338" s="13">
        <v>6</v>
      </c>
      <c r="F338" s="14">
        <v>96</v>
      </c>
      <c r="G338" s="31">
        <v>3494.2736610000002</v>
      </c>
      <c r="H338" s="53">
        <v>6</v>
      </c>
      <c r="I338" s="11"/>
      <c r="J338" s="7">
        <f>I338/F338</f>
        <v>0</v>
      </c>
      <c r="K338" s="16">
        <f t="shared" si="5"/>
        <v>0</v>
      </c>
    </row>
    <row r="339" spans="1:11" ht="17.399999999999999" x14ac:dyDescent="0.3">
      <c r="A339" s="18" t="s">
        <v>449</v>
      </c>
      <c r="B339" s="12" t="s">
        <v>0</v>
      </c>
      <c r="C339" s="12" t="s">
        <v>4</v>
      </c>
      <c r="D339" s="12" t="s">
        <v>98</v>
      </c>
      <c r="E339" s="13">
        <v>1</v>
      </c>
      <c r="F339" s="14">
        <v>3</v>
      </c>
      <c r="G339" s="31">
        <v>95243.303736000002</v>
      </c>
      <c r="H339" s="53">
        <v>1</v>
      </c>
      <c r="I339" s="11"/>
      <c r="J339" s="7">
        <f>I339/F339</f>
        <v>0</v>
      </c>
      <c r="K339" s="16">
        <f t="shared" si="5"/>
        <v>0</v>
      </c>
    </row>
    <row r="340" spans="1:11" ht="17.399999999999999" x14ac:dyDescent="0.3">
      <c r="A340" s="18" t="s">
        <v>449</v>
      </c>
      <c r="B340" s="12" t="s">
        <v>0</v>
      </c>
      <c r="C340" s="12" t="s">
        <v>17</v>
      </c>
      <c r="D340" s="12" t="s">
        <v>126</v>
      </c>
      <c r="E340" s="13">
        <v>1</v>
      </c>
      <c r="F340" s="14">
        <v>2</v>
      </c>
      <c r="G340" s="31">
        <v>138172.60713600001</v>
      </c>
      <c r="H340" s="53">
        <v>1</v>
      </c>
      <c r="I340" s="11"/>
      <c r="J340" s="7">
        <f>I340/F340</f>
        <v>0</v>
      </c>
      <c r="K340" s="16">
        <f t="shared" si="5"/>
        <v>0</v>
      </c>
    </row>
    <row r="341" spans="1:11" ht="17.399999999999999" x14ac:dyDescent="0.3">
      <c r="A341" s="18" t="s">
        <v>3395</v>
      </c>
      <c r="B341" s="12" t="s">
        <v>0</v>
      </c>
      <c r="C341" s="12" t="s">
        <v>20</v>
      </c>
      <c r="D341" s="12" t="s">
        <v>44</v>
      </c>
      <c r="E341" s="13">
        <v>1</v>
      </c>
      <c r="F341" s="14">
        <v>18</v>
      </c>
      <c r="G341" s="31">
        <v>85987.660536000025</v>
      </c>
      <c r="H341" s="53">
        <v>1</v>
      </c>
      <c r="I341" s="11"/>
      <c r="J341" s="7">
        <f>I341/F341</f>
        <v>0</v>
      </c>
      <c r="K341" s="16">
        <f t="shared" si="5"/>
        <v>0</v>
      </c>
    </row>
    <row r="342" spans="1:11" ht="17.399999999999999" x14ac:dyDescent="0.3">
      <c r="A342" s="18" t="s">
        <v>2963</v>
      </c>
      <c r="B342" s="12" t="s">
        <v>0</v>
      </c>
      <c r="C342" s="12" t="s">
        <v>110</v>
      </c>
      <c r="D342" s="12" t="s">
        <v>7</v>
      </c>
      <c r="E342" s="13">
        <v>8</v>
      </c>
      <c r="F342" s="14">
        <v>360</v>
      </c>
      <c r="G342" s="31">
        <v>1870.088796</v>
      </c>
      <c r="H342" s="53">
        <v>8</v>
      </c>
      <c r="I342" s="11"/>
      <c r="J342" s="7">
        <f>I342/F342</f>
        <v>0</v>
      </c>
      <c r="K342" s="16">
        <f t="shared" si="5"/>
        <v>0</v>
      </c>
    </row>
    <row r="343" spans="1:11" ht="17.399999999999999" x14ac:dyDescent="0.3">
      <c r="A343" s="18" t="s">
        <v>521</v>
      </c>
      <c r="B343" s="12" t="s">
        <v>0</v>
      </c>
      <c r="C343" s="12" t="s">
        <v>25</v>
      </c>
      <c r="D343" s="12" t="s">
        <v>20</v>
      </c>
      <c r="E343" s="13">
        <v>6</v>
      </c>
      <c r="F343" s="14">
        <v>216</v>
      </c>
      <c r="G343" s="31">
        <v>2158.3137959999999</v>
      </c>
      <c r="H343" s="53">
        <v>6</v>
      </c>
      <c r="I343" s="11"/>
      <c r="J343" s="7">
        <f>I343/F343</f>
        <v>0</v>
      </c>
      <c r="K343" s="16">
        <f t="shared" si="5"/>
        <v>0</v>
      </c>
    </row>
    <row r="344" spans="1:11" ht="17.399999999999999" x14ac:dyDescent="0.3">
      <c r="A344" s="18" t="s">
        <v>521</v>
      </c>
      <c r="B344" s="12" t="s">
        <v>0</v>
      </c>
      <c r="C344" s="12" t="s">
        <v>110</v>
      </c>
      <c r="D344" s="12" t="s">
        <v>4</v>
      </c>
      <c r="E344" s="13">
        <v>8</v>
      </c>
      <c r="F344" s="14">
        <v>160</v>
      </c>
      <c r="G344" s="31">
        <v>2758.7160630000003</v>
      </c>
      <c r="H344" s="53">
        <v>8</v>
      </c>
      <c r="I344" s="11"/>
      <c r="J344" s="7">
        <f>I344/F344</f>
        <v>0</v>
      </c>
      <c r="K344" s="16">
        <f t="shared" si="5"/>
        <v>0</v>
      </c>
    </row>
    <row r="345" spans="1:11" ht="17.399999999999999" x14ac:dyDescent="0.3">
      <c r="A345" s="18" t="s">
        <v>3235</v>
      </c>
      <c r="B345" s="12" t="s">
        <v>0</v>
      </c>
      <c r="C345" s="12" t="s">
        <v>12</v>
      </c>
      <c r="D345" s="12" t="s">
        <v>17</v>
      </c>
      <c r="E345" s="13">
        <v>6</v>
      </c>
      <c r="F345" s="14">
        <v>72</v>
      </c>
      <c r="G345" s="31">
        <v>3796.0063560000003</v>
      </c>
      <c r="H345" s="53">
        <v>6</v>
      </c>
      <c r="I345" s="11"/>
      <c r="J345" s="7">
        <f>I345/F345</f>
        <v>0</v>
      </c>
      <c r="K345" s="16">
        <f t="shared" si="5"/>
        <v>0</v>
      </c>
    </row>
    <row r="346" spans="1:11" ht="17.399999999999999" x14ac:dyDescent="0.3">
      <c r="A346" s="18" t="s">
        <v>1814</v>
      </c>
      <c r="B346" s="12" t="s">
        <v>0</v>
      </c>
      <c r="C346" s="12" t="s">
        <v>25</v>
      </c>
      <c r="D346" s="12" t="s">
        <v>20</v>
      </c>
      <c r="E346" s="13">
        <v>6</v>
      </c>
      <c r="F346" s="14">
        <v>216</v>
      </c>
      <c r="G346" s="31">
        <v>2158.3137959999999</v>
      </c>
      <c r="H346" s="53">
        <v>6</v>
      </c>
      <c r="I346" s="11"/>
      <c r="J346" s="7">
        <f>I346/F346</f>
        <v>0</v>
      </c>
      <c r="K346" s="16">
        <f t="shared" si="5"/>
        <v>0</v>
      </c>
    </row>
    <row r="347" spans="1:11" ht="17.399999999999999" x14ac:dyDescent="0.3">
      <c r="A347" s="18" t="s">
        <v>382</v>
      </c>
      <c r="B347" s="12" t="s">
        <v>0</v>
      </c>
      <c r="C347" s="12" t="s">
        <v>25</v>
      </c>
      <c r="D347" s="12" t="s">
        <v>20</v>
      </c>
      <c r="E347" s="13">
        <v>10</v>
      </c>
      <c r="F347" s="14">
        <v>300</v>
      </c>
      <c r="G347" s="31">
        <v>1420.207668</v>
      </c>
      <c r="H347" s="53">
        <v>10</v>
      </c>
      <c r="I347" s="11"/>
      <c r="J347" s="7">
        <f>I347/F347</f>
        <v>0</v>
      </c>
      <c r="K347" s="16">
        <f t="shared" si="5"/>
        <v>0</v>
      </c>
    </row>
    <row r="348" spans="1:11" ht="17.399999999999999" x14ac:dyDescent="0.3">
      <c r="A348" s="18" t="s">
        <v>382</v>
      </c>
      <c r="B348" s="12" t="s">
        <v>0</v>
      </c>
      <c r="C348" s="12" t="s">
        <v>12</v>
      </c>
      <c r="D348" s="12" t="s">
        <v>4</v>
      </c>
      <c r="E348" s="13">
        <v>6</v>
      </c>
      <c r="F348" s="14">
        <v>96</v>
      </c>
      <c r="G348" s="31">
        <v>3415.6466370000003</v>
      </c>
      <c r="H348" s="53">
        <v>6</v>
      </c>
      <c r="I348" s="11"/>
      <c r="J348" s="7">
        <f>I348/F348</f>
        <v>0</v>
      </c>
      <c r="K348" s="16">
        <f t="shared" si="5"/>
        <v>0</v>
      </c>
    </row>
    <row r="349" spans="1:11" ht="17.399999999999999" x14ac:dyDescent="0.3">
      <c r="A349" s="18" t="s">
        <v>430</v>
      </c>
      <c r="B349" s="12" t="s">
        <v>0</v>
      </c>
      <c r="C349" s="12" t="s">
        <v>59</v>
      </c>
      <c r="D349" s="12" t="s">
        <v>73</v>
      </c>
      <c r="E349" s="13">
        <v>1</v>
      </c>
      <c r="F349" s="14">
        <v>8</v>
      </c>
      <c r="G349" s="31">
        <v>31218.351912000006</v>
      </c>
      <c r="H349" s="53">
        <v>1</v>
      </c>
      <c r="I349" s="11"/>
      <c r="J349" s="7">
        <f>I349/F349</f>
        <v>0</v>
      </c>
      <c r="K349" s="16">
        <f t="shared" si="5"/>
        <v>0</v>
      </c>
    </row>
    <row r="350" spans="1:11" ht="17.399999999999999" x14ac:dyDescent="0.3">
      <c r="A350" s="18" t="s">
        <v>4067</v>
      </c>
      <c r="B350" s="12" t="s">
        <v>0</v>
      </c>
      <c r="C350" s="12" t="s">
        <v>25</v>
      </c>
      <c r="D350" s="12" t="s">
        <v>20</v>
      </c>
      <c r="E350" s="13">
        <v>6</v>
      </c>
      <c r="F350" s="14">
        <v>216</v>
      </c>
      <c r="G350" s="31">
        <v>2158.3137959999999</v>
      </c>
      <c r="H350" s="53">
        <v>6</v>
      </c>
      <c r="I350" s="11"/>
      <c r="J350" s="7">
        <f>I350/F350</f>
        <v>0</v>
      </c>
      <c r="K350" s="16">
        <f t="shared" si="5"/>
        <v>0</v>
      </c>
    </row>
    <row r="351" spans="1:11" ht="17.399999999999999" x14ac:dyDescent="0.3">
      <c r="A351" s="18" t="s">
        <v>1542</v>
      </c>
      <c r="B351" s="12" t="s">
        <v>0</v>
      </c>
      <c r="C351" s="12" t="s">
        <v>91</v>
      </c>
      <c r="D351" s="12" t="s">
        <v>42</v>
      </c>
      <c r="E351" s="13">
        <v>1</v>
      </c>
      <c r="F351" s="14">
        <v>30</v>
      </c>
      <c r="G351" s="31">
        <v>12160.582164000001</v>
      </c>
      <c r="H351" s="53">
        <v>1</v>
      </c>
      <c r="I351" s="11"/>
      <c r="J351" s="7">
        <f>I351/F351</f>
        <v>0</v>
      </c>
      <c r="K351" s="16">
        <f t="shared" si="5"/>
        <v>0</v>
      </c>
    </row>
    <row r="352" spans="1:11" ht="17.399999999999999" x14ac:dyDescent="0.3">
      <c r="A352" s="18" t="s">
        <v>1542</v>
      </c>
      <c r="B352" s="12" t="s">
        <v>0</v>
      </c>
      <c r="C352" s="12" t="s">
        <v>3</v>
      </c>
      <c r="D352" s="12" t="s">
        <v>73</v>
      </c>
      <c r="E352" s="13">
        <v>1</v>
      </c>
      <c r="F352" s="14">
        <v>6</v>
      </c>
      <c r="G352" s="31">
        <v>38043.195480000009</v>
      </c>
      <c r="H352" s="53">
        <v>1</v>
      </c>
      <c r="I352" s="11"/>
      <c r="J352" s="7">
        <f>I352/F352</f>
        <v>0</v>
      </c>
      <c r="K352" s="16">
        <f t="shared" si="5"/>
        <v>0</v>
      </c>
    </row>
    <row r="353" spans="1:11" ht="17.399999999999999" x14ac:dyDescent="0.3">
      <c r="A353" s="18" t="s">
        <v>901</v>
      </c>
      <c r="B353" s="12" t="s">
        <v>0</v>
      </c>
      <c r="C353" s="12" t="s">
        <v>25</v>
      </c>
      <c r="D353" s="12" t="s">
        <v>14</v>
      </c>
      <c r="E353" s="13">
        <v>6</v>
      </c>
      <c r="F353" s="14">
        <v>144</v>
      </c>
      <c r="G353" s="31">
        <v>1824.9923700000002</v>
      </c>
      <c r="H353" s="53">
        <v>6</v>
      </c>
      <c r="I353" s="11"/>
      <c r="J353" s="7">
        <f>I353/F353</f>
        <v>0</v>
      </c>
      <c r="K353" s="16">
        <f t="shared" si="5"/>
        <v>0</v>
      </c>
    </row>
    <row r="354" spans="1:11" ht="17.399999999999999" x14ac:dyDescent="0.3">
      <c r="A354" s="18" t="s">
        <v>901</v>
      </c>
      <c r="B354" s="12" t="s">
        <v>0</v>
      </c>
      <c r="C354" s="12" t="s">
        <v>65</v>
      </c>
      <c r="D354" s="12" t="s">
        <v>13</v>
      </c>
      <c r="E354" s="13">
        <v>1</v>
      </c>
      <c r="F354" s="14">
        <v>63</v>
      </c>
      <c r="G354" s="31">
        <v>5006.2215239999996</v>
      </c>
      <c r="H354" s="53">
        <v>1</v>
      </c>
      <c r="I354" s="11"/>
      <c r="J354" s="7">
        <f>I354/F354</f>
        <v>0</v>
      </c>
      <c r="K354" s="16">
        <f t="shared" si="5"/>
        <v>0</v>
      </c>
    </row>
    <row r="355" spans="1:11" ht="17.399999999999999" x14ac:dyDescent="0.3">
      <c r="A355" s="18" t="s">
        <v>901</v>
      </c>
      <c r="B355" s="12" t="s">
        <v>0</v>
      </c>
      <c r="C355" s="12" t="s">
        <v>91</v>
      </c>
      <c r="D355" s="12" t="s">
        <v>42</v>
      </c>
      <c r="E355" s="13">
        <v>1</v>
      </c>
      <c r="F355" s="14">
        <v>30</v>
      </c>
      <c r="G355" s="31">
        <v>11719.709208000002</v>
      </c>
      <c r="H355" s="53">
        <v>1</v>
      </c>
      <c r="I355" s="11"/>
      <c r="J355" s="7">
        <f>I355/F355</f>
        <v>0</v>
      </c>
      <c r="K355" s="16">
        <f t="shared" si="5"/>
        <v>0</v>
      </c>
    </row>
    <row r="356" spans="1:11" ht="17.399999999999999" x14ac:dyDescent="0.3">
      <c r="A356" s="18" t="s">
        <v>3236</v>
      </c>
      <c r="B356" s="12" t="s">
        <v>0</v>
      </c>
      <c r="C356" s="12" t="s">
        <v>12</v>
      </c>
      <c r="D356" s="12" t="s">
        <v>17</v>
      </c>
      <c r="E356" s="13">
        <v>6</v>
      </c>
      <c r="F356" s="14">
        <v>72</v>
      </c>
      <c r="G356" s="31">
        <v>4085.2414800000006</v>
      </c>
      <c r="H356" s="53">
        <v>6</v>
      </c>
      <c r="I356" s="11"/>
      <c r="J356" s="7">
        <f>I356/F356</f>
        <v>0</v>
      </c>
      <c r="K356" s="16">
        <f t="shared" ref="K356:K419" si="6">I356*G356</f>
        <v>0</v>
      </c>
    </row>
    <row r="357" spans="1:11" ht="17.399999999999999" x14ac:dyDescent="0.3">
      <c r="A357" s="18" t="s">
        <v>2117</v>
      </c>
      <c r="B357" s="12" t="s">
        <v>0</v>
      </c>
      <c r="C357" s="12" t="s">
        <v>25</v>
      </c>
      <c r="D357" s="12" t="s">
        <v>23</v>
      </c>
      <c r="E357" s="13">
        <v>6</v>
      </c>
      <c r="F357" s="14">
        <v>252</v>
      </c>
      <c r="G357" s="31">
        <v>2055.3762959999999</v>
      </c>
      <c r="H357" s="53">
        <v>6</v>
      </c>
      <c r="I357" s="11"/>
      <c r="J357" s="7">
        <f>I357/F357</f>
        <v>0</v>
      </c>
      <c r="K357" s="16">
        <f t="shared" si="6"/>
        <v>0</v>
      </c>
    </row>
    <row r="358" spans="1:11" ht="17.399999999999999" x14ac:dyDescent="0.3">
      <c r="A358" s="18" t="s">
        <v>2534</v>
      </c>
      <c r="B358" s="12" t="s">
        <v>0</v>
      </c>
      <c r="C358" s="12" t="s">
        <v>25</v>
      </c>
      <c r="D358" s="12" t="s">
        <v>20</v>
      </c>
      <c r="E358" s="13">
        <v>6</v>
      </c>
      <c r="F358" s="14">
        <v>216</v>
      </c>
      <c r="G358" s="31">
        <v>1818.5327280000001</v>
      </c>
      <c r="H358" s="53">
        <v>6</v>
      </c>
      <c r="I358" s="11"/>
      <c r="J358" s="7">
        <f>I358/F358</f>
        <v>0</v>
      </c>
      <c r="K358" s="16">
        <f t="shared" si="6"/>
        <v>0</v>
      </c>
    </row>
    <row r="359" spans="1:11" ht="17.399999999999999" x14ac:dyDescent="0.3">
      <c r="A359" s="18" t="s">
        <v>2581</v>
      </c>
      <c r="B359" s="12" t="s">
        <v>0</v>
      </c>
      <c r="C359" s="12" t="s">
        <v>25</v>
      </c>
      <c r="D359" s="12" t="s">
        <v>20</v>
      </c>
      <c r="E359" s="13">
        <v>8</v>
      </c>
      <c r="F359" s="14">
        <v>240</v>
      </c>
      <c r="G359" s="31">
        <v>1917.7710660000002</v>
      </c>
      <c r="H359" s="53">
        <v>8</v>
      </c>
      <c r="I359" s="11"/>
      <c r="J359" s="7">
        <f>I359/F359</f>
        <v>0</v>
      </c>
      <c r="K359" s="16">
        <f t="shared" si="6"/>
        <v>0</v>
      </c>
    </row>
    <row r="360" spans="1:11" ht="17.399999999999999" x14ac:dyDescent="0.3">
      <c r="A360" s="18" t="s">
        <v>450</v>
      </c>
      <c r="B360" s="12" t="s">
        <v>0</v>
      </c>
      <c r="C360" s="12" t="s">
        <v>91</v>
      </c>
      <c r="D360" s="12" t="s">
        <v>42</v>
      </c>
      <c r="E360" s="13">
        <v>1</v>
      </c>
      <c r="F360" s="14">
        <v>30</v>
      </c>
      <c r="G360" s="31">
        <v>11040.147072</v>
      </c>
      <c r="H360" s="53">
        <v>1</v>
      </c>
      <c r="I360" s="11"/>
      <c r="J360" s="7">
        <f>I360/F360</f>
        <v>0</v>
      </c>
      <c r="K360" s="16">
        <f t="shared" si="6"/>
        <v>0</v>
      </c>
    </row>
    <row r="361" spans="1:11" ht="17.399999999999999" x14ac:dyDescent="0.3">
      <c r="A361" s="18" t="s">
        <v>3893</v>
      </c>
      <c r="B361" s="12" t="s">
        <v>0</v>
      </c>
      <c r="C361" s="12" t="s">
        <v>25</v>
      </c>
      <c r="D361" s="12" t="s">
        <v>3</v>
      </c>
      <c r="E361" s="13">
        <v>6</v>
      </c>
      <c r="F361" s="14">
        <v>180</v>
      </c>
      <c r="G361" s="31">
        <v>1962.6452279999999</v>
      </c>
      <c r="H361" s="53">
        <v>6</v>
      </c>
      <c r="I361" s="11"/>
      <c r="J361" s="7">
        <f>I361/F361</f>
        <v>0</v>
      </c>
      <c r="K361" s="16">
        <f t="shared" si="6"/>
        <v>0</v>
      </c>
    </row>
    <row r="362" spans="1:11" ht="17.399999999999999" x14ac:dyDescent="0.3">
      <c r="A362" s="18" t="s">
        <v>962</v>
      </c>
      <c r="B362" s="12" t="s">
        <v>0</v>
      </c>
      <c r="C362" s="12" t="s">
        <v>25</v>
      </c>
      <c r="D362" s="12" t="s">
        <v>23</v>
      </c>
      <c r="E362" s="13">
        <v>6</v>
      </c>
      <c r="F362" s="14">
        <v>252</v>
      </c>
      <c r="G362" s="31">
        <v>1715.5952280000001</v>
      </c>
      <c r="H362" s="53">
        <v>6</v>
      </c>
      <c r="I362" s="11"/>
      <c r="J362" s="7">
        <f>I362/F362</f>
        <v>0</v>
      </c>
      <c r="K362" s="16">
        <f t="shared" si="6"/>
        <v>0</v>
      </c>
    </row>
    <row r="363" spans="1:11" ht="17.399999999999999" x14ac:dyDescent="0.3">
      <c r="A363" s="18" t="s">
        <v>962</v>
      </c>
      <c r="B363" s="12" t="s">
        <v>0</v>
      </c>
      <c r="C363" s="12" t="s">
        <v>91</v>
      </c>
      <c r="D363" s="12" t="s">
        <v>44</v>
      </c>
      <c r="E363" s="13">
        <v>1</v>
      </c>
      <c r="F363" s="14">
        <v>30</v>
      </c>
      <c r="G363" s="31">
        <v>14404.260456000002</v>
      </c>
      <c r="H363" s="53">
        <v>1</v>
      </c>
      <c r="I363" s="11"/>
      <c r="J363" s="7">
        <f>I363/F363</f>
        <v>0</v>
      </c>
      <c r="K363" s="16">
        <f t="shared" si="6"/>
        <v>0</v>
      </c>
    </row>
    <row r="364" spans="1:11" ht="17.399999999999999" x14ac:dyDescent="0.3">
      <c r="A364" s="18" t="s">
        <v>962</v>
      </c>
      <c r="B364" s="12" t="s">
        <v>0</v>
      </c>
      <c r="C364" s="12" t="s">
        <v>91</v>
      </c>
      <c r="D364" s="12" t="s">
        <v>64</v>
      </c>
      <c r="E364" s="13">
        <v>1</v>
      </c>
      <c r="F364" s="14">
        <v>30</v>
      </c>
      <c r="G364" s="31">
        <v>12160.582164000001</v>
      </c>
      <c r="H364" s="53">
        <v>1</v>
      </c>
      <c r="I364" s="11"/>
      <c r="J364" s="7">
        <f>I364/F364</f>
        <v>0</v>
      </c>
      <c r="K364" s="16">
        <f t="shared" si="6"/>
        <v>0</v>
      </c>
    </row>
    <row r="365" spans="1:11" ht="17.399999999999999" x14ac:dyDescent="0.3">
      <c r="A365" s="18" t="s">
        <v>962</v>
      </c>
      <c r="B365" s="12" t="s">
        <v>0</v>
      </c>
      <c r="C365" s="12" t="s">
        <v>59</v>
      </c>
      <c r="D365" s="12" t="s">
        <v>43</v>
      </c>
      <c r="E365" s="13">
        <v>1</v>
      </c>
      <c r="F365" s="14">
        <v>8</v>
      </c>
      <c r="G365" s="31">
        <v>33596.819388000004</v>
      </c>
      <c r="H365" s="53">
        <v>1</v>
      </c>
      <c r="I365" s="11"/>
      <c r="J365" s="7">
        <f>I365/F365</f>
        <v>0</v>
      </c>
      <c r="K365" s="16">
        <f t="shared" si="6"/>
        <v>0</v>
      </c>
    </row>
    <row r="366" spans="1:11" ht="17.399999999999999" x14ac:dyDescent="0.3">
      <c r="A366" s="18" t="s">
        <v>5000</v>
      </c>
      <c r="B366" s="12" t="s">
        <v>0</v>
      </c>
      <c r="C366" s="12" t="s">
        <v>110</v>
      </c>
      <c r="D366" s="12" t="s">
        <v>14</v>
      </c>
      <c r="E366" s="13">
        <v>6</v>
      </c>
      <c r="F366" s="14">
        <v>144</v>
      </c>
      <c r="G366" s="31">
        <v>2229.3599220000001</v>
      </c>
      <c r="H366" s="53">
        <v>6</v>
      </c>
      <c r="I366" s="11"/>
      <c r="J366" s="7">
        <f>I366/F366</f>
        <v>0</v>
      </c>
      <c r="K366" s="16">
        <f t="shared" si="6"/>
        <v>0</v>
      </c>
    </row>
    <row r="367" spans="1:11" ht="17.399999999999999" x14ac:dyDescent="0.3">
      <c r="A367" s="18" t="s">
        <v>4160</v>
      </c>
      <c r="B367" s="12" t="s">
        <v>0</v>
      </c>
      <c r="C367" s="12" t="s">
        <v>6</v>
      </c>
      <c r="D367" s="12" t="s">
        <v>27</v>
      </c>
      <c r="E367" s="13">
        <v>12</v>
      </c>
      <c r="F367" s="14">
        <v>660</v>
      </c>
      <c r="G367" s="31">
        <v>760.93665054545465</v>
      </c>
      <c r="H367" s="53">
        <v>12</v>
      </c>
      <c r="I367" s="11"/>
      <c r="J367" s="7">
        <f>I367/F367</f>
        <v>0</v>
      </c>
      <c r="K367" s="16">
        <f t="shared" si="6"/>
        <v>0</v>
      </c>
    </row>
    <row r="368" spans="1:11" ht="17.399999999999999" x14ac:dyDescent="0.3">
      <c r="A368" s="18" t="s">
        <v>3894</v>
      </c>
      <c r="B368" s="12" t="s">
        <v>0</v>
      </c>
      <c r="C368" s="12" t="s">
        <v>309</v>
      </c>
      <c r="D368" s="12" t="s">
        <v>27</v>
      </c>
      <c r="E368" s="13">
        <v>18</v>
      </c>
      <c r="F368" s="14">
        <v>990</v>
      </c>
      <c r="G368" s="31">
        <v>533.5001083636364</v>
      </c>
      <c r="H368" s="53">
        <v>18</v>
      </c>
      <c r="I368" s="11"/>
      <c r="J368" s="7">
        <f>I368/F368</f>
        <v>0</v>
      </c>
      <c r="K368" s="16">
        <f t="shared" si="6"/>
        <v>0</v>
      </c>
    </row>
    <row r="369" spans="1:11" ht="17.399999999999999" x14ac:dyDescent="0.3">
      <c r="A369" s="18" t="s">
        <v>399</v>
      </c>
      <c r="B369" s="12" t="s">
        <v>0</v>
      </c>
      <c r="C369" s="12" t="s">
        <v>6</v>
      </c>
      <c r="D369" s="12" t="s">
        <v>307</v>
      </c>
      <c r="E369" s="13">
        <v>9</v>
      </c>
      <c r="F369" s="14">
        <v>378</v>
      </c>
      <c r="G369" s="31">
        <v>1189.595916</v>
      </c>
      <c r="H369" s="53">
        <v>9</v>
      </c>
      <c r="I369" s="11"/>
      <c r="J369" s="7">
        <f>I369/F369</f>
        <v>0</v>
      </c>
      <c r="K369" s="16">
        <f t="shared" si="6"/>
        <v>0</v>
      </c>
    </row>
    <row r="370" spans="1:11" ht="17.399999999999999" x14ac:dyDescent="0.3">
      <c r="A370" s="18" t="s">
        <v>399</v>
      </c>
      <c r="B370" s="12" t="s">
        <v>0</v>
      </c>
      <c r="C370" s="12" t="s">
        <v>110</v>
      </c>
      <c r="D370" s="12" t="s">
        <v>3</v>
      </c>
      <c r="E370" s="13">
        <v>8</v>
      </c>
      <c r="F370" s="14">
        <v>200</v>
      </c>
      <c r="G370" s="31">
        <v>1359.4858560000002</v>
      </c>
      <c r="H370" s="53">
        <v>8</v>
      </c>
      <c r="I370" s="11"/>
      <c r="J370" s="7">
        <f>I370/F370</f>
        <v>0</v>
      </c>
      <c r="K370" s="16">
        <f t="shared" si="6"/>
        <v>0</v>
      </c>
    </row>
    <row r="371" spans="1:11" ht="17.399999999999999" x14ac:dyDescent="0.3">
      <c r="A371" s="18" t="s">
        <v>399</v>
      </c>
      <c r="B371" s="12" t="s">
        <v>0</v>
      </c>
      <c r="C371" s="12" t="s">
        <v>12</v>
      </c>
      <c r="D371" s="12" t="s">
        <v>3</v>
      </c>
      <c r="E371" s="13">
        <v>4</v>
      </c>
      <c r="F371" s="14">
        <v>100</v>
      </c>
      <c r="G371" s="31">
        <v>3491.2014120000003</v>
      </c>
      <c r="H371" s="53">
        <v>4</v>
      </c>
      <c r="I371" s="11"/>
      <c r="J371" s="7">
        <f>I371/F371</f>
        <v>0</v>
      </c>
      <c r="K371" s="16">
        <f t="shared" si="6"/>
        <v>0</v>
      </c>
    </row>
    <row r="372" spans="1:11" ht="17.399999999999999" x14ac:dyDescent="0.3">
      <c r="A372" s="18" t="s">
        <v>399</v>
      </c>
      <c r="B372" s="12" t="s">
        <v>0</v>
      </c>
      <c r="C372" s="12" t="s">
        <v>65</v>
      </c>
      <c r="D372" s="12" t="s">
        <v>2</v>
      </c>
      <c r="E372" s="13">
        <v>3</v>
      </c>
      <c r="F372" s="14">
        <v>75</v>
      </c>
      <c r="G372" s="31">
        <v>5383.1712240000006</v>
      </c>
      <c r="H372" s="53">
        <v>3</v>
      </c>
      <c r="I372" s="11"/>
      <c r="J372" s="7">
        <f>I372/F372</f>
        <v>0</v>
      </c>
      <c r="K372" s="16">
        <f t="shared" si="6"/>
        <v>0</v>
      </c>
    </row>
    <row r="373" spans="1:11" ht="17.399999999999999" x14ac:dyDescent="0.3">
      <c r="A373" s="18" t="s">
        <v>399</v>
      </c>
      <c r="B373" s="12" t="s">
        <v>0</v>
      </c>
      <c r="C373" s="12" t="s">
        <v>80</v>
      </c>
      <c r="D373" s="12" t="s">
        <v>4</v>
      </c>
      <c r="E373" s="13">
        <v>1</v>
      </c>
      <c r="F373" s="14">
        <v>68</v>
      </c>
      <c r="G373" s="31">
        <v>7604.5940322352944</v>
      </c>
      <c r="H373" s="53">
        <v>1</v>
      </c>
      <c r="I373" s="11"/>
      <c r="J373" s="7">
        <f>I373/F373</f>
        <v>0</v>
      </c>
      <c r="K373" s="16">
        <f t="shared" si="6"/>
        <v>0</v>
      </c>
    </row>
    <row r="374" spans="1:11" ht="17.399999999999999" x14ac:dyDescent="0.3">
      <c r="A374" s="18" t="s">
        <v>399</v>
      </c>
      <c r="B374" s="12" t="s">
        <v>0</v>
      </c>
      <c r="C374" s="12" t="s">
        <v>30</v>
      </c>
      <c r="D374" s="12" t="s">
        <v>27</v>
      </c>
      <c r="E374" s="13">
        <v>20</v>
      </c>
      <c r="F374" s="14">
        <v>2200</v>
      </c>
      <c r="G374" s="31">
        <v>334.70828836363648</v>
      </c>
      <c r="H374" s="53">
        <v>20</v>
      </c>
      <c r="I374" s="11"/>
      <c r="J374" s="7">
        <f>I374/F374</f>
        <v>0</v>
      </c>
      <c r="K374" s="16">
        <f t="shared" si="6"/>
        <v>0</v>
      </c>
    </row>
    <row r="375" spans="1:11" ht="17.399999999999999" x14ac:dyDescent="0.3">
      <c r="A375" s="18" t="s">
        <v>383</v>
      </c>
      <c r="B375" s="12" t="s">
        <v>0</v>
      </c>
      <c r="C375" s="12" t="s">
        <v>25</v>
      </c>
      <c r="D375" s="12" t="s">
        <v>23</v>
      </c>
      <c r="E375" s="13">
        <v>10</v>
      </c>
      <c r="F375" s="14">
        <v>350</v>
      </c>
      <c r="G375" s="31">
        <v>1379.7899640000005</v>
      </c>
      <c r="H375" s="53">
        <v>10</v>
      </c>
      <c r="I375" s="11"/>
      <c r="J375" s="7">
        <f>I375/F375</f>
        <v>0</v>
      </c>
      <c r="K375" s="16">
        <f t="shared" si="6"/>
        <v>0</v>
      </c>
    </row>
    <row r="376" spans="1:11" ht="17.399999999999999" x14ac:dyDescent="0.3">
      <c r="A376" s="18" t="s">
        <v>48</v>
      </c>
      <c r="B376" s="12" t="s">
        <v>0</v>
      </c>
      <c r="C376" s="12" t="s">
        <v>6</v>
      </c>
      <c r="D376" s="12" t="s">
        <v>27</v>
      </c>
      <c r="E376" s="13">
        <v>12</v>
      </c>
      <c r="F376" s="14">
        <v>660</v>
      </c>
      <c r="G376" s="31">
        <v>867.6447545454547</v>
      </c>
      <c r="H376" s="53">
        <v>12</v>
      </c>
      <c r="I376" s="11"/>
      <c r="J376" s="7">
        <f>I376/F376</f>
        <v>0</v>
      </c>
      <c r="K376" s="16">
        <f t="shared" si="6"/>
        <v>0</v>
      </c>
    </row>
    <row r="377" spans="1:11" ht="17.399999999999999" x14ac:dyDescent="0.3">
      <c r="A377" s="18" t="s">
        <v>48</v>
      </c>
      <c r="B377" s="12" t="s">
        <v>0</v>
      </c>
      <c r="C377" s="12" t="s">
        <v>6</v>
      </c>
      <c r="D377" s="12" t="s">
        <v>7</v>
      </c>
      <c r="E377" s="13">
        <v>9</v>
      </c>
      <c r="F377" s="14">
        <v>486</v>
      </c>
      <c r="G377" s="31">
        <v>845.36619600000006</v>
      </c>
      <c r="H377" s="53">
        <v>9</v>
      </c>
      <c r="I377" s="11"/>
      <c r="J377" s="7">
        <f>I377/F377</f>
        <v>0</v>
      </c>
      <c r="K377" s="16">
        <f t="shared" si="6"/>
        <v>0</v>
      </c>
    </row>
    <row r="378" spans="1:11" ht="17.399999999999999" x14ac:dyDescent="0.3">
      <c r="A378" s="18" t="s">
        <v>48</v>
      </c>
      <c r="B378" s="12" t="s">
        <v>0</v>
      </c>
      <c r="C378" s="12" t="s">
        <v>25</v>
      </c>
      <c r="D378" s="12" t="s">
        <v>7</v>
      </c>
      <c r="E378" s="13">
        <v>6</v>
      </c>
      <c r="F378" s="14">
        <v>324</v>
      </c>
      <c r="G378" s="31">
        <v>1089.734436</v>
      </c>
      <c r="H378" s="53">
        <v>6</v>
      </c>
      <c r="I378" s="11"/>
      <c r="J378" s="7">
        <f>I378/F378</f>
        <v>0</v>
      </c>
      <c r="K378" s="16">
        <f t="shared" si="6"/>
        <v>0</v>
      </c>
    </row>
    <row r="379" spans="1:11" ht="17.399999999999999" x14ac:dyDescent="0.3">
      <c r="A379" s="18" t="s">
        <v>48</v>
      </c>
      <c r="B379" s="12" t="s">
        <v>0</v>
      </c>
      <c r="C379" s="12" t="s">
        <v>25</v>
      </c>
      <c r="D379" s="12" t="s">
        <v>7</v>
      </c>
      <c r="E379" s="13">
        <v>9</v>
      </c>
      <c r="F379" s="14">
        <v>405</v>
      </c>
      <c r="G379" s="31">
        <v>1021.7405160000001</v>
      </c>
      <c r="H379" s="53">
        <v>9</v>
      </c>
      <c r="I379" s="11"/>
      <c r="J379" s="7">
        <f>I379/F379</f>
        <v>0</v>
      </c>
      <c r="K379" s="16">
        <f t="shared" si="6"/>
        <v>0</v>
      </c>
    </row>
    <row r="380" spans="1:11" ht="17.399999999999999" x14ac:dyDescent="0.3">
      <c r="A380" s="18" t="s">
        <v>48</v>
      </c>
      <c r="B380" s="12" t="s">
        <v>0</v>
      </c>
      <c r="C380" s="12" t="s">
        <v>12</v>
      </c>
      <c r="D380" s="12" t="s">
        <v>23</v>
      </c>
      <c r="E380" s="13">
        <v>3</v>
      </c>
      <c r="F380" s="14">
        <v>105</v>
      </c>
      <c r="G380" s="31">
        <v>3251.4080400000003</v>
      </c>
      <c r="H380" s="53">
        <v>3</v>
      </c>
      <c r="I380" s="11"/>
      <c r="J380" s="7">
        <f>I380/F380</f>
        <v>0</v>
      </c>
      <c r="K380" s="16">
        <f t="shared" si="6"/>
        <v>0</v>
      </c>
    </row>
    <row r="381" spans="1:11" ht="17.399999999999999" x14ac:dyDescent="0.3">
      <c r="A381" s="18" t="s">
        <v>48</v>
      </c>
      <c r="B381" s="12" t="s">
        <v>0</v>
      </c>
      <c r="C381" s="12" t="s">
        <v>12</v>
      </c>
      <c r="D381" s="12" t="s">
        <v>20</v>
      </c>
      <c r="E381" s="13">
        <v>2</v>
      </c>
      <c r="F381" s="14">
        <v>72</v>
      </c>
      <c r="G381" s="31">
        <v>4750.7630760000002</v>
      </c>
      <c r="H381" s="53">
        <v>2</v>
      </c>
      <c r="I381" s="11"/>
      <c r="J381" s="7">
        <f>I381/F381</f>
        <v>0</v>
      </c>
      <c r="K381" s="16">
        <f t="shared" si="6"/>
        <v>0</v>
      </c>
    </row>
    <row r="382" spans="1:11" ht="17.399999999999999" x14ac:dyDescent="0.3">
      <c r="A382" s="18" t="s">
        <v>48</v>
      </c>
      <c r="B382" s="12" t="s">
        <v>0</v>
      </c>
      <c r="C382" s="12" t="s">
        <v>309</v>
      </c>
      <c r="D382" s="12" t="s">
        <v>27</v>
      </c>
      <c r="E382" s="13">
        <v>12</v>
      </c>
      <c r="F382" s="14">
        <v>792</v>
      </c>
      <c r="G382" s="31">
        <v>575.61162545454556</v>
      </c>
      <c r="H382" s="53">
        <v>12</v>
      </c>
      <c r="I382" s="11"/>
      <c r="J382" s="7">
        <f>I382/F382</f>
        <v>0</v>
      </c>
      <c r="K382" s="16">
        <f t="shared" si="6"/>
        <v>0</v>
      </c>
    </row>
    <row r="383" spans="1:11" ht="17.399999999999999" x14ac:dyDescent="0.3">
      <c r="A383" s="18" t="s">
        <v>48</v>
      </c>
      <c r="B383" s="12" t="s">
        <v>0</v>
      </c>
      <c r="C383" s="12" t="s">
        <v>309</v>
      </c>
      <c r="D383" s="12" t="s">
        <v>27</v>
      </c>
      <c r="E383" s="13">
        <v>18</v>
      </c>
      <c r="F383" s="14">
        <v>990</v>
      </c>
      <c r="G383" s="31">
        <v>657.05686036363636</v>
      </c>
      <c r="H383" s="53">
        <v>18</v>
      </c>
      <c r="I383" s="11"/>
      <c r="J383" s="7">
        <f>I383/F383</f>
        <v>0</v>
      </c>
      <c r="K383" s="16">
        <f t="shared" si="6"/>
        <v>0</v>
      </c>
    </row>
    <row r="384" spans="1:11" ht="17.399999999999999" x14ac:dyDescent="0.3">
      <c r="A384" s="18" t="s">
        <v>4398</v>
      </c>
      <c r="B384" s="12" t="s">
        <v>0</v>
      </c>
      <c r="C384" s="12" t="s">
        <v>309</v>
      </c>
      <c r="D384" s="12" t="s">
        <v>27</v>
      </c>
      <c r="E384" s="13">
        <v>12</v>
      </c>
      <c r="F384" s="14">
        <v>792</v>
      </c>
      <c r="G384" s="31">
        <v>752.52242945454555</v>
      </c>
      <c r="H384" s="53">
        <v>12</v>
      </c>
      <c r="I384" s="11"/>
      <c r="J384" s="7">
        <f>I384/F384</f>
        <v>0</v>
      </c>
      <c r="K384" s="16">
        <f t="shared" si="6"/>
        <v>0</v>
      </c>
    </row>
    <row r="385" spans="1:11" ht="17.399999999999999" x14ac:dyDescent="0.3">
      <c r="A385" s="18" t="s">
        <v>4399</v>
      </c>
      <c r="B385" s="12" t="s">
        <v>0</v>
      </c>
      <c r="C385" s="12" t="s">
        <v>6</v>
      </c>
      <c r="D385" s="12" t="s">
        <v>27</v>
      </c>
      <c r="E385" s="13">
        <v>9</v>
      </c>
      <c r="F385" s="14">
        <v>594</v>
      </c>
      <c r="G385" s="31">
        <v>1014.5956712727276</v>
      </c>
      <c r="H385" s="53">
        <v>9</v>
      </c>
      <c r="I385" s="11"/>
      <c r="J385" s="7">
        <f>I385/F385</f>
        <v>0</v>
      </c>
      <c r="K385" s="16">
        <f t="shared" si="6"/>
        <v>0</v>
      </c>
    </row>
    <row r="386" spans="1:11" ht="17.399999999999999" x14ac:dyDescent="0.3">
      <c r="A386" s="18" t="s">
        <v>729</v>
      </c>
      <c r="B386" s="12" t="s">
        <v>0</v>
      </c>
      <c r="C386" s="12" t="s">
        <v>25</v>
      </c>
      <c r="D386" s="12" t="s">
        <v>27</v>
      </c>
      <c r="E386" s="13">
        <v>8</v>
      </c>
      <c r="F386" s="14">
        <v>440</v>
      </c>
      <c r="G386" s="31">
        <v>993.97930581818207</v>
      </c>
      <c r="H386" s="53">
        <v>8</v>
      </c>
      <c r="I386" s="11"/>
      <c r="J386" s="7">
        <f>I386/F386</f>
        <v>0</v>
      </c>
      <c r="K386" s="16">
        <f t="shared" si="6"/>
        <v>0</v>
      </c>
    </row>
    <row r="387" spans="1:11" ht="17.399999999999999" x14ac:dyDescent="0.3">
      <c r="A387" s="18" t="s">
        <v>729</v>
      </c>
      <c r="B387" s="12" t="s">
        <v>0</v>
      </c>
      <c r="C387" s="12" t="s">
        <v>25</v>
      </c>
      <c r="D387" s="12" t="s">
        <v>27</v>
      </c>
      <c r="E387" s="13">
        <v>8</v>
      </c>
      <c r="F387" s="14">
        <v>440</v>
      </c>
      <c r="G387" s="31">
        <v>1252.3252418181821</v>
      </c>
      <c r="H387" s="53">
        <v>8</v>
      </c>
      <c r="I387" s="11"/>
      <c r="J387" s="7">
        <f>I387/F387</f>
        <v>0</v>
      </c>
      <c r="K387" s="16">
        <f t="shared" si="6"/>
        <v>0</v>
      </c>
    </row>
    <row r="388" spans="1:11" ht="17.399999999999999" x14ac:dyDescent="0.3">
      <c r="A388" s="18" t="s">
        <v>729</v>
      </c>
      <c r="B388" s="12" t="s">
        <v>0</v>
      </c>
      <c r="C388" s="12" t="s">
        <v>309</v>
      </c>
      <c r="D388" s="12" t="s">
        <v>27</v>
      </c>
      <c r="E388" s="13">
        <v>12</v>
      </c>
      <c r="F388" s="14">
        <v>792</v>
      </c>
      <c r="G388" s="31">
        <v>575.61162545454556</v>
      </c>
      <c r="H388" s="53">
        <v>12</v>
      </c>
      <c r="I388" s="11"/>
      <c r="J388" s="7">
        <f>I388/F388</f>
        <v>0</v>
      </c>
      <c r="K388" s="16">
        <f t="shared" si="6"/>
        <v>0</v>
      </c>
    </row>
    <row r="389" spans="1:11" ht="17.399999999999999" x14ac:dyDescent="0.3">
      <c r="A389" s="18" t="s">
        <v>730</v>
      </c>
      <c r="B389" s="12" t="s">
        <v>0</v>
      </c>
      <c r="C389" s="12" t="s">
        <v>25</v>
      </c>
      <c r="D389" s="12" t="s">
        <v>29</v>
      </c>
      <c r="E389" s="13">
        <v>6</v>
      </c>
      <c r="F389" s="14">
        <v>324</v>
      </c>
      <c r="G389" s="31">
        <v>1513.7587440000002</v>
      </c>
      <c r="H389" s="53">
        <v>6</v>
      </c>
      <c r="I389" s="11"/>
      <c r="J389" s="7">
        <f>I389/F389</f>
        <v>0</v>
      </c>
      <c r="K389" s="16">
        <f t="shared" si="6"/>
        <v>0</v>
      </c>
    </row>
    <row r="390" spans="1:11" ht="17.399999999999999" x14ac:dyDescent="0.3">
      <c r="A390" s="18" t="s">
        <v>6020</v>
      </c>
      <c r="B390" s="12" t="s">
        <v>0</v>
      </c>
      <c r="C390" s="12" t="s">
        <v>25</v>
      </c>
      <c r="D390" s="12" t="s">
        <v>29</v>
      </c>
      <c r="E390" s="13">
        <v>6</v>
      </c>
      <c r="F390" s="14">
        <v>324</v>
      </c>
      <c r="G390" s="31">
        <v>1581.1533360000001</v>
      </c>
      <c r="H390" s="53">
        <v>6</v>
      </c>
      <c r="I390" s="11"/>
      <c r="J390" s="7">
        <f>I390/F390</f>
        <v>0</v>
      </c>
      <c r="K390" s="16">
        <f t="shared" si="6"/>
        <v>0</v>
      </c>
    </row>
    <row r="391" spans="1:11" ht="17.399999999999999" x14ac:dyDescent="0.3">
      <c r="A391" s="18" t="s">
        <v>1761</v>
      </c>
      <c r="B391" s="12" t="s">
        <v>0</v>
      </c>
      <c r="C391" s="12" t="s">
        <v>20</v>
      </c>
      <c r="D391" s="12" t="s">
        <v>16</v>
      </c>
      <c r="E391" s="13">
        <v>1</v>
      </c>
      <c r="F391" s="14">
        <v>9</v>
      </c>
      <c r="G391" s="31">
        <v>43667.250335999997</v>
      </c>
      <c r="H391" s="53">
        <v>1</v>
      </c>
      <c r="I391" s="11"/>
      <c r="J391" s="7">
        <f>I391/F391</f>
        <v>0</v>
      </c>
      <c r="K391" s="16">
        <f t="shared" si="6"/>
        <v>0</v>
      </c>
    </row>
    <row r="392" spans="1:11" ht="17.399999999999999" x14ac:dyDescent="0.3">
      <c r="A392" s="18" t="s">
        <v>522</v>
      </c>
      <c r="B392" s="12" t="s">
        <v>0</v>
      </c>
      <c r="C392" s="12" t="s">
        <v>6</v>
      </c>
      <c r="D392" s="12" t="s">
        <v>28</v>
      </c>
      <c r="E392" s="13">
        <v>12</v>
      </c>
      <c r="F392" s="14">
        <v>540</v>
      </c>
      <c r="G392" s="31">
        <v>813.34119600000008</v>
      </c>
      <c r="H392" s="53">
        <v>12</v>
      </c>
      <c r="I392" s="11"/>
      <c r="J392" s="7">
        <f>I392/F392</f>
        <v>0</v>
      </c>
      <c r="K392" s="16">
        <f t="shared" si="6"/>
        <v>0</v>
      </c>
    </row>
    <row r="393" spans="1:11" ht="17.399999999999999" x14ac:dyDescent="0.3">
      <c r="A393" s="18" t="s">
        <v>522</v>
      </c>
      <c r="B393" s="12" t="s">
        <v>0</v>
      </c>
      <c r="C393" s="12" t="s">
        <v>110</v>
      </c>
      <c r="D393" s="12" t="s">
        <v>7</v>
      </c>
      <c r="E393" s="13">
        <v>8</v>
      </c>
      <c r="F393" s="14">
        <v>360</v>
      </c>
      <c r="G393" s="31">
        <v>1302.8509800000002</v>
      </c>
      <c r="H393" s="53">
        <v>8</v>
      </c>
      <c r="I393" s="11"/>
      <c r="J393" s="7">
        <f>I393/F393</f>
        <v>0</v>
      </c>
      <c r="K393" s="16">
        <f t="shared" si="6"/>
        <v>0</v>
      </c>
    </row>
    <row r="394" spans="1:11" ht="17.399999999999999" x14ac:dyDescent="0.3">
      <c r="A394" s="18" t="s">
        <v>522</v>
      </c>
      <c r="B394" s="12" t="s">
        <v>0</v>
      </c>
      <c r="C394" s="12" t="s">
        <v>84</v>
      </c>
      <c r="D394" s="12" t="s">
        <v>27</v>
      </c>
      <c r="E394" s="13">
        <v>14</v>
      </c>
      <c r="F394" s="14">
        <v>1540</v>
      </c>
      <c r="G394" s="31">
        <v>412.76589709090911</v>
      </c>
      <c r="H394" s="53">
        <v>14</v>
      </c>
      <c r="I394" s="11"/>
      <c r="J394" s="7">
        <f>I394/F394</f>
        <v>0</v>
      </c>
      <c r="K394" s="16">
        <f t="shared" si="6"/>
        <v>0</v>
      </c>
    </row>
    <row r="395" spans="1:11" ht="17.399999999999999" x14ac:dyDescent="0.3">
      <c r="A395" s="18" t="s">
        <v>522</v>
      </c>
      <c r="B395" s="12" t="s">
        <v>0</v>
      </c>
      <c r="C395" s="12" t="s">
        <v>309</v>
      </c>
      <c r="D395" s="12" t="s">
        <v>27</v>
      </c>
      <c r="E395" s="13">
        <v>12</v>
      </c>
      <c r="F395" s="14">
        <v>792</v>
      </c>
      <c r="G395" s="31">
        <v>614.92513745454562</v>
      </c>
      <c r="H395" s="53">
        <v>12</v>
      </c>
      <c r="I395" s="11"/>
      <c r="J395" s="7">
        <f>I395/F395</f>
        <v>0</v>
      </c>
      <c r="K395" s="16">
        <f t="shared" si="6"/>
        <v>0</v>
      </c>
    </row>
    <row r="396" spans="1:11" ht="17.399999999999999" x14ac:dyDescent="0.3">
      <c r="A396" s="18" t="s">
        <v>522</v>
      </c>
      <c r="B396" s="12" t="s">
        <v>0</v>
      </c>
      <c r="C396" s="12" t="s">
        <v>66</v>
      </c>
      <c r="D396" s="12" t="s">
        <v>7</v>
      </c>
      <c r="E396" s="13">
        <v>12</v>
      </c>
      <c r="F396" s="14">
        <v>648</v>
      </c>
      <c r="G396" s="31">
        <v>675.44424000000015</v>
      </c>
      <c r="H396" s="53">
        <v>12</v>
      </c>
      <c r="I396" s="11"/>
      <c r="J396" s="7">
        <f>I396/F396</f>
        <v>0</v>
      </c>
      <c r="K396" s="16">
        <f t="shared" si="6"/>
        <v>0</v>
      </c>
    </row>
    <row r="397" spans="1:11" ht="17.399999999999999" x14ac:dyDescent="0.3">
      <c r="A397" s="18" t="s">
        <v>731</v>
      </c>
      <c r="B397" s="12" t="s">
        <v>0</v>
      </c>
      <c r="C397" s="12" t="s">
        <v>30</v>
      </c>
      <c r="D397" s="12" t="s">
        <v>31</v>
      </c>
      <c r="E397" s="13">
        <v>20</v>
      </c>
      <c r="F397" s="14">
        <v>2200</v>
      </c>
      <c r="G397" s="31">
        <v>309.43531636363639</v>
      </c>
      <c r="H397" s="53">
        <v>20</v>
      </c>
      <c r="I397" s="11"/>
      <c r="J397" s="7">
        <f>I397/F397</f>
        <v>0</v>
      </c>
      <c r="K397" s="16">
        <f t="shared" si="6"/>
        <v>0</v>
      </c>
    </row>
    <row r="398" spans="1:11" ht="17.399999999999999" x14ac:dyDescent="0.3">
      <c r="A398" s="18" t="s">
        <v>731</v>
      </c>
      <c r="B398" s="12" t="s">
        <v>0</v>
      </c>
      <c r="C398" s="12" t="s">
        <v>309</v>
      </c>
      <c r="D398" s="12" t="s">
        <v>27</v>
      </c>
      <c r="E398" s="13">
        <v>12</v>
      </c>
      <c r="F398" s="14">
        <v>792</v>
      </c>
      <c r="G398" s="31">
        <v>631.77378545454553</v>
      </c>
      <c r="H398" s="53">
        <v>12</v>
      </c>
      <c r="I398" s="11"/>
      <c r="J398" s="7">
        <f>I398/F398</f>
        <v>0</v>
      </c>
      <c r="K398" s="16">
        <f t="shared" si="6"/>
        <v>0</v>
      </c>
    </row>
    <row r="399" spans="1:11" ht="17.399999999999999" x14ac:dyDescent="0.3">
      <c r="A399" s="18" t="s">
        <v>2303</v>
      </c>
      <c r="B399" s="12" t="s">
        <v>0</v>
      </c>
      <c r="C399" s="12" t="s">
        <v>6</v>
      </c>
      <c r="D399" s="12" t="s">
        <v>29</v>
      </c>
      <c r="E399" s="13">
        <v>8</v>
      </c>
      <c r="F399" s="14">
        <v>432</v>
      </c>
      <c r="G399" s="31">
        <v>1295.381214</v>
      </c>
      <c r="H399" s="53">
        <v>8</v>
      </c>
      <c r="I399" s="11"/>
      <c r="J399" s="7">
        <f>I399/F399</f>
        <v>0</v>
      </c>
      <c r="K399" s="16">
        <f t="shared" si="6"/>
        <v>0</v>
      </c>
    </row>
    <row r="400" spans="1:11" ht="17.399999999999999" x14ac:dyDescent="0.3">
      <c r="A400" s="18" t="s">
        <v>2303</v>
      </c>
      <c r="B400" s="12" t="s">
        <v>0</v>
      </c>
      <c r="C400" s="12" t="s">
        <v>82</v>
      </c>
      <c r="D400" s="12" t="s">
        <v>307</v>
      </c>
      <c r="E400" s="13">
        <v>6</v>
      </c>
      <c r="F400" s="14">
        <v>252</v>
      </c>
      <c r="G400" s="31">
        <v>1853.1925200000001</v>
      </c>
      <c r="H400" s="53">
        <v>6</v>
      </c>
      <c r="I400" s="11"/>
      <c r="J400" s="7">
        <f>I400/F400</f>
        <v>0</v>
      </c>
      <c r="K400" s="16">
        <f t="shared" si="6"/>
        <v>0</v>
      </c>
    </row>
    <row r="401" spans="1:11" ht="17.399999999999999" x14ac:dyDescent="0.3">
      <c r="A401" s="18" t="s">
        <v>2303</v>
      </c>
      <c r="B401" s="12" t="s">
        <v>0</v>
      </c>
      <c r="C401" s="12" t="s">
        <v>33</v>
      </c>
      <c r="D401" s="12" t="s">
        <v>27</v>
      </c>
      <c r="E401" s="13">
        <v>18</v>
      </c>
      <c r="F401" s="14">
        <v>792</v>
      </c>
      <c r="G401" s="31">
        <v>839.57377745454551</v>
      </c>
      <c r="H401" s="53">
        <v>18</v>
      </c>
      <c r="I401" s="11"/>
      <c r="J401" s="7">
        <f>I401/F401</f>
        <v>0</v>
      </c>
      <c r="K401" s="16">
        <f t="shared" si="6"/>
        <v>0</v>
      </c>
    </row>
    <row r="402" spans="1:11" ht="17.399999999999999" x14ac:dyDescent="0.3">
      <c r="A402" s="18" t="s">
        <v>779</v>
      </c>
      <c r="B402" s="12" t="s">
        <v>0</v>
      </c>
      <c r="C402" s="12" t="s">
        <v>30</v>
      </c>
      <c r="D402" s="12" t="s">
        <v>99</v>
      </c>
      <c r="E402" s="13">
        <v>20</v>
      </c>
      <c r="F402" s="14">
        <v>2200</v>
      </c>
      <c r="G402" s="31">
        <v>334.70828836363648</v>
      </c>
      <c r="H402" s="53">
        <v>20</v>
      </c>
      <c r="I402" s="11"/>
      <c r="J402" s="7">
        <f>I402/F402</f>
        <v>0</v>
      </c>
      <c r="K402" s="16">
        <f t="shared" si="6"/>
        <v>0</v>
      </c>
    </row>
    <row r="403" spans="1:11" ht="17.399999999999999" x14ac:dyDescent="0.3">
      <c r="A403" s="18" t="s">
        <v>779</v>
      </c>
      <c r="B403" s="12" t="s">
        <v>0</v>
      </c>
      <c r="C403" s="12" t="s">
        <v>309</v>
      </c>
      <c r="D403" s="12" t="s">
        <v>27</v>
      </c>
      <c r="E403" s="13">
        <v>18</v>
      </c>
      <c r="F403" s="14">
        <v>990</v>
      </c>
      <c r="G403" s="31">
        <v>673.9055083636365</v>
      </c>
      <c r="H403" s="53">
        <v>18</v>
      </c>
      <c r="I403" s="11"/>
      <c r="J403" s="7">
        <f>I403/F403</f>
        <v>0</v>
      </c>
      <c r="K403" s="16">
        <f t="shared" si="6"/>
        <v>0</v>
      </c>
    </row>
    <row r="404" spans="1:11" ht="17.399999999999999" x14ac:dyDescent="0.3">
      <c r="A404" s="18" t="s">
        <v>4161</v>
      </c>
      <c r="B404" s="12" t="s">
        <v>0</v>
      </c>
      <c r="C404" s="12" t="s">
        <v>12</v>
      </c>
      <c r="D404" s="12" t="s">
        <v>2</v>
      </c>
      <c r="E404" s="13">
        <v>4</v>
      </c>
      <c r="F404" s="14">
        <v>100</v>
      </c>
      <c r="G404" s="31">
        <v>4269.0473280000006</v>
      </c>
      <c r="H404" s="53">
        <v>4</v>
      </c>
      <c r="I404" s="11"/>
      <c r="J404" s="7">
        <f>I404/F404</f>
        <v>0</v>
      </c>
      <c r="K404" s="16">
        <f t="shared" si="6"/>
        <v>0</v>
      </c>
    </row>
    <row r="405" spans="1:11" ht="17.399999999999999" x14ac:dyDescent="0.3">
      <c r="A405" s="18" t="s">
        <v>6021</v>
      </c>
      <c r="B405" s="12" t="s">
        <v>0</v>
      </c>
      <c r="C405" s="12" t="s">
        <v>6</v>
      </c>
      <c r="D405" s="12" t="s">
        <v>27</v>
      </c>
      <c r="E405" s="13">
        <v>12</v>
      </c>
      <c r="F405" s="14">
        <v>660</v>
      </c>
      <c r="G405" s="31">
        <v>760.93665054545465</v>
      </c>
      <c r="H405" s="53">
        <v>12</v>
      </c>
      <c r="I405" s="11"/>
      <c r="J405" s="7">
        <f>I405/F405</f>
        <v>0</v>
      </c>
      <c r="K405" s="16">
        <f t="shared" si="6"/>
        <v>0</v>
      </c>
    </row>
    <row r="406" spans="1:11" ht="17.399999999999999" x14ac:dyDescent="0.3">
      <c r="A406" s="18" t="s">
        <v>5001</v>
      </c>
      <c r="B406" s="12" t="s">
        <v>0</v>
      </c>
      <c r="C406" s="12" t="s">
        <v>309</v>
      </c>
      <c r="D406" s="12" t="s">
        <v>28</v>
      </c>
      <c r="E406" s="13">
        <v>18</v>
      </c>
      <c r="F406" s="14">
        <v>810</v>
      </c>
      <c r="G406" s="31">
        <v>1121.633748</v>
      </c>
      <c r="H406" s="53">
        <v>18</v>
      </c>
      <c r="I406" s="11"/>
      <c r="J406" s="7">
        <f>I406/F406</f>
        <v>0</v>
      </c>
      <c r="K406" s="16">
        <f t="shared" si="6"/>
        <v>0</v>
      </c>
    </row>
    <row r="407" spans="1:11" ht="17.399999999999999" x14ac:dyDescent="0.3">
      <c r="A407" s="18" t="s">
        <v>1917</v>
      </c>
      <c r="B407" s="12" t="s">
        <v>0</v>
      </c>
      <c r="C407" s="12" t="s">
        <v>6</v>
      </c>
      <c r="D407" s="12" t="s">
        <v>110</v>
      </c>
      <c r="E407" s="13">
        <v>9</v>
      </c>
      <c r="F407" s="14">
        <v>594</v>
      </c>
      <c r="G407" s="31">
        <v>1677.3091592727274</v>
      </c>
      <c r="H407" s="53">
        <v>9</v>
      </c>
      <c r="I407" s="11"/>
      <c r="J407" s="7">
        <f>I407/F407</f>
        <v>0</v>
      </c>
      <c r="K407" s="16">
        <f t="shared" si="6"/>
        <v>0</v>
      </c>
    </row>
    <row r="408" spans="1:11" ht="17.399999999999999" x14ac:dyDescent="0.3">
      <c r="A408" s="18" t="s">
        <v>4400</v>
      </c>
      <c r="B408" s="12" t="s">
        <v>0</v>
      </c>
      <c r="C408" s="12" t="s">
        <v>309</v>
      </c>
      <c r="D408" s="12" t="s">
        <v>99</v>
      </c>
      <c r="E408" s="13">
        <v>18</v>
      </c>
      <c r="F408" s="14">
        <v>990</v>
      </c>
      <c r="G408" s="31">
        <v>533.5001083636364</v>
      </c>
      <c r="H408" s="53">
        <v>18</v>
      </c>
      <c r="I408" s="11"/>
      <c r="J408" s="7">
        <f>I408/F408</f>
        <v>0</v>
      </c>
      <c r="K408" s="16">
        <f t="shared" si="6"/>
        <v>0</v>
      </c>
    </row>
    <row r="409" spans="1:11" ht="17.399999999999999" x14ac:dyDescent="0.3">
      <c r="A409" s="18" t="s">
        <v>343</v>
      </c>
      <c r="B409" s="12" t="s">
        <v>0</v>
      </c>
      <c r="C409" s="12" t="s">
        <v>6</v>
      </c>
      <c r="D409" s="12" t="s">
        <v>29</v>
      </c>
      <c r="E409" s="13">
        <v>10</v>
      </c>
      <c r="F409" s="14">
        <v>450</v>
      </c>
      <c r="G409" s="31">
        <v>921.53214000000003</v>
      </c>
      <c r="H409" s="53">
        <v>10</v>
      </c>
      <c r="I409" s="11"/>
      <c r="J409" s="7">
        <f>I409/F409</f>
        <v>0</v>
      </c>
      <c r="K409" s="16">
        <f t="shared" si="6"/>
        <v>0</v>
      </c>
    </row>
    <row r="410" spans="1:11" ht="17.399999999999999" x14ac:dyDescent="0.3">
      <c r="A410" s="18" t="s">
        <v>343</v>
      </c>
      <c r="B410" s="12" t="s">
        <v>0</v>
      </c>
      <c r="C410" s="12" t="s">
        <v>30</v>
      </c>
      <c r="D410" s="12" t="s">
        <v>31</v>
      </c>
      <c r="E410" s="13">
        <v>30</v>
      </c>
      <c r="F410" s="14">
        <v>2700</v>
      </c>
      <c r="G410" s="31">
        <v>293.52607200000006</v>
      </c>
      <c r="H410" s="53">
        <v>30</v>
      </c>
      <c r="I410" s="11"/>
      <c r="J410" s="7">
        <f>I410/F410</f>
        <v>0</v>
      </c>
      <c r="K410" s="16">
        <f t="shared" si="6"/>
        <v>0</v>
      </c>
    </row>
    <row r="411" spans="1:11" ht="17.399999999999999" x14ac:dyDescent="0.3">
      <c r="A411" s="18" t="s">
        <v>343</v>
      </c>
      <c r="B411" s="12" t="s">
        <v>0</v>
      </c>
      <c r="C411" s="12" t="s">
        <v>30</v>
      </c>
      <c r="D411" s="12" t="s">
        <v>31</v>
      </c>
      <c r="E411" s="13">
        <v>20</v>
      </c>
      <c r="F411" s="14">
        <v>2200</v>
      </c>
      <c r="G411" s="31">
        <v>309.43531636363639</v>
      </c>
      <c r="H411" s="53">
        <v>20</v>
      </c>
      <c r="I411" s="11"/>
      <c r="J411" s="7">
        <f>I411/F411</f>
        <v>0</v>
      </c>
      <c r="K411" s="16">
        <f t="shared" si="6"/>
        <v>0</v>
      </c>
    </row>
    <row r="412" spans="1:11" ht="17.399999999999999" x14ac:dyDescent="0.3">
      <c r="A412" s="18" t="s">
        <v>343</v>
      </c>
      <c r="B412" s="12" t="s">
        <v>0</v>
      </c>
      <c r="C412" s="12" t="s">
        <v>30</v>
      </c>
      <c r="D412" s="12" t="s">
        <v>94</v>
      </c>
      <c r="E412" s="13">
        <v>20</v>
      </c>
      <c r="F412" s="14">
        <v>2200</v>
      </c>
      <c r="G412" s="31">
        <v>309.43531636363639</v>
      </c>
      <c r="H412" s="53">
        <v>20</v>
      </c>
      <c r="I412" s="11"/>
      <c r="J412" s="7">
        <f>I412/F412</f>
        <v>0</v>
      </c>
      <c r="K412" s="16">
        <f t="shared" si="6"/>
        <v>0</v>
      </c>
    </row>
    <row r="413" spans="1:11" ht="17.399999999999999" x14ac:dyDescent="0.3">
      <c r="A413" s="18" t="s">
        <v>343</v>
      </c>
      <c r="B413" s="12" t="s">
        <v>0</v>
      </c>
      <c r="C413" s="12" t="s">
        <v>309</v>
      </c>
      <c r="D413" s="12" t="s">
        <v>99</v>
      </c>
      <c r="E413" s="13">
        <v>18</v>
      </c>
      <c r="F413" s="14">
        <v>990</v>
      </c>
      <c r="G413" s="31">
        <v>508.22713636363642</v>
      </c>
      <c r="H413" s="53">
        <v>18</v>
      </c>
      <c r="I413" s="11"/>
      <c r="J413" s="7">
        <f>I413/F413</f>
        <v>0</v>
      </c>
      <c r="K413" s="16">
        <f t="shared" si="6"/>
        <v>0</v>
      </c>
    </row>
    <row r="414" spans="1:11" ht="17.399999999999999" x14ac:dyDescent="0.3">
      <c r="A414" s="18" t="s">
        <v>343</v>
      </c>
      <c r="B414" s="12" t="s">
        <v>0</v>
      </c>
      <c r="C414" s="12" t="s">
        <v>309</v>
      </c>
      <c r="D414" s="12" t="s">
        <v>99</v>
      </c>
      <c r="E414" s="13">
        <v>12</v>
      </c>
      <c r="F414" s="14">
        <v>792</v>
      </c>
      <c r="G414" s="31">
        <v>550.33865345454547</v>
      </c>
      <c r="H414" s="53">
        <v>12</v>
      </c>
      <c r="I414" s="11"/>
      <c r="J414" s="7">
        <f>I414/F414</f>
        <v>0</v>
      </c>
      <c r="K414" s="16">
        <f t="shared" si="6"/>
        <v>0</v>
      </c>
    </row>
    <row r="415" spans="1:11" ht="17.399999999999999" x14ac:dyDescent="0.3">
      <c r="A415" s="18" t="s">
        <v>343</v>
      </c>
      <c r="B415" s="12" t="s">
        <v>0</v>
      </c>
      <c r="C415" s="12" t="s">
        <v>309</v>
      </c>
      <c r="D415" s="12" t="s">
        <v>27</v>
      </c>
      <c r="E415" s="13">
        <v>18</v>
      </c>
      <c r="F415" s="14">
        <v>990</v>
      </c>
      <c r="G415" s="31">
        <v>533.5001083636364</v>
      </c>
      <c r="H415" s="53">
        <v>18</v>
      </c>
      <c r="I415" s="11"/>
      <c r="J415" s="7">
        <f>I415/F415</f>
        <v>0</v>
      </c>
      <c r="K415" s="16">
        <f t="shared" si="6"/>
        <v>0</v>
      </c>
    </row>
    <row r="416" spans="1:11" ht="17.399999999999999" x14ac:dyDescent="0.3">
      <c r="A416" s="18" t="s">
        <v>344</v>
      </c>
      <c r="B416" s="12" t="s">
        <v>0</v>
      </c>
      <c r="C416" s="12" t="s">
        <v>30</v>
      </c>
      <c r="D416" s="12" t="s">
        <v>33</v>
      </c>
      <c r="E416" s="13">
        <v>20</v>
      </c>
      <c r="F416" s="14">
        <v>1800</v>
      </c>
      <c r="G416" s="31">
        <v>344.81343600000002</v>
      </c>
      <c r="H416" s="53">
        <v>20</v>
      </c>
      <c r="I416" s="11"/>
      <c r="J416" s="7">
        <f>I416/F416</f>
        <v>0</v>
      </c>
      <c r="K416" s="16">
        <f t="shared" si="6"/>
        <v>0</v>
      </c>
    </row>
    <row r="417" spans="1:11" ht="17.399999999999999" x14ac:dyDescent="0.3">
      <c r="A417" s="18" t="s">
        <v>4162</v>
      </c>
      <c r="B417" s="12" t="s">
        <v>0</v>
      </c>
      <c r="C417" s="12" t="s">
        <v>6</v>
      </c>
      <c r="D417" s="12" t="s">
        <v>27</v>
      </c>
      <c r="E417" s="13">
        <v>12</v>
      </c>
      <c r="F417" s="14">
        <v>660</v>
      </c>
      <c r="G417" s="31">
        <v>760.93665054545465</v>
      </c>
      <c r="H417" s="53">
        <v>12</v>
      </c>
      <c r="I417" s="11"/>
      <c r="J417" s="7">
        <f>I417/F417</f>
        <v>0</v>
      </c>
      <c r="K417" s="16">
        <f t="shared" si="6"/>
        <v>0</v>
      </c>
    </row>
    <row r="418" spans="1:11" ht="17.399999999999999" x14ac:dyDescent="0.3">
      <c r="A418" s="18" t="s">
        <v>5002</v>
      </c>
      <c r="B418" s="12" t="s">
        <v>0</v>
      </c>
      <c r="C418" s="12" t="s">
        <v>6</v>
      </c>
      <c r="D418" s="12" t="s">
        <v>80</v>
      </c>
      <c r="E418" s="13">
        <v>10</v>
      </c>
      <c r="F418" s="14">
        <v>350</v>
      </c>
      <c r="G418" s="31">
        <v>1042.817004</v>
      </c>
      <c r="H418" s="53">
        <v>10</v>
      </c>
      <c r="I418" s="11"/>
      <c r="J418" s="7">
        <f>I418/F418</f>
        <v>0</v>
      </c>
      <c r="K418" s="16">
        <f t="shared" si="6"/>
        <v>0</v>
      </c>
    </row>
    <row r="419" spans="1:11" ht="17.399999999999999" x14ac:dyDescent="0.3">
      <c r="A419" s="18" t="s">
        <v>5002</v>
      </c>
      <c r="B419" s="12" t="s">
        <v>0</v>
      </c>
      <c r="C419" s="12" t="s">
        <v>30</v>
      </c>
      <c r="D419" s="12" t="s">
        <v>28</v>
      </c>
      <c r="E419" s="13">
        <v>20</v>
      </c>
      <c r="F419" s="14">
        <v>1800</v>
      </c>
      <c r="G419" s="31">
        <v>350.42965200000003</v>
      </c>
      <c r="H419" s="53">
        <v>20</v>
      </c>
      <c r="I419" s="11"/>
      <c r="J419" s="7">
        <f>I419/F419</f>
        <v>0</v>
      </c>
      <c r="K419" s="16">
        <f t="shared" si="6"/>
        <v>0</v>
      </c>
    </row>
    <row r="420" spans="1:11" ht="17.399999999999999" x14ac:dyDescent="0.3">
      <c r="A420" s="18" t="s">
        <v>5002</v>
      </c>
      <c r="B420" s="12" t="s">
        <v>0</v>
      </c>
      <c r="C420" s="12" t="s">
        <v>84</v>
      </c>
      <c r="D420" s="12" t="s">
        <v>99</v>
      </c>
      <c r="E420" s="13">
        <v>14</v>
      </c>
      <c r="F420" s="14">
        <v>1540</v>
      </c>
      <c r="G420" s="31">
        <v>412.76589709090911</v>
      </c>
      <c r="H420" s="53">
        <v>14</v>
      </c>
      <c r="I420" s="11"/>
      <c r="J420" s="7">
        <f>I420/F420</f>
        <v>0</v>
      </c>
      <c r="K420" s="16">
        <f t="shared" ref="K420:K483" si="7">I420*G420</f>
        <v>0</v>
      </c>
    </row>
    <row r="421" spans="1:11" ht="17.399999999999999" x14ac:dyDescent="0.3">
      <c r="A421" s="18" t="s">
        <v>6022</v>
      </c>
      <c r="B421" s="12" t="s">
        <v>0</v>
      </c>
      <c r="C421" s="12" t="s">
        <v>83</v>
      </c>
      <c r="D421" s="12" t="s">
        <v>33</v>
      </c>
      <c r="E421" s="13">
        <v>12</v>
      </c>
      <c r="F421" s="14">
        <v>1800</v>
      </c>
      <c r="G421" s="31">
        <v>538.57288800000003</v>
      </c>
      <c r="H421" s="53">
        <v>12</v>
      </c>
      <c r="I421" s="11"/>
      <c r="J421" s="7">
        <f>I421/F421</f>
        <v>0</v>
      </c>
      <c r="K421" s="16">
        <f t="shared" si="7"/>
        <v>0</v>
      </c>
    </row>
    <row r="422" spans="1:11" ht="17.399999999999999" x14ac:dyDescent="0.3">
      <c r="A422" s="18" t="s">
        <v>6023</v>
      </c>
      <c r="B422" s="12" t="s">
        <v>0</v>
      </c>
      <c r="C422" s="12" t="s">
        <v>6</v>
      </c>
      <c r="D422" s="12" t="s">
        <v>82</v>
      </c>
      <c r="E422" s="13">
        <v>9</v>
      </c>
      <c r="F422" s="14">
        <v>594</v>
      </c>
      <c r="G422" s="31">
        <v>1216.7794472727273</v>
      </c>
      <c r="H422" s="53">
        <v>9</v>
      </c>
      <c r="I422" s="11"/>
      <c r="J422" s="7">
        <f>I422/F422</f>
        <v>0</v>
      </c>
      <c r="K422" s="16">
        <f t="shared" si="7"/>
        <v>0</v>
      </c>
    </row>
    <row r="423" spans="1:11" ht="17.399999999999999" x14ac:dyDescent="0.3">
      <c r="A423" s="18" t="s">
        <v>5697</v>
      </c>
      <c r="B423" s="12" t="s">
        <v>0</v>
      </c>
      <c r="C423" s="12" t="s">
        <v>30</v>
      </c>
      <c r="D423" s="12" t="s">
        <v>31</v>
      </c>
      <c r="E423" s="13">
        <v>20</v>
      </c>
      <c r="F423" s="14">
        <v>2200</v>
      </c>
      <c r="G423" s="31">
        <v>309.43531636363639</v>
      </c>
      <c r="H423" s="53">
        <v>20</v>
      </c>
      <c r="I423" s="11"/>
      <c r="J423" s="7">
        <f>I423/F423</f>
        <v>0</v>
      </c>
      <c r="K423" s="16">
        <f t="shared" si="7"/>
        <v>0</v>
      </c>
    </row>
    <row r="424" spans="1:11" ht="17.399999999999999" x14ac:dyDescent="0.3">
      <c r="A424" s="18" t="s">
        <v>3297</v>
      </c>
      <c r="B424" s="12" t="s">
        <v>0</v>
      </c>
      <c r="C424" s="12" t="s">
        <v>12</v>
      </c>
      <c r="D424" s="12" t="s">
        <v>23</v>
      </c>
      <c r="E424" s="13">
        <v>4</v>
      </c>
      <c r="F424" s="14">
        <v>140</v>
      </c>
      <c r="G424" s="31">
        <v>3740.1140880000007</v>
      </c>
      <c r="H424" s="53">
        <v>4</v>
      </c>
      <c r="I424" s="11"/>
      <c r="J424" s="7">
        <f>I424/F424</f>
        <v>0</v>
      </c>
      <c r="K424" s="16">
        <f t="shared" si="7"/>
        <v>0</v>
      </c>
    </row>
    <row r="425" spans="1:11" ht="17.399999999999999" x14ac:dyDescent="0.3">
      <c r="A425" s="18" t="s">
        <v>1354</v>
      </c>
      <c r="B425" s="12" t="s">
        <v>0</v>
      </c>
      <c r="C425" s="12" t="s">
        <v>6</v>
      </c>
      <c r="D425" s="12" t="s">
        <v>7</v>
      </c>
      <c r="E425" s="13">
        <v>12</v>
      </c>
      <c r="F425" s="14">
        <v>540</v>
      </c>
      <c r="G425" s="31">
        <v>813.34119600000008</v>
      </c>
      <c r="H425" s="53">
        <v>12</v>
      </c>
      <c r="I425" s="11"/>
      <c r="J425" s="7">
        <f>I425/F425</f>
        <v>0</v>
      </c>
      <c r="K425" s="16">
        <f t="shared" si="7"/>
        <v>0</v>
      </c>
    </row>
    <row r="426" spans="1:11" ht="17.399999999999999" x14ac:dyDescent="0.3">
      <c r="A426" s="18" t="s">
        <v>1354</v>
      </c>
      <c r="B426" s="12" t="s">
        <v>0</v>
      </c>
      <c r="C426" s="12" t="s">
        <v>30</v>
      </c>
      <c r="D426" s="12" t="s">
        <v>31</v>
      </c>
      <c r="E426" s="13">
        <v>20</v>
      </c>
      <c r="F426" s="14">
        <v>2200</v>
      </c>
      <c r="G426" s="31">
        <v>309.43531636363639</v>
      </c>
      <c r="H426" s="53">
        <v>20</v>
      </c>
      <c r="I426" s="11"/>
      <c r="J426" s="7">
        <f>I426/F426</f>
        <v>0</v>
      </c>
      <c r="K426" s="16">
        <f t="shared" si="7"/>
        <v>0</v>
      </c>
    </row>
    <row r="427" spans="1:11" ht="17.399999999999999" x14ac:dyDescent="0.3">
      <c r="A427" s="18" t="s">
        <v>1354</v>
      </c>
      <c r="B427" s="12" t="s">
        <v>0</v>
      </c>
      <c r="C427" s="12" t="s">
        <v>309</v>
      </c>
      <c r="D427" s="12" t="s">
        <v>27</v>
      </c>
      <c r="E427" s="13">
        <v>18</v>
      </c>
      <c r="F427" s="14">
        <v>990</v>
      </c>
      <c r="G427" s="31">
        <v>533.5001083636364</v>
      </c>
      <c r="H427" s="53">
        <v>18</v>
      </c>
      <c r="I427" s="11"/>
      <c r="J427" s="7">
        <f>I427/F427</f>
        <v>0</v>
      </c>
      <c r="K427" s="16">
        <f t="shared" si="7"/>
        <v>0</v>
      </c>
    </row>
    <row r="428" spans="1:11" ht="17.399999999999999" x14ac:dyDescent="0.3">
      <c r="A428" s="18" t="s">
        <v>5698</v>
      </c>
      <c r="B428" s="12" t="s">
        <v>0</v>
      </c>
      <c r="C428" s="12" t="s">
        <v>309</v>
      </c>
      <c r="D428" s="12" t="s">
        <v>7</v>
      </c>
      <c r="E428" s="13">
        <v>18</v>
      </c>
      <c r="F428" s="14">
        <v>810</v>
      </c>
      <c r="G428" s="31">
        <v>607.74998400000004</v>
      </c>
      <c r="H428" s="53">
        <v>18</v>
      </c>
      <c r="I428" s="11"/>
      <c r="J428" s="7">
        <f>I428/F428</f>
        <v>0</v>
      </c>
      <c r="K428" s="16">
        <f t="shared" si="7"/>
        <v>0</v>
      </c>
    </row>
    <row r="429" spans="1:11" ht="17.399999999999999" x14ac:dyDescent="0.3">
      <c r="A429" s="18" t="s">
        <v>3468</v>
      </c>
      <c r="B429" s="12" t="s">
        <v>0</v>
      </c>
      <c r="C429" s="12" t="s">
        <v>25</v>
      </c>
      <c r="D429" s="12" t="s">
        <v>7</v>
      </c>
      <c r="E429" s="13">
        <v>9</v>
      </c>
      <c r="F429" s="14">
        <v>405</v>
      </c>
      <c r="G429" s="31">
        <v>1344.6729359999999</v>
      </c>
      <c r="H429" s="53">
        <v>9</v>
      </c>
      <c r="I429" s="11"/>
      <c r="J429" s="7">
        <f>I429/F429</f>
        <v>0</v>
      </c>
      <c r="K429" s="16">
        <f t="shared" si="7"/>
        <v>0</v>
      </c>
    </row>
    <row r="430" spans="1:11" ht="17.399999999999999" x14ac:dyDescent="0.3">
      <c r="A430" s="18" t="s">
        <v>5003</v>
      </c>
      <c r="B430" s="12" t="s">
        <v>0</v>
      </c>
      <c r="C430" s="12" t="s">
        <v>309</v>
      </c>
      <c r="D430" s="12" t="s">
        <v>99</v>
      </c>
      <c r="E430" s="13">
        <v>18</v>
      </c>
      <c r="F430" s="14">
        <v>990</v>
      </c>
      <c r="G430" s="31">
        <v>533.5001083636364</v>
      </c>
      <c r="H430" s="53">
        <v>18</v>
      </c>
      <c r="I430" s="11"/>
      <c r="J430" s="7">
        <f>I430/F430</f>
        <v>0</v>
      </c>
      <c r="K430" s="16">
        <f t="shared" si="7"/>
        <v>0</v>
      </c>
    </row>
    <row r="431" spans="1:11" ht="17.399999999999999" x14ac:dyDescent="0.3">
      <c r="A431" s="18" t="s">
        <v>5003</v>
      </c>
      <c r="B431" s="12" t="s">
        <v>0</v>
      </c>
      <c r="C431" s="12" t="s">
        <v>309</v>
      </c>
      <c r="D431" s="12" t="s">
        <v>27</v>
      </c>
      <c r="E431" s="13">
        <v>18</v>
      </c>
      <c r="F431" s="14">
        <v>990</v>
      </c>
      <c r="G431" s="31">
        <v>640.20821236363645</v>
      </c>
      <c r="H431" s="53">
        <v>18</v>
      </c>
      <c r="I431" s="11"/>
      <c r="J431" s="7">
        <f>I431/F431</f>
        <v>0</v>
      </c>
      <c r="K431" s="16">
        <f t="shared" si="7"/>
        <v>0</v>
      </c>
    </row>
    <row r="432" spans="1:11" ht="17.399999999999999" x14ac:dyDescent="0.3">
      <c r="A432" s="18" t="s">
        <v>2243</v>
      </c>
      <c r="B432" s="12" t="s">
        <v>0</v>
      </c>
      <c r="C432" s="12" t="s">
        <v>6</v>
      </c>
      <c r="D432" s="12" t="s">
        <v>7</v>
      </c>
      <c r="E432" s="13">
        <v>12</v>
      </c>
      <c r="F432" s="14">
        <v>540</v>
      </c>
      <c r="G432" s="31">
        <v>813.34119600000008</v>
      </c>
      <c r="H432" s="53">
        <v>12</v>
      </c>
      <c r="I432" s="11"/>
      <c r="J432" s="7">
        <f>I432/F432</f>
        <v>0</v>
      </c>
      <c r="K432" s="16">
        <f t="shared" si="7"/>
        <v>0</v>
      </c>
    </row>
    <row r="433" spans="1:11" ht="17.399999999999999" x14ac:dyDescent="0.3">
      <c r="A433" s="18" t="s">
        <v>2243</v>
      </c>
      <c r="B433" s="12" t="s">
        <v>0</v>
      </c>
      <c r="C433" s="12" t="s">
        <v>30</v>
      </c>
      <c r="D433" s="12" t="s">
        <v>31</v>
      </c>
      <c r="E433" s="13">
        <v>20</v>
      </c>
      <c r="F433" s="14">
        <v>2200</v>
      </c>
      <c r="G433" s="31">
        <v>309.43531636363639</v>
      </c>
      <c r="H433" s="53">
        <v>20</v>
      </c>
      <c r="I433" s="11"/>
      <c r="J433" s="7">
        <f>I433/F433</f>
        <v>0</v>
      </c>
      <c r="K433" s="16">
        <f t="shared" si="7"/>
        <v>0</v>
      </c>
    </row>
    <row r="434" spans="1:11" ht="17.399999999999999" x14ac:dyDescent="0.3">
      <c r="A434" s="18" t="s">
        <v>2243</v>
      </c>
      <c r="B434" s="12" t="s">
        <v>0</v>
      </c>
      <c r="C434" s="12" t="s">
        <v>309</v>
      </c>
      <c r="D434" s="12" t="s">
        <v>27</v>
      </c>
      <c r="E434" s="13">
        <v>12</v>
      </c>
      <c r="F434" s="14">
        <v>792</v>
      </c>
      <c r="G434" s="31">
        <v>575.61162545454556</v>
      </c>
      <c r="H434" s="53">
        <v>12</v>
      </c>
      <c r="I434" s="11"/>
      <c r="J434" s="7">
        <f>I434/F434</f>
        <v>0</v>
      </c>
      <c r="K434" s="16">
        <f t="shared" si="7"/>
        <v>0</v>
      </c>
    </row>
    <row r="435" spans="1:11" ht="17.399999999999999" x14ac:dyDescent="0.3">
      <c r="A435" s="18" t="s">
        <v>4401</v>
      </c>
      <c r="B435" s="12" t="s">
        <v>0</v>
      </c>
      <c r="C435" s="12" t="s">
        <v>25</v>
      </c>
      <c r="D435" s="12" t="s">
        <v>27</v>
      </c>
      <c r="E435" s="13">
        <v>6</v>
      </c>
      <c r="F435" s="14">
        <v>396</v>
      </c>
      <c r="G435" s="31">
        <v>1373.0637829090911</v>
      </c>
      <c r="H435" s="53">
        <v>6</v>
      </c>
      <c r="I435" s="11"/>
      <c r="J435" s="7">
        <f>I435/F435</f>
        <v>0</v>
      </c>
      <c r="K435" s="16">
        <f t="shared" si="7"/>
        <v>0</v>
      </c>
    </row>
    <row r="436" spans="1:11" ht="17.399999999999999" x14ac:dyDescent="0.3">
      <c r="A436" s="18" t="s">
        <v>4402</v>
      </c>
      <c r="B436" s="12" t="s">
        <v>0</v>
      </c>
      <c r="C436" s="12" t="s">
        <v>25</v>
      </c>
      <c r="D436" s="12" t="s">
        <v>27</v>
      </c>
      <c r="E436" s="13">
        <v>6</v>
      </c>
      <c r="F436" s="14">
        <v>396</v>
      </c>
      <c r="G436" s="31">
        <v>1373.0637829090911</v>
      </c>
      <c r="H436" s="53">
        <v>6</v>
      </c>
      <c r="I436" s="11"/>
      <c r="J436" s="7">
        <f>I436/F436</f>
        <v>0</v>
      </c>
      <c r="K436" s="16">
        <f t="shared" si="7"/>
        <v>0</v>
      </c>
    </row>
    <row r="437" spans="1:11" ht="17.399999999999999" x14ac:dyDescent="0.3">
      <c r="A437" s="18" t="s">
        <v>1604</v>
      </c>
      <c r="B437" s="12" t="s">
        <v>0</v>
      </c>
      <c r="C437" s="12" t="s">
        <v>82</v>
      </c>
      <c r="D437" s="12" t="s">
        <v>7</v>
      </c>
      <c r="E437" s="13">
        <v>6</v>
      </c>
      <c r="F437" s="14">
        <v>324</v>
      </c>
      <c r="G437" s="31">
        <v>1682.2452240000002</v>
      </c>
      <c r="H437" s="53">
        <v>6</v>
      </c>
      <c r="I437" s="11"/>
      <c r="J437" s="7">
        <f>I437/F437</f>
        <v>0</v>
      </c>
      <c r="K437" s="16">
        <f t="shared" si="7"/>
        <v>0</v>
      </c>
    </row>
    <row r="438" spans="1:11" ht="17.399999999999999" x14ac:dyDescent="0.3">
      <c r="A438" s="18" t="s">
        <v>1604</v>
      </c>
      <c r="B438" s="12" t="s">
        <v>0</v>
      </c>
      <c r="C438" s="12" t="s">
        <v>309</v>
      </c>
      <c r="D438" s="12" t="s">
        <v>28</v>
      </c>
      <c r="E438" s="13">
        <v>16</v>
      </c>
      <c r="F438" s="14">
        <v>864</v>
      </c>
      <c r="G438" s="31">
        <v>705.25682099999995</v>
      </c>
      <c r="H438" s="53">
        <v>16</v>
      </c>
      <c r="I438" s="11"/>
      <c r="J438" s="7">
        <f>I438/F438</f>
        <v>0</v>
      </c>
      <c r="K438" s="16">
        <f t="shared" si="7"/>
        <v>0</v>
      </c>
    </row>
    <row r="439" spans="1:11" ht="17.399999999999999" x14ac:dyDescent="0.3">
      <c r="A439" s="18" t="s">
        <v>49</v>
      </c>
      <c r="B439" s="12" t="s">
        <v>0</v>
      </c>
      <c r="C439" s="12" t="s">
        <v>6</v>
      </c>
      <c r="D439" s="12" t="s">
        <v>29</v>
      </c>
      <c r="E439" s="13">
        <v>10</v>
      </c>
      <c r="F439" s="14">
        <v>450</v>
      </c>
      <c r="G439" s="31">
        <v>870.98619600000006</v>
      </c>
      <c r="H439" s="53">
        <v>10</v>
      </c>
      <c r="I439" s="11"/>
      <c r="J439" s="7">
        <f>I439/F439</f>
        <v>0</v>
      </c>
      <c r="K439" s="16">
        <f t="shared" si="7"/>
        <v>0</v>
      </c>
    </row>
    <row r="440" spans="1:11" ht="17.399999999999999" x14ac:dyDescent="0.3">
      <c r="A440" s="18" t="s">
        <v>49</v>
      </c>
      <c r="B440" s="12" t="s">
        <v>0</v>
      </c>
      <c r="C440" s="12" t="s">
        <v>25</v>
      </c>
      <c r="D440" s="12" t="s">
        <v>27</v>
      </c>
      <c r="E440" s="13">
        <v>6</v>
      </c>
      <c r="F440" s="14">
        <v>396</v>
      </c>
      <c r="G440" s="31">
        <v>1069.7881189090913</v>
      </c>
      <c r="H440" s="53">
        <v>6</v>
      </c>
      <c r="I440" s="11"/>
      <c r="J440" s="7">
        <f>I440/F440</f>
        <v>0</v>
      </c>
      <c r="K440" s="16">
        <f t="shared" si="7"/>
        <v>0</v>
      </c>
    </row>
    <row r="441" spans="1:11" ht="17.399999999999999" x14ac:dyDescent="0.3">
      <c r="A441" s="18" t="s">
        <v>49</v>
      </c>
      <c r="B441" s="12" t="s">
        <v>0</v>
      </c>
      <c r="C441" s="12" t="s">
        <v>25</v>
      </c>
      <c r="D441" s="12" t="s">
        <v>7</v>
      </c>
      <c r="E441" s="13">
        <v>8</v>
      </c>
      <c r="F441" s="14">
        <v>360</v>
      </c>
      <c r="G441" s="31">
        <v>1055.7374760000002</v>
      </c>
      <c r="H441" s="53">
        <v>8</v>
      </c>
      <c r="I441" s="11"/>
      <c r="J441" s="7">
        <f>I441/F441</f>
        <v>0</v>
      </c>
      <c r="K441" s="16">
        <f t="shared" si="7"/>
        <v>0</v>
      </c>
    </row>
    <row r="442" spans="1:11" ht="17.399999999999999" x14ac:dyDescent="0.3">
      <c r="A442" s="18" t="s">
        <v>49</v>
      </c>
      <c r="B442" s="12" t="s">
        <v>0</v>
      </c>
      <c r="C442" s="12" t="s">
        <v>25</v>
      </c>
      <c r="D442" s="12" t="s">
        <v>7</v>
      </c>
      <c r="E442" s="13">
        <v>8</v>
      </c>
      <c r="F442" s="14">
        <v>360</v>
      </c>
      <c r="G442" s="31">
        <v>1395.5185440000002</v>
      </c>
      <c r="H442" s="53">
        <v>8</v>
      </c>
      <c r="I442" s="11"/>
      <c r="J442" s="7">
        <f>I442/F442</f>
        <v>0</v>
      </c>
      <c r="K442" s="16">
        <f t="shared" si="7"/>
        <v>0</v>
      </c>
    </row>
    <row r="443" spans="1:11" ht="17.399999999999999" x14ac:dyDescent="0.3">
      <c r="A443" s="18" t="s">
        <v>49</v>
      </c>
      <c r="B443" s="12" t="s">
        <v>0</v>
      </c>
      <c r="C443" s="12" t="s">
        <v>110</v>
      </c>
      <c r="D443" s="12" t="s">
        <v>7</v>
      </c>
      <c r="E443" s="13">
        <v>8</v>
      </c>
      <c r="F443" s="14">
        <v>360</v>
      </c>
      <c r="G443" s="31">
        <v>1302.8509800000002</v>
      </c>
      <c r="H443" s="53">
        <v>8</v>
      </c>
      <c r="I443" s="11"/>
      <c r="J443" s="7">
        <f>I443/F443</f>
        <v>0</v>
      </c>
      <c r="K443" s="16">
        <f t="shared" si="7"/>
        <v>0</v>
      </c>
    </row>
    <row r="444" spans="1:11" ht="17.399999999999999" x14ac:dyDescent="0.3">
      <c r="A444" s="18" t="s">
        <v>49</v>
      </c>
      <c r="B444" s="12" t="s">
        <v>0</v>
      </c>
      <c r="C444" s="12" t="s">
        <v>30</v>
      </c>
      <c r="D444" s="12" t="s">
        <v>31</v>
      </c>
      <c r="E444" s="13">
        <v>20</v>
      </c>
      <c r="F444" s="14">
        <v>2200</v>
      </c>
      <c r="G444" s="31">
        <v>309.43531636363639</v>
      </c>
      <c r="H444" s="53">
        <v>20</v>
      </c>
      <c r="I444" s="11"/>
      <c r="J444" s="7">
        <f>I444/F444</f>
        <v>0</v>
      </c>
      <c r="K444" s="16">
        <f t="shared" si="7"/>
        <v>0</v>
      </c>
    </row>
    <row r="445" spans="1:11" ht="17.399999999999999" x14ac:dyDescent="0.3">
      <c r="A445" s="18" t="s">
        <v>49</v>
      </c>
      <c r="B445" s="12" t="s">
        <v>0</v>
      </c>
      <c r="C445" s="12" t="s">
        <v>30</v>
      </c>
      <c r="D445" s="12" t="s">
        <v>99</v>
      </c>
      <c r="E445" s="13">
        <v>20</v>
      </c>
      <c r="F445" s="14">
        <v>2200</v>
      </c>
      <c r="G445" s="31">
        <v>334.70828836363648</v>
      </c>
      <c r="H445" s="53">
        <v>20</v>
      </c>
      <c r="I445" s="11"/>
      <c r="J445" s="7">
        <f>I445/F445</f>
        <v>0</v>
      </c>
      <c r="K445" s="16">
        <f t="shared" si="7"/>
        <v>0</v>
      </c>
    </row>
    <row r="446" spans="1:11" ht="17.399999999999999" x14ac:dyDescent="0.3">
      <c r="A446" s="18" t="s">
        <v>49</v>
      </c>
      <c r="B446" s="12" t="s">
        <v>0</v>
      </c>
      <c r="C446" s="12" t="s">
        <v>30</v>
      </c>
      <c r="D446" s="12" t="s">
        <v>24</v>
      </c>
      <c r="E446" s="13">
        <v>20</v>
      </c>
      <c r="F446" s="14">
        <v>2200</v>
      </c>
      <c r="G446" s="31">
        <v>309.43531636363639</v>
      </c>
      <c r="H446" s="53">
        <v>20</v>
      </c>
      <c r="I446" s="11"/>
      <c r="J446" s="7">
        <f>I446/F446</f>
        <v>0</v>
      </c>
      <c r="K446" s="16">
        <f t="shared" si="7"/>
        <v>0</v>
      </c>
    </row>
    <row r="447" spans="1:11" ht="17.399999999999999" x14ac:dyDescent="0.3">
      <c r="A447" s="18" t="s">
        <v>49</v>
      </c>
      <c r="B447" s="12" t="s">
        <v>0</v>
      </c>
      <c r="C447" s="12" t="s">
        <v>30</v>
      </c>
      <c r="D447" s="12" t="s">
        <v>94</v>
      </c>
      <c r="E447" s="13">
        <v>20</v>
      </c>
      <c r="F447" s="14">
        <v>2200</v>
      </c>
      <c r="G447" s="31">
        <v>309.43531636363639</v>
      </c>
      <c r="H447" s="53">
        <v>20</v>
      </c>
      <c r="I447" s="11"/>
      <c r="J447" s="7">
        <f>I447/F447</f>
        <v>0</v>
      </c>
      <c r="K447" s="16">
        <f t="shared" si="7"/>
        <v>0</v>
      </c>
    </row>
    <row r="448" spans="1:11" ht="17.399999999999999" x14ac:dyDescent="0.3">
      <c r="A448" s="18" t="s">
        <v>49</v>
      </c>
      <c r="B448" s="12" t="s">
        <v>0</v>
      </c>
      <c r="C448" s="12" t="s">
        <v>30</v>
      </c>
      <c r="D448" s="12" t="s">
        <v>33</v>
      </c>
      <c r="E448" s="13">
        <v>20</v>
      </c>
      <c r="F448" s="14">
        <v>1500</v>
      </c>
      <c r="G448" s="31">
        <v>356.49072000000001</v>
      </c>
      <c r="H448" s="53">
        <v>20</v>
      </c>
      <c r="I448" s="11"/>
      <c r="J448" s="7">
        <f>I448/F448</f>
        <v>0</v>
      </c>
      <c r="K448" s="16">
        <f t="shared" si="7"/>
        <v>0</v>
      </c>
    </row>
    <row r="449" spans="1:11" ht="17.399999999999999" x14ac:dyDescent="0.3">
      <c r="A449" s="18" t="s">
        <v>49</v>
      </c>
      <c r="B449" s="12" t="s">
        <v>0</v>
      </c>
      <c r="C449" s="12" t="s">
        <v>84</v>
      </c>
      <c r="D449" s="12" t="s">
        <v>33</v>
      </c>
      <c r="E449" s="13">
        <v>12</v>
      </c>
      <c r="F449" s="14">
        <v>1800</v>
      </c>
      <c r="G449" s="31">
        <v>361.66208399999999</v>
      </c>
      <c r="H449" s="53">
        <v>12</v>
      </c>
      <c r="I449" s="11"/>
      <c r="J449" s="7">
        <f>I449/F449</f>
        <v>0</v>
      </c>
      <c r="K449" s="16">
        <f t="shared" si="7"/>
        <v>0</v>
      </c>
    </row>
    <row r="450" spans="1:11" ht="17.399999999999999" x14ac:dyDescent="0.3">
      <c r="A450" s="18" t="s">
        <v>49</v>
      </c>
      <c r="B450" s="12" t="s">
        <v>0</v>
      </c>
      <c r="C450" s="12" t="s">
        <v>309</v>
      </c>
      <c r="D450" s="12" t="s">
        <v>31</v>
      </c>
      <c r="E450" s="13">
        <v>12</v>
      </c>
      <c r="F450" s="14">
        <v>1080</v>
      </c>
      <c r="G450" s="31">
        <v>613.06653600000004</v>
      </c>
      <c r="H450" s="53">
        <v>12</v>
      </c>
      <c r="I450" s="11"/>
      <c r="J450" s="7">
        <f>I450/F450</f>
        <v>0</v>
      </c>
      <c r="K450" s="16">
        <f t="shared" si="7"/>
        <v>0</v>
      </c>
    </row>
    <row r="451" spans="1:11" ht="17.399999999999999" x14ac:dyDescent="0.3">
      <c r="A451" s="18" t="s">
        <v>49</v>
      </c>
      <c r="B451" s="12" t="s">
        <v>0</v>
      </c>
      <c r="C451" s="12" t="s">
        <v>309</v>
      </c>
      <c r="D451" s="12" t="s">
        <v>99</v>
      </c>
      <c r="E451" s="13">
        <v>18</v>
      </c>
      <c r="F451" s="14">
        <v>990</v>
      </c>
      <c r="G451" s="31">
        <v>533.5001083636364</v>
      </c>
      <c r="H451" s="53">
        <v>18</v>
      </c>
      <c r="I451" s="11"/>
      <c r="J451" s="7">
        <f>I451/F451</f>
        <v>0</v>
      </c>
      <c r="K451" s="16">
        <f t="shared" si="7"/>
        <v>0</v>
      </c>
    </row>
    <row r="452" spans="1:11" ht="17.399999999999999" x14ac:dyDescent="0.3">
      <c r="A452" s="18" t="s">
        <v>49</v>
      </c>
      <c r="B452" s="12" t="s">
        <v>0</v>
      </c>
      <c r="C452" s="12" t="s">
        <v>309</v>
      </c>
      <c r="D452" s="12" t="s">
        <v>27</v>
      </c>
      <c r="E452" s="13">
        <v>12</v>
      </c>
      <c r="F452" s="14">
        <v>792</v>
      </c>
      <c r="G452" s="31">
        <v>575.61162545454556</v>
      </c>
      <c r="H452" s="53">
        <v>12</v>
      </c>
      <c r="I452" s="11"/>
      <c r="J452" s="7">
        <f>I452/F452</f>
        <v>0</v>
      </c>
      <c r="K452" s="16">
        <f t="shared" si="7"/>
        <v>0</v>
      </c>
    </row>
    <row r="453" spans="1:11" ht="17.399999999999999" x14ac:dyDescent="0.3">
      <c r="A453" s="18" t="s">
        <v>4068</v>
      </c>
      <c r="B453" s="12" t="s">
        <v>0</v>
      </c>
      <c r="C453" s="12" t="s">
        <v>30</v>
      </c>
      <c r="D453" s="12" t="s">
        <v>99</v>
      </c>
      <c r="E453" s="13">
        <v>14</v>
      </c>
      <c r="F453" s="14">
        <v>1540</v>
      </c>
      <c r="G453" s="31">
        <v>407.14968109090921</v>
      </c>
      <c r="H453" s="53">
        <v>14</v>
      </c>
      <c r="I453" s="11"/>
      <c r="J453" s="7">
        <f>I453/F453</f>
        <v>0</v>
      </c>
      <c r="K453" s="16">
        <f t="shared" si="7"/>
        <v>0</v>
      </c>
    </row>
    <row r="454" spans="1:11" ht="17.399999999999999" x14ac:dyDescent="0.3">
      <c r="A454" s="18" t="s">
        <v>3298</v>
      </c>
      <c r="B454" s="12" t="s">
        <v>0</v>
      </c>
      <c r="C454" s="12" t="s">
        <v>84</v>
      </c>
      <c r="D454" s="12" t="s">
        <v>31</v>
      </c>
      <c r="E454" s="13">
        <v>20</v>
      </c>
      <c r="F454" s="14">
        <v>1200</v>
      </c>
      <c r="G454" s="31">
        <v>534.06880200000001</v>
      </c>
      <c r="H454" s="53">
        <v>20</v>
      </c>
      <c r="I454" s="11"/>
      <c r="J454" s="7">
        <f>I454/F454</f>
        <v>0</v>
      </c>
      <c r="K454" s="16">
        <f t="shared" si="7"/>
        <v>0</v>
      </c>
    </row>
    <row r="455" spans="1:11" ht="17.399999999999999" x14ac:dyDescent="0.3">
      <c r="A455" s="18" t="s">
        <v>345</v>
      </c>
      <c r="B455" s="12" t="s">
        <v>0</v>
      </c>
      <c r="C455" s="12" t="s">
        <v>309</v>
      </c>
      <c r="D455" s="12" t="s">
        <v>99</v>
      </c>
      <c r="E455" s="13">
        <v>12</v>
      </c>
      <c r="F455" s="14">
        <v>792</v>
      </c>
      <c r="G455" s="31">
        <v>631.77378545454553</v>
      </c>
      <c r="H455" s="53">
        <v>12</v>
      </c>
      <c r="I455" s="11"/>
      <c r="J455" s="7">
        <f>I455/F455</f>
        <v>0</v>
      </c>
      <c r="K455" s="16">
        <f t="shared" si="7"/>
        <v>0</v>
      </c>
    </row>
    <row r="456" spans="1:11" ht="17.399999999999999" x14ac:dyDescent="0.3">
      <c r="A456" s="18" t="s">
        <v>2441</v>
      </c>
      <c r="B456" s="12" t="s">
        <v>0</v>
      </c>
      <c r="C456" s="12" t="s">
        <v>30</v>
      </c>
      <c r="D456" s="12" t="s">
        <v>23</v>
      </c>
      <c r="E456" s="13">
        <v>20</v>
      </c>
      <c r="F456" s="14">
        <v>560</v>
      </c>
      <c r="G456" s="31">
        <v>541.89340200000004</v>
      </c>
      <c r="H456" s="53">
        <v>20</v>
      </c>
      <c r="I456" s="11"/>
      <c r="J456" s="7">
        <f>I456/F456</f>
        <v>0</v>
      </c>
      <c r="K456" s="16">
        <f t="shared" si="7"/>
        <v>0</v>
      </c>
    </row>
    <row r="457" spans="1:11" ht="17.399999999999999" x14ac:dyDescent="0.3">
      <c r="A457" s="18" t="s">
        <v>6024</v>
      </c>
      <c r="B457" s="12" t="s">
        <v>0</v>
      </c>
      <c r="C457" s="12" t="s">
        <v>25</v>
      </c>
      <c r="D457" s="12" t="s">
        <v>7</v>
      </c>
      <c r="E457" s="13">
        <v>6</v>
      </c>
      <c r="F457" s="14">
        <v>324</v>
      </c>
      <c r="G457" s="31">
        <v>1342.464156</v>
      </c>
      <c r="H457" s="53">
        <v>6</v>
      </c>
      <c r="I457" s="11"/>
      <c r="J457" s="7">
        <f>I457/F457</f>
        <v>0</v>
      </c>
      <c r="K457" s="16">
        <f t="shared" si="7"/>
        <v>0</v>
      </c>
    </row>
    <row r="458" spans="1:11" ht="17.399999999999999" x14ac:dyDescent="0.3">
      <c r="A458" s="18" t="s">
        <v>5699</v>
      </c>
      <c r="B458" s="12" t="s">
        <v>0</v>
      </c>
      <c r="C458" s="12" t="s">
        <v>309</v>
      </c>
      <c r="D458" s="12" t="s">
        <v>28</v>
      </c>
      <c r="E458" s="13">
        <v>18</v>
      </c>
      <c r="F458" s="14">
        <v>810</v>
      </c>
      <c r="G458" s="31">
        <v>742.5391679999999</v>
      </c>
      <c r="H458" s="53">
        <v>18</v>
      </c>
      <c r="I458" s="11"/>
      <c r="J458" s="7">
        <f>I458/F458</f>
        <v>0</v>
      </c>
      <c r="K458" s="16">
        <f t="shared" si="7"/>
        <v>0</v>
      </c>
    </row>
    <row r="459" spans="1:11" ht="17.399999999999999" x14ac:dyDescent="0.3">
      <c r="A459" s="18" t="s">
        <v>3941</v>
      </c>
      <c r="B459" s="12" t="s">
        <v>0</v>
      </c>
      <c r="C459" s="12" t="s">
        <v>30</v>
      </c>
      <c r="D459" s="12" t="s">
        <v>31</v>
      </c>
      <c r="E459" s="13">
        <v>20</v>
      </c>
      <c r="F459" s="14">
        <v>2200</v>
      </c>
      <c r="G459" s="31">
        <v>343.13261236363644</v>
      </c>
      <c r="H459" s="53">
        <v>20</v>
      </c>
      <c r="I459" s="11"/>
      <c r="J459" s="7">
        <f>I459/F459</f>
        <v>0</v>
      </c>
      <c r="K459" s="16">
        <f t="shared" si="7"/>
        <v>0</v>
      </c>
    </row>
    <row r="460" spans="1:11" ht="17.399999999999999" x14ac:dyDescent="0.3">
      <c r="A460" s="18" t="s">
        <v>963</v>
      </c>
      <c r="B460" s="12" t="s">
        <v>0</v>
      </c>
      <c r="C460" s="12" t="s">
        <v>30</v>
      </c>
      <c r="D460" s="12" t="s">
        <v>31</v>
      </c>
      <c r="E460" s="13">
        <v>20</v>
      </c>
      <c r="F460" s="14">
        <v>2200</v>
      </c>
      <c r="G460" s="31">
        <v>309.43531636363639</v>
      </c>
      <c r="H460" s="53">
        <v>20</v>
      </c>
      <c r="I460" s="11"/>
      <c r="J460" s="7">
        <f>I460/F460</f>
        <v>0</v>
      </c>
      <c r="K460" s="16">
        <f t="shared" si="7"/>
        <v>0</v>
      </c>
    </row>
    <row r="461" spans="1:11" ht="17.399999999999999" x14ac:dyDescent="0.3">
      <c r="A461" s="18" t="s">
        <v>4163</v>
      </c>
      <c r="B461" s="12" t="s">
        <v>0</v>
      </c>
      <c r="C461" s="12" t="s">
        <v>30</v>
      </c>
      <c r="D461" s="12" t="s">
        <v>33</v>
      </c>
      <c r="E461" s="13">
        <v>20</v>
      </c>
      <c r="F461" s="14">
        <v>2200</v>
      </c>
      <c r="G461" s="31">
        <v>354.3650443636364</v>
      </c>
      <c r="H461" s="53">
        <v>20</v>
      </c>
      <c r="I461" s="11"/>
      <c r="J461" s="7">
        <f>I461/F461</f>
        <v>0</v>
      </c>
      <c r="K461" s="16">
        <f t="shared" si="7"/>
        <v>0</v>
      </c>
    </row>
    <row r="462" spans="1:11" ht="17.399999999999999" x14ac:dyDescent="0.3">
      <c r="A462" s="18" t="s">
        <v>1363</v>
      </c>
      <c r="B462" s="12" t="s">
        <v>0</v>
      </c>
      <c r="C462" s="12" t="s">
        <v>309</v>
      </c>
      <c r="D462" s="12" t="s">
        <v>31</v>
      </c>
      <c r="E462" s="13">
        <v>12</v>
      </c>
      <c r="F462" s="14">
        <v>1080</v>
      </c>
      <c r="G462" s="31">
        <v>613.06653600000004</v>
      </c>
      <c r="H462" s="53">
        <v>12</v>
      </c>
      <c r="I462" s="11"/>
      <c r="J462" s="7">
        <f>I462/F462</f>
        <v>0</v>
      </c>
      <c r="K462" s="16">
        <f t="shared" si="7"/>
        <v>0</v>
      </c>
    </row>
    <row r="463" spans="1:11" ht="17.399999999999999" x14ac:dyDescent="0.3">
      <c r="A463" s="18" t="s">
        <v>6025</v>
      </c>
      <c r="B463" s="12" t="s">
        <v>0</v>
      </c>
      <c r="C463" s="12" t="s">
        <v>30</v>
      </c>
      <c r="D463" s="12" t="s">
        <v>99</v>
      </c>
      <c r="E463" s="13">
        <v>20</v>
      </c>
      <c r="F463" s="14">
        <v>2200</v>
      </c>
      <c r="G463" s="31">
        <v>354.3650443636364</v>
      </c>
      <c r="H463" s="53">
        <v>20</v>
      </c>
      <c r="I463" s="11"/>
      <c r="J463" s="7">
        <f>I463/F463</f>
        <v>0</v>
      </c>
      <c r="K463" s="16">
        <f t="shared" si="7"/>
        <v>0</v>
      </c>
    </row>
    <row r="464" spans="1:11" ht="17.399999999999999" x14ac:dyDescent="0.3">
      <c r="A464" s="18" t="s">
        <v>2442</v>
      </c>
      <c r="B464" s="12" t="s">
        <v>0</v>
      </c>
      <c r="C464" s="12" t="s">
        <v>6</v>
      </c>
      <c r="D464" s="12" t="s">
        <v>27</v>
      </c>
      <c r="E464" s="13">
        <v>12</v>
      </c>
      <c r="F464" s="14">
        <v>660</v>
      </c>
      <c r="G464" s="31">
        <v>760.93665054545465</v>
      </c>
      <c r="H464" s="53">
        <v>12</v>
      </c>
      <c r="I464" s="11"/>
      <c r="J464" s="7">
        <f>I464/F464</f>
        <v>0</v>
      </c>
      <c r="K464" s="16">
        <f t="shared" si="7"/>
        <v>0</v>
      </c>
    </row>
    <row r="465" spans="1:11" ht="17.399999999999999" x14ac:dyDescent="0.3">
      <c r="A465" s="18" t="s">
        <v>2442</v>
      </c>
      <c r="B465" s="12" t="s">
        <v>0</v>
      </c>
      <c r="C465" s="12" t="s">
        <v>309</v>
      </c>
      <c r="D465" s="12" t="s">
        <v>27</v>
      </c>
      <c r="E465" s="13">
        <v>18</v>
      </c>
      <c r="F465" s="14">
        <v>990</v>
      </c>
      <c r="G465" s="31">
        <v>572.81362036363646</v>
      </c>
      <c r="H465" s="53">
        <v>18</v>
      </c>
      <c r="I465" s="11"/>
      <c r="J465" s="7">
        <f>I465/F465</f>
        <v>0</v>
      </c>
      <c r="K465" s="16">
        <f t="shared" si="7"/>
        <v>0</v>
      </c>
    </row>
    <row r="466" spans="1:11" ht="17.399999999999999" x14ac:dyDescent="0.3">
      <c r="A466" s="18" t="s">
        <v>857</v>
      </c>
      <c r="B466" s="12" t="s">
        <v>0</v>
      </c>
      <c r="C466" s="12" t="s">
        <v>30</v>
      </c>
      <c r="D466" s="12" t="s">
        <v>31</v>
      </c>
      <c r="E466" s="13">
        <v>20</v>
      </c>
      <c r="F466" s="14">
        <v>2200</v>
      </c>
      <c r="G466" s="31">
        <v>309.43531636363639</v>
      </c>
      <c r="H466" s="53">
        <v>20</v>
      </c>
      <c r="I466" s="11"/>
      <c r="J466" s="7">
        <f>I466/F466</f>
        <v>0</v>
      </c>
      <c r="K466" s="16">
        <f t="shared" si="7"/>
        <v>0</v>
      </c>
    </row>
    <row r="467" spans="1:11" ht="17.399999999999999" x14ac:dyDescent="0.3">
      <c r="A467" s="18" t="s">
        <v>51</v>
      </c>
      <c r="B467" s="12" t="s">
        <v>0</v>
      </c>
      <c r="C467" s="12" t="s">
        <v>6</v>
      </c>
      <c r="D467" s="12" t="s">
        <v>27</v>
      </c>
      <c r="E467" s="13">
        <v>9</v>
      </c>
      <c r="F467" s="14">
        <v>594</v>
      </c>
      <c r="G467" s="31">
        <v>803.98757127272734</v>
      </c>
      <c r="H467" s="53">
        <v>9</v>
      </c>
      <c r="I467" s="11"/>
      <c r="J467" s="7">
        <f>I467/F467</f>
        <v>0</v>
      </c>
      <c r="K467" s="16">
        <f t="shared" si="7"/>
        <v>0</v>
      </c>
    </row>
    <row r="468" spans="1:11" ht="17.399999999999999" x14ac:dyDescent="0.3">
      <c r="A468" s="18" t="s">
        <v>51</v>
      </c>
      <c r="B468" s="12" t="s">
        <v>0</v>
      </c>
      <c r="C468" s="12" t="s">
        <v>30</v>
      </c>
      <c r="D468" s="12" t="s">
        <v>31</v>
      </c>
      <c r="E468" s="13">
        <v>20</v>
      </c>
      <c r="F468" s="14">
        <v>2200</v>
      </c>
      <c r="G468" s="31">
        <v>309.43531636363639</v>
      </c>
      <c r="H468" s="53">
        <v>20</v>
      </c>
      <c r="I468" s="11"/>
      <c r="J468" s="7">
        <f>I468/F468</f>
        <v>0</v>
      </c>
      <c r="K468" s="16">
        <f t="shared" si="7"/>
        <v>0</v>
      </c>
    </row>
    <row r="469" spans="1:11" ht="17.399999999999999" x14ac:dyDescent="0.3">
      <c r="A469" s="18" t="s">
        <v>51</v>
      </c>
      <c r="B469" s="12" t="s">
        <v>0</v>
      </c>
      <c r="C469" s="12" t="s">
        <v>30</v>
      </c>
      <c r="D469" s="12" t="s">
        <v>99</v>
      </c>
      <c r="E469" s="13">
        <v>20</v>
      </c>
      <c r="F469" s="14">
        <v>2200</v>
      </c>
      <c r="G469" s="31">
        <v>309.43531636363639</v>
      </c>
      <c r="H469" s="53">
        <v>20</v>
      </c>
      <c r="I469" s="11"/>
      <c r="J469" s="7">
        <f>I469/F469</f>
        <v>0</v>
      </c>
      <c r="K469" s="16">
        <f t="shared" si="7"/>
        <v>0</v>
      </c>
    </row>
    <row r="470" spans="1:11" ht="17.399999999999999" x14ac:dyDescent="0.3">
      <c r="A470" s="18" t="s">
        <v>51</v>
      </c>
      <c r="B470" s="12" t="s">
        <v>0</v>
      </c>
      <c r="C470" s="12" t="s">
        <v>309</v>
      </c>
      <c r="D470" s="12" t="s">
        <v>31</v>
      </c>
      <c r="E470" s="13">
        <v>12</v>
      </c>
      <c r="F470" s="14">
        <v>1080</v>
      </c>
      <c r="G470" s="31">
        <v>523.20708000000002</v>
      </c>
      <c r="H470" s="53">
        <v>12</v>
      </c>
      <c r="I470" s="11"/>
      <c r="J470" s="7">
        <f>I470/F470</f>
        <v>0</v>
      </c>
      <c r="K470" s="16">
        <f t="shared" si="7"/>
        <v>0</v>
      </c>
    </row>
    <row r="471" spans="1:11" ht="17.399999999999999" x14ac:dyDescent="0.3">
      <c r="A471" s="18" t="s">
        <v>51</v>
      </c>
      <c r="B471" s="12" t="s">
        <v>0</v>
      </c>
      <c r="C471" s="12" t="s">
        <v>309</v>
      </c>
      <c r="D471" s="12" t="s">
        <v>99</v>
      </c>
      <c r="E471" s="13">
        <v>12</v>
      </c>
      <c r="F471" s="14">
        <v>792</v>
      </c>
      <c r="G471" s="31">
        <v>550.33865345454547</v>
      </c>
      <c r="H471" s="53">
        <v>12</v>
      </c>
      <c r="I471" s="11"/>
      <c r="J471" s="7">
        <f>I471/F471</f>
        <v>0</v>
      </c>
      <c r="K471" s="16">
        <f t="shared" si="7"/>
        <v>0</v>
      </c>
    </row>
    <row r="472" spans="1:11" ht="17.399999999999999" x14ac:dyDescent="0.3">
      <c r="A472" s="18" t="s">
        <v>51</v>
      </c>
      <c r="B472" s="12" t="s">
        <v>0</v>
      </c>
      <c r="C472" s="12" t="s">
        <v>309</v>
      </c>
      <c r="D472" s="12" t="s">
        <v>27</v>
      </c>
      <c r="E472" s="13">
        <v>18</v>
      </c>
      <c r="F472" s="14">
        <v>990</v>
      </c>
      <c r="G472" s="31">
        <v>533.5001083636364</v>
      </c>
      <c r="H472" s="53">
        <v>18</v>
      </c>
      <c r="I472" s="11"/>
      <c r="J472" s="7">
        <f>I472/F472</f>
        <v>0</v>
      </c>
      <c r="K472" s="16">
        <f t="shared" si="7"/>
        <v>0</v>
      </c>
    </row>
    <row r="473" spans="1:11" ht="17.399999999999999" x14ac:dyDescent="0.3">
      <c r="A473" s="18" t="s">
        <v>3525</v>
      </c>
      <c r="B473" s="12" t="s">
        <v>0</v>
      </c>
      <c r="C473" s="12" t="s">
        <v>309</v>
      </c>
      <c r="D473" s="12" t="s">
        <v>27</v>
      </c>
      <c r="E473" s="13">
        <v>12</v>
      </c>
      <c r="F473" s="14">
        <v>792</v>
      </c>
      <c r="G473" s="31">
        <v>575.61162545454556</v>
      </c>
      <c r="H473" s="53">
        <v>12</v>
      </c>
      <c r="I473" s="11"/>
      <c r="J473" s="7">
        <f>I473/F473</f>
        <v>0</v>
      </c>
      <c r="K473" s="16">
        <f t="shared" si="7"/>
        <v>0</v>
      </c>
    </row>
    <row r="474" spans="1:11" ht="17.399999999999999" x14ac:dyDescent="0.3">
      <c r="A474" s="18" t="s">
        <v>4000</v>
      </c>
      <c r="B474" s="12" t="s">
        <v>0</v>
      </c>
      <c r="C474" s="12" t="s">
        <v>30</v>
      </c>
      <c r="D474" s="12" t="s">
        <v>99</v>
      </c>
      <c r="E474" s="13">
        <v>20</v>
      </c>
      <c r="F474" s="14">
        <v>2200</v>
      </c>
      <c r="G474" s="31">
        <v>334.70828836363648</v>
      </c>
      <c r="H474" s="53">
        <v>20</v>
      </c>
      <c r="I474" s="11"/>
      <c r="J474" s="7">
        <f>I474/F474</f>
        <v>0</v>
      </c>
      <c r="K474" s="16">
        <f t="shared" si="7"/>
        <v>0</v>
      </c>
    </row>
    <row r="475" spans="1:11" ht="17.399999999999999" x14ac:dyDescent="0.3">
      <c r="A475" s="18" t="s">
        <v>4000</v>
      </c>
      <c r="B475" s="12" t="s">
        <v>0</v>
      </c>
      <c r="C475" s="12" t="s">
        <v>309</v>
      </c>
      <c r="D475" s="12" t="s">
        <v>31</v>
      </c>
      <c r="E475" s="13">
        <v>18</v>
      </c>
      <c r="F475" s="14">
        <v>1350</v>
      </c>
      <c r="G475" s="31">
        <v>598.28457600000002</v>
      </c>
      <c r="H475" s="53">
        <v>18</v>
      </c>
      <c r="I475" s="11"/>
      <c r="J475" s="7">
        <f>I475/F475</f>
        <v>0</v>
      </c>
      <c r="K475" s="16">
        <f t="shared" si="7"/>
        <v>0</v>
      </c>
    </row>
    <row r="476" spans="1:11" ht="17.399999999999999" x14ac:dyDescent="0.3">
      <c r="A476" s="18" t="s">
        <v>1918</v>
      </c>
      <c r="B476" s="12" t="s">
        <v>0</v>
      </c>
      <c r="C476" s="12" t="s">
        <v>309</v>
      </c>
      <c r="D476" s="12" t="s">
        <v>31</v>
      </c>
      <c r="E476" s="13">
        <v>14</v>
      </c>
      <c r="F476" s="14">
        <v>1260</v>
      </c>
      <c r="G476" s="31">
        <v>454.88174400000003</v>
      </c>
      <c r="H476" s="53">
        <v>14</v>
      </c>
      <c r="I476" s="11"/>
      <c r="J476" s="7">
        <f>I476/F476</f>
        <v>0</v>
      </c>
      <c r="K476" s="16">
        <f t="shared" si="7"/>
        <v>0</v>
      </c>
    </row>
    <row r="477" spans="1:11" ht="17.399999999999999" x14ac:dyDescent="0.3">
      <c r="A477" s="18" t="s">
        <v>2582</v>
      </c>
      <c r="B477" s="12" t="s">
        <v>0</v>
      </c>
      <c r="C477" s="12" t="s">
        <v>30</v>
      </c>
      <c r="D477" s="12" t="s">
        <v>31</v>
      </c>
      <c r="E477" s="13">
        <v>20</v>
      </c>
      <c r="F477" s="14">
        <v>2200</v>
      </c>
      <c r="G477" s="31">
        <v>309.43531636363639</v>
      </c>
      <c r="H477" s="53">
        <v>20</v>
      </c>
      <c r="I477" s="11"/>
      <c r="J477" s="7">
        <f>I477/F477</f>
        <v>0</v>
      </c>
      <c r="K477" s="16">
        <f t="shared" si="7"/>
        <v>0</v>
      </c>
    </row>
    <row r="478" spans="1:11" ht="17.399999999999999" x14ac:dyDescent="0.3">
      <c r="A478" s="18" t="s">
        <v>2582</v>
      </c>
      <c r="B478" s="12" t="s">
        <v>0</v>
      </c>
      <c r="C478" s="12" t="s">
        <v>309</v>
      </c>
      <c r="D478" s="12" t="s">
        <v>99</v>
      </c>
      <c r="E478" s="13">
        <v>12</v>
      </c>
      <c r="F478" s="14">
        <v>792</v>
      </c>
      <c r="G478" s="31">
        <v>550.33865345454547</v>
      </c>
      <c r="H478" s="53">
        <v>12</v>
      </c>
      <c r="I478" s="11"/>
      <c r="J478" s="7">
        <f>I478/F478</f>
        <v>0</v>
      </c>
      <c r="K478" s="16">
        <f t="shared" si="7"/>
        <v>0</v>
      </c>
    </row>
    <row r="479" spans="1:11" ht="17.399999999999999" x14ac:dyDescent="0.3">
      <c r="A479" s="18" t="s">
        <v>4403</v>
      </c>
      <c r="B479" s="12" t="s">
        <v>0</v>
      </c>
      <c r="C479" s="12" t="s">
        <v>30</v>
      </c>
      <c r="D479" s="12" t="s">
        <v>99</v>
      </c>
      <c r="E479" s="13">
        <v>20</v>
      </c>
      <c r="F479" s="14">
        <v>2200</v>
      </c>
      <c r="G479" s="31">
        <v>345.94072036363639</v>
      </c>
      <c r="H479" s="53">
        <v>20</v>
      </c>
      <c r="I479" s="11"/>
      <c r="J479" s="7">
        <f>I479/F479</f>
        <v>0</v>
      </c>
      <c r="K479" s="16">
        <f t="shared" si="7"/>
        <v>0</v>
      </c>
    </row>
    <row r="480" spans="1:11" ht="17.399999999999999" x14ac:dyDescent="0.3">
      <c r="A480" s="18" t="s">
        <v>6026</v>
      </c>
      <c r="B480" s="12" t="s">
        <v>0</v>
      </c>
      <c r="C480" s="12" t="s">
        <v>6</v>
      </c>
      <c r="D480" s="12" t="s">
        <v>99</v>
      </c>
      <c r="E480" s="13">
        <v>9</v>
      </c>
      <c r="F480" s="14">
        <v>594</v>
      </c>
      <c r="G480" s="31">
        <v>1216.7794472727273</v>
      </c>
      <c r="H480" s="53">
        <v>9</v>
      </c>
      <c r="I480" s="11"/>
      <c r="J480" s="7">
        <f>I480/F480</f>
        <v>0</v>
      </c>
      <c r="K480" s="16">
        <f t="shared" si="7"/>
        <v>0</v>
      </c>
    </row>
    <row r="481" spans="1:11" ht="17.399999999999999" x14ac:dyDescent="0.3">
      <c r="A481" s="18" t="s">
        <v>3299</v>
      </c>
      <c r="B481" s="12" t="s">
        <v>0</v>
      </c>
      <c r="C481" s="12" t="s">
        <v>83</v>
      </c>
      <c r="D481" s="12" t="s">
        <v>33</v>
      </c>
      <c r="E481" s="13">
        <v>12</v>
      </c>
      <c r="F481" s="14">
        <v>1800</v>
      </c>
      <c r="G481" s="31">
        <v>538.57288800000003</v>
      </c>
      <c r="H481" s="53">
        <v>12</v>
      </c>
      <c r="I481" s="11"/>
      <c r="J481" s="7">
        <f>I481/F481</f>
        <v>0</v>
      </c>
      <c r="K481" s="16">
        <f t="shared" si="7"/>
        <v>0</v>
      </c>
    </row>
    <row r="482" spans="1:11" ht="17.399999999999999" x14ac:dyDescent="0.3">
      <c r="A482" s="18" t="s">
        <v>546</v>
      </c>
      <c r="B482" s="12" t="s">
        <v>0</v>
      </c>
      <c r="C482" s="12" t="s">
        <v>6</v>
      </c>
      <c r="D482" s="12" t="s">
        <v>20</v>
      </c>
      <c r="E482" s="13">
        <v>20</v>
      </c>
      <c r="F482" s="14">
        <v>480</v>
      </c>
      <c r="G482" s="31">
        <v>1057.1693130000001</v>
      </c>
      <c r="H482" s="53">
        <v>20</v>
      </c>
      <c r="I482" s="11"/>
      <c r="J482" s="7">
        <f>I482/F482</f>
        <v>0</v>
      </c>
      <c r="K482" s="16">
        <f t="shared" si="7"/>
        <v>0</v>
      </c>
    </row>
    <row r="483" spans="1:11" ht="17.399999999999999" x14ac:dyDescent="0.3">
      <c r="A483" s="18" t="s">
        <v>546</v>
      </c>
      <c r="B483" s="12" t="s">
        <v>0</v>
      </c>
      <c r="C483" s="12" t="s">
        <v>6</v>
      </c>
      <c r="D483" s="12" t="s">
        <v>20</v>
      </c>
      <c r="E483" s="13">
        <v>12</v>
      </c>
      <c r="F483" s="14">
        <v>288</v>
      </c>
      <c r="G483" s="31">
        <v>1301.4191430000001</v>
      </c>
      <c r="H483" s="53">
        <v>12</v>
      </c>
      <c r="I483" s="11"/>
      <c r="J483" s="7">
        <f>I483/F483</f>
        <v>0</v>
      </c>
      <c r="K483" s="16">
        <f t="shared" si="7"/>
        <v>0</v>
      </c>
    </row>
    <row r="484" spans="1:11" ht="17.399999999999999" x14ac:dyDescent="0.3">
      <c r="A484" s="18" t="s">
        <v>546</v>
      </c>
      <c r="B484" s="12" t="s">
        <v>0</v>
      </c>
      <c r="C484" s="12" t="s">
        <v>6</v>
      </c>
      <c r="D484" s="12" t="s">
        <v>20</v>
      </c>
      <c r="E484" s="13">
        <v>12</v>
      </c>
      <c r="F484" s="14">
        <v>288</v>
      </c>
      <c r="G484" s="31">
        <v>1301.4191430000001</v>
      </c>
      <c r="H484" s="53">
        <v>12</v>
      </c>
      <c r="I484" s="11"/>
      <c r="J484" s="7">
        <f>I484/F484</f>
        <v>0</v>
      </c>
      <c r="K484" s="16">
        <f t="shared" ref="K484:K547" si="8">I484*G484</f>
        <v>0</v>
      </c>
    </row>
    <row r="485" spans="1:11" ht="17.399999999999999" x14ac:dyDescent="0.3">
      <c r="A485" s="18" t="s">
        <v>546</v>
      </c>
      <c r="B485" s="12" t="s">
        <v>0</v>
      </c>
      <c r="C485" s="12" t="s">
        <v>27</v>
      </c>
      <c r="D485" s="12" t="s">
        <v>14</v>
      </c>
      <c r="E485" s="13">
        <v>6</v>
      </c>
      <c r="F485" s="14">
        <v>120</v>
      </c>
      <c r="G485" s="31">
        <v>2743.1881200000003</v>
      </c>
      <c r="H485" s="53">
        <v>6</v>
      </c>
      <c r="I485" s="11"/>
      <c r="J485" s="7">
        <f>I485/F485</f>
        <v>0</v>
      </c>
      <c r="K485" s="16">
        <f t="shared" si="8"/>
        <v>0</v>
      </c>
    </row>
    <row r="486" spans="1:11" ht="17.399999999999999" x14ac:dyDescent="0.3">
      <c r="A486" s="18" t="s">
        <v>546</v>
      </c>
      <c r="B486" s="12" t="s">
        <v>0</v>
      </c>
      <c r="C486" s="12" t="s">
        <v>12</v>
      </c>
      <c r="D486" s="12" t="s">
        <v>17</v>
      </c>
      <c r="E486" s="13">
        <v>6</v>
      </c>
      <c r="F486" s="14">
        <v>72</v>
      </c>
      <c r="G486" s="31">
        <v>4295.8495800000001</v>
      </c>
      <c r="H486" s="53">
        <v>6</v>
      </c>
      <c r="I486" s="11"/>
      <c r="J486" s="7">
        <f>I486/F486</f>
        <v>0</v>
      </c>
      <c r="K486" s="16">
        <f t="shared" si="8"/>
        <v>0</v>
      </c>
    </row>
    <row r="487" spans="1:11" ht="17.399999999999999" x14ac:dyDescent="0.3">
      <c r="A487" s="18" t="s">
        <v>546</v>
      </c>
      <c r="B487" s="12" t="s">
        <v>0</v>
      </c>
      <c r="C487" s="12" t="s">
        <v>12</v>
      </c>
      <c r="D487" s="12" t="s">
        <v>9</v>
      </c>
      <c r="E487" s="13">
        <v>6</v>
      </c>
      <c r="F487" s="14">
        <v>72</v>
      </c>
      <c r="G487" s="31">
        <v>4295.8495800000001</v>
      </c>
      <c r="H487" s="53">
        <v>6</v>
      </c>
      <c r="I487" s="11"/>
      <c r="J487" s="7">
        <f>I487/F487</f>
        <v>0</v>
      </c>
      <c r="K487" s="16">
        <f t="shared" si="8"/>
        <v>0</v>
      </c>
    </row>
    <row r="488" spans="1:11" ht="17.399999999999999" x14ac:dyDescent="0.3">
      <c r="A488" s="18" t="s">
        <v>546</v>
      </c>
      <c r="B488" s="12" t="s">
        <v>0</v>
      </c>
      <c r="C488" s="12" t="s">
        <v>23</v>
      </c>
      <c r="D488" s="12" t="s">
        <v>9</v>
      </c>
      <c r="E488" s="13">
        <v>1</v>
      </c>
      <c r="F488" s="14">
        <v>30</v>
      </c>
      <c r="G488" s="31">
        <v>11891.003796000001</v>
      </c>
      <c r="H488" s="53">
        <v>1</v>
      </c>
      <c r="I488" s="11"/>
      <c r="J488" s="7">
        <f>I488/F488</f>
        <v>0</v>
      </c>
      <c r="K488" s="16">
        <f t="shared" si="8"/>
        <v>0</v>
      </c>
    </row>
    <row r="489" spans="1:11" ht="17.399999999999999" x14ac:dyDescent="0.3">
      <c r="A489" s="18" t="s">
        <v>546</v>
      </c>
      <c r="B489" s="12" t="s">
        <v>0</v>
      </c>
      <c r="C489" s="12" t="s">
        <v>3</v>
      </c>
      <c r="D489" s="12" t="s">
        <v>13</v>
      </c>
      <c r="E489" s="13">
        <v>1</v>
      </c>
      <c r="F489" s="14">
        <v>12</v>
      </c>
      <c r="G489" s="31">
        <v>24053.727276000001</v>
      </c>
      <c r="H489" s="53">
        <v>1</v>
      </c>
      <c r="I489" s="11"/>
      <c r="J489" s="7">
        <f>I489/F489</f>
        <v>0</v>
      </c>
      <c r="K489" s="16">
        <f t="shared" si="8"/>
        <v>0</v>
      </c>
    </row>
    <row r="490" spans="1:11" ht="17.399999999999999" x14ac:dyDescent="0.3">
      <c r="A490" s="18" t="s">
        <v>3942</v>
      </c>
      <c r="B490" s="12" t="s">
        <v>0</v>
      </c>
      <c r="C490" s="12" t="s">
        <v>6</v>
      </c>
      <c r="D490" s="12" t="s">
        <v>3</v>
      </c>
      <c r="E490" s="13">
        <v>12</v>
      </c>
      <c r="F490" s="14">
        <v>300</v>
      </c>
      <c r="G490" s="31">
        <v>1181.5184880000002</v>
      </c>
      <c r="H490" s="53">
        <v>12</v>
      </c>
      <c r="I490" s="11"/>
      <c r="J490" s="7">
        <f>I490/F490</f>
        <v>0</v>
      </c>
      <c r="K490" s="16">
        <f t="shared" si="8"/>
        <v>0</v>
      </c>
    </row>
    <row r="491" spans="1:11" ht="17.399999999999999" x14ac:dyDescent="0.3">
      <c r="A491" s="18" t="s">
        <v>422</v>
      </c>
      <c r="B491" s="12" t="s">
        <v>0</v>
      </c>
      <c r="C491" s="12" t="s">
        <v>25</v>
      </c>
      <c r="D491" s="12" t="s">
        <v>2</v>
      </c>
      <c r="E491" s="13">
        <v>8</v>
      </c>
      <c r="F491" s="14">
        <v>200</v>
      </c>
      <c r="G491" s="31">
        <v>1685.2263840000003</v>
      </c>
      <c r="H491" s="53">
        <v>8</v>
      </c>
      <c r="I491" s="11"/>
      <c r="J491" s="7">
        <f>I491/F491</f>
        <v>0</v>
      </c>
      <c r="K491" s="16">
        <f t="shared" si="8"/>
        <v>0</v>
      </c>
    </row>
    <row r="492" spans="1:11" ht="17.399999999999999" x14ac:dyDescent="0.3">
      <c r="A492" s="18" t="s">
        <v>422</v>
      </c>
      <c r="B492" s="12" t="s">
        <v>0</v>
      </c>
      <c r="C492" s="12" t="s">
        <v>5</v>
      </c>
      <c r="D492" s="12" t="s">
        <v>9</v>
      </c>
      <c r="E492" s="13">
        <v>1</v>
      </c>
      <c r="F492" s="14">
        <v>54</v>
      </c>
      <c r="G492" s="31">
        <v>7799.2471080000023</v>
      </c>
      <c r="H492" s="53">
        <v>1</v>
      </c>
      <c r="I492" s="11"/>
      <c r="J492" s="7">
        <f>I492/F492</f>
        <v>0</v>
      </c>
      <c r="K492" s="16">
        <f t="shared" si="8"/>
        <v>0</v>
      </c>
    </row>
    <row r="493" spans="1:11" ht="17.399999999999999" x14ac:dyDescent="0.3">
      <c r="A493" s="18" t="s">
        <v>6027</v>
      </c>
      <c r="B493" s="12" t="s">
        <v>0</v>
      </c>
      <c r="C493" s="12" t="s">
        <v>23</v>
      </c>
      <c r="D493" s="12" t="s">
        <v>38</v>
      </c>
      <c r="E493" s="13">
        <v>1</v>
      </c>
      <c r="F493" s="14">
        <v>20</v>
      </c>
      <c r="G493" s="31">
        <v>14827.617972000002</v>
      </c>
      <c r="H493" s="53">
        <v>1</v>
      </c>
      <c r="I493" s="11"/>
      <c r="J493" s="7">
        <f>I493/F493</f>
        <v>0</v>
      </c>
      <c r="K493" s="16">
        <f t="shared" si="8"/>
        <v>0</v>
      </c>
    </row>
    <row r="494" spans="1:11" ht="17.399999999999999" x14ac:dyDescent="0.3">
      <c r="A494" s="18" t="s">
        <v>662</v>
      </c>
      <c r="B494" s="12" t="s">
        <v>0</v>
      </c>
      <c r="C494" s="12" t="s">
        <v>25</v>
      </c>
      <c r="D494" s="12" t="s">
        <v>2</v>
      </c>
      <c r="E494" s="13">
        <v>6</v>
      </c>
      <c r="F494" s="14">
        <v>120</v>
      </c>
      <c r="G494" s="31">
        <v>2591.5502880000004</v>
      </c>
      <c r="H494" s="53">
        <v>6</v>
      </c>
      <c r="I494" s="11"/>
      <c r="J494" s="7">
        <f>I494/F494</f>
        <v>0</v>
      </c>
      <c r="K494" s="16">
        <f t="shared" si="8"/>
        <v>0</v>
      </c>
    </row>
    <row r="495" spans="1:11" ht="17.399999999999999" x14ac:dyDescent="0.3">
      <c r="A495" s="18" t="s">
        <v>6028</v>
      </c>
      <c r="B495" s="12" t="s">
        <v>0</v>
      </c>
      <c r="C495" s="12" t="s">
        <v>6</v>
      </c>
      <c r="D495" s="12" t="s">
        <v>27</v>
      </c>
      <c r="E495" s="13">
        <v>9</v>
      </c>
      <c r="F495" s="14">
        <v>594</v>
      </c>
      <c r="G495" s="31">
        <v>1404.9226832727277</v>
      </c>
      <c r="H495" s="53">
        <v>9</v>
      </c>
      <c r="I495" s="11"/>
      <c r="J495" s="7">
        <f>I495/F495</f>
        <v>0</v>
      </c>
      <c r="K495" s="16">
        <f t="shared" si="8"/>
        <v>0</v>
      </c>
    </row>
    <row r="496" spans="1:11" ht="17.399999999999999" x14ac:dyDescent="0.3">
      <c r="A496" s="18" t="s">
        <v>4164</v>
      </c>
      <c r="B496" s="12" t="s">
        <v>0</v>
      </c>
      <c r="C496" s="12" t="s">
        <v>6</v>
      </c>
      <c r="D496" s="12" t="s">
        <v>27</v>
      </c>
      <c r="E496" s="13">
        <v>12</v>
      </c>
      <c r="F496" s="14">
        <v>660</v>
      </c>
      <c r="G496" s="31">
        <v>760.93665054545465</v>
      </c>
      <c r="H496" s="53">
        <v>12</v>
      </c>
      <c r="I496" s="11"/>
      <c r="J496" s="7">
        <f>I496/F496</f>
        <v>0</v>
      </c>
      <c r="K496" s="16">
        <f t="shared" si="8"/>
        <v>0</v>
      </c>
    </row>
    <row r="497" spans="1:11" ht="17.399999999999999" x14ac:dyDescent="0.3">
      <c r="A497" s="18" t="s">
        <v>902</v>
      </c>
      <c r="B497" s="12" t="s">
        <v>0</v>
      </c>
      <c r="C497" s="12" t="s">
        <v>6</v>
      </c>
      <c r="D497" s="12" t="s">
        <v>27</v>
      </c>
      <c r="E497" s="13">
        <v>9</v>
      </c>
      <c r="F497" s="14">
        <v>594</v>
      </c>
      <c r="G497" s="31">
        <v>803.98757127272734</v>
      </c>
      <c r="H497" s="53">
        <v>9</v>
      </c>
      <c r="I497" s="11"/>
      <c r="J497" s="7">
        <f>I497/F497</f>
        <v>0</v>
      </c>
      <c r="K497" s="16">
        <f t="shared" si="8"/>
        <v>0</v>
      </c>
    </row>
    <row r="498" spans="1:11" ht="17.399999999999999" x14ac:dyDescent="0.3">
      <c r="A498" s="18" t="s">
        <v>5004</v>
      </c>
      <c r="B498" s="12" t="s">
        <v>0</v>
      </c>
      <c r="C498" s="12" t="s">
        <v>30</v>
      </c>
      <c r="D498" s="12" t="s">
        <v>31</v>
      </c>
      <c r="E498" s="13">
        <v>14</v>
      </c>
      <c r="F498" s="14">
        <v>2100</v>
      </c>
      <c r="G498" s="31">
        <v>419.51228400000002</v>
      </c>
      <c r="H498" s="53">
        <v>14</v>
      </c>
      <c r="I498" s="11"/>
      <c r="J498" s="7">
        <f>I498/F498</f>
        <v>0</v>
      </c>
      <c r="K498" s="16">
        <f t="shared" si="8"/>
        <v>0</v>
      </c>
    </row>
    <row r="499" spans="1:11" ht="17.399999999999999" x14ac:dyDescent="0.3">
      <c r="A499" s="18" t="s">
        <v>4069</v>
      </c>
      <c r="B499" s="12" t="s">
        <v>0</v>
      </c>
      <c r="C499" s="12" t="s">
        <v>309</v>
      </c>
      <c r="D499" s="12" t="s">
        <v>27</v>
      </c>
      <c r="E499" s="13">
        <v>18</v>
      </c>
      <c r="F499" s="14">
        <v>990</v>
      </c>
      <c r="G499" s="31">
        <v>890.12982436363643</v>
      </c>
      <c r="H499" s="53">
        <v>18</v>
      </c>
      <c r="I499" s="11"/>
      <c r="J499" s="7">
        <f>I499/F499</f>
        <v>0</v>
      </c>
      <c r="K499" s="16">
        <f t="shared" si="8"/>
        <v>0</v>
      </c>
    </row>
    <row r="500" spans="1:11" ht="17.399999999999999" x14ac:dyDescent="0.3">
      <c r="A500" s="18" t="s">
        <v>4001</v>
      </c>
      <c r="B500" s="12" t="s">
        <v>0</v>
      </c>
      <c r="C500" s="12" t="s">
        <v>83</v>
      </c>
      <c r="D500" s="12" t="s">
        <v>33</v>
      </c>
      <c r="E500" s="13">
        <v>12</v>
      </c>
      <c r="F500" s="14">
        <v>1800</v>
      </c>
      <c r="G500" s="31">
        <v>729.52423199999998</v>
      </c>
      <c r="H500" s="53">
        <v>12</v>
      </c>
      <c r="I500" s="11"/>
      <c r="J500" s="7">
        <f>I500/F500</f>
        <v>0</v>
      </c>
      <c r="K500" s="16">
        <f t="shared" si="8"/>
        <v>0</v>
      </c>
    </row>
    <row r="501" spans="1:11" ht="17.399999999999999" x14ac:dyDescent="0.3">
      <c r="A501" s="18" t="s">
        <v>5005</v>
      </c>
      <c r="B501" s="12" t="s">
        <v>0</v>
      </c>
      <c r="C501" s="12" t="s">
        <v>30</v>
      </c>
      <c r="D501" s="12" t="s">
        <v>31</v>
      </c>
      <c r="E501" s="13">
        <v>20</v>
      </c>
      <c r="F501" s="14">
        <v>2200</v>
      </c>
      <c r="G501" s="31">
        <v>354.3650443636364</v>
      </c>
      <c r="H501" s="53">
        <v>20</v>
      </c>
      <c r="I501" s="11"/>
      <c r="J501" s="7">
        <f>I501/F501</f>
        <v>0</v>
      </c>
      <c r="K501" s="16">
        <f t="shared" si="8"/>
        <v>0</v>
      </c>
    </row>
    <row r="502" spans="1:11" ht="17.399999999999999" x14ac:dyDescent="0.3">
      <c r="A502" s="18" t="s">
        <v>1919</v>
      </c>
      <c r="B502" s="12" t="s">
        <v>0</v>
      </c>
      <c r="C502" s="12" t="s">
        <v>309</v>
      </c>
      <c r="D502" s="12" t="s">
        <v>66</v>
      </c>
      <c r="E502" s="13">
        <v>14</v>
      </c>
      <c r="F502" s="14">
        <v>1260</v>
      </c>
      <c r="G502" s="31">
        <v>480.15471600000006</v>
      </c>
      <c r="H502" s="53">
        <v>14</v>
      </c>
      <c r="I502" s="11"/>
      <c r="J502" s="7">
        <f>I502/F502</f>
        <v>0</v>
      </c>
      <c r="K502" s="16">
        <f t="shared" si="8"/>
        <v>0</v>
      </c>
    </row>
    <row r="503" spans="1:11" ht="17.399999999999999" x14ac:dyDescent="0.3">
      <c r="A503" s="18" t="s">
        <v>1398</v>
      </c>
      <c r="B503" s="12" t="s">
        <v>0</v>
      </c>
      <c r="C503" s="12" t="s">
        <v>30</v>
      </c>
      <c r="D503" s="12" t="s">
        <v>84</v>
      </c>
      <c r="E503" s="13">
        <v>20</v>
      </c>
      <c r="F503" s="14">
        <v>2200</v>
      </c>
      <c r="G503" s="31">
        <v>281.3542363636364</v>
      </c>
      <c r="H503" s="53">
        <v>20</v>
      </c>
      <c r="I503" s="11"/>
      <c r="J503" s="7">
        <f>I503/F503</f>
        <v>0</v>
      </c>
      <c r="K503" s="16">
        <f t="shared" si="8"/>
        <v>0</v>
      </c>
    </row>
    <row r="504" spans="1:11" ht="17.399999999999999" x14ac:dyDescent="0.3">
      <c r="A504" s="18" t="s">
        <v>1398</v>
      </c>
      <c r="B504" s="12" t="s">
        <v>0</v>
      </c>
      <c r="C504" s="12" t="s">
        <v>309</v>
      </c>
      <c r="D504" s="12" t="s">
        <v>31</v>
      </c>
      <c r="E504" s="13">
        <v>12</v>
      </c>
      <c r="F504" s="14">
        <v>1080</v>
      </c>
      <c r="G504" s="31">
        <v>472.66113600000006</v>
      </c>
      <c r="H504" s="53">
        <v>12</v>
      </c>
      <c r="I504" s="11"/>
      <c r="J504" s="7">
        <f>I504/F504</f>
        <v>0</v>
      </c>
      <c r="K504" s="16">
        <f t="shared" si="8"/>
        <v>0</v>
      </c>
    </row>
    <row r="505" spans="1:11" ht="17.399999999999999" x14ac:dyDescent="0.3">
      <c r="A505" s="18" t="s">
        <v>2797</v>
      </c>
      <c r="B505" s="12" t="s">
        <v>0</v>
      </c>
      <c r="C505" s="12" t="s">
        <v>6</v>
      </c>
      <c r="D505" s="12" t="s">
        <v>99</v>
      </c>
      <c r="E505" s="13">
        <v>9</v>
      </c>
      <c r="F505" s="14">
        <v>594</v>
      </c>
      <c r="G505" s="31">
        <v>1216.7794472727273</v>
      </c>
      <c r="H505" s="53">
        <v>9</v>
      </c>
      <c r="I505" s="11"/>
      <c r="J505" s="7">
        <f>I505/F505</f>
        <v>0</v>
      </c>
      <c r="K505" s="16">
        <f t="shared" si="8"/>
        <v>0</v>
      </c>
    </row>
    <row r="506" spans="1:11" ht="17.399999999999999" x14ac:dyDescent="0.3">
      <c r="A506" s="18" t="s">
        <v>3895</v>
      </c>
      <c r="B506" s="12" t="s">
        <v>0</v>
      </c>
      <c r="C506" s="12" t="s">
        <v>30</v>
      </c>
      <c r="D506" s="12" t="s">
        <v>99</v>
      </c>
      <c r="E506" s="13">
        <v>20</v>
      </c>
      <c r="F506" s="14">
        <v>2200</v>
      </c>
      <c r="G506" s="31">
        <v>354.3650443636364</v>
      </c>
      <c r="H506" s="53">
        <v>20</v>
      </c>
      <c r="I506" s="11"/>
      <c r="J506" s="7">
        <f>I506/F506</f>
        <v>0</v>
      </c>
      <c r="K506" s="16">
        <f t="shared" si="8"/>
        <v>0</v>
      </c>
    </row>
    <row r="507" spans="1:11" ht="17.399999999999999" x14ac:dyDescent="0.3">
      <c r="A507" s="18" t="s">
        <v>3895</v>
      </c>
      <c r="B507" s="12" t="s">
        <v>0</v>
      </c>
      <c r="C507" s="12" t="s">
        <v>309</v>
      </c>
      <c r="D507" s="12" t="s">
        <v>99</v>
      </c>
      <c r="E507" s="13">
        <v>18</v>
      </c>
      <c r="F507" s="14">
        <v>990</v>
      </c>
      <c r="G507" s="31">
        <v>589.66226836363649</v>
      </c>
      <c r="H507" s="53">
        <v>18</v>
      </c>
      <c r="I507" s="11"/>
      <c r="J507" s="7">
        <f>I507/F507</f>
        <v>0</v>
      </c>
      <c r="K507" s="16">
        <f t="shared" si="8"/>
        <v>0</v>
      </c>
    </row>
    <row r="508" spans="1:11" ht="17.399999999999999" x14ac:dyDescent="0.3">
      <c r="A508" s="18" t="s">
        <v>5700</v>
      </c>
      <c r="B508" s="12" t="s">
        <v>0</v>
      </c>
      <c r="C508" s="12" t="s">
        <v>30</v>
      </c>
      <c r="D508" s="12" t="s">
        <v>31</v>
      </c>
      <c r="E508" s="13">
        <v>20</v>
      </c>
      <c r="F508" s="14">
        <v>2200</v>
      </c>
      <c r="G508" s="31">
        <v>354.3650443636364</v>
      </c>
      <c r="H508" s="53">
        <v>20</v>
      </c>
      <c r="I508" s="11"/>
      <c r="J508" s="7">
        <f>I508/F508</f>
        <v>0</v>
      </c>
      <c r="K508" s="16">
        <f t="shared" si="8"/>
        <v>0</v>
      </c>
    </row>
    <row r="509" spans="1:11" ht="17.399999999999999" x14ac:dyDescent="0.3">
      <c r="A509" s="18" t="s">
        <v>3148</v>
      </c>
      <c r="B509" s="12" t="s">
        <v>0</v>
      </c>
      <c r="C509" s="12" t="s">
        <v>110</v>
      </c>
      <c r="D509" s="12" t="s">
        <v>4</v>
      </c>
      <c r="E509" s="13">
        <v>8</v>
      </c>
      <c r="F509" s="14">
        <v>128</v>
      </c>
      <c r="G509" s="31">
        <v>3496.1329147500005</v>
      </c>
      <c r="H509" s="53">
        <v>8</v>
      </c>
      <c r="I509" s="11"/>
      <c r="J509" s="7">
        <f>I509/F509</f>
        <v>0</v>
      </c>
      <c r="K509" s="16">
        <f t="shared" si="8"/>
        <v>0</v>
      </c>
    </row>
    <row r="510" spans="1:11" ht="17.399999999999999" x14ac:dyDescent="0.3">
      <c r="A510" s="18" t="s">
        <v>1815</v>
      </c>
      <c r="B510" s="12" t="s">
        <v>0</v>
      </c>
      <c r="C510" s="12" t="s">
        <v>12</v>
      </c>
      <c r="D510" s="12" t="s">
        <v>17</v>
      </c>
      <c r="E510" s="13">
        <v>6</v>
      </c>
      <c r="F510" s="14">
        <v>72</v>
      </c>
      <c r="G510" s="31">
        <v>4085.2414800000006</v>
      </c>
      <c r="H510" s="53">
        <v>6</v>
      </c>
      <c r="I510" s="11"/>
      <c r="J510" s="7">
        <f>I510/F510</f>
        <v>0</v>
      </c>
      <c r="K510" s="16">
        <f t="shared" si="8"/>
        <v>0</v>
      </c>
    </row>
    <row r="511" spans="1:11" ht="17.399999999999999" x14ac:dyDescent="0.3">
      <c r="A511" s="18" t="s">
        <v>1816</v>
      </c>
      <c r="B511" s="12" t="s">
        <v>0</v>
      </c>
      <c r="C511" s="12" t="s">
        <v>12</v>
      </c>
      <c r="D511" s="12" t="s">
        <v>17</v>
      </c>
      <c r="E511" s="13">
        <v>6</v>
      </c>
      <c r="F511" s="14">
        <v>72</v>
      </c>
      <c r="G511" s="31">
        <v>4085.2414800000006</v>
      </c>
      <c r="H511" s="53">
        <v>6</v>
      </c>
      <c r="I511" s="11"/>
      <c r="J511" s="7">
        <f>I511/F511</f>
        <v>0</v>
      </c>
      <c r="K511" s="16">
        <f t="shared" si="8"/>
        <v>0</v>
      </c>
    </row>
    <row r="512" spans="1:11" ht="17.399999999999999" x14ac:dyDescent="0.3">
      <c r="A512" s="18" t="s">
        <v>1817</v>
      </c>
      <c r="B512" s="12" t="s">
        <v>0</v>
      </c>
      <c r="C512" s="12" t="s">
        <v>12</v>
      </c>
      <c r="D512" s="12" t="s">
        <v>17</v>
      </c>
      <c r="E512" s="13">
        <v>6</v>
      </c>
      <c r="F512" s="14">
        <v>72</v>
      </c>
      <c r="G512" s="31">
        <v>4085.2414800000006</v>
      </c>
      <c r="H512" s="53">
        <v>6</v>
      </c>
      <c r="I512" s="11"/>
      <c r="J512" s="7">
        <f>I512/F512</f>
        <v>0</v>
      </c>
      <c r="K512" s="16">
        <f t="shared" si="8"/>
        <v>0</v>
      </c>
    </row>
    <row r="513" spans="1:11" ht="17.399999999999999" x14ac:dyDescent="0.3">
      <c r="A513" s="18" t="s">
        <v>242</v>
      </c>
      <c r="B513" s="12" t="s">
        <v>0</v>
      </c>
      <c r="C513" s="12" t="s">
        <v>20</v>
      </c>
      <c r="D513" s="12" t="s">
        <v>8</v>
      </c>
      <c r="E513" s="13">
        <v>1</v>
      </c>
      <c r="F513" s="14">
        <v>24</v>
      </c>
      <c r="G513" s="31">
        <v>14698.778400000003</v>
      </c>
      <c r="H513" s="53">
        <v>1</v>
      </c>
      <c r="I513" s="11"/>
      <c r="J513" s="7">
        <f>I513/F513</f>
        <v>0</v>
      </c>
      <c r="K513" s="16">
        <f t="shared" si="8"/>
        <v>0</v>
      </c>
    </row>
    <row r="514" spans="1:11" ht="17.399999999999999" x14ac:dyDescent="0.3">
      <c r="A514" s="18" t="s">
        <v>964</v>
      </c>
      <c r="B514" s="12" t="s">
        <v>0</v>
      </c>
      <c r="C514" s="12" t="s">
        <v>25</v>
      </c>
      <c r="D514" s="12" t="s">
        <v>2</v>
      </c>
      <c r="E514" s="13">
        <v>6</v>
      </c>
      <c r="F514" s="14">
        <v>180</v>
      </c>
      <c r="G514" s="31">
        <v>1976.6857680000001</v>
      </c>
      <c r="H514" s="53">
        <v>6</v>
      </c>
      <c r="I514" s="11"/>
      <c r="J514" s="7">
        <f>I514/F514</f>
        <v>0</v>
      </c>
      <c r="K514" s="16">
        <f t="shared" si="8"/>
        <v>0</v>
      </c>
    </row>
    <row r="515" spans="1:11" ht="17.399999999999999" x14ac:dyDescent="0.3">
      <c r="A515" s="18" t="s">
        <v>53</v>
      </c>
      <c r="B515" s="12" t="s">
        <v>0</v>
      </c>
      <c r="C515" s="12" t="s">
        <v>110</v>
      </c>
      <c r="D515" s="12" t="s">
        <v>4</v>
      </c>
      <c r="E515" s="13">
        <v>8</v>
      </c>
      <c r="F515" s="14">
        <v>160</v>
      </c>
      <c r="G515" s="31">
        <v>2230.7917590000006</v>
      </c>
      <c r="H515" s="53">
        <v>8</v>
      </c>
      <c r="I515" s="11"/>
      <c r="J515" s="7">
        <f>I515/F515</f>
        <v>0</v>
      </c>
      <c r="K515" s="16">
        <f t="shared" si="8"/>
        <v>0</v>
      </c>
    </row>
    <row r="516" spans="1:11" ht="17.399999999999999" x14ac:dyDescent="0.3">
      <c r="A516" s="18" t="s">
        <v>53</v>
      </c>
      <c r="B516" s="12" t="s">
        <v>0</v>
      </c>
      <c r="C516" s="12" t="s">
        <v>12</v>
      </c>
      <c r="D516" s="12" t="s">
        <v>17</v>
      </c>
      <c r="E516" s="13">
        <v>6</v>
      </c>
      <c r="F516" s="14">
        <v>72</v>
      </c>
      <c r="G516" s="31">
        <v>4225.6468800000002</v>
      </c>
      <c r="H516" s="53">
        <v>6</v>
      </c>
      <c r="I516" s="11"/>
      <c r="J516" s="7">
        <f>I516/F516</f>
        <v>0</v>
      </c>
      <c r="K516" s="16">
        <f t="shared" si="8"/>
        <v>0</v>
      </c>
    </row>
    <row r="517" spans="1:11" ht="17.399999999999999" x14ac:dyDescent="0.3">
      <c r="A517" s="18" t="s">
        <v>243</v>
      </c>
      <c r="B517" s="12" t="s">
        <v>0</v>
      </c>
      <c r="C517" s="12" t="s">
        <v>12</v>
      </c>
      <c r="D517" s="12" t="s">
        <v>17</v>
      </c>
      <c r="E517" s="13">
        <v>6</v>
      </c>
      <c r="F517" s="14">
        <v>72</v>
      </c>
      <c r="G517" s="31">
        <v>4065.5847240000007</v>
      </c>
      <c r="H517" s="53">
        <v>6</v>
      </c>
      <c r="I517" s="11"/>
      <c r="J517" s="7">
        <f>I517/F517</f>
        <v>0</v>
      </c>
      <c r="K517" s="16">
        <f t="shared" si="8"/>
        <v>0</v>
      </c>
    </row>
    <row r="518" spans="1:11" ht="17.399999999999999" x14ac:dyDescent="0.3">
      <c r="A518" s="18" t="s">
        <v>244</v>
      </c>
      <c r="B518" s="12" t="s">
        <v>0</v>
      </c>
      <c r="C518" s="12" t="s">
        <v>5</v>
      </c>
      <c r="D518" s="12" t="s">
        <v>8</v>
      </c>
      <c r="E518" s="13">
        <v>6</v>
      </c>
      <c r="F518" s="14">
        <v>24</v>
      </c>
      <c r="G518" s="31">
        <v>11435.756904000002</v>
      </c>
      <c r="H518" s="53">
        <v>6</v>
      </c>
      <c r="I518" s="11"/>
      <c r="J518" s="7">
        <f>I518/F518</f>
        <v>0</v>
      </c>
      <c r="K518" s="16">
        <f t="shared" si="8"/>
        <v>0</v>
      </c>
    </row>
    <row r="519" spans="1:11" ht="17.399999999999999" x14ac:dyDescent="0.3">
      <c r="A519" s="18" t="s">
        <v>244</v>
      </c>
      <c r="B519" s="12" t="s">
        <v>0</v>
      </c>
      <c r="C519" s="12" t="s">
        <v>80</v>
      </c>
      <c r="D519" s="12" t="s">
        <v>9</v>
      </c>
      <c r="E519" s="13">
        <v>1</v>
      </c>
      <c r="F519" s="14">
        <v>51</v>
      </c>
      <c r="G519" s="31">
        <v>7696.4047496470594</v>
      </c>
      <c r="H519" s="53">
        <v>1</v>
      </c>
      <c r="I519" s="11"/>
      <c r="J519" s="7">
        <f>I519/F519</f>
        <v>0</v>
      </c>
      <c r="K519" s="16">
        <f t="shared" si="8"/>
        <v>0</v>
      </c>
    </row>
    <row r="520" spans="1:11" ht="17.399999999999999" x14ac:dyDescent="0.3">
      <c r="A520" s="18" t="s">
        <v>1429</v>
      </c>
      <c r="B520" s="12" t="s">
        <v>0</v>
      </c>
      <c r="C520" s="12" t="s">
        <v>12</v>
      </c>
      <c r="D520" s="12" t="s">
        <v>17</v>
      </c>
      <c r="E520" s="13">
        <v>6</v>
      </c>
      <c r="F520" s="14">
        <v>72</v>
      </c>
      <c r="G520" s="31">
        <v>4152.6360720000002</v>
      </c>
      <c r="H520" s="53">
        <v>6</v>
      </c>
      <c r="I520" s="11"/>
      <c r="J520" s="7">
        <f>I520/F520</f>
        <v>0</v>
      </c>
      <c r="K520" s="16">
        <f t="shared" si="8"/>
        <v>0</v>
      </c>
    </row>
    <row r="521" spans="1:11" ht="17.399999999999999" x14ac:dyDescent="0.3">
      <c r="A521" s="18" t="s">
        <v>245</v>
      </c>
      <c r="B521" s="12" t="s">
        <v>0</v>
      </c>
      <c r="C521" s="12" t="s">
        <v>20</v>
      </c>
      <c r="D521" s="12" t="s">
        <v>8</v>
      </c>
      <c r="E521" s="13">
        <v>1</v>
      </c>
      <c r="F521" s="14">
        <v>24</v>
      </c>
      <c r="G521" s="31">
        <v>14597.686512000004</v>
      </c>
      <c r="H521" s="53">
        <v>1</v>
      </c>
      <c r="I521" s="11"/>
      <c r="J521" s="7">
        <f>I521/F521</f>
        <v>0</v>
      </c>
      <c r="K521" s="16">
        <f t="shared" si="8"/>
        <v>0</v>
      </c>
    </row>
    <row r="522" spans="1:11" ht="17.399999999999999" x14ac:dyDescent="0.3">
      <c r="A522" s="18" t="s">
        <v>668</v>
      </c>
      <c r="B522" s="12" t="s">
        <v>0</v>
      </c>
      <c r="C522" s="12" t="s">
        <v>91</v>
      </c>
      <c r="D522" s="12" t="s">
        <v>8</v>
      </c>
      <c r="E522" s="13">
        <v>1</v>
      </c>
      <c r="F522" s="14">
        <v>45</v>
      </c>
      <c r="G522" s="31">
        <v>9159.1592400000009</v>
      </c>
      <c r="H522" s="53">
        <v>1</v>
      </c>
      <c r="I522" s="11"/>
      <c r="J522" s="7">
        <f>I522/F522</f>
        <v>0</v>
      </c>
      <c r="K522" s="16">
        <f t="shared" si="8"/>
        <v>0</v>
      </c>
    </row>
    <row r="523" spans="1:11" ht="17.399999999999999" x14ac:dyDescent="0.3">
      <c r="A523" s="18" t="s">
        <v>2244</v>
      </c>
      <c r="B523" s="12" t="s">
        <v>0</v>
      </c>
      <c r="C523" s="12" t="s">
        <v>66</v>
      </c>
      <c r="D523" s="12" t="s">
        <v>20</v>
      </c>
      <c r="E523" s="13">
        <v>12</v>
      </c>
      <c r="F523" s="14">
        <v>432</v>
      </c>
      <c r="G523" s="31">
        <v>1213.9460820000002</v>
      </c>
      <c r="H523" s="53">
        <v>12</v>
      </c>
      <c r="I523" s="11"/>
      <c r="J523" s="7">
        <f>I523/F523</f>
        <v>0</v>
      </c>
      <c r="K523" s="16">
        <f t="shared" si="8"/>
        <v>0</v>
      </c>
    </row>
    <row r="524" spans="1:11" ht="17.399999999999999" x14ac:dyDescent="0.3">
      <c r="A524" s="18" t="s">
        <v>54</v>
      </c>
      <c r="B524" s="12" t="s">
        <v>0</v>
      </c>
      <c r="C524" s="12" t="s">
        <v>110</v>
      </c>
      <c r="D524" s="12" t="s">
        <v>4</v>
      </c>
      <c r="E524" s="13">
        <v>8</v>
      </c>
      <c r="F524" s="14">
        <v>160</v>
      </c>
      <c r="G524" s="31">
        <v>2225.1755430000003</v>
      </c>
      <c r="H524" s="53">
        <v>8</v>
      </c>
      <c r="I524" s="11"/>
      <c r="J524" s="7">
        <f>I524/F524</f>
        <v>0</v>
      </c>
      <c r="K524" s="16">
        <f t="shared" si="8"/>
        <v>0</v>
      </c>
    </row>
    <row r="525" spans="1:11" ht="17.399999999999999" x14ac:dyDescent="0.3">
      <c r="A525" s="18" t="s">
        <v>246</v>
      </c>
      <c r="B525" s="12" t="s">
        <v>0</v>
      </c>
      <c r="C525" s="12" t="s">
        <v>12</v>
      </c>
      <c r="D525" s="12" t="s">
        <v>17</v>
      </c>
      <c r="E525" s="13">
        <v>6</v>
      </c>
      <c r="F525" s="14">
        <v>72</v>
      </c>
      <c r="G525" s="31">
        <v>4082.433372</v>
      </c>
      <c r="H525" s="53">
        <v>6</v>
      </c>
      <c r="I525" s="11"/>
      <c r="J525" s="7">
        <f>I525/F525</f>
        <v>0</v>
      </c>
      <c r="K525" s="16">
        <f t="shared" si="8"/>
        <v>0</v>
      </c>
    </row>
    <row r="526" spans="1:11" ht="17.399999999999999" x14ac:dyDescent="0.3">
      <c r="A526" s="18" t="s">
        <v>965</v>
      </c>
      <c r="B526" s="12" t="s">
        <v>0</v>
      </c>
      <c r="C526" s="12" t="s">
        <v>80</v>
      </c>
      <c r="D526" s="12" t="s">
        <v>9</v>
      </c>
      <c r="E526" s="13">
        <v>4</v>
      </c>
      <c r="F526" s="14">
        <v>24</v>
      </c>
      <c r="G526" s="31">
        <v>11351.513664</v>
      </c>
      <c r="H526" s="53">
        <v>4</v>
      </c>
      <c r="I526" s="11"/>
      <c r="J526" s="7">
        <f>I526/F526</f>
        <v>0</v>
      </c>
      <c r="K526" s="16">
        <f t="shared" si="8"/>
        <v>0</v>
      </c>
    </row>
    <row r="527" spans="1:11" ht="17.399999999999999" x14ac:dyDescent="0.3">
      <c r="A527" s="18" t="s">
        <v>2245</v>
      </c>
      <c r="B527" s="12" t="s">
        <v>0</v>
      </c>
      <c r="C527" s="12" t="s">
        <v>66</v>
      </c>
      <c r="D527" s="12" t="s">
        <v>20</v>
      </c>
      <c r="E527" s="13">
        <v>12</v>
      </c>
      <c r="F527" s="14">
        <v>432</v>
      </c>
      <c r="G527" s="31">
        <v>1250.4514860000002</v>
      </c>
      <c r="H527" s="53">
        <v>12</v>
      </c>
      <c r="I527" s="11"/>
      <c r="J527" s="7">
        <f>I527/F527</f>
        <v>0</v>
      </c>
      <c r="K527" s="16">
        <f t="shared" si="8"/>
        <v>0</v>
      </c>
    </row>
    <row r="528" spans="1:11" ht="17.399999999999999" x14ac:dyDescent="0.3">
      <c r="A528" s="18" t="s">
        <v>247</v>
      </c>
      <c r="B528" s="12" t="s">
        <v>0</v>
      </c>
      <c r="C528" s="12" t="s">
        <v>110</v>
      </c>
      <c r="D528" s="12" t="s">
        <v>4</v>
      </c>
      <c r="E528" s="13">
        <v>8</v>
      </c>
      <c r="F528" s="14">
        <v>160</v>
      </c>
      <c r="G528" s="31">
        <v>2239.2160830000003</v>
      </c>
      <c r="H528" s="53">
        <v>8</v>
      </c>
      <c r="I528" s="11"/>
      <c r="J528" s="7">
        <f>I528/F528</f>
        <v>0</v>
      </c>
      <c r="K528" s="16">
        <f t="shared" si="8"/>
        <v>0</v>
      </c>
    </row>
    <row r="529" spans="1:11" ht="17.399999999999999" x14ac:dyDescent="0.3">
      <c r="A529" s="18" t="s">
        <v>762</v>
      </c>
      <c r="B529" s="12" t="s">
        <v>0</v>
      </c>
      <c r="C529" s="12" t="s">
        <v>12</v>
      </c>
      <c r="D529" s="12" t="s">
        <v>17</v>
      </c>
      <c r="E529" s="13">
        <v>6</v>
      </c>
      <c r="F529" s="14">
        <v>72</v>
      </c>
      <c r="G529" s="31">
        <v>4076.8171560000001</v>
      </c>
      <c r="H529" s="53">
        <v>6</v>
      </c>
      <c r="I529" s="11"/>
      <c r="J529" s="7">
        <f>I529/F529</f>
        <v>0</v>
      </c>
      <c r="K529" s="16">
        <f t="shared" si="8"/>
        <v>0</v>
      </c>
    </row>
    <row r="530" spans="1:11" ht="17.399999999999999" x14ac:dyDescent="0.3">
      <c r="A530" s="18" t="s">
        <v>248</v>
      </c>
      <c r="B530" s="12" t="s">
        <v>0</v>
      </c>
      <c r="C530" s="12" t="s">
        <v>80</v>
      </c>
      <c r="D530" s="12" t="s">
        <v>9</v>
      </c>
      <c r="E530" s="13">
        <v>1</v>
      </c>
      <c r="F530" s="14">
        <v>51</v>
      </c>
      <c r="G530" s="31">
        <v>7696.4047496470594</v>
      </c>
      <c r="H530" s="53">
        <v>1</v>
      </c>
      <c r="I530" s="11"/>
      <c r="J530" s="7">
        <f>I530/F530</f>
        <v>0</v>
      </c>
      <c r="K530" s="16">
        <f t="shared" si="8"/>
        <v>0</v>
      </c>
    </row>
    <row r="531" spans="1:11" ht="17.399999999999999" x14ac:dyDescent="0.3">
      <c r="A531" s="18" t="s">
        <v>966</v>
      </c>
      <c r="B531" s="12" t="s">
        <v>0</v>
      </c>
      <c r="C531" s="12" t="s">
        <v>110</v>
      </c>
      <c r="D531" s="12" t="s">
        <v>4</v>
      </c>
      <c r="E531" s="13">
        <v>8</v>
      </c>
      <c r="F531" s="14">
        <v>160</v>
      </c>
      <c r="G531" s="31">
        <v>2264.489055</v>
      </c>
      <c r="H531" s="53">
        <v>8</v>
      </c>
      <c r="I531" s="11"/>
      <c r="J531" s="7">
        <f>I531/F531</f>
        <v>0</v>
      </c>
      <c r="K531" s="16">
        <f t="shared" si="8"/>
        <v>0</v>
      </c>
    </row>
    <row r="532" spans="1:11" ht="17.399999999999999" x14ac:dyDescent="0.3">
      <c r="A532" s="18" t="s">
        <v>1430</v>
      </c>
      <c r="B532" s="12" t="s">
        <v>0</v>
      </c>
      <c r="C532" s="12" t="s">
        <v>12</v>
      </c>
      <c r="D532" s="12" t="s">
        <v>17</v>
      </c>
      <c r="E532" s="13">
        <v>6</v>
      </c>
      <c r="F532" s="14">
        <v>72</v>
      </c>
      <c r="G532" s="31">
        <v>4152.6360720000002</v>
      </c>
      <c r="H532" s="53">
        <v>6</v>
      </c>
      <c r="I532" s="11"/>
      <c r="J532" s="7">
        <f>I532/F532</f>
        <v>0</v>
      </c>
      <c r="K532" s="16">
        <f t="shared" si="8"/>
        <v>0</v>
      </c>
    </row>
    <row r="533" spans="1:11" ht="17.399999999999999" x14ac:dyDescent="0.3">
      <c r="A533" s="18" t="s">
        <v>967</v>
      </c>
      <c r="B533" s="12" t="s">
        <v>0</v>
      </c>
      <c r="C533" s="12" t="s">
        <v>110</v>
      </c>
      <c r="D533" s="12" t="s">
        <v>14</v>
      </c>
      <c r="E533" s="13">
        <v>6</v>
      </c>
      <c r="F533" s="14">
        <v>144</v>
      </c>
      <c r="G533" s="31">
        <v>4714.5355020000006</v>
      </c>
      <c r="H533" s="53">
        <v>6</v>
      </c>
      <c r="I533" s="11"/>
      <c r="J533" s="7">
        <f>I533/F533</f>
        <v>0</v>
      </c>
      <c r="K533" s="16">
        <f t="shared" si="8"/>
        <v>0</v>
      </c>
    </row>
    <row r="534" spans="1:11" ht="17.399999999999999" x14ac:dyDescent="0.3">
      <c r="A534" s="18" t="s">
        <v>968</v>
      </c>
      <c r="B534" s="12" t="s">
        <v>0</v>
      </c>
      <c r="C534" s="12" t="s">
        <v>110</v>
      </c>
      <c r="D534" s="12" t="s">
        <v>4</v>
      </c>
      <c r="E534" s="13">
        <v>7</v>
      </c>
      <c r="F534" s="14">
        <v>140</v>
      </c>
      <c r="G534" s="31">
        <v>2900.4897960000008</v>
      </c>
      <c r="H534" s="53">
        <v>7</v>
      </c>
      <c r="I534" s="11"/>
      <c r="J534" s="7">
        <f>I534/F534</f>
        <v>0</v>
      </c>
      <c r="K534" s="16">
        <f t="shared" si="8"/>
        <v>0</v>
      </c>
    </row>
    <row r="535" spans="1:11" ht="17.399999999999999" x14ac:dyDescent="0.3">
      <c r="A535" s="18" t="s">
        <v>3396</v>
      </c>
      <c r="B535" s="12" t="s">
        <v>0</v>
      </c>
      <c r="C535" s="12" t="s">
        <v>12</v>
      </c>
      <c r="D535" s="12" t="s">
        <v>8</v>
      </c>
      <c r="E535" s="13">
        <v>6</v>
      </c>
      <c r="F535" s="14">
        <v>72</v>
      </c>
      <c r="G535" s="31">
        <v>4512.0738959999999</v>
      </c>
      <c r="H535" s="53">
        <v>6</v>
      </c>
      <c r="I535" s="11"/>
      <c r="J535" s="7">
        <f>I535/F535</f>
        <v>0</v>
      </c>
      <c r="K535" s="16">
        <f t="shared" si="8"/>
        <v>0</v>
      </c>
    </row>
    <row r="536" spans="1:11" ht="17.399999999999999" x14ac:dyDescent="0.3">
      <c r="A536" s="18" t="s">
        <v>2304</v>
      </c>
      <c r="B536" s="12" t="s">
        <v>0</v>
      </c>
      <c r="C536" s="12" t="s">
        <v>12</v>
      </c>
      <c r="D536" s="12" t="s">
        <v>9</v>
      </c>
      <c r="E536" s="13">
        <v>6</v>
      </c>
      <c r="F536" s="14">
        <v>72</v>
      </c>
      <c r="G536" s="31">
        <v>4337.9712000000009</v>
      </c>
      <c r="H536" s="53">
        <v>6</v>
      </c>
      <c r="I536" s="11"/>
      <c r="J536" s="7">
        <f>I536/F536</f>
        <v>0</v>
      </c>
      <c r="K536" s="16">
        <f t="shared" si="8"/>
        <v>0</v>
      </c>
    </row>
    <row r="537" spans="1:11" ht="17.399999999999999" x14ac:dyDescent="0.3">
      <c r="A537" s="18" t="s">
        <v>6029</v>
      </c>
      <c r="B537" s="12" t="s">
        <v>0</v>
      </c>
      <c r="C537" s="12" t="s">
        <v>50</v>
      </c>
      <c r="D537" s="12" t="s">
        <v>80</v>
      </c>
      <c r="E537" s="13">
        <v>16</v>
      </c>
      <c r="F537" s="14">
        <v>672</v>
      </c>
      <c r="G537" s="31">
        <v>1222.8714990000001</v>
      </c>
      <c r="H537" s="53">
        <v>16</v>
      </c>
      <c r="I537" s="11"/>
      <c r="J537" s="7">
        <f>I537/F537</f>
        <v>0</v>
      </c>
      <c r="K537" s="16">
        <f t="shared" si="8"/>
        <v>0</v>
      </c>
    </row>
    <row r="538" spans="1:11" ht="17.399999999999999" x14ac:dyDescent="0.3">
      <c r="A538" s="18" t="s">
        <v>249</v>
      </c>
      <c r="B538" s="12" t="s">
        <v>0</v>
      </c>
      <c r="C538" s="12" t="s">
        <v>66</v>
      </c>
      <c r="D538" s="12" t="s">
        <v>23</v>
      </c>
      <c r="E538" s="13">
        <v>12</v>
      </c>
      <c r="F538" s="14">
        <v>504</v>
      </c>
      <c r="G538" s="31">
        <v>1465.7529960000002</v>
      </c>
      <c r="H538" s="53">
        <v>12</v>
      </c>
      <c r="I538" s="11"/>
      <c r="J538" s="7">
        <f>I538/F538</f>
        <v>0</v>
      </c>
      <c r="K538" s="16">
        <f t="shared" si="8"/>
        <v>0</v>
      </c>
    </row>
    <row r="539" spans="1:11" ht="17.399999999999999" x14ac:dyDescent="0.3">
      <c r="A539" s="18" t="s">
        <v>4404</v>
      </c>
      <c r="B539" s="12" t="s">
        <v>0</v>
      </c>
      <c r="C539" s="12" t="s">
        <v>66</v>
      </c>
      <c r="D539" s="12" t="s">
        <v>23</v>
      </c>
      <c r="E539" s="13">
        <v>18</v>
      </c>
      <c r="F539" s="14">
        <v>504</v>
      </c>
      <c r="G539" s="31">
        <v>1738.1394720000003</v>
      </c>
      <c r="H539" s="53">
        <v>18</v>
      </c>
      <c r="I539" s="11"/>
      <c r="J539" s="7">
        <f>I539/F539</f>
        <v>0</v>
      </c>
      <c r="K539" s="16">
        <f t="shared" si="8"/>
        <v>0</v>
      </c>
    </row>
    <row r="540" spans="1:11" ht="17.399999999999999" x14ac:dyDescent="0.3">
      <c r="A540" s="18" t="s">
        <v>4405</v>
      </c>
      <c r="B540" s="12" t="s">
        <v>0</v>
      </c>
      <c r="C540" s="12" t="s">
        <v>66</v>
      </c>
      <c r="D540" s="12" t="s">
        <v>23</v>
      </c>
      <c r="E540" s="13">
        <v>12</v>
      </c>
      <c r="F540" s="14">
        <v>504</v>
      </c>
      <c r="G540" s="31">
        <v>1465.7529960000002</v>
      </c>
      <c r="H540" s="53">
        <v>12</v>
      </c>
      <c r="I540" s="11"/>
      <c r="J540" s="7">
        <f>I540/F540</f>
        <v>0</v>
      </c>
      <c r="K540" s="16">
        <f t="shared" si="8"/>
        <v>0</v>
      </c>
    </row>
    <row r="541" spans="1:11" ht="17.399999999999999" x14ac:dyDescent="0.3">
      <c r="A541" s="18" t="s">
        <v>969</v>
      </c>
      <c r="B541" s="12" t="s">
        <v>0</v>
      </c>
      <c r="C541" s="12" t="s">
        <v>66</v>
      </c>
      <c r="D541" s="12" t="s">
        <v>23</v>
      </c>
      <c r="E541" s="13">
        <v>12</v>
      </c>
      <c r="F541" s="14">
        <v>420</v>
      </c>
      <c r="G541" s="31">
        <v>1527.5154960000002</v>
      </c>
      <c r="H541" s="53">
        <v>12</v>
      </c>
      <c r="I541" s="11"/>
      <c r="J541" s="7">
        <f>I541/F541</f>
        <v>0</v>
      </c>
      <c r="K541" s="16">
        <f t="shared" si="8"/>
        <v>0</v>
      </c>
    </row>
    <row r="542" spans="1:11" ht="17.399999999999999" x14ac:dyDescent="0.3">
      <c r="A542" s="18" t="s">
        <v>2376</v>
      </c>
      <c r="B542" s="12" t="s">
        <v>0</v>
      </c>
      <c r="C542" s="12" t="s">
        <v>20</v>
      </c>
      <c r="D542" s="12" t="s">
        <v>9</v>
      </c>
      <c r="E542" s="13">
        <v>1</v>
      </c>
      <c r="F542" s="14">
        <v>24</v>
      </c>
      <c r="G542" s="31">
        <v>12761.183879999999</v>
      </c>
      <c r="H542" s="53">
        <v>1</v>
      </c>
      <c r="I542" s="11"/>
      <c r="J542" s="7">
        <f>I542/F542</f>
        <v>0</v>
      </c>
      <c r="K542" s="16">
        <f t="shared" si="8"/>
        <v>0</v>
      </c>
    </row>
    <row r="543" spans="1:11" ht="17.399999999999999" x14ac:dyDescent="0.3">
      <c r="A543" s="18" t="s">
        <v>3584</v>
      </c>
      <c r="B543" s="12" t="s">
        <v>0</v>
      </c>
      <c r="C543" s="12" t="s">
        <v>25</v>
      </c>
      <c r="D543" s="12" t="s">
        <v>3</v>
      </c>
      <c r="E543" s="13">
        <v>10</v>
      </c>
      <c r="F543" s="14">
        <v>250</v>
      </c>
      <c r="G543" s="31">
        <v>2054.7010800000003</v>
      </c>
      <c r="H543" s="53">
        <v>10</v>
      </c>
      <c r="I543" s="11"/>
      <c r="J543" s="7">
        <f>I543/F543</f>
        <v>0</v>
      </c>
      <c r="K543" s="16">
        <f t="shared" si="8"/>
        <v>0</v>
      </c>
    </row>
    <row r="544" spans="1:11" ht="17.399999999999999" x14ac:dyDescent="0.3">
      <c r="A544" s="18" t="s">
        <v>1416</v>
      </c>
      <c r="B544" s="12" t="s">
        <v>0</v>
      </c>
      <c r="C544" s="12" t="s">
        <v>110</v>
      </c>
      <c r="D544" s="12" t="s">
        <v>4</v>
      </c>
      <c r="E544" s="13">
        <v>7</v>
      </c>
      <c r="F544" s="14">
        <v>140</v>
      </c>
      <c r="G544" s="31">
        <v>2900.4897960000008</v>
      </c>
      <c r="H544" s="53">
        <v>7</v>
      </c>
      <c r="I544" s="11"/>
      <c r="J544" s="7">
        <f>I544/F544</f>
        <v>0</v>
      </c>
      <c r="K544" s="16">
        <f t="shared" si="8"/>
        <v>0</v>
      </c>
    </row>
    <row r="545" spans="1:11" ht="17.399999999999999" x14ac:dyDescent="0.3">
      <c r="A545" s="18" t="s">
        <v>1920</v>
      </c>
      <c r="B545" s="12" t="s">
        <v>0</v>
      </c>
      <c r="C545" s="12" t="s">
        <v>12</v>
      </c>
      <c r="D545" s="12" t="s">
        <v>17</v>
      </c>
      <c r="E545" s="13">
        <v>6</v>
      </c>
      <c r="F545" s="14">
        <v>72</v>
      </c>
      <c r="G545" s="31">
        <v>6620.9630040000002</v>
      </c>
      <c r="H545" s="53">
        <v>6</v>
      </c>
      <c r="I545" s="11"/>
      <c r="J545" s="7">
        <f>I545/F545</f>
        <v>0</v>
      </c>
      <c r="K545" s="16">
        <f t="shared" si="8"/>
        <v>0</v>
      </c>
    </row>
    <row r="546" spans="1:11" ht="17.399999999999999" x14ac:dyDescent="0.3">
      <c r="A546" s="18" t="s">
        <v>250</v>
      </c>
      <c r="B546" s="12" t="s">
        <v>0</v>
      </c>
      <c r="C546" s="12" t="s">
        <v>12</v>
      </c>
      <c r="D546" s="12" t="s">
        <v>17</v>
      </c>
      <c r="E546" s="13">
        <v>6</v>
      </c>
      <c r="F546" s="14">
        <v>72</v>
      </c>
      <c r="G546" s="31">
        <v>4082.433372</v>
      </c>
      <c r="H546" s="53">
        <v>6</v>
      </c>
      <c r="I546" s="11"/>
      <c r="J546" s="7">
        <f>I546/F546</f>
        <v>0</v>
      </c>
      <c r="K546" s="16">
        <f t="shared" si="8"/>
        <v>0</v>
      </c>
    </row>
    <row r="547" spans="1:11" ht="17.399999999999999" x14ac:dyDescent="0.3">
      <c r="A547" s="18" t="s">
        <v>1431</v>
      </c>
      <c r="B547" s="12" t="s">
        <v>0</v>
      </c>
      <c r="C547" s="12" t="s">
        <v>12</v>
      </c>
      <c r="D547" s="12" t="s">
        <v>17</v>
      </c>
      <c r="E547" s="13">
        <v>6</v>
      </c>
      <c r="F547" s="14">
        <v>72</v>
      </c>
      <c r="G547" s="31">
        <v>4166.6766120000002</v>
      </c>
      <c r="H547" s="53">
        <v>6</v>
      </c>
      <c r="I547" s="11"/>
      <c r="J547" s="7">
        <f>I547/F547</f>
        <v>0</v>
      </c>
      <c r="K547" s="16">
        <f t="shared" si="8"/>
        <v>0</v>
      </c>
    </row>
    <row r="548" spans="1:11" ht="17.399999999999999" x14ac:dyDescent="0.3">
      <c r="A548" s="18" t="s">
        <v>2964</v>
      </c>
      <c r="B548" s="12" t="s">
        <v>0</v>
      </c>
      <c r="C548" s="12" t="s">
        <v>110</v>
      </c>
      <c r="D548" s="12" t="s">
        <v>4</v>
      </c>
      <c r="E548" s="13">
        <v>7</v>
      </c>
      <c r="F548" s="14">
        <v>140</v>
      </c>
      <c r="G548" s="31">
        <v>2900.4897960000008</v>
      </c>
      <c r="H548" s="53">
        <v>7</v>
      </c>
      <c r="I548" s="11"/>
      <c r="J548" s="7">
        <f>I548/F548</f>
        <v>0</v>
      </c>
      <c r="K548" s="16">
        <f t="shared" ref="K548:K611" si="9">I548*G548</f>
        <v>0</v>
      </c>
    </row>
    <row r="549" spans="1:11" ht="17.399999999999999" x14ac:dyDescent="0.3">
      <c r="A549" s="18" t="s">
        <v>970</v>
      </c>
      <c r="B549" s="12" t="s">
        <v>0</v>
      </c>
      <c r="C549" s="12" t="s">
        <v>25</v>
      </c>
      <c r="D549" s="12" t="s">
        <v>2</v>
      </c>
      <c r="E549" s="13">
        <v>6</v>
      </c>
      <c r="F549" s="14">
        <v>180</v>
      </c>
      <c r="G549" s="31">
        <v>1976.6857680000001</v>
      </c>
      <c r="H549" s="53">
        <v>6</v>
      </c>
      <c r="I549" s="11"/>
      <c r="J549" s="7">
        <f>I549/F549</f>
        <v>0</v>
      </c>
      <c r="K549" s="16">
        <f t="shared" si="9"/>
        <v>0</v>
      </c>
    </row>
    <row r="550" spans="1:11" ht="17.399999999999999" x14ac:dyDescent="0.3">
      <c r="A550" s="18" t="s">
        <v>251</v>
      </c>
      <c r="B550" s="12" t="s">
        <v>0</v>
      </c>
      <c r="C550" s="12" t="s">
        <v>110</v>
      </c>
      <c r="D550" s="12" t="s">
        <v>4</v>
      </c>
      <c r="E550" s="13">
        <v>6</v>
      </c>
      <c r="F550" s="14">
        <v>144</v>
      </c>
      <c r="G550" s="31">
        <v>2338.8761340000005</v>
      </c>
      <c r="H550" s="53">
        <v>6</v>
      </c>
      <c r="I550" s="11"/>
      <c r="J550" s="7">
        <f>I550/F550</f>
        <v>0</v>
      </c>
      <c r="K550" s="16">
        <f t="shared" si="9"/>
        <v>0</v>
      </c>
    </row>
    <row r="551" spans="1:11" ht="17.399999999999999" x14ac:dyDescent="0.3">
      <c r="A551" s="18" t="s">
        <v>6030</v>
      </c>
      <c r="B551" s="12" t="s">
        <v>0</v>
      </c>
      <c r="C551" s="12" t="s">
        <v>12</v>
      </c>
      <c r="D551" s="12" t="s">
        <v>8</v>
      </c>
      <c r="E551" s="13">
        <v>6</v>
      </c>
      <c r="F551" s="14">
        <v>72</v>
      </c>
      <c r="G551" s="31">
        <v>4512.0738959999999</v>
      </c>
      <c r="H551" s="53">
        <v>6</v>
      </c>
      <c r="I551" s="11"/>
      <c r="J551" s="7">
        <f>I551/F551</f>
        <v>0</v>
      </c>
      <c r="K551" s="16">
        <f t="shared" si="9"/>
        <v>0</v>
      </c>
    </row>
    <row r="552" spans="1:11" ht="17.399999999999999" x14ac:dyDescent="0.3">
      <c r="A552" s="18" t="s">
        <v>252</v>
      </c>
      <c r="B552" s="12" t="s">
        <v>0</v>
      </c>
      <c r="C552" s="12" t="s">
        <v>91</v>
      </c>
      <c r="D552" s="12" t="s">
        <v>8</v>
      </c>
      <c r="E552" s="13">
        <v>1</v>
      </c>
      <c r="F552" s="14">
        <v>45</v>
      </c>
      <c r="G552" s="31">
        <v>9159.1592400000009</v>
      </c>
      <c r="H552" s="53">
        <v>1</v>
      </c>
      <c r="I552" s="11"/>
      <c r="J552" s="7">
        <f>I552/F552</f>
        <v>0</v>
      </c>
      <c r="K552" s="16">
        <f t="shared" si="9"/>
        <v>0</v>
      </c>
    </row>
    <row r="553" spans="1:11" ht="17.399999999999999" x14ac:dyDescent="0.3">
      <c r="A553" s="18" t="s">
        <v>5006</v>
      </c>
      <c r="B553" s="12" t="s">
        <v>0</v>
      </c>
      <c r="C553" s="12" t="s">
        <v>66</v>
      </c>
      <c r="D553" s="12" t="s">
        <v>20</v>
      </c>
      <c r="E553" s="13">
        <v>12</v>
      </c>
      <c r="F553" s="14">
        <v>432</v>
      </c>
      <c r="G553" s="31">
        <v>1213.9460820000002</v>
      </c>
      <c r="H553" s="53">
        <v>12</v>
      </c>
      <c r="I553" s="11"/>
      <c r="J553" s="7">
        <f>I553/F553</f>
        <v>0</v>
      </c>
      <c r="K553" s="16">
        <f t="shared" si="9"/>
        <v>0</v>
      </c>
    </row>
    <row r="554" spans="1:11" ht="17.399999999999999" x14ac:dyDescent="0.3">
      <c r="A554" s="18" t="s">
        <v>2246</v>
      </c>
      <c r="B554" s="12" t="s">
        <v>0</v>
      </c>
      <c r="C554" s="12" t="s">
        <v>66</v>
      </c>
      <c r="D554" s="12" t="s">
        <v>20</v>
      </c>
      <c r="E554" s="13">
        <v>12</v>
      </c>
      <c r="F554" s="14">
        <v>432</v>
      </c>
      <c r="G554" s="31">
        <v>1250.4514860000002</v>
      </c>
      <c r="H554" s="53">
        <v>12</v>
      </c>
      <c r="I554" s="11"/>
      <c r="J554" s="7">
        <f>I554/F554</f>
        <v>0</v>
      </c>
      <c r="K554" s="16">
        <f t="shared" si="9"/>
        <v>0</v>
      </c>
    </row>
    <row r="555" spans="1:11" ht="17.399999999999999" x14ac:dyDescent="0.3">
      <c r="A555" s="18" t="s">
        <v>971</v>
      </c>
      <c r="B555" s="12" t="s">
        <v>0</v>
      </c>
      <c r="C555" s="12" t="s">
        <v>25</v>
      </c>
      <c r="D555" s="12" t="s">
        <v>2</v>
      </c>
      <c r="E555" s="13">
        <v>6</v>
      </c>
      <c r="F555" s="14">
        <v>180</v>
      </c>
      <c r="G555" s="31">
        <v>2038.464144</v>
      </c>
      <c r="H555" s="53">
        <v>6</v>
      </c>
      <c r="I555" s="11"/>
      <c r="J555" s="7">
        <f>I555/F555</f>
        <v>0</v>
      </c>
      <c r="K555" s="16">
        <f t="shared" si="9"/>
        <v>0</v>
      </c>
    </row>
    <row r="556" spans="1:11" ht="17.399999999999999" x14ac:dyDescent="0.3">
      <c r="A556" s="18" t="s">
        <v>678</v>
      </c>
      <c r="B556" s="12" t="s">
        <v>0</v>
      </c>
      <c r="C556" s="12" t="s">
        <v>110</v>
      </c>
      <c r="D556" s="12" t="s">
        <v>4</v>
      </c>
      <c r="E556" s="13">
        <v>8</v>
      </c>
      <c r="F556" s="14">
        <v>160</v>
      </c>
      <c r="G556" s="31">
        <v>2230.7917590000006</v>
      </c>
      <c r="H556" s="53">
        <v>8</v>
      </c>
      <c r="I556" s="11"/>
      <c r="J556" s="7">
        <f>I556/F556</f>
        <v>0</v>
      </c>
      <c r="K556" s="16">
        <f t="shared" si="9"/>
        <v>0</v>
      </c>
    </row>
    <row r="557" spans="1:11" ht="17.399999999999999" x14ac:dyDescent="0.3">
      <c r="A557" s="18" t="s">
        <v>669</v>
      </c>
      <c r="B557" s="12" t="s">
        <v>0</v>
      </c>
      <c r="C557" s="12" t="s">
        <v>110</v>
      </c>
      <c r="D557" s="12" t="s">
        <v>14</v>
      </c>
      <c r="E557" s="13">
        <v>8</v>
      </c>
      <c r="F557" s="14">
        <v>160</v>
      </c>
      <c r="G557" s="31">
        <v>2264.489055</v>
      </c>
      <c r="H557" s="53">
        <v>8</v>
      </c>
      <c r="I557" s="11"/>
      <c r="J557" s="7">
        <f>I557/F557</f>
        <v>0</v>
      </c>
      <c r="K557" s="16">
        <f t="shared" si="9"/>
        <v>0</v>
      </c>
    </row>
    <row r="558" spans="1:11" ht="17.399999999999999" x14ac:dyDescent="0.3">
      <c r="A558" s="18" t="s">
        <v>679</v>
      </c>
      <c r="B558" s="12" t="s">
        <v>0</v>
      </c>
      <c r="C558" s="12" t="s">
        <v>12</v>
      </c>
      <c r="D558" s="12" t="s">
        <v>17</v>
      </c>
      <c r="E558" s="13">
        <v>6</v>
      </c>
      <c r="F558" s="14">
        <v>72</v>
      </c>
      <c r="G558" s="31">
        <v>4062.7766160000001</v>
      </c>
      <c r="H558" s="53">
        <v>6</v>
      </c>
      <c r="I558" s="11"/>
      <c r="J558" s="7">
        <f>I558/F558</f>
        <v>0</v>
      </c>
      <c r="K558" s="16">
        <f t="shared" si="9"/>
        <v>0</v>
      </c>
    </row>
    <row r="559" spans="1:11" ht="17.399999999999999" x14ac:dyDescent="0.3">
      <c r="A559" s="18" t="s">
        <v>670</v>
      </c>
      <c r="B559" s="12" t="s">
        <v>0</v>
      </c>
      <c r="C559" s="12" t="s">
        <v>5</v>
      </c>
      <c r="D559" s="12" t="s">
        <v>8</v>
      </c>
      <c r="E559" s="13">
        <v>1</v>
      </c>
      <c r="F559" s="14">
        <v>54</v>
      </c>
      <c r="G559" s="31">
        <v>7664.4579240000003</v>
      </c>
      <c r="H559" s="53">
        <v>1</v>
      </c>
      <c r="I559" s="11"/>
      <c r="J559" s="7">
        <f>I559/F559</f>
        <v>0</v>
      </c>
      <c r="K559" s="16">
        <f t="shared" si="9"/>
        <v>0</v>
      </c>
    </row>
    <row r="560" spans="1:11" ht="17.399999999999999" x14ac:dyDescent="0.3">
      <c r="A560" s="18" t="s">
        <v>670</v>
      </c>
      <c r="B560" s="12" t="s">
        <v>0</v>
      </c>
      <c r="C560" s="12" t="s">
        <v>80</v>
      </c>
      <c r="D560" s="12" t="s">
        <v>9</v>
      </c>
      <c r="E560" s="13">
        <v>4</v>
      </c>
      <c r="F560" s="14">
        <v>24</v>
      </c>
      <c r="G560" s="31">
        <v>11351.513664</v>
      </c>
      <c r="H560" s="53">
        <v>4</v>
      </c>
      <c r="I560" s="11"/>
      <c r="J560" s="7">
        <f>I560/F560</f>
        <v>0</v>
      </c>
      <c r="K560" s="16">
        <f t="shared" si="9"/>
        <v>0</v>
      </c>
    </row>
    <row r="561" spans="1:11" ht="17.399999999999999" x14ac:dyDescent="0.3">
      <c r="A561" s="18" t="s">
        <v>3673</v>
      </c>
      <c r="B561" s="12" t="s">
        <v>0</v>
      </c>
      <c r="C561" s="12" t="s">
        <v>25</v>
      </c>
      <c r="D561" s="12" t="s">
        <v>315</v>
      </c>
      <c r="E561" s="13">
        <v>10</v>
      </c>
      <c r="F561" s="14">
        <v>200</v>
      </c>
      <c r="G561" s="31">
        <v>2283.3533880000005</v>
      </c>
      <c r="H561" s="53">
        <v>10</v>
      </c>
      <c r="I561" s="11"/>
      <c r="J561" s="7">
        <f>I561/F561</f>
        <v>0</v>
      </c>
      <c r="K561" s="16">
        <f t="shared" si="9"/>
        <v>0</v>
      </c>
    </row>
    <row r="562" spans="1:11" ht="17.399999999999999" x14ac:dyDescent="0.3">
      <c r="A562" s="18" t="s">
        <v>4406</v>
      </c>
      <c r="B562" s="12" t="s">
        <v>0</v>
      </c>
      <c r="C562" s="12" t="s">
        <v>12</v>
      </c>
      <c r="D562" s="12" t="s">
        <v>4</v>
      </c>
      <c r="E562" s="13">
        <v>6</v>
      </c>
      <c r="F562" s="14">
        <v>240</v>
      </c>
      <c r="G562" s="31">
        <v>2880.9521100000002</v>
      </c>
      <c r="H562" s="53">
        <v>6</v>
      </c>
      <c r="I562" s="11"/>
      <c r="J562" s="7">
        <f>I562/F562</f>
        <v>0</v>
      </c>
      <c r="K562" s="16">
        <f t="shared" si="9"/>
        <v>0</v>
      </c>
    </row>
    <row r="563" spans="1:11" ht="17.399999999999999" x14ac:dyDescent="0.3">
      <c r="A563" s="18" t="s">
        <v>3674</v>
      </c>
      <c r="B563" s="12" t="s">
        <v>0</v>
      </c>
      <c r="C563" s="12" t="s">
        <v>12</v>
      </c>
      <c r="D563" s="12" t="s">
        <v>17</v>
      </c>
      <c r="E563" s="13">
        <v>6</v>
      </c>
      <c r="F563" s="14">
        <v>180</v>
      </c>
      <c r="G563" s="31">
        <v>3097.12086</v>
      </c>
      <c r="H563" s="53">
        <v>6</v>
      </c>
      <c r="I563" s="11"/>
      <c r="J563" s="7">
        <f>I563/F563</f>
        <v>0</v>
      </c>
      <c r="K563" s="16">
        <f t="shared" si="9"/>
        <v>0</v>
      </c>
    </row>
    <row r="564" spans="1:11" ht="17.399999999999999" x14ac:dyDescent="0.3">
      <c r="A564" s="18" t="s">
        <v>3675</v>
      </c>
      <c r="B564" s="12" t="s">
        <v>0</v>
      </c>
      <c r="C564" s="12" t="s">
        <v>25</v>
      </c>
      <c r="D564" s="12" t="s">
        <v>14</v>
      </c>
      <c r="E564" s="13">
        <v>10</v>
      </c>
      <c r="F564" s="14">
        <v>200</v>
      </c>
      <c r="G564" s="31">
        <v>2353.5560879999998</v>
      </c>
      <c r="H564" s="53">
        <v>10</v>
      </c>
      <c r="I564" s="11"/>
      <c r="J564" s="7">
        <f>I564/F564</f>
        <v>0</v>
      </c>
      <c r="K564" s="16">
        <f t="shared" si="9"/>
        <v>0</v>
      </c>
    </row>
    <row r="565" spans="1:11" ht="17.399999999999999" x14ac:dyDescent="0.3">
      <c r="A565" s="18" t="s">
        <v>5467</v>
      </c>
      <c r="B565" s="12" t="s">
        <v>0</v>
      </c>
      <c r="C565" s="12" t="s">
        <v>25</v>
      </c>
      <c r="D565" s="12" t="s">
        <v>2</v>
      </c>
      <c r="E565" s="13">
        <v>10</v>
      </c>
      <c r="F565" s="14">
        <v>250</v>
      </c>
      <c r="G565" s="31">
        <v>2127.7118880000007</v>
      </c>
      <c r="H565" s="53">
        <v>10</v>
      </c>
      <c r="I565" s="11"/>
      <c r="J565" s="7">
        <f>I565/F565</f>
        <v>0</v>
      </c>
      <c r="K565" s="16">
        <f t="shared" si="9"/>
        <v>0</v>
      </c>
    </row>
    <row r="566" spans="1:11" ht="17.399999999999999" x14ac:dyDescent="0.3">
      <c r="A566" s="18" t="s">
        <v>5007</v>
      </c>
      <c r="B566" s="12" t="s">
        <v>0</v>
      </c>
      <c r="C566" s="12" t="s">
        <v>25</v>
      </c>
      <c r="D566" s="12" t="s">
        <v>14</v>
      </c>
      <c r="E566" s="13">
        <v>10</v>
      </c>
      <c r="F566" s="14">
        <v>200</v>
      </c>
      <c r="G566" s="31">
        <v>2420.9506799999999</v>
      </c>
      <c r="H566" s="53">
        <v>10</v>
      </c>
      <c r="I566" s="11"/>
      <c r="J566" s="7">
        <f>I566/F566</f>
        <v>0</v>
      </c>
      <c r="K566" s="16">
        <f t="shared" si="9"/>
        <v>0</v>
      </c>
    </row>
    <row r="567" spans="1:11" ht="17.399999999999999" x14ac:dyDescent="0.3">
      <c r="A567" s="18" t="s">
        <v>4070</v>
      </c>
      <c r="B567" s="12" t="s">
        <v>0</v>
      </c>
      <c r="C567" s="12" t="s">
        <v>5</v>
      </c>
      <c r="D567" s="12" t="s">
        <v>39</v>
      </c>
      <c r="E567" s="13">
        <v>3</v>
      </c>
      <c r="F567" s="14">
        <v>24</v>
      </c>
      <c r="G567" s="31">
        <v>11410.483932000001</v>
      </c>
      <c r="H567" s="53">
        <v>3</v>
      </c>
      <c r="I567" s="11"/>
      <c r="J567" s="7">
        <f>I567/F567</f>
        <v>0</v>
      </c>
      <c r="K567" s="16">
        <f t="shared" si="9"/>
        <v>0</v>
      </c>
    </row>
    <row r="568" spans="1:11" ht="17.399999999999999" x14ac:dyDescent="0.3">
      <c r="A568" s="18" t="s">
        <v>4407</v>
      </c>
      <c r="B568" s="12" t="s">
        <v>0</v>
      </c>
      <c r="C568" s="12" t="s">
        <v>12</v>
      </c>
      <c r="D568" s="12" t="s">
        <v>8</v>
      </c>
      <c r="E568" s="13">
        <v>6</v>
      </c>
      <c r="F568" s="14">
        <v>180</v>
      </c>
      <c r="G568" s="31">
        <v>3234.7181519999995</v>
      </c>
      <c r="H568" s="53">
        <v>6</v>
      </c>
      <c r="I568" s="11"/>
      <c r="J568" s="7">
        <f>I568/F568</f>
        <v>0</v>
      </c>
      <c r="K568" s="16">
        <f t="shared" si="9"/>
        <v>0</v>
      </c>
    </row>
    <row r="569" spans="1:11" ht="17.399999999999999" x14ac:dyDescent="0.3">
      <c r="A569" s="18" t="s">
        <v>3676</v>
      </c>
      <c r="B569" s="12" t="s">
        <v>0</v>
      </c>
      <c r="C569" s="12" t="s">
        <v>25</v>
      </c>
      <c r="D569" s="12" t="s">
        <v>2</v>
      </c>
      <c r="E569" s="13">
        <v>10</v>
      </c>
      <c r="F569" s="14">
        <v>250</v>
      </c>
      <c r="G569" s="31">
        <v>2127.7118880000007</v>
      </c>
      <c r="H569" s="53">
        <v>10</v>
      </c>
      <c r="I569" s="11"/>
      <c r="J569" s="7">
        <f>I569/F569</f>
        <v>0</v>
      </c>
      <c r="K569" s="16">
        <f t="shared" si="9"/>
        <v>0</v>
      </c>
    </row>
    <row r="570" spans="1:11" ht="17.399999999999999" x14ac:dyDescent="0.3">
      <c r="A570" s="18" t="s">
        <v>5468</v>
      </c>
      <c r="B570" s="12" t="s">
        <v>0</v>
      </c>
      <c r="C570" s="12" t="s">
        <v>12</v>
      </c>
      <c r="D570" s="12" t="s">
        <v>17</v>
      </c>
      <c r="E570" s="13">
        <v>6</v>
      </c>
      <c r="F570" s="14">
        <v>180</v>
      </c>
      <c r="G570" s="31">
        <v>3302.112744</v>
      </c>
      <c r="H570" s="53">
        <v>6</v>
      </c>
      <c r="I570" s="11"/>
      <c r="J570" s="7">
        <f>I570/F570</f>
        <v>0</v>
      </c>
      <c r="K570" s="16">
        <f t="shared" si="9"/>
        <v>0</v>
      </c>
    </row>
    <row r="571" spans="1:11" ht="17.399999999999999" x14ac:dyDescent="0.3">
      <c r="A571" s="18" t="s">
        <v>3677</v>
      </c>
      <c r="B571" s="12" t="s">
        <v>0</v>
      </c>
      <c r="C571" s="12" t="s">
        <v>25</v>
      </c>
      <c r="D571" s="12" t="s">
        <v>14</v>
      </c>
      <c r="E571" s="13">
        <v>10</v>
      </c>
      <c r="F571" s="14">
        <v>200</v>
      </c>
      <c r="G571" s="31">
        <v>2353.5560879999998</v>
      </c>
      <c r="H571" s="53">
        <v>10</v>
      </c>
      <c r="I571" s="11"/>
      <c r="J571" s="7">
        <f>I571/F571</f>
        <v>0</v>
      </c>
      <c r="K571" s="16">
        <f t="shared" si="9"/>
        <v>0</v>
      </c>
    </row>
    <row r="572" spans="1:11" ht="17.399999999999999" x14ac:dyDescent="0.3">
      <c r="A572" s="18" t="s">
        <v>3678</v>
      </c>
      <c r="B572" s="12" t="s">
        <v>0</v>
      </c>
      <c r="C572" s="12" t="s">
        <v>25</v>
      </c>
      <c r="D572" s="12" t="s">
        <v>315</v>
      </c>
      <c r="E572" s="13">
        <v>10</v>
      </c>
      <c r="F572" s="14">
        <v>200</v>
      </c>
      <c r="G572" s="31">
        <v>2283.3533880000005</v>
      </c>
      <c r="H572" s="53">
        <v>10</v>
      </c>
      <c r="I572" s="11"/>
      <c r="J572" s="7">
        <f>I572/F572</f>
        <v>0</v>
      </c>
      <c r="K572" s="16">
        <f t="shared" si="9"/>
        <v>0</v>
      </c>
    </row>
    <row r="573" spans="1:11" ht="17.399999999999999" x14ac:dyDescent="0.3">
      <c r="A573" s="18" t="s">
        <v>5469</v>
      </c>
      <c r="B573" s="12" t="s">
        <v>0</v>
      </c>
      <c r="C573" s="12" t="s">
        <v>66</v>
      </c>
      <c r="D573" s="12" t="s">
        <v>20</v>
      </c>
      <c r="E573" s="13">
        <v>12</v>
      </c>
      <c r="F573" s="14">
        <v>360</v>
      </c>
      <c r="G573" s="31">
        <v>1622.9752920000001</v>
      </c>
      <c r="H573" s="53">
        <v>12</v>
      </c>
      <c r="I573" s="11"/>
      <c r="J573" s="7">
        <f>I573/F573</f>
        <v>0</v>
      </c>
      <c r="K573" s="16">
        <f t="shared" si="9"/>
        <v>0</v>
      </c>
    </row>
    <row r="574" spans="1:11" ht="17.399999999999999" x14ac:dyDescent="0.3">
      <c r="A574" s="18" t="s">
        <v>5008</v>
      </c>
      <c r="B574" s="12" t="s">
        <v>0</v>
      </c>
      <c r="C574" s="12" t="s">
        <v>66</v>
      </c>
      <c r="D574" s="12" t="s">
        <v>78</v>
      </c>
      <c r="E574" s="13">
        <v>6</v>
      </c>
      <c r="F574" s="14">
        <v>180</v>
      </c>
      <c r="G574" s="31">
        <v>2074.969548</v>
      </c>
      <c r="H574" s="53">
        <v>6</v>
      </c>
      <c r="I574" s="11"/>
      <c r="J574" s="7">
        <f>I574/F574</f>
        <v>0</v>
      </c>
      <c r="K574" s="16">
        <f t="shared" si="9"/>
        <v>0</v>
      </c>
    </row>
    <row r="575" spans="1:11" ht="17.399999999999999" x14ac:dyDescent="0.3">
      <c r="A575" s="18" t="s">
        <v>4408</v>
      </c>
      <c r="B575" s="12" t="s">
        <v>0</v>
      </c>
      <c r="C575" s="12" t="s">
        <v>12</v>
      </c>
      <c r="D575" s="12" t="s">
        <v>17</v>
      </c>
      <c r="E575" s="13">
        <v>6</v>
      </c>
      <c r="F575" s="14">
        <v>180</v>
      </c>
      <c r="G575" s="31">
        <v>3234.7181519999995</v>
      </c>
      <c r="H575" s="53">
        <v>6</v>
      </c>
      <c r="I575" s="11"/>
      <c r="J575" s="7">
        <f>I575/F575</f>
        <v>0</v>
      </c>
      <c r="K575" s="16">
        <f t="shared" si="9"/>
        <v>0</v>
      </c>
    </row>
    <row r="576" spans="1:11" ht="17.399999999999999" x14ac:dyDescent="0.3">
      <c r="A576" s="18" t="s">
        <v>3842</v>
      </c>
      <c r="B576" s="12" t="s">
        <v>0</v>
      </c>
      <c r="C576" s="12" t="s">
        <v>11</v>
      </c>
      <c r="D576" s="12" t="s">
        <v>15</v>
      </c>
      <c r="E576" s="13">
        <v>1</v>
      </c>
      <c r="F576" s="14">
        <v>20</v>
      </c>
      <c r="G576" s="31">
        <v>14602.969332000001</v>
      </c>
      <c r="H576" s="53">
        <v>1</v>
      </c>
      <c r="I576" s="11"/>
      <c r="J576" s="7">
        <f>I576/F576</f>
        <v>0</v>
      </c>
      <c r="K576" s="16">
        <f t="shared" si="9"/>
        <v>0</v>
      </c>
    </row>
    <row r="577" spans="1:11" ht="17.399999999999999" x14ac:dyDescent="0.3">
      <c r="A577" s="18" t="s">
        <v>3679</v>
      </c>
      <c r="B577" s="12" t="s">
        <v>0</v>
      </c>
      <c r="C577" s="12" t="s">
        <v>12</v>
      </c>
      <c r="D577" s="12" t="s">
        <v>13</v>
      </c>
      <c r="E577" s="13">
        <v>6</v>
      </c>
      <c r="F577" s="14">
        <v>180</v>
      </c>
      <c r="G577" s="31">
        <v>3097.12086</v>
      </c>
      <c r="H577" s="53">
        <v>6</v>
      </c>
      <c r="I577" s="11"/>
      <c r="J577" s="7">
        <f>I577/F577</f>
        <v>0</v>
      </c>
      <c r="K577" s="16">
        <f t="shared" si="9"/>
        <v>0</v>
      </c>
    </row>
    <row r="578" spans="1:11" ht="17.399999999999999" x14ac:dyDescent="0.3">
      <c r="A578" s="18" t="s">
        <v>4409</v>
      </c>
      <c r="B578" s="12" t="s">
        <v>0</v>
      </c>
      <c r="C578" s="12" t="s">
        <v>12</v>
      </c>
      <c r="D578" s="12" t="s">
        <v>9</v>
      </c>
      <c r="E578" s="13">
        <v>6</v>
      </c>
      <c r="F578" s="14">
        <v>180</v>
      </c>
      <c r="G578" s="31">
        <v>3097.12086</v>
      </c>
      <c r="H578" s="53">
        <v>6</v>
      </c>
      <c r="I578" s="11"/>
      <c r="J578" s="7">
        <f>I578/F578</f>
        <v>0</v>
      </c>
      <c r="K578" s="16">
        <f t="shared" si="9"/>
        <v>0</v>
      </c>
    </row>
    <row r="579" spans="1:11" ht="17.399999999999999" x14ac:dyDescent="0.3">
      <c r="A579" s="18" t="s">
        <v>3680</v>
      </c>
      <c r="B579" s="12" t="s">
        <v>0</v>
      </c>
      <c r="C579" s="12" t="s">
        <v>25</v>
      </c>
      <c r="D579" s="12" t="s">
        <v>315</v>
      </c>
      <c r="E579" s="13">
        <v>10</v>
      </c>
      <c r="F579" s="14">
        <v>200</v>
      </c>
      <c r="G579" s="31">
        <v>2283.3533880000005</v>
      </c>
      <c r="H579" s="53">
        <v>10</v>
      </c>
      <c r="I579" s="11"/>
      <c r="J579" s="7">
        <f>I579/F579</f>
        <v>0</v>
      </c>
      <c r="K579" s="16">
        <f t="shared" si="9"/>
        <v>0</v>
      </c>
    </row>
    <row r="580" spans="1:11" ht="17.399999999999999" x14ac:dyDescent="0.3">
      <c r="A580" s="18" t="s">
        <v>4410</v>
      </c>
      <c r="B580" s="12" t="s">
        <v>0</v>
      </c>
      <c r="C580" s="12" t="s">
        <v>12</v>
      </c>
      <c r="D580" s="12" t="s">
        <v>9</v>
      </c>
      <c r="E580" s="13">
        <v>6</v>
      </c>
      <c r="F580" s="14">
        <v>180</v>
      </c>
      <c r="G580" s="31">
        <v>3302.112744</v>
      </c>
      <c r="H580" s="53">
        <v>6</v>
      </c>
      <c r="I580" s="11"/>
      <c r="J580" s="7">
        <f>I580/F580</f>
        <v>0</v>
      </c>
      <c r="K580" s="16">
        <f t="shared" si="9"/>
        <v>0</v>
      </c>
    </row>
    <row r="581" spans="1:11" ht="17.399999999999999" x14ac:dyDescent="0.3">
      <c r="A581" s="18" t="s">
        <v>4411</v>
      </c>
      <c r="B581" s="12" t="s">
        <v>0</v>
      </c>
      <c r="C581" s="12" t="s">
        <v>12</v>
      </c>
      <c r="D581" s="12" t="s">
        <v>8</v>
      </c>
      <c r="E581" s="13">
        <v>6</v>
      </c>
      <c r="F581" s="14">
        <v>180</v>
      </c>
      <c r="G581" s="31">
        <v>3234.7181519999995</v>
      </c>
      <c r="H581" s="53">
        <v>6</v>
      </c>
      <c r="I581" s="11"/>
      <c r="J581" s="7">
        <f>I581/F581</f>
        <v>0</v>
      </c>
      <c r="K581" s="16">
        <f t="shared" si="9"/>
        <v>0</v>
      </c>
    </row>
    <row r="582" spans="1:11" ht="17.399999999999999" x14ac:dyDescent="0.3">
      <c r="A582" s="18" t="s">
        <v>4412</v>
      </c>
      <c r="B582" s="12" t="s">
        <v>0</v>
      </c>
      <c r="C582" s="12" t="s">
        <v>11</v>
      </c>
      <c r="D582" s="12" t="s">
        <v>9</v>
      </c>
      <c r="E582" s="13">
        <v>2</v>
      </c>
      <c r="F582" s="14">
        <v>16</v>
      </c>
      <c r="G582" s="31">
        <v>16905.117798000003</v>
      </c>
      <c r="H582" s="53">
        <v>2</v>
      </c>
      <c r="I582" s="11"/>
      <c r="J582" s="7">
        <f>I582/F582</f>
        <v>0</v>
      </c>
      <c r="K582" s="16">
        <f t="shared" si="9"/>
        <v>0</v>
      </c>
    </row>
    <row r="583" spans="1:11" ht="17.399999999999999" x14ac:dyDescent="0.3">
      <c r="A583" s="18" t="s">
        <v>6031</v>
      </c>
      <c r="B583" s="12" t="s">
        <v>0</v>
      </c>
      <c r="C583" s="12" t="s">
        <v>50</v>
      </c>
      <c r="D583" s="12" t="s">
        <v>23</v>
      </c>
      <c r="E583" s="13">
        <v>16</v>
      </c>
      <c r="F583" s="14">
        <v>672</v>
      </c>
      <c r="G583" s="31">
        <v>1323.9633870000002</v>
      </c>
      <c r="H583" s="53">
        <v>16</v>
      </c>
      <c r="I583" s="11"/>
      <c r="J583" s="7">
        <f>I583/F583</f>
        <v>0</v>
      </c>
      <c r="K583" s="16">
        <f t="shared" si="9"/>
        <v>0</v>
      </c>
    </row>
    <row r="584" spans="1:11" ht="17.399999999999999" x14ac:dyDescent="0.3">
      <c r="A584" s="18" t="s">
        <v>2305</v>
      </c>
      <c r="B584" s="12" t="s">
        <v>0</v>
      </c>
      <c r="C584" s="12" t="s">
        <v>12</v>
      </c>
      <c r="D584" s="12" t="s">
        <v>17</v>
      </c>
      <c r="E584" s="13">
        <v>6</v>
      </c>
      <c r="F584" s="14">
        <v>72</v>
      </c>
      <c r="G584" s="31">
        <v>4256.5360680000003</v>
      </c>
      <c r="H584" s="53">
        <v>6</v>
      </c>
      <c r="I584" s="11"/>
      <c r="J584" s="7">
        <f>I584/F584</f>
        <v>0</v>
      </c>
      <c r="K584" s="16">
        <f t="shared" si="9"/>
        <v>0</v>
      </c>
    </row>
    <row r="585" spans="1:11" ht="17.399999999999999" x14ac:dyDescent="0.3">
      <c r="A585" s="18" t="s">
        <v>253</v>
      </c>
      <c r="B585" s="12" t="s">
        <v>0</v>
      </c>
      <c r="C585" s="12" t="s">
        <v>110</v>
      </c>
      <c r="D585" s="12" t="s">
        <v>4</v>
      </c>
      <c r="E585" s="13">
        <v>8</v>
      </c>
      <c r="F585" s="14">
        <v>160</v>
      </c>
      <c r="G585" s="31">
        <v>2309.4187830000001</v>
      </c>
      <c r="H585" s="53">
        <v>8</v>
      </c>
      <c r="I585" s="11"/>
      <c r="J585" s="7">
        <f>I585/F585</f>
        <v>0</v>
      </c>
      <c r="K585" s="16">
        <f t="shared" si="9"/>
        <v>0</v>
      </c>
    </row>
    <row r="586" spans="1:11" ht="17.399999999999999" x14ac:dyDescent="0.3">
      <c r="A586" s="18" t="s">
        <v>254</v>
      </c>
      <c r="B586" s="12" t="s">
        <v>0</v>
      </c>
      <c r="C586" s="12" t="s">
        <v>12</v>
      </c>
      <c r="D586" s="12" t="s">
        <v>17</v>
      </c>
      <c r="E586" s="13">
        <v>6</v>
      </c>
      <c r="F586" s="14">
        <v>72</v>
      </c>
      <c r="G586" s="31">
        <v>4065.5847240000007</v>
      </c>
      <c r="H586" s="53">
        <v>6</v>
      </c>
      <c r="I586" s="11"/>
      <c r="J586" s="7">
        <f>I586/F586</f>
        <v>0</v>
      </c>
      <c r="K586" s="16">
        <f t="shared" si="9"/>
        <v>0</v>
      </c>
    </row>
    <row r="587" spans="1:11" ht="17.399999999999999" x14ac:dyDescent="0.3">
      <c r="A587" s="18" t="s">
        <v>972</v>
      </c>
      <c r="B587" s="12" t="s">
        <v>0</v>
      </c>
      <c r="C587" s="12" t="s">
        <v>20</v>
      </c>
      <c r="D587" s="12" t="s">
        <v>9</v>
      </c>
      <c r="E587" s="13">
        <v>1</v>
      </c>
      <c r="F587" s="14">
        <v>24</v>
      </c>
      <c r="G587" s="31">
        <v>14698.778400000003</v>
      </c>
      <c r="H587" s="53">
        <v>1</v>
      </c>
      <c r="I587" s="11"/>
      <c r="J587" s="7">
        <f>I587/F587</f>
        <v>0</v>
      </c>
      <c r="K587" s="16">
        <f t="shared" si="9"/>
        <v>0</v>
      </c>
    </row>
    <row r="588" spans="1:11" ht="17.399999999999999" x14ac:dyDescent="0.3">
      <c r="A588" s="18" t="s">
        <v>1921</v>
      </c>
      <c r="B588" s="12" t="s">
        <v>0</v>
      </c>
      <c r="C588" s="12" t="s">
        <v>25</v>
      </c>
      <c r="D588" s="12" t="s">
        <v>3</v>
      </c>
      <c r="E588" s="13">
        <v>10</v>
      </c>
      <c r="F588" s="14">
        <v>250</v>
      </c>
      <c r="G588" s="31">
        <v>2054.7010800000003</v>
      </c>
      <c r="H588" s="53">
        <v>10</v>
      </c>
      <c r="I588" s="11"/>
      <c r="J588" s="7">
        <f>I588/F588</f>
        <v>0</v>
      </c>
      <c r="K588" s="16">
        <f t="shared" si="9"/>
        <v>0</v>
      </c>
    </row>
    <row r="589" spans="1:11" ht="17.399999999999999" x14ac:dyDescent="0.3">
      <c r="A589" s="18" t="s">
        <v>5009</v>
      </c>
      <c r="B589" s="12" t="s">
        <v>0</v>
      </c>
      <c r="C589" s="12" t="s">
        <v>12</v>
      </c>
      <c r="D589" s="12" t="s">
        <v>13</v>
      </c>
      <c r="E589" s="13">
        <v>6</v>
      </c>
      <c r="F589" s="14">
        <v>72</v>
      </c>
      <c r="G589" s="31">
        <v>5090.5441440000004</v>
      </c>
      <c r="H589" s="53">
        <v>6</v>
      </c>
      <c r="I589" s="11"/>
      <c r="J589" s="7">
        <f>I589/F589</f>
        <v>0</v>
      </c>
      <c r="K589" s="16">
        <f t="shared" si="9"/>
        <v>0</v>
      </c>
    </row>
    <row r="590" spans="1:11" ht="17.399999999999999" x14ac:dyDescent="0.3">
      <c r="A590" s="18" t="s">
        <v>4413</v>
      </c>
      <c r="B590" s="12" t="s">
        <v>0</v>
      </c>
      <c r="C590" s="12" t="s">
        <v>12</v>
      </c>
      <c r="D590" s="12" t="s">
        <v>17</v>
      </c>
      <c r="E590" s="13">
        <v>6</v>
      </c>
      <c r="F590" s="14">
        <v>72</v>
      </c>
      <c r="G590" s="31">
        <v>5444.3657519999997</v>
      </c>
      <c r="H590" s="53">
        <v>6</v>
      </c>
      <c r="I590" s="11"/>
      <c r="J590" s="7">
        <f>I590/F590</f>
        <v>0</v>
      </c>
      <c r="K590" s="16">
        <f t="shared" si="9"/>
        <v>0</v>
      </c>
    </row>
    <row r="591" spans="1:11" ht="17.399999999999999" x14ac:dyDescent="0.3">
      <c r="A591" s="18" t="s">
        <v>5010</v>
      </c>
      <c r="B591" s="12" t="s">
        <v>0</v>
      </c>
      <c r="C591" s="12" t="s">
        <v>25</v>
      </c>
      <c r="D591" s="12" t="s">
        <v>2</v>
      </c>
      <c r="E591" s="13">
        <v>6</v>
      </c>
      <c r="F591" s="14">
        <v>120</v>
      </c>
      <c r="G591" s="31">
        <v>3383.4367439999996</v>
      </c>
      <c r="H591" s="53">
        <v>6</v>
      </c>
      <c r="I591" s="11"/>
      <c r="J591" s="7">
        <f>I591/F591</f>
        <v>0</v>
      </c>
      <c r="K591" s="16">
        <f t="shared" si="9"/>
        <v>0</v>
      </c>
    </row>
    <row r="592" spans="1:11" ht="17.399999999999999" x14ac:dyDescent="0.3">
      <c r="A592" s="18" t="s">
        <v>6032</v>
      </c>
      <c r="B592" s="12" t="s">
        <v>0</v>
      </c>
      <c r="C592" s="12" t="s">
        <v>25</v>
      </c>
      <c r="D592" s="12" t="s">
        <v>2</v>
      </c>
      <c r="E592" s="13">
        <v>10</v>
      </c>
      <c r="F592" s="14">
        <v>250</v>
      </c>
      <c r="G592" s="31">
        <v>2767.9605120000006</v>
      </c>
      <c r="H592" s="53">
        <v>10</v>
      </c>
      <c r="I592" s="11"/>
      <c r="J592" s="7">
        <f>I592/F592</f>
        <v>0</v>
      </c>
      <c r="K592" s="16">
        <f t="shared" si="9"/>
        <v>0</v>
      </c>
    </row>
    <row r="593" spans="1:11" ht="17.399999999999999" x14ac:dyDescent="0.3">
      <c r="A593" s="18" t="s">
        <v>2377</v>
      </c>
      <c r="B593" s="12" t="s">
        <v>0</v>
      </c>
      <c r="C593" s="12" t="s">
        <v>12</v>
      </c>
      <c r="D593" s="12" t="s">
        <v>17</v>
      </c>
      <c r="E593" s="13">
        <v>6</v>
      </c>
      <c r="F593" s="14">
        <v>72</v>
      </c>
      <c r="G593" s="31">
        <v>5278.6873800000012</v>
      </c>
      <c r="H593" s="53">
        <v>6</v>
      </c>
      <c r="I593" s="11"/>
      <c r="J593" s="7">
        <f>I593/F593</f>
        <v>0</v>
      </c>
      <c r="K593" s="16">
        <f t="shared" si="9"/>
        <v>0</v>
      </c>
    </row>
    <row r="594" spans="1:11" ht="17.399999999999999" x14ac:dyDescent="0.3">
      <c r="A594" s="18" t="s">
        <v>1922</v>
      </c>
      <c r="B594" s="12" t="s">
        <v>0</v>
      </c>
      <c r="C594" s="12" t="s">
        <v>12</v>
      </c>
      <c r="D594" s="12" t="s">
        <v>9</v>
      </c>
      <c r="E594" s="13">
        <v>6</v>
      </c>
      <c r="F594" s="14">
        <v>72</v>
      </c>
      <c r="G594" s="31">
        <v>4323.93066</v>
      </c>
      <c r="H594" s="53">
        <v>6</v>
      </c>
      <c r="I594" s="11"/>
      <c r="J594" s="7">
        <f>I594/F594</f>
        <v>0</v>
      </c>
      <c r="K594" s="16">
        <f t="shared" si="9"/>
        <v>0</v>
      </c>
    </row>
    <row r="595" spans="1:11" ht="17.399999999999999" x14ac:dyDescent="0.3">
      <c r="A595" s="18" t="s">
        <v>671</v>
      </c>
      <c r="B595" s="12" t="s">
        <v>0</v>
      </c>
      <c r="C595" s="12" t="s">
        <v>66</v>
      </c>
      <c r="D595" s="12" t="s">
        <v>23</v>
      </c>
      <c r="E595" s="13">
        <v>12</v>
      </c>
      <c r="F595" s="14">
        <v>504</v>
      </c>
      <c r="G595" s="31">
        <v>1499.450292</v>
      </c>
      <c r="H595" s="53">
        <v>12</v>
      </c>
      <c r="I595" s="11"/>
      <c r="J595" s="7">
        <f>I595/F595</f>
        <v>0</v>
      </c>
      <c r="K595" s="16">
        <f t="shared" si="9"/>
        <v>0</v>
      </c>
    </row>
    <row r="596" spans="1:11" ht="17.399999999999999" x14ac:dyDescent="0.3">
      <c r="A596" s="18" t="s">
        <v>2247</v>
      </c>
      <c r="B596" s="12" t="s">
        <v>0</v>
      </c>
      <c r="C596" s="12" t="s">
        <v>66</v>
      </c>
      <c r="D596" s="12" t="s">
        <v>20</v>
      </c>
      <c r="E596" s="13">
        <v>12</v>
      </c>
      <c r="F596" s="14">
        <v>432</v>
      </c>
      <c r="G596" s="31">
        <v>1264.4920260000004</v>
      </c>
      <c r="H596" s="53">
        <v>12</v>
      </c>
      <c r="I596" s="11"/>
      <c r="J596" s="7">
        <f>I596/F596</f>
        <v>0</v>
      </c>
      <c r="K596" s="16">
        <f t="shared" si="9"/>
        <v>0</v>
      </c>
    </row>
    <row r="597" spans="1:11" ht="17.399999999999999" x14ac:dyDescent="0.3">
      <c r="A597" s="18" t="s">
        <v>672</v>
      </c>
      <c r="B597" s="12" t="s">
        <v>0</v>
      </c>
      <c r="C597" s="12" t="s">
        <v>110</v>
      </c>
      <c r="D597" s="12" t="s">
        <v>4</v>
      </c>
      <c r="E597" s="13">
        <v>7</v>
      </c>
      <c r="F597" s="14">
        <v>140</v>
      </c>
      <c r="G597" s="31">
        <v>2900.4897960000008</v>
      </c>
      <c r="H597" s="53">
        <v>7</v>
      </c>
      <c r="I597" s="11"/>
      <c r="J597" s="7">
        <f>I597/F597</f>
        <v>0</v>
      </c>
      <c r="K597" s="16">
        <f t="shared" si="9"/>
        <v>0</v>
      </c>
    </row>
    <row r="598" spans="1:11" ht="17.399999999999999" x14ac:dyDescent="0.3">
      <c r="A598" s="18" t="s">
        <v>858</v>
      </c>
      <c r="B598" s="12" t="s">
        <v>0</v>
      </c>
      <c r="C598" s="12" t="s">
        <v>12</v>
      </c>
      <c r="D598" s="12" t="s">
        <v>17</v>
      </c>
      <c r="E598" s="13">
        <v>6</v>
      </c>
      <c r="F598" s="14">
        <v>72</v>
      </c>
      <c r="G598" s="31">
        <v>4132.9793159999999</v>
      </c>
      <c r="H598" s="53">
        <v>6</v>
      </c>
      <c r="I598" s="11"/>
      <c r="J598" s="7">
        <f>I598/F598</f>
        <v>0</v>
      </c>
      <c r="K598" s="16">
        <f t="shared" si="9"/>
        <v>0</v>
      </c>
    </row>
    <row r="599" spans="1:11" ht="17.399999999999999" x14ac:dyDescent="0.3">
      <c r="A599" s="18" t="s">
        <v>973</v>
      </c>
      <c r="B599" s="12" t="s">
        <v>0</v>
      </c>
      <c r="C599" s="12" t="s">
        <v>12</v>
      </c>
      <c r="D599" s="12" t="s">
        <v>17</v>
      </c>
      <c r="E599" s="13">
        <v>6</v>
      </c>
      <c r="F599" s="14">
        <v>72</v>
      </c>
      <c r="G599" s="31">
        <v>4082.433372</v>
      </c>
      <c r="H599" s="53">
        <v>6</v>
      </c>
      <c r="I599" s="11"/>
      <c r="J599" s="7">
        <f>I599/F599</f>
        <v>0</v>
      </c>
      <c r="K599" s="16">
        <f t="shared" si="9"/>
        <v>0</v>
      </c>
    </row>
    <row r="600" spans="1:11" ht="17.399999999999999" x14ac:dyDescent="0.3">
      <c r="A600" s="18" t="s">
        <v>718</v>
      </c>
      <c r="B600" s="12" t="s">
        <v>0</v>
      </c>
      <c r="C600" s="12" t="s">
        <v>12</v>
      </c>
      <c r="D600" s="12" t="s">
        <v>8</v>
      </c>
      <c r="E600" s="13">
        <v>6</v>
      </c>
      <c r="F600" s="14">
        <v>72</v>
      </c>
      <c r="G600" s="31">
        <v>4512.0738959999999</v>
      </c>
      <c r="H600" s="53">
        <v>6</v>
      </c>
      <c r="I600" s="11"/>
      <c r="J600" s="7">
        <f>I600/F600</f>
        <v>0</v>
      </c>
      <c r="K600" s="16">
        <f t="shared" si="9"/>
        <v>0</v>
      </c>
    </row>
    <row r="601" spans="1:11" ht="17.399999999999999" x14ac:dyDescent="0.3">
      <c r="A601" s="18" t="s">
        <v>1967</v>
      </c>
      <c r="B601" s="12" t="s">
        <v>0</v>
      </c>
      <c r="C601" s="12" t="s">
        <v>12</v>
      </c>
      <c r="D601" s="12" t="s">
        <v>17</v>
      </c>
      <c r="E601" s="13">
        <v>6</v>
      </c>
      <c r="F601" s="14">
        <v>72</v>
      </c>
      <c r="G601" s="31">
        <v>4085.2414800000006</v>
      </c>
      <c r="H601" s="53">
        <v>6</v>
      </c>
      <c r="I601" s="11"/>
      <c r="J601" s="7">
        <f>I601/F601</f>
        <v>0</v>
      </c>
      <c r="K601" s="16">
        <f t="shared" si="9"/>
        <v>0</v>
      </c>
    </row>
    <row r="602" spans="1:11" ht="17.399999999999999" x14ac:dyDescent="0.3">
      <c r="A602" s="18" t="s">
        <v>1818</v>
      </c>
      <c r="B602" s="12" t="s">
        <v>0</v>
      </c>
      <c r="C602" s="12" t="s">
        <v>12</v>
      </c>
      <c r="D602" s="12" t="s">
        <v>17</v>
      </c>
      <c r="E602" s="13">
        <v>6</v>
      </c>
      <c r="F602" s="14">
        <v>72</v>
      </c>
      <c r="G602" s="31">
        <v>4085.2414800000006</v>
      </c>
      <c r="H602" s="53">
        <v>6</v>
      </c>
      <c r="I602" s="11"/>
      <c r="J602" s="7">
        <f>I602/F602</f>
        <v>0</v>
      </c>
      <c r="K602" s="16">
        <f t="shared" si="9"/>
        <v>0</v>
      </c>
    </row>
    <row r="603" spans="1:11" ht="17.399999999999999" x14ac:dyDescent="0.3">
      <c r="A603" s="18" t="s">
        <v>255</v>
      </c>
      <c r="B603" s="12" t="s">
        <v>0</v>
      </c>
      <c r="C603" s="12" t="s">
        <v>110</v>
      </c>
      <c r="D603" s="12" t="s">
        <v>4</v>
      </c>
      <c r="E603" s="13">
        <v>8</v>
      </c>
      <c r="F603" s="14">
        <v>160</v>
      </c>
      <c r="G603" s="31">
        <v>2741.8674150000002</v>
      </c>
      <c r="H603" s="53">
        <v>8</v>
      </c>
      <c r="I603" s="11"/>
      <c r="J603" s="7">
        <f>I603/F603</f>
        <v>0</v>
      </c>
      <c r="K603" s="16">
        <f t="shared" si="9"/>
        <v>0</v>
      </c>
    </row>
    <row r="604" spans="1:11" ht="17.399999999999999" x14ac:dyDescent="0.3">
      <c r="A604" s="18" t="s">
        <v>255</v>
      </c>
      <c r="B604" s="12" t="s">
        <v>0</v>
      </c>
      <c r="C604" s="12" t="s">
        <v>12</v>
      </c>
      <c r="D604" s="12" t="s">
        <v>9</v>
      </c>
      <c r="E604" s="13">
        <v>6</v>
      </c>
      <c r="F604" s="14">
        <v>72</v>
      </c>
      <c r="G604" s="31">
        <v>4528.922544</v>
      </c>
      <c r="H604" s="53">
        <v>6</v>
      </c>
      <c r="I604" s="11"/>
      <c r="J604" s="7">
        <f>I604/F604</f>
        <v>0</v>
      </c>
      <c r="K604" s="16">
        <f t="shared" si="9"/>
        <v>0</v>
      </c>
    </row>
    <row r="605" spans="1:11" ht="17.399999999999999" x14ac:dyDescent="0.3">
      <c r="A605" s="18" t="s">
        <v>5470</v>
      </c>
      <c r="B605" s="12" t="s">
        <v>0</v>
      </c>
      <c r="C605" s="12" t="s">
        <v>7</v>
      </c>
      <c r="D605" s="12" t="s">
        <v>14</v>
      </c>
      <c r="E605" s="13">
        <v>4</v>
      </c>
      <c r="F605" s="14">
        <v>64</v>
      </c>
      <c r="G605" s="31">
        <v>6823.7793495000005</v>
      </c>
      <c r="H605" s="53">
        <v>4</v>
      </c>
      <c r="I605" s="11"/>
      <c r="J605" s="7">
        <f>I605/F605</f>
        <v>0</v>
      </c>
      <c r="K605" s="16">
        <f t="shared" si="9"/>
        <v>0</v>
      </c>
    </row>
    <row r="606" spans="1:11" ht="17.399999999999999" x14ac:dyDescent="0.3">
      <c r="A606" s="18" t="s">
        <v>974</v>
      </c>
      <c r="B606" s="12" t="s">
        <v>0</v>
      </c>
      <c r="C606" s="12" t="s">
        <v>20</v>
      </c>
      <c r="D606" s="12" t="s">
        <v>13</v>
      </c>
      <c r="E606" s="13">
        <v>2</v>
      </c>
      <c r="F606" s="14">
        <v>16</v>
      </c>
      <c r="G606" s="31">
        <v>17873.915058000002</v>
      </c>
      <c r="H606" s="53">
        <v>2</v>
      </c>
      <c r="I606" s="11"/>
      <c r="J606" s="7">
        <f>I606/F606</f>
        <v>0</v>
      </c>
      <c r="K606" s="16">
        <f t="shared" si="9"/>
        <v>0</v>
      </c>
    </row>
    <row r="607" spans="1:11" ht="17.399999999999999" x14ac:dyDescent="0.3">
      <c r="A607" s="18" t="s">
        <v>6033</v>
      </c>
      <c r="B607" s="12" t="s">
        <v>0</v>
      </c>
      <c r="C607" s="12" t="s">
        <v>12</v>
      </c>
      <c r="D607" s="12" t="s">
        <v>8</v>
      </c>
      <c r="E607" s="13">
        <v>6</v>
      </c>
      <c r="F607" s="14">
        <v>72</v>
      </c>
      <c r="G607" s="31">
        <v>4512.0738959999999</v>
      </c>
      <c r="H607" s="53">
        <v>6</v>
      </c>
      <c r="I607" s="11"/>
      <c r="J607" s="7">
        <f>I607/F607</f>
        <v>0</v>
      </c>
      <c r="K607" s="16">
        <f t="shared" si="9"/>
        <v>0</v>
      </c>
    </row>
    <row r="608" spans="1:11" ht="17.399999999999999" x14ac:dyDescent="0.3">
      <c r="A608" s="18" t="s">
        <v>4264</v>
      </c>
      <c r="B608" s="12" t="s">
        <v>0</v>
      </c>
      <c r="C608" s="12" t="s">
        <v>110</v>
      </c>
      <c r="D608" s="12" t="s">
        <v>4</v>
      </c>
      <c r="E608" s="13">
        <v>8</v>
      </c>
      <c r="F608" s="14">
        <v>160</v>
      </c>
      <c r="G608" s="31">
        <v>2612.6944470000003</v>
      </c>
      <c r="H608" s="53">
        <v>8</v>
      </c>
      <c r="I608" s="11"/>
      <c r="J608" s="7">
        <f>I608/F608</f>
        <v>0</v>
      </c>
      <c r="K608" s="16">
        <f t="shared" si="9"/>
        <v>0</v>
      </c>
    </row>
    <row r="609" spans="1:11" ht="17.399999999999999" x14ac:dyDescent="0.3">
      <c r="A609" s="18" t="s">
        <v>256</v>
      </c>
      <c r="B609" s="12" t="s">
        <v>0</v>
      </c>
      <c r="C609" s="12" t="s">
        <v>110</v>
      </c>
      <c r="D609" s="12" t="s">
        <v>4</v>
      </c>
      <c r="E609" s="13">
        <v>8</v>
      </c>
      <c r="F609" s="14">
        <v>160</v>
      </c>
      <c r="G609" s="31">
        <v>2230.7917590000006</v>
      </c>
      <c r="H609" s="53">
        <v>8</v>
      </c>
      <c r="I609" s="11"/>
      <c r="J609" s="7">
        <f>I609/F609</f>
        <v>0</v>
      </c>
      <c r="K609" s="16">
        <f t="shared" si="9"/>
        <v>0</v>
      </c>
    </row>
    <row r="610" spans="1:11" ht="17.399999999999999" x14ac:dyDescent="0.3">
      <c r="A610" s="18" t="s">
        <v>256</v>
      </c>
      <c r="B610" s="12" t="s">
        <v>0</v>
      </c>
      <c r="C610" s="12" t="s">
        <v>110</v>
      </c>
      <c r="D610" s="12" t="s">
        <v>4</v>
      </c>
      <c r="E610" s="13">
        <v>6</v>
      </c>
      <c r="F610" s="14">
        <v>144</v>
      </c>
      <c r="G610" s="31">
        <v>2364.1491060000003</v>
      </c>
      <c r="H610" s="53">
        <v>6</v>
      </c>
      <c r="I610" s="11"/>
      <c r="J610" s="7">
        <f>I610/F610</f>
        <v>0</v>
      </c>
      <c r="K610" s="16">
        <f t="shared" si="9"/>
        <v>0</v>
      </c>
    </row>
    <row r="611" spans="1:11" ht="17.399999999999999" x14ac:dyDescent="0.3">
      <c r="A611" s="18" t="s">
        <v>2248</v>
      </c>
      <c r="B611" s="12" t="s">
        <v>0</v>
      </c>
      <c r="C611" s="12" t="s">
        <v>66</v>
      </c>
      <c r="D611" s="12" t="s">
        <v>20</v>
      </c>
      <c r="E611" s="13">
        <v>12</v>
      </c>
      <c r="F611" s="14">
        <v>432</v>
      </c>
      <c r="G611" s="31">
        <v>1250.4514860000002</v>
      </c>
      <c r="H611" s="53">
        <v>12</v>
      </c>
      <c r="I611" s="11"/>
      <c r="J611" s="7">
        <f>I611/F611</f>
        <v>0</v>
      </c>
      <c r="K611" s="16">
        <f t="shared" si="9"/>
        <v>0</v>
      </c>
    </row>
    <row r="612" spans="1:11" ht="17.399999999999999" x14ac:dyDescent="0.3">
      <c r="A612" s="18" t="s">
        <v>257</v>
      </c>
      <c r="B612" s="12" t="s">
        <v>0</v>
      </c>
      <c r="C612" s="12" t="s">
        <v>110</v>
      </c>
      <c r="D612" s="12" t="s">
        <v>4</v>
      </c>
      <c r="E612" s="13">
        <v>8</v>
      </c>
      <c r="F612" s="14">
        <v>160</v>
      </c>
      <c r="G612" s="31">
        <v>2272.9133790000001</v>
      </c>
      <c r="H612" s="53">
        <v>8</v>
      </c>
      <c r="I612" s="11"/>
      <c r="J612" s="7">
        <f>I612/F612</f>
        <v>0</v>
      </c>
      <c r="K612" s="16">
        <f t="shared" ref="K612:K675" si="10">I612*G612</f>
        <v>0</v>
      </c>
    </row>
    <row r="613" spans="1:11" ht="17.399999999999999" x14ac:dyDescent="0.3">
      <c r="A613" s="18" t="s">
        <v>6034</v>
      </c>
      <c r="B613" s="12" t="s">
        <v>0</v>
      </c>
      <c r="C613" s="12" t="s">
        <v>5</v>
      </c>
      <c r="D613" s="12" t="s">
        <v>8</v>
      </c>
      <c r="E613" s="13">
        <v>1</v>
      </c>
      <c r="F613" s="14">
        <v>54</v>
      </c>
      <c r="G613" s="31">
        <v>8394.5660040000002</v>
      </c>
      <c r="H613" s="53">
        <v>1</v>
      </c>
      <c r="I613" s="11"/>
      <c r="J613" s="7">
        <f>I613/F613</f>
        <v>0</v>
      </c>
      <c r="K613" s="16">
        <f t="shared" si="10"/>
        <v>0</v>
      </c>
    </row>
    <row r="614" spans="1:11" ht="17.399999999999999" x14ac:dyDescent="0.3">
      <c r="A614" s="18" t="s">
        <v>1582</v>
      </c>
      <c r="B614" s="12" t="s">
        <v>0</v>
      </c>
      <c r="C614" s="12" t="s">
        <v>12</v>
      </c>
      <c r="D614" s="12" t="s">
        <v>8</v>
      </c>
      <c r="E614" s="13">
        <v>6</v>
      </c>
      <c r="F614" s="14">
        <v>72</v>
      </c>
      <c r="G614" s="31">
        <v>4520.4982200000004</v>
      </c>
      <c r="H614" s="53">
        <v>6</v>
      </c>
      <c r="I614" s="11"/>
      <c r="J614" s="7">
        <f>I614/F614</f>
        <v>0</v>
      </c>
      <c r="K614" s="16">
        <f t="shared" si="10"/>
        <v>0</v>
      </c>
    </row>
    <row r="615" spans="1:11" ht="17.399999999999999" x14ac:dyDescent="0.3">
      <c r="A615" s="18" t="s">
        <v>1819</v>
      </c>
      <c r="B615" s="12" t="s">
        <v>0</v>
      </c>
      <c r="C615" s="12" t="s">
        <v>110</v>
      </c>
      <c r="D615" s="12" t="s">
        <v>4</v>
      </c>
      <c r="E615" s="13">
        <v>8</v>
      </c>
      <c r="F615" s="14">
        <v>160</v>
      </c>
      <c r="G615" s="31">
        <v>2741.8674150000002</v>
      </c>
      <c r="H615" s="53">
        <v>8</v>
      </c>
      <c r="I615" s="11"/>
      <c r="J615" s="7">
        <f>I615/F615</f>
        <v>0</v>
      </c>
      <c r="K615" s="16">
        <f t="shared" si="10"/>
        <v>0</v>
      </c>
    </row>
    <row r="616" spans="1:11" ht="17.399999999999999" x14ac:dyDescent="0.3">
      <c r="A616" s="18" t="s">
        <v>1530</v>
      </c>
      <c r="B616" s="12" t="s">
        <v>0</v>
      </c>
      <c r="C616" s="12" t="s">
        <v>12</v>
      </c>
      <c r="D616" s="12" t="s">
        <v>9</v>
      </c>
      <c r="E616" s="13">
        <v>6</v>
      </c>
      <c r="F616" s="14">
        <v>72</v>
      </c>
      <c r="G616" s="31">
        <v>4469.952276</v>
      </c>
      <c r="H616" s="53">
        <v>6</v>
      </c>
      <c r="I616" s="11"/>
      <c r="J616" s="7">
        <f>I616/F616</f>
        <v>0</v>
      </c>
      <c r="K616" s="16">
        <f t="shared" si="10"/>
        <v>0</v>
      </c>
    </row>
    <row r="617" spans="1:11" ht="17.399999999999999" x14ac:dyDescent="0.3">
      <c r="A617" s="18" t="s">
        <v>975</v>
      </c>
      <c r="B617" s="12" t="s">
        <v>0</v>
      </c>
      <c r="C617" s="12" t="s">
        <v>91</v>
      </c>
      <c r="D617" s="12" t="s">
        <v>8</v>
      </c>
      <c r="E617" s="13">
        <v>1</v>
      </c>
      <c r="F617" s="14">
        <v>45</v>
      </c>
      <c r="G617" s="31">
        <v>9532.6376040000014</v>
      </c>
      <c r="H617" s="53">
        <v>1</v>
      </c>
      <c r="I617" s="11"/>
      <c r="J617" s="7">
        <f>I617/F617</f>
        <v>0</v>
      </c>
      <c r="K617" s="16">
        <f t="shared" si="10"/>
        <v>0</v>
      </c>
    </row>
    <row r="618" spans="1:11" ht="17.399999999999999" x14ac:dyDescent="0.3">
      <c r="A618" s="18" t="s">
        <v>680</v>
      </c>
      <c r="B618" s="12" t="s">
        <v>0</v>
      </c>
      <c r="C618" s="12" t="s">
        <v>110</v>
      </c>
      <c r="D618" s="12" t="s">
        <v>4</v>
      </c>
      <c r="E618" s="13">
        <v>8</v>
      </c>
      <c r="F618" s="14">
        <v>160</v>
      </c>
      <c r="G618" s="31">
        <v>2272.9133790000001</v>
      </c>
      <c r="H618" s="53">
        <v>8</v>
      </c>
      <c r="I618" s="11"/>
      <c r="J618" s="7">
        <f>I618/F618</f>
        <v>0</v>
      </c>
      <c r="K618" s="16">
        <f t="shared" si="10"/>
        <v>0</v>
      </c>
    </row>
    <row r="619" spans="1:11" ht="17.399999999999999" x14ac:dyDescent="0.3">
      <c r="A619" s="18" t="s">
        <v>5701</v>
      </c>
      <c r="B619" s="12" t="s">
        <v>0</v>
      </c>
      <c r="C619" s="12" t="s">
        <v>25</v>
      </c>
      <c r="D619" s="12" t="s">
        <v>3</v>
      </c>
      <c r="E619" s="13">
        <v>10</v>
      </c>
      <c r="F619" s="14">
        <v>250</v>
      </c>
      <c r="G619" s="31">
        <v>2054.7010800000003</v>
      </c>
      <c r="H619" s="53">
        <v>10</v>
      </c>
      <c r="I619" s="11"/>
      <c r="J619" s="7">
        <f>I619/F619</f>
        <v>0</v>
      </c>
      <c r="K619" s="16">
        <f t="shared" si="10"/>
        <v>0</v>
      </c>
    </row>
    <row r="620" spans="1:11" ht="17.399999999999999" x14ac:dyDescent="0.3">
      <c r="A620" s="18" t="s">
        <v>1506</v>
      </c>
      <c r="B620" s="12" t="s">
        <v>0</v>
      </c>
      <c r="C620" s="12" t="s">
        <v>110</v>
      </c>
      <c r="D620" s="12" t="s">
        <v>4</v>
      </c>
      <c r="E620" s="13">
        <v>7</v>
      </c>
      <c r="F620" s="14">
        <v>140</v>
      </c>
      <c r="G620" s="31">
        <v>2900.4897960000008</v>
      </c>
      <c r="H620" s="53">
        <v>7</v>
      </c>
      <c r="I620" s="11"/>
      <c r="J620" s="7">
        <f>I620/F620</f>
        <v>0</v>
      </c>
      <c r="K620" s="16">
        <f t="shared" si="10"/>
        <v>0</v>
      </c>
    </row>
    <row r="621" spans="1:11" ht="17.399999999999999" x14ac:dyDescent="0.3">
      <c r="A621" s="18" t="s">
        <v>3526</v>
      </c>
      <c r="B621" s="12" t="s">
        <v>0</v>
      </c>
      <c r="C621" s="12" t="s">
        <v>12</v>
      </c>
      <c r="D621" s="12" t="s">
        <v>9</v>
      </c>
      <c r="E621" s="13">
        <v>6</v>
      </c>
      <c r="F621" s="14">
        <v>72</v>
      </c>
      <c r="G621" s="31">
        <v>4512.0738959999999</v>
      </c>
      <c r="H621" s="53">
        <v>6</v>
      </c>
      <c r="I621" s="11"/>
      <c r="J621" s="7">
        <f>I621/F621</f>
        <v>0</v>
      </c>
      <c r="K621" s="16">
        <f t="shared" si="10"/>
        <v>0</v>
      </c>
    </row>
    <row r="622" spans="1:11" ht="17.399999999999999" x14ac:dyDescent="0.3">
      <c r="A622" s="18" t="s">
        <v>1374</v>
      </c>
      <c r="B622" s="12" t="s">
        <v>0</v>
      </c>
      <c r="C622" s="12" t="s">
        <v>25</v>
      </c>
      <c r="D622" s="12" t="s">
        <v>3</v>
      </c>
      <c r="E622" s="13">
        <v>10</v>
      </c>
      <c r="F622" s="14">
        <v>250</v>
      </c>
      <c r="G622" s="31">
        <v>2054.7010800000003</v>
      </c>
      <c r="H622" s="53">
        <v>10</v>
      </c>
      <c r="I622" s="11"/>
      <c r="J622" s="7">
        <f>I622/F622</f>
        <v>0</v>
      </c>
      <c r="K622" s="16">
        <f t="shared" si="10"/>
        <v>0</v>
      </c>
    </row>
    <row r="623" spans="1:11" ht="17.399999999999999" x14ac:dyDescent="0.3">
      <c r="A623" s="18" t="s">
        <v>976</v>
      </c>
      <c r="B623" s="12" t="s">
        <v>0</v>
      </c>
      <c r="C623" s="12" t="s">
        <v>66</v>
      </c>
      <c r="D623" s="12" t="s">
        <v>23</v>
      </c>
      <c r="E623" s="13">
        <v>12</v>
      </c>
      <c r="F623" s="14">
        <v>504</v>
      </c>
      <c r="G623" s="31">
        <v>1398.3584040000001</v>
      </c>
      <c r="H623" s="53">
        <v>12</v>
      </c>
      <c r="I623" s="11"/>
      <c r="J623" s="7">
        <f>I623/F623</f>
        <v>0</v>
      </c>
      <c r="K623" s="16">
        <f t="shared" si="10"/>
        <v>0</v>
      </c>
    </row>
    <row r="624" spans="1:11" ht="17.399999999999999" x14ac:dyDescent="0.3">
      <c r="A624" s="18" t="s">
        <v>1556</v>
      </c>
      <c r="B624" s="12" t="s">
        <v>0</v>
      </c>
      <c r="C624" s="12" t="s">
        <v>66</v>
      </c>
      <c r="D624" s="12" t="s">
        <v>23</v>
      </c>
      <c r="E624" s="13">
        <v>12</v>
      </c>
      <c r="F624" s="14">
        <v>504</v>
      </c>
      <c r="G624" s="31">
        <v>1398.3584040000001</v>
      </c>
      <c r="H624" s="53">
        <v>12</v>
      </c>
      <c r="I624" s="11"/>
      <c r="J624" s="7">
        <f>I624/F624</f>
        <v>0</v>
      </c>
      <c r="K624" s="16">
        <f t="shared" si="10"/>
        <v>0</v>
      </c>
    </row>
    <row r="625" spans="1:11" ht="17.399999999999999" x14ac:dyDescent="0.3">
      <c r="A625" s="18" t="s">
        <v>977</v>
      </c>
      <c r="B625" s="12" t="s">
        <v>0</v>
      </c>
      <c r="C625" s="12" t="s">
        <v>25</v>
      </c>
      <c r="D625" s="12" t="s">
        <v>3</v>
      </c>
      <c r="E625" s="13">
        <v>10</v>
      </c>
      <c r="F625" s="14">
        <v>250</v>
      </c>
      <c r="G625" s="31">
        <v>2054.7010800000003</v>
      </c>
      <c r="H625" s="53">
        <v>10</v>
      </c>
      <c r="I625" s="11"/>
      <c r="J625" s="7">
        <f>I625/F625</f>
        <v>0</v>
      </c>
      <c r="K625" s="16">
        <f t="shared" si="10"/>
        <v>0</v>
      </c>
    </row>
    <row r="626" spans="1:11" ht="17.399999999999999" x14ac:dyDescent="0.3">
      <c r="A626" s="18" t="s">
        <v>58</v>
      </c>
      <c r="B626" s="12" t="s">
        <v>0</v>
      </c>
      <c r="C626" s="12" t="s">
        <v>110</v>
      </c>
      <c r="D626" s="12" t="s">
        <v>4</v>
      </c>
      <c r="E626" s="13">
        <v>8</v>
      </c>
      <c r="F626" s="14">
        <v>160</v>
      </c>
      <c r="G626" s="31">
        <v>2230.7917590000006</v>
      </c>
      <c r="H626" s="53">
        <v>8</v>
      </c>
      <c r="I626" s="11"/>
      <c r="J626" s="7">
        <f>I626/F626</f>
        <v>0</v>
      </c>
      <c r="K626" s="16">
        <f t="shared" si="10"/>
        <v>0</v>
      </c>
    </row>
    <row r="627" spans="1:11" ht="17.399999999999999" x14ac:dyDescent="0.3">
      <c r="A627" s="18" t="s">
        <v>258</v>
      </c>
      <c r="B627" s="12" t="s">
        <v>0</v>
      </c>
      <c r="C627" s="12" t="s">
        <v>12</v>
      </c>
      <c r="D627" s="12" t="s">
        <v>17</v>
      </c>
      <c r="E627" s="13">
        <v>6</v>
      </c>
      <c r="F627" s="14">
        <v>72</v>
      </c>
      <c r="G627" s="31">
        <v>4065.5847240000007</v>
      </c>
      <c r="H627" s="53">
        <v>6</v>
      </c>
      <c r="I627" s="11"/>
      <c r="J627" s="7">
        <f>I627/F627</f>
        <v>0</v>
      </c>
      <c r="K627" s="16">
        <f t="shared" si="10"/>
        <v>0</v>
      </c>
    </row>
    <row r="628" spans="1:11" ht="17.399999999999999" x14ac:dyDescent="0.3">
      <c r="A628" s="18" t="s">
        <v>3943</v>
      </c>
      <c r="B628" s="12" t="s">
        <v>0</v>
      </c>
      <c r="C628" s="12" t="s">
        <v>66</v>
      </c>
      <c r="D628" s="12" t="s">
        <v>20</v>
      </c>
      <c r="E628" s="13">
        <v>6</v>
      </c>
      <c r="F628" s="14">
        <v>144</v>
      </c>
      <c r="G628" s="31">
        <v>2195.6626260000003</v>
      </c>
      <c r="H628" s="53">
        <v>6</v>
      </c>
      <c r="I628" s="11"/>
      <c r="J628" s="7">
        <f>I628/F628</f>
        <v>0</v>
      </c>
      <c r="K628" s="16">
        <f t="shared" si="10"/>
        <v>0</v>
      </c>
    </row>
    <row r="629" spans="1:11" ht="17.399999999999999" x14ac:dyDescent="0.3">
      <c r="A629" s="18" t="s">
        <v>6035</v>
      </c>
      <c r="B629" s="12" t="s">
        <v>0</v>
      </c>
      <c r="C629" s="12" t="s">
        <v>50</v>
      </c>
      <c r="D629" s="12" t="s">
        <v>23</v>
      </c>
      <c r="E629" s="13">
        <v>16</v>
      </c>
      <c r="F629" s="14">
        <v>672</v>
      </c>
      <c r="G629" s="31">
        <v>1256.5687950000004</v>
      </c>
      <c r="H629" s="53">
        <v>16</v>
      </c>
      <c r="I629" s="11"/>
      <c r="J629" s="7">
        <f>I629/F629</f>
        <v>0</v>
      </c>
      <c r="K629" s="16">
        <f t="shared" si="10"/>
        <v>0</v>
      </c>
    </row>
    <row r="630" spans="1:11" ht="17.399999999999999" x14ac:dyDescent="0.3">
      <c r="A630" s="18" t="s">
        <v>2306</v>
      </c>
      <c r="B630" s="12" t="s">
        <v>0</v>
      </c>
      <c r="C630" s="12" t="s">
        <v>66</v>
      </c>
      <c r="D630" s="12" t="s">
        <v>23</v>
      </c>
      <c r="E630" s="13">
        <v>12</v>
      </c>
      <c r="F630" s="14">
        <v>504</v>
      </c>
      <c r="G630" s="31">
        <v>1499.450292</v>
      </c>
      <c r="H630" s="53">
        <v>12</v>
      </c>
      <c r="I630" s="11"/>
      <c r="J630" s="7">
        <f>I630/F630</f>
        <v>0</v>
      </c>
      <c r="K630" s="16">
        <f t="shared" si="10"/>
        <v>0</v>
      </c>
    </row>
    <row r="631" spans="1:11" ht="17.399999999999999" x14ac:dyDescent="0.3">
      <c r="A631" s="18" t="s">
        <v>719</v>
      </c>
      <c r="B631" s="12" t="s">
        <v>0</v>
      </c>
      <c r="C631" s="12" t="s">
        <v>25</v>
      </c>
      <c r="D631" s="12" t="s">
        <v>3</v>
      </c>
      <c r="E631" s="13">
        <v>10</v>
      </c>
      <c r="F631" s="14">
        <v>250</v>
      </c>
      <c r="G631" s="31">
        <v>1987.3064879999999</v>
      </c>
      <c r="H631" s="53">
        <v>10</v>
      </c>
      <c r="I631" s="11"/>
      <c r="J631" s="7">
        <f>I631/F631</f>
        <v>0</v>
      </c>
      <c r="K631" s="16">
        <f t="shared" si="10"/>
        <v>0</v>
      </c>
    </row>
    <row r="632" spans="1:11" ht="17.399999999999999" x14ac:dyDescent="0.3">
      <c r="A632" s="18" t="s">
        <v>978</v>
      </c>
      <c r="B632" s="12" t="s">
        <v>0</v>
      </c>
      <c r="C632" s="12" t="s">
        <v>80</v>
      </c>
      <c r="D632" s="12" t="s">
        <v>9</v>
      </c>
      <c r="E632" s="13">
        <v>1</v>
      </c>
      <c r="F632" s="14">
        <v>51</v>
      </c>
      <c r="G632" s="31">
        <v>8036.1858176470605</v>
      </c>
      <c r="H632" s="53">
        <v>1</v>
      </c>
      <c r="I632" s="11"/>
      <c r="J632" s="7">
        <f>I632/F632</f>
        <v>0</v>
      </c>
      <c r="K632" s="16">
        <f t="shared" si="10"/>
        <v>0</v>
      </c>
    </row>
    <row r="633" spans="1:11" ht="17.399999999999999" x14ac:dyDescent="0.3">
      <c r="A633" s="18" t="s">
        <v>6036</v>
      </c>
      <c r="B633" s="12" t="s">
        <v>0</v>
      </c>
      <c r="C633" s="12" t="s">
        <v>5</v>
      </c>
      <c r="D633" s="12" t="s">
        <v>8</v>
      </c>
      <c r="E633" s="13">
        <v>1</v>
      </c>
      <c r="F633" s="14">
        <v>54</v>
      </c>
      <c r="G633" s="31">
        <v>8394.5660040000002</v>
      </c>
      <c r="H633" s="53">
        <v>1</v>
      </c>
      <c r="I633" s="11"/>
      <c r="J633" s="7">
        <f>I633/F633</f>
        <v>0</v>
      </c>
      <c r="K633" s="16">
        <f t="shared" si="10"/>
        <v>0</v>
      </c>
    </row>
    <row r="634" spans="1:11" ht="17.399999999999999" x14ac:dyDescent="0.3">
      <c r="A634" s="18" t="s">
        <v>6037</v>
      </c>
      <c r="B634" s="12" t="s">
        <v>0</v>
      </c>
      <c r="C634" s="12" t="s">
        <v>50</v>
      </c>
      <c r="D634" s="12" t="s">
        <v>23</v>
      </c>
      <c r="E634" s="13">
        <v>16</v>
      </c>
      <c r="F634" s="14">
        <v>672</v>
      </c>
      <c r="G634" s="31">
        <v>1256.5687950000004</v>
      </c>
      <c r="H634" s="53">
        <v>16</v>
      </c>
      <c r="I634" s="11"/>
      <c r="J634" s="7">
        <f>I634/F634</f>
        <v>0</v>
      </c>
      <c r="K634" s="16">
        <f t="shared" si="10"/>
        <v>0</v>
      </c>
    </row>
    <row r="635" spans="1:11" ht="17.399999999999999" x14ac:dyDescent="0.3">
      <c r="A635" s="18" t="s">
        <v>1923</v>
      </c>
      <c r="B635" s="12" t="s">
        <v>0</v>
      </c>
      <c r="C635" s="12" t="s">
        <v>25</v>
      </c>
      <c r="D635" s="12" t="s">
        <v>2</v>
      </c>
      <c r="E635" s="13">
        <v>10</v>
      </c>
      <c r="F635" s="14">
        <v>250</v>
      </c>
      <c r="G635" s="31">
        <v>2068.7416200000002</v>
      </c>
      <c r="H635" s="53">
        <v>10</v>
      </c>
      <c r="I635" s="11"/>
      <c r="J635" s="7">
        <f>I635/F635</f>
        <v>0</v>
      </c>
      <c r="K635" s="16">
        <f t="shared" si="10"/>
        <v>0</v>
      </c>
    </row>
    <row r="636" spans="1:11" ht="17.399999999999999" x14ac:dyDescent="0.3">
      <c r="A636" s="18" t="s">
        <v>1923</v>
      </c>
      <c r="B636" s="12" t="s">
        <v>0</v>
      </c>
      <c r="C636" s="12" t="s">
        <v>66</v>
      </c>
      <c r="D636" s="12" t="s">
        <v>20</v>
      </c>
      <c r="E636" s="13">
        <v>6</v>
      </c>
      <c r="F636" s="14">
        <v>144</v>
      </c>
      <c r="G636" s="31">
        <v>2195.6626260000003</v>
      </c>
      <c r="H636" s="53">
        <v>6</v>
      </c>
      <c r="I636" s="11"/>
      <c r="J636" s="7">
        <f>I636/F636</f>
        <v>0</v>
      </c>
      <c r="K636" s="16">
        <f t="shared" si="10"/>
        <v>0</v>
      </c>
    </row>
    <row r="637" spans="1:11" ht="17.399999999999999" x14ac:dyDescent="0.3">
      <c r="A637" s="18" t="s">
        <v>1924</v>
      </c>
      <c r="B637" s="12" t="s">
        <v>0</v>
      </c>
      <c r="C637" s="12" t="s">
        <v>12</v>
      </c>
      <c r="D637" s="12" t="s">
        <v>9</v>
      </c>
      <c r="E637" s="13">
        <v>6</v>
      </c>
      <c r="F637" s="14">
        <v>72</v>
      </c>
      <c r="G637" s="31">
        <v>4512.0738959999999</v>
      </c>
      <c r="H637" s="53">
        <v>6</v>
      </c>
      <c r="I637" s="11"/>
      <c r="J637" s="7">
        <f>I637/F637</f>
        <v>0</v>
      </c>
      <c r="K637" s="16">
        <f t="shared" si="10"/>
        <v>0</v>
      </c>
    </row>
    <row r="638" spans="1:11" ht="17.399999999999999" x14ac:dyDescent="0.3">
      <c r="A638" s="18" t="s">
        <v>2378</v>
      </c>
      <c r="B638" s="12" t="s">
        <v>0</v>
      </c>
      <c r="C638" s="12" t="s">
        <v>66</v>
      </c>
      <c r="D638" s="12" t="s">
        <v>20</v>
      </c>
      <c r="E638" s="13">
        <v>6</v>
      </c>
      <c r="F638" s="14">
        <v>144</v>
      </c>
      <c r="G638" s="31">
        <v>2195.6626260000003</v>
      </c>
      <c r="H638" s="53">
        <v>6</v>
      </c>
      <c r="I638" s="11"/>
      <c r="J638" s="7">
        <f>I638/F638</f>
        <v>0</v>
      </c>
      <c r="K638" s="16">
        <f t="shared" si="10"/>
        <v>0</v>
      </c>
    </row>
    <row r="639" spans="1:11" ht="17.399999999999999" x14ac:dyDescent="0.3">
      <c r="A639" s="18" t="s">
        <v>6038</v>
      </c>
      <c r="B639" s="12" t="s">
        <v>0</v>
      </c>
      <c r="C639" s="12" t="s">
        <v>59</v>
      </c>
      <c r="D639" s="12" t="s">
        <v>52</v>
      </c>
      <c r="E639" s="13">
        <v>1</v>
      </c>
      <c r="F639" s="14">
        <v>16</v>
      </c>
      <c r="G639" s="31">
        <v>22341.614886000003</v>
      </c>
      <c r="H639" s="53">
        <v>1</v>
      </c>
      <c r="I639" s="11"/>
      <c r="J639" s="7">
        <f>I639/F639</f>
        <v>0</v>
      </c>
      <c r="K639" s="16">
        <f t="shared" si="10"/>
        <v>0</v>
      </c>
    </row>
    <row r="640" spans="1:11" ht="17.399999999999999" x14ac:dyDescent="0.3">
      <c r="A640" s="18" t="s">
        <v>1820</v>
      </c>
      <c r="B640" s="12" t="s">
        <v>0</v>
      </c>
      <c r="C640" s="12" t="s">
        <v>25</v>
      </c>
      <c r="D640" s="12" t="s">
        <v>4</v>
      </c>
      <c r="E640" s="13">
        <v>6</v>
      </c>
      <c r="F640" s="14">
        <v>144</v>
      </c>
      <c r="G640" s="31">
        <v>2178.8139780000001</v>
      </c>
      <c r="H640" s="53">
        <v>6</v>
      </c>
      <c r="I640" s="11"/>
      <c r="J640" s="7">
        <f>I640/F640</f>
        <v>0</v>
      </c>
      <c r="K640" s="16">
        <f t="shared" si="10"/>
        <v>0</v>
      </c>
    </row>
    <row r="641" spans="1:11" ht="17.399999999999999" x14ac:dyDescent="0.3">
      <c r="A641" s="18" t="s">
        <v>3585</v>
      </c>
      <c r="B641" s="12" t="s">
        <v>0</v>
      </c>
      <c r="C641" s="12" t="s">
        <v>5</v>
      </c>
      <c r="D641" s="12" t="s">
        <v>13</v>
      </c>
      <c r="E641" s="13">
        <v>2</v>
      </c>
      <c r="F641" s="14">
        <v>24</v>
      </c>
      <c r="G641" s="31">
        <v>9492.5461680000008</v>
      </c>
      <c r="H641" s="53">
        <v>2</v>
      </c>
      <c r="I641" s="11"/>
      <c r="J641" s="7">
        <f>I641/F641</f>
        <v>0</v>
      </c>
      <c r="K641" s="16">
        <f t="shared" si="10"/>
        <v>0</v>
      </c>
    </row>
    <row r="642" spans="1:11" ht="17.399999999999999" x14ac:dyDescent="0.3">
      <c r="A642" s="18" t="s">
        <v>3585</v>
      </c>
      <c r="B642" s="12" t="s">
        <v>0</v>
      </c>
      <c r="C642" s="12" t="s">
        <v>84</v>
      </c>
      <c r="D642" s="12" t="s">
        <v>27</v>
      </c>
      <c r="E642" s="13">
        <v>12</v>
      </c>
      <c r="F642" s="14">
        <v>1320</v>
      </c>
      <c r="G642" s="31">
        <v>853.63452327272728</v>
      </c>
      <c r="H642" s="53">
        <v>12</v>
      </c>
      <c r="I642" s="11"/>
      <c r="J642" s="7">
        <f>I642/F642</f>
        <v>0</v>
      </c>
      <c r="K642" s="16">
        <f t="shared" si="10"/>
        <v>0</v>
      </c>
    </row>
    <row r="643" spans="1:11" ht="17.399999999999999" x14ac:dyDescent="0.3">
      <c r="A643" s="18" t="s">
        <v>1543</v>
      </c>
      <c r="B643" s="12" t="s">
        <v>0</v>
      </c>
      <c r="C643" s="12" t="s">
        <v>110</v>
      </c>
      <c r="D643" s="12" t="s">
        <v>2</v>
      </c>
      <c r="E643" s="13">
        <v>6</v>
      </c>
      <c r="F643" s="14">
        <v>180</v>
      </c>
      <c r="G643" s="31">
        <v>2490.5695320000004</v>
      </c>
      <c r="H643" s="53">
        <v>6</v>
      </c>
      <c r="I643" s="11"/>
      <c r="J643" s="7">
        <f>I643/F643</f>
        <v>0</v>
      </c>
      <c r="K643" s="16">
        <f t="shared" si="10"/>
        <v>0</v>
      </c>
    </row>
    <row r="644" spans="1:11" ht="17.399999999999999" x14ac:dyDescent="0.3">
      <c r="A644" s="18" t="s">
        <v>1925</v>
      </c>
      <c r="B644" s="12" t="s">
        <v>0</v>
      </c>
      <c r="C644" s="12" t="s">
        <v>84</v>
      </c>
      <c r="D644" s="12" t="s">
        <v>27</v>
      </c>
      <c r="E644" s="13">
        <v>12</v>
      </c>
      <c r="F644" s="14">
        <v>1320</v>
      </c>
      <c r="G644" s="31">
        <v>853.63452327272728</v>
      </c>
      <c r="H644" s="53">
        <v>12</v>
      </c>
      <c r="I644" s="11"/>
      <c r="J644" s="7">
        <f>I644/F644</f>
        <v>0</v>
      </c>
      <c r="K644" s="16">
        <f t="shared" si="10"/>
        <v>0</v>
      </c>
    </row>
    <row r="645" spans="1:11" ht="17.399999999999999" x14ac:dyDescent="0.3">
      <c r="A645" s="18" t="s">
        <v>3397</v>
      </c>
      <c r="B645" s="12" t="s">
        <v>0</v>
      </c>
      <c r="C645" s="12" t="s">
        <v>50</v>
      </c>
      <c r="D645" s="12" t="s">
        <v>23</v>
      </c>
      <c r="E645" s="13">
        <v>16</v>
      </c>
      <c r="F645" s="14">
        <v>672</v>
      </c>
      <c r="G645" s="31">
        <v>1677.7849950000004</v>
      </c>
      <c r="H645" s="53">
        <v>16</v>
      </c>
      <c r="I645" s="11"/>
      <c r="J645" s="7">
        <f>I645/F645</f>
        <v>0</v>
      </c>
      <c r="K645" s="16">
        <f t="shared" si="10"/>
        <v>0</v>
      </c>
    </row>
    <row r="646" spans="1:11" ht="17.399999999999999" x14ac:dyDescent="0.3">
      <c r="A646" s="18" t="s">
        <v>4414</v>
      </c>
      <c r="B646" s="12" t="s">
        <v>0</v>
      </c>
      <c r="C646" s="12" t="s">
        <v>11</v>
      </c>
      <c r="D646" s="12" t="s">
        <v>42</v>
      </c>
      <c r="E646" s="13">
        <v>2</v>
      </c>
      <c r="F646" s="14">
        <v>20</v>
      </c>
      <c r="G646" s="31">
        <v>20853.817739999999</v>
      </c>
      <c r="H646" s="53">
        <v>2</v>
      </c>
      <c r="I646" s="11"/>
      <c r="J646" s="7">
        <f>I646/F646</f>
        <v>0</v>
      </c>
      <c r="K646" s="16">
        <f t="shared" si="10"/>
        <v>0</v>
      </c>
    </row>
    <row r="647" spans="1:11" ht="17.399999999999999" x14ac:dyDescent="0.3">
      <c r="A647" s="18" t="s">
        <v>4415</v>
      </c>
      <c r="B647" s="12" t="s">
        <v>0</v>
      </c>
      <c r="C647" s="12" t="s">
        <v>12</v>
      </c>
      <c r="D647" s="12" t="s">
        <v>2</v>
      </c>
      <c r="E647" s="13">
        <v>4</v>
      </c>
      <c r="F647" s="14">
        <v>80</v>
      </c>
      <c r="G647" s="31">
        <v>7688.0996100000011</v>
      </c>
      <c r="H647" s="53">
        <v>4</v>
      </c>
      <c r="I647" s="11"/>
      <c r="J647" s="7">
        <f>I647/F647</f>
        <v>0</v>
      </c>
      <c r="K647" s="16">
        <f t="shared" si="10"/>
        <v>0</v>
      </c>
    </row>
    <row r="648" spans="1:11" ht="17.399999999999999" x14ac:dyDescent="0.3">
      <c r="A648" s="18" t="s">
        <v>4416</v>
      </c>
      <c r="B648" s="12" t="s">
        <v>0</v>
      </c>
      <c r="C648" s="12" t="s">
        <v>12</v>
      </c>
      <c r="D648" s="12" t="s">
        <v>14</v>
      </c>
      <c r="E648" s="13">
        <v>4</v>
      </c>
      <c r="F648" s="14">
        <v>64</v>
      </c>
      <c r="G648" s="31">
        <v>8174.4792975000009</v>
      </c>
      <c r="H648" s="53">
        <v>4</v>
      </c>
      <c r="I648" s="11"/>
      <c r="J648" s="7">
        <f>I648/F648</f>
        <v>0</v>
      </c>
      <c r="K648" s="16">
        <f t="shared" si="10"/>
        <v>0</v>
      </c>
    </row>
    <row r="649" spans="1:11" ht="17.399999999999999" x14ac:dyDescent="0.3">
      <c r="A649" s="18" t="s">
        <v>4417</v>
      </c>
      <c r="B649" s="12" t="s">
        <v>0</v>
      </c>
      <c r="C649" s="12" t="s">
        <v>12</v>
      </c>
      <c r="D649" s="12" t="s">
        <v>4</v>
      </c>
      <c r="E649" s="13">
        <v>4</v>
      </c>
      <c r="F649" s="14">
        <v>64</v>
      </c>
      <c r="G649" s="31">
        <v>8174.4792975000009</v>
      </c>
      <c r="H649" s="53">
        <v>4</v>
      </c>
      <c r="I649" s="11"/>
      <c r="J649" s="7">
        <f>I649/F649</f>
        <v>0</v>
      </c>
      <c r="K649" s="16">
        <f t="shared" si="10"/>
        <v>0</v>
      </c>
    </row>
    <row r="650" spans="1:11" ht="17.399999999999999" x14ac:dyDescent="0.3">
      <c r="A650" s="18" t="s">
        <v>979</v>
      </c>
      <c r="B650" s="12" t="s">
        <v>0</v>
      </c>
      <c r="C650" s="12" t="s">
        <v>25</v>
      </c>
      <c r="D650" s="12" t="s">
        <v>20</v>
      </c>
      <c r="E650" s="13">
        <v>6</v>
      </c>
      <c r="F650" s="14">
        <v>216</v>
      </c>
      <c r="G650" s="31">
        <v>1664.0867880000001</v>
      </c>
      <c r="H650" s="53">
        <v>6</v>
      </c>
      <c r="I650" s="11"/>
      <c r="J650" s="7">
        <f>I650/F650</f>
        <v>0</v>
      </c>
      <c r="K650" s="16">
        <f t="shared" si="10"/>
        <v>0</v>
      </c>
    </row>
    <row r="651" spans="1:11" ht="17.399999999999999" x14ac:dyDescent="0.3">
      <c r="A651" s="18" t="s">
        <v>979</v>
      </c>
      <c r="B651" s="12" t="s">
        <v>0</v>
      </c>
      <c r="C651" s="12" t="s">
        <v>84</v>
      </c>
      <c r="D651" s="12" t="s">
        <v>27</v>
      </c>
      <c r="E651" s="13">
        <v>12</v>
      </c>
      <c r="F651" s="14">
        <v>1320</v>
      </c>
      <c r="G651" s="31">
        <v>690.76425927272726</v>
      </c>
      <c r="H651" s="53">
        <v>12</v>
      </c>
      <c r="I651" s="11"/>
      <c r="J651" s="7">
        <f>I651/F651</f>
        <v>0</v>
      </c>
      <c r="K651" s="16">
        <f t="shared" si="10"/>
        <v>0</v>
      </c>
    </row>
    <row r="652" spans="1:11" ht="17.399999999999999" x14ac:dyDescent="0.3">
      <c r="A652" s="18" t="s">
        <v>6039</v>
      </c>
      <c r="B652" s="12" t="s">
        <v>0</v>
      </c>
      <c r="C652" s="12" t="s">
        <v>12</v>
      </c>
      <c r="D652" s="12" t="s">
        <v>9</v>
      </c>
      <c r="E652" s="13">
        <v>1</v>
      </c>
      <c r="F652" s="14">
        <v>90</v>
      </c>
      <c r="G652" s="31">
        <v>3605.1661440000007</v>
      </c>
      <c r="H652" s="53">
        <v>1</v>
      </c>
      <c r="I652" s="11"/>
      <c r="J652" s="7">
        <f>I652/F652</f>
        <v>0</v>
      </c>
      <c r="K652" s="16">
        <f t="shared" si="10"/>
        <v>0</v>
      </c>
    </row>
    <row r="653" spans="1:11" ht="17.399999999999999" x14ac:dyDescent="0.3">
      <c r="A653" s="18" t="s">
        <v>6040</v>
      </c>
      <c r="B653" s="12" t="s">
        <v>0</v>
      </c>
      <c r="C653" s="12" t="s">
        <v>25</v>
      </c>
      <c r="D653" s="12" t="s">
        <v>3</v>
      </c>
      <c r="E653" s="13">
        <v>6</v>
      </c>
      <c r="F653" s="14">
        <v>180</v>
      </c>
      <c r="G653" s="31">
        <v>2305.2344040000003</v>
      </c>
      <c r="H653" s="53">
        <v>6</v>
      </c>
      <c r="I653" s="11"/>
      <c r="J653" s="7">
        <f>I653/F653</f>
        <v>0</v>
      </c>
      <c r="K653" s="16">
        <f t="shared" si="10"/>
        <v>0</v>
      </c>
    </row>
    <row r="654" spans="1:11" ht="17.399999999999999" x14ac:dyDescent="0.3">
      <c r="A654" s="18" t="s">
        <v>5011</v>
      </c>
      <c r="B654" s="12" t="s">
        <v>0</v>
      </c>
      <c r="C654" s="12" t="s">
        <v>25</v>
      </c>
      <c r="D654" s="12" t="s">
        <v>23</v>
      </c>
      <c r="E654" s="13">
        <v>6</v>
      </c>
      <c r="F654" s="14">
        <v>252</v>
      </c>
      <c r="G654" s="31">
        <v>2403.5816880000002</v>
      </c>
      <c r="H654" s="53">
        <v>6</v>
      </c>
      <c r="I654" s="11"/>
      <c r="J654" s="7">
        <f>I654/F654</f>
        <v>0</v>
      </c>
      <c r="K654" s="16">
        <f t="shared" si="10"/>
        <v>0</v>
      </c>
    </row>
    <row r="655" spans="1:11" ht="17.399999999999999" x14ac:dyDescent="0.3">
      <c r="A655" s="18" t="s">
        <v>2307</v>
      </c>
      <c r="B655" s="12" t="s">
        <v>0</v>
      </c>
      <c r="C655" s="12" t="s">
        <v>25</v>
      </c>
      <c r="D655" s="12" t="s">
        <v>20</v>
      </c>
      <c r="E655" s="13">
        <v>6</v>
      </c>
      <c r="F655" s="14">
        <v>216</v>
      </c>
      <c r="G655" s="31">
        <v>10079.986464</v>
      </c>
      <c r="H655" s="53">
        <v>6</v>
      </c>
      <c r="I655" s="11"/>
      <c r="J655" s="7">
        <f>I655/F655</f>
        <v>0</v>
      </c>
      <c r="K655" s="16">
        <f t="shared" si="10"/>
        <v>0</v>
      </c>
    </row>
    <row r="656" spans="1:11" ht="17.399999999999999" x14ac:dyDescent="0.3">
      <c r="A656" s="18" t="s">
        <v>2307</v>
      </c>
      <c r="B656" s="12" t="s">
        <v>0</v>
      </c>
      <c r="C656" s="12" t="s">
        <v>25</v>
      </c>
      <c r="D656" s="12" t="s">
        <v>3</v>
      </c>
      <c r="E656" s="13">
        <v>6</v>
      </c>
      <c r="F656" s="14">
        <v>180</v>
      </c>
      <c r="G656" s="31">
        <v>3021.3019439999998</v>
      </c>
      <c r="H656" s="53">
        <v>6</v>
      </c>
      <c r="I656" s="11"/>
      <c r="J656" s="7">
        <f>I656/F656</f>
        <v>0</v>
      </c>
      <c r="K656" s="16">
        <f t="shared" si="10"/>
        <v>0</v>
      </c>
    </row>
    <row r="657" spans="1:11" ht="17.399999999999999" x14ac:dyDescent="0.3">
      <c r="A657" s="18" t="s">
        <v>6041</v>
      </c>
      <c r="B657" s="12" t="s">
        <v>0</v>
      </c>
      <c r="C657" s="12" t="s">
        <v>25</v>
      </c>
      <c r="D657" s="12" t="s">
        <v>3</v>
      </c>
      <c r="E657" s="13">
        <v>6</v>
      </c>
      <c r="F657" s="14">
        <v>180</v>
      </c>
      <c r="G657" s="31">
        <v>2305.2344040000003</v>
      </c>
      <c r="H657" s="53">
        <v>6</v>
      </c>
      <c r="I657" s="11"/>
      <c r="J657" s="7">
        <f>I657/F657</f>
        <v>0</v>
      </c>
      <c r="K657" s="16">
        <f t="shared" si="10"/>
        <v>0</v>
      </c>
    </row>
    <row r="658" spans="1:11" ht="17.399999999999999" x14ac:dyDescent="0.3">
      <c r="A658" s="18" t="s">
        <v>6042</v>
      </c>
      <c r="B658" s="12" t="s">
        <v>0</v>
      </c>
      <c r="C658" s="12" t="s">
        <v>25</v>
      </c>
      <c r="D658" s="12" t="s">
        <v>3</v>
      </c>
      <c r="E658" s="13">
        <v>6</v>
      </c>
      <c r="F658" s="14">
        <v>180</v>
      </c>
      <c r="G658" s="31">
        <v>1614.439836</v>
      </c>
      <c r="H658" s="53">
        <v>6</v>
      </c>
      <c r="I658" s="11"/>
      <c r="J658" s="7">
        <f>I658/F658</f>
        <v>0</v>
      </c>
      <c r="K658" s="16">
        <f t="shared" si="10"/>
        <v>0</v>
      </c>
    </row>
    <row r="659" spans="1:11" ht="17.399999999999999" x14ac:dyDescent="0.3">
      <c r="A659" s="18" t="s">
        <v>5012</v>
      </c>
      <c r="B659" s="12" t="s">
        <v>0</v>
      </c>
      <c r="C659" s="12" t="s">
        <v>5</v>
      </c>
      <c r="D659" s="12" t="s">
        <v>2</v>
      </c>
      <c r="E659" s="13">
        <v>2</v>
      </c>
      <c r="F659" s="14">
        <v>40</v>
      </c>
      <c r="G659" s="31">
        <v>11442.039912</v>
      </c>
      <c r="H659" s="53">
        <v>2</v>
      </c>
      <c r="I659" s="11"/>
      <c r="J659" s="7">
        <f>I659/F659</f>
        <v>0</v>
      </c>
      <c r="K659" s="16">
        <f t="shared" si="10"/>
        <v>0</v>
      </c>
    </row>
    <row r="660" spans="1:11" ht="17.399999999999999" x14ac:dyDescent="0.3">
      <c r="A660" s="18" t="s">
        <v>3896</v>
      </c>
      <c r="B660" s="12" t="s">
        <v>0</v>
      </c>
      <c r="C660" s="12" t="s">
        <v>25</v>
      </c>
      <c r="D660" s="12" t="s">
        <v>3</v>
      </c>
      <c r="E660" s="13">
        <v>6</v>
      </c>
      <c r="F660" s="14">
        <v>180</v>
      </c>
      <c r="G660" s="31">
        <v>1608.8236200000003</v>
      </c>
      <c r="H660" s="53">
        <v>6</v>
      </c>
      <c r="I660" s="11"/>
      <c r="J660" s="7">
        <f>I660/F660</f>
        <v>0</v>
      </c>
      <c r="K660" s="16">
        <f t="shared" si="10"/>
        <v>0</v>
      </c>
    </row>
    <row r="661" spans="1:11" ht="17.399999999999999" x14ac:dyDescent="0.3">
      <c r="A661" s="18" t="s">
        <v>2965</v>
      </c>
      <c r="B661" s="12" t="s">
        <v>0</v>
      </c>
      <c r="C661" s="12" t="s">
        <v>84</v>
      </c>
      <c r="D661" s="12" t="s">
        <v>27</v>
      </c>
      <c r="E661" s="13">
        <v>12</v>
      </c>
      <c r="F661" s="14">
        <v>1320</v>
      </c>
      <c r="G661" s="31">
        <v>853.63452327272728</v>
      </c>
      <c r="H661" s="53">
        <v>12</v>
      </c>
      <c r="I661" s="11"/>
      <c r="J661" s="7">
        <f>I661/F661</f>
        <v>0</v>
      </c>
      <c r="K661" s="16">
        <f t="shared" si="10"/>
        <v>0</v>
      </c>
    </row>
    <row r="662" spans="1:11" ht="17.399999999999999" x14ac:dyDescent="0.3">
      <c r="A662" s="18" t="s">
        <v>980</v>
      </c>
      <c r="B662" s="12" t="s">
        <v>0</v>
      </c>
      <c r="C662" s="12" t="s">
        <v>25</v>
      </c>
      <c r="D662" s="12" t="s">
        <v>23</v>
      </c>
      <c r="E662" s="13">
        <v>6</v>
      </c>
      <c r="F662" s="14">
        <v>252</v>
      </c>
      <c r="G662" s="31">
        <v>1561.1492880000001</v>
      </c>
      <c r="H662" s="53">
        <v>6</v>
      </c>
      <c r="I662" s="11"/>
      <c r="J662" s="7">
        <f>I662/F662</f>
        <v>0</v>
      </c>
      <c r="K662" s="16">
        <f t="shared" si="10"/>
        <v>0</v>
      </c>
    </row>
    <row r="663" spans="1:11" ht="17.399999999999999" x14ac:dyDescent="0.3">
      <c r="A663" s="18" t="s">
        <v>980</v>
      </c>
      <c r="B663" s="12" t="s">
        <v>0</v>
      </c>
      <c r="C663" s="12" t="s">
        <v>5</v>
      </c>
      <c r="D663" s="12" t="s">
        <v>8</v>
      </c>
      <c r="E663" s="13">
        <v>2</v>
      </c>
      <c r="F663" s="14">
        <v>24</v>
      </c>
      <c r="G663" s="31">
        <v>10433.262348000002</v>
      </c>
      <c r="H663" s="53">
        <v>2</v>
      </c>
      <c r="I663" s="11"/>
      <c r="J663" s="7">
        <f>I663/F663</f>
        <v>0</v>
      </c>
      <c r="K663" s="16">
        <f t="shared" si="10"/>
        <v>0</v>
      </c>
    </row>
    <row r="664" spans="1:11" ht="17.399999999999999" x14ac:dyDescent="0.3">
      <c r="A664" s="18" t="s">
        <v>980</v>
      </c>
      <c r="B664" s="12" t="s">
        <v>0</v>
      </c>
      <c r="C664" s="12" t="s">
        <v>84</v>
      </c>
      <c r="D664" s="12" t="s">
        <v>27</v>
      </c>
      <c r="E664" s="13">
        <v>12</v>
      </c>
      <c r="F664" s="14">
        <v>1320</v>
      </c>
      <c r="G664" s="31">
        <v>690.76425927272726</v>
      </c>
      <c r="H664" s="53">
        <v>12</v>
      </c>
      <c r="I664" s="11"/>
      <c r="J664" s="7">
        <f>I664/F664</f>
        <v>0</v>
      </c>
      <c r="K664" s="16">
        <f t="shared" si="10"/>
        <v>0</v>
      </c>
    </row>
    <row r="665" spans="1:11" ht="17.399999999999999" x14ac:dyDescent="0.3">
      <c r="A665" s="18" t="s">
        <v>6043</v>
      </c>
      <c r="B665" s="12" t="s">
        <v>0</v>
      </c>
      <c r="C665" s="12" t="s">
        <v>5</v>
      </c>
      <c r="D665" s="12" t="s">
        <v>15</v>
      </c>
      <c r="E665" s="13">
        <v>2</v>
      </c>
      <c r="F665" s="14">
        <v>16</v>
      </c>
      <c r="G665" s="31">
        <v>19384.677162000004</v>
      </c>
      <c r="H665" s="53">
        <v>2</v>
      </c>
      <c r="I665" s="11"/>
      <c r="J665" s="7">
        <f>I665/F665</f>
        <v>0</v>
      </c>
      <c r="K665" s="16">
        <f t="shared" si="10"/>
        <v>0</v>
      </c>
    </row>
    <row r="666" spans="1:11" ht="17.399999999999999" x14ac:dyDescent="0.3">
      <c r="A666" s="18" t="s">
        <v>5013</v>
      </c>
      <c r="B666" s="12" t="s">
        <v>0</v>
      </c>
      <c r="C666" s="12" t="s">
        <v>5</v>
      </c>
      <c r="D666" s="12" t="s">
        <v>2</v>
      </c>
      <c r="E666" s="13">
        <v>2</v>
      </c>
      <c r="F666" s="14">
        <v>40</v>
      </c>
      <c r="G666" s="31">
        <v>11442.039912</v>
      </c>
      <c r="H666" s="53">
        <v>2</v>
      </c>
      <c r="I666" s="11"/>
      <c r="J666" s="7">
        <f>I666/F666</f>
        <v>0</v>
      </c>
      <c r="K666" s="16">
        <f t="shared" si="10"/>
        <v>0</v>
      </c>
    </row>
    <row r="667" spans="1:11" ht="17.399999999999999" x14ac:dyDescent="0.3">
      <c r="A667" s="18" t="s">
        <v>5013</v>
      </c>
      <c r="B667" s="12" t="s">
        <v>0</v>
      </c>
      <c r="C667" s="12" t="s">
        <v>84</v>
      </c>
      <c r="D667" s="12" t="s">
        <v>27</v>
      </c>
      <c r="E667" s="13">
        <v>12</v>
      </c>
      <c r="F667" s="14">
        <v>1320</v>
      </c>
      <c r="G667" s="31">
        <v>1207.4561312727274</v>
      </c>
      <c r="H667" s="53">
        <v>12</v>
      </c>
      <c r="I667" s="11"/>
      <c r="J667" s="7">
        <f>I667/F667</f>
        <v>0</v>
      </c>
      <c r="K667" s="16">
        <f t="shared" si="10"/>
        <v>0</v>
      </c>
    </row>
    <row r="668" spans="1:11" ht="17.399999999999999" x14ac:dyDescent="0.3">
      <c r="A668" s="18" t="s">
        <v>1717</v>
      </c>
      <c r="B668" s="12" t="s">
        <v>0</v>
      </c>
      <c r="C668" s="12" t="s">
        <v>25</v>
      </c>
      <c r="D668" s="12" t="s">
        <v>4</v>
      </c>
      <c r="E668" s="13">
        <v>6</v>
      </c>
      <c r="F668" s="14">
        <v>144</v>
      </c>
      <c r="G668" s="31">
        <v>3773.8193220000003</v>
      </c>
      <c r="H668" s="53">
        <v>6</v>
      </c>
      <c r="I668" s="11"/>
      <c r="J668" s="7">
        <f>I668/F668</f>
        <v>0</v>
      </c>
      <c r="K668" s="16">
        <f t="shared" si="10"/>
        <v>0</v>
      </c>
    </row>
    <row r="669" spans="1:11" ht="17.399999999999999" x14ac:dyDescent="0.3">
      <c r="A669" s="18" t="s">
        <v>1717</v>
      </c>
      <c r="B669" s="12" t="s">
        <v>0</v>
      </c>
      <c r="C669" s="12" t="s">
        <v>65</v>
      </c>
      <c r="D669" s="12" t="s">
        <v>13</v>
      </c>
      <c r="E669" s="13">
        <v>2</v>
      </c>
      <c r="F669" s="14">
        <v>24</v>
      </c>
      <c r="G669" s="31">
        <v>22859.140248000003</v>
      </c>
      <c r="H669" s="53">
        <v>2</v>
      </c>
      <c r="I669" s="11"/>
      <c r="J669" s="7">
        <f>I669/F669</f>
        <v>0</v>
      </c>
      <c r="K669" s="16">
        <f t="shared" si="10"/>
        <v>0</v>
      </c>
    </row>
    <row r="670" spans="1:11" ht="17.399999999999999" x14ac:dyDescent="0.3">
      <c r="A670" s="18" t="s">
        <v>1717</v>
      </c>
      <c r="B670" s="12" t="s">
        <v>0</v>
      </c>
      <c r="C670" s="12" t="s">
        <v>84</v>
      </c>
      <c r="D670" s="12" t="s">
        <v>27</v>
      </c>
      <c r="E670" s="13">
        <v>12</v>
      </c>
      <c r="F670" s="14">
        <v>1320</v>
      </c>
      <c r="G670" s="31">
        <v>1207.4561312727274</v>
      </c>
      <c r="H670" s="53">
        <v>12</v>
      </c>
      <c r="I670" s="11"/>
      <c r="J670" s="7">
        <f>I670/F670</f>
        <v>0</v>
      </c>
      <c r="K670" s="16">
        <f t="shared" si="10"/>
        <v>0</v>
      </c>
    </row>
    <row r="671" spans="1:11" ht="17.399999999999999" x14ac:dyDescent="0.3">
      <c r="A671" s="18" t="s">
        <v>6044</v>
      </c>
      <c r="B671" s="12" t="s">
        <v>0</v>
      </c>
      <c r="C671" s="12" t="s">
        <v>82</v>
      </c>
      <c r="D671" s="12" t="s">
        <v>3</v>
      </c>
      <c r="E671" s="13">
        <v>6</v>
      </c>
      <c r="F671" s="14">
        <v>150</v>
      </c>
      <c r="G671" s="31">
        <v>2135.5802280000003</v>
      </c>
      <c r="H671" s="53">
        <v>6</v>
      </c>
      <c r="I671" s="11"/>
      <c r="J671" s="7">
        <f>I671/F671</f>
        <v>0</v>
      </c>
      <c r="K671" s="16">
        <f t="shared" si="10"/>
        <v>0</v>
      </c>
    </row>
    <row r="672" spans="1:11" ht="17.399999999999999" x14ac:dyDescent="0.3">
      <c r="A672" s="18" t="s">
        <v>6045</v>
      </c>
      <c r="B672" s="12" t="s">
        <v>0</v>
      </c>
      <c r="C672" s="12" t="s">
        <v>82</v>
      </c>
      <c r="D672" s="12" t="s">
        <v>3</v>
      </c>
      <c r="E672" s="13">
        <v>6</v>
      </c>
      <c r="F672" s="14">
        <v>180</v>
      </c>
      <c r="G672" s="31">
        <v>1962.6452279999999</v>
      </c>
      <c r="H672" s="53">
        <v>6</v>
      </c>
      <c r="I672" s="11"/>
      <c r="J672" s="7">
        <f>I672/F672</f>
        <v>0</v>
      </c>
      <c r="K672" s="16">
        <f t="shared" si="10"/>
        <v>0</v>
      </c>
    </row>
    <row r="673" spans="1:11" ht="17.399999999999999" x14ac:dyDescent="0.3">
      <c r="A673" s="18" t="s">
        <v>6046</v>
      </c>
      <c r="B673" s="12" t="s">
        <v>0</v>
      </c>
      <c r="C673" s="12" t="s">
        <v>82</v>
      </c>
      <c r="D673" s="12" t="s">
        <v>3</v>
      </c>
      <c r="E673" s="13">
        <v>6</v>
      </c>
      <c r="F673" s="14">
        <v>150</v>
      </c>
      <c r="G673" s="31">
        <v>2441.6640000000007</v>
      </c>
      <c r="H673" s="53">
        <v>6</v>
      </c>
      <c r="I673" s="11"/>
      <c r="J673" s="7">
        <f>I673/F673</f>
        <v>0</v>
      </c>
      <c r="K673" s="16">
        <f t="shared" si="10"/>
        <v>0</v>
      </c>
    </row>
    <row r="674" spans="1:11" ht="17.399999999999999" x14ac:dyDescent="0.3">
      <c r="A674" s="18" t="s">
        <v>3897</v>
      </c>
      <c r="B674" s="12" t="s">
        <v>0</v>
      </c>
      <c r="C674" s="12" t="s">
        <v>25</v>
      </c>
      <c r="D674" s="12" t="s">
        <v>23</v>
      </c>
      <c r="E674" s="13">
        <v>6</v>
      </c>
      <c r="F674" s="14">
        <v>252</v>
      </c>
      <c r="G674" s="31">
        <v>1718.4033360000001</v>
      </c>
      <c r="H674" s="53">
        <v>6</v>
      </c>
      <c r="I674" s="11"/>
      <c r="J674" s="7">
        <f>I674/F674</f>
        <v>0</v>
      </c>
      <c r="K674" s="16">
        <f t="shared" si="10"/>
        <v>0</v>
      </c>
    </row>
    <row r="675" spans="1:11" ht="17.399999999999999" x14ac:dyDescent="0.3">
      <c r="A675" s="18" t="s">
        <v>2735</v>
      </c>
      <c r="B675" s="12" t="s">
        <v>0</v>
      </c>
      <c r="C675" s="12" t="s">
        <v>12</v>
      </c>
      <c r="D675" s="12" t="s">
        <v>23</v>
      </c>
      <c r="E675" s="13">
        <v>4</v>
      </c>
      <c r="F675" s="14">
        <v>140</v>
      </c>
      <c r="G675" s="31">
        <v>4239.9573120000005</v>
      </c>
      <c r="H675" s="53">
        <v>4</v>
      </c>
      <c r="I675" s="11"/>
      <c r="J675" s="7">
        <f>I675/F675</f>
        <v>0</v>
      </c>
      <c r="K675" s="16">
        <f t="shared" si="10"/>
        <v>0</v>
      </c>
    </row>
    <row r="676" spans="1:11" ht="17.399999999999999" x14ac:dyDescent="0.3">
      <c r="A676" s="18" t="s">
        <v>1762</v>
      </c>
      <c r="B676" s="12" t="s">
        <v>0</v>
      </c>
      <c r="C676" s="12" t="s">
        <v>3</v>
      </c>
      <c r="D676" s="12" t="s">
        <v>98</v>
      </c>
      <c r="E676" s="13">
        <v>1</v>
      </c>
      <c r="F676" s="14">
        <v>6</v>
      </c>
      <c r="G676" s="31">
        <v>60808.527036000014</v>
      </c>
      <c r="H676" s="53">
        <v>1</v>
      </c>
      <c r="I676" s="11"/>
      <c r="J676" s="7">
        <f>I676/F676</f>
        <v>0</v>
      </c>
      <c r="K676" s="16">
        <f t="shared" ref="K676:K739" si="11">I676*G676</f>
        <v>0</v>
      </c>
    </row>
    <row r="677" spans="1:11" ht="17.399999999999999" x14ac:dyDescent="0.3">
      <c r="A677" s="18" t="s">
        <v>1762</v>
      </c>
      <c r="B677" s="12" t="s">
        <v>0</v>
      </c>
      <c r="C677" s="12" t="s">
        <v>4</v>
      </c>
      <c r="D677" s="12" t="s">
        <v>122</v>
      </c>
      <c r="E677" s="13">
        <v>1</v>
      </c>
      <c r="F677" s="14">
        <v>1</v>
      </c>
      <c r="G677" s="31">
        <v>0</v>
      </c>
      <c r="H677" s="53">
        <v>1</v>
      </c>
      <c r="I677" s="11"/>
      <c r="J677" s="7">
        <f>I677/F677</f>
        <v>0</v>
      </c>
      <c r="K677" s="16">
        <f t="shared" si="11"/>
        <v>0</v>
      </c>
    </row>
    <row r="678" spans="1:11" ht="17.399999999999999" x14ac:dyDescent="0.3">
      <c r="A678" s="18" t="s">
        <v>3398</v>
      </c>
      <c r="B678" s="12" t="s">
        <v>0</v>
      </c>
      <c r="C678" s="12" t="s">
        <v>20</v>
      </c>
      <c r="D678" s="12" t="s">
        <v>126</v>
      </c>
      <c r="E678" s="13">
        <v>1</v>
      </c>
      <c r="F678" s="14">
        <v>9</v>
      </c>
      <c r="G678" s="31">
        <v>69150.830435999989</v>
      </c>
      <c r="H678" s="53">
        <v>1</v>
      </c>
      <c r="I678" s="11"/>
      <c r="J678" s="7">
        <f>I678/F678</f>
        <v>0</v>
      </c>
      <c r="K678" s="16">
        <f t="shared" si="11"/>
        <v>0</v>
      </c>
    </row>
    <row r="679" spans="1:11" ht="17.399999999999999" x14ac:dyDescent="0.3">
      <c r="A679" s="18" t="s">
        <v>4002</v>
      </c>
      <c r="B679" s="12" t="s">
        <v>0</v>
      </c>
      <c r="C679" s="12" t="s">
        <v>9</v>
      </c>
      <c r="D679" s="12" t="s">
        <v>123</v>
      </c>
      <c r="E679" s="13">
        <v>1</v>
      </c>
      <c r="F679" s="14">
        <v>1</v>
      </c>
      <c r="G679" s="31">
        <v>0</v>
      </c>
      <c r="H679" s="53">
        <v>1</v>
      </c>
      <c r="I679" s="11"/>
      <c r="J679" s="7">
        <f>I679/F679</f>
        <v>0</v>
      </c>
      <c r="K679" s="16">
        <f t="shared" si="11"/>
        <v>0</v>
      </c>
    </row>
    <row r="680" spans="1:11" ht="17.399999999999999" x14ac:dyDescent="0.3">
      <c r="A680" s="18" t="s">
        <v>5014</v>
      </c>
      <c r="B680" s="12" t="s">
        <v>0</v>
      </c>
      <c r="C680" s="12" t="s">
        <v>20</v>
      </c>
      <c r="D680" s="12" t="s">
        <v>15</v>
      </c>
      <c r="E680" s="13">
        <v>1</v>
      </c>
      <c r="F680" s="14">
        <v>16</v>
      </c>
      <c r="G680" s="31">
        <v>28915.395714000006</v>
      </c>
      <c r="H680" s="53">
        <v>1</v>
      </c>
      <c r="I680" s="11"/>
      <c r="J680" s="7">
        <f>I680/F680</f>
        <v>0</v>
      </c>
      <c r="K680" s="16">
        <f t="shared" si="11"/>
        <v>0</v>
      </c>
    </row>
    <row r="681" spans="1:11" ht="17.399999999999999" x14ac:dyDescent="0.3">
      <c r="A681" s="18" t="s">
        <v>2443</v>
      </c>
      <c r="B681" s="12" t="s">
        <v>0</v>
      </c>
      <c r="C681" s="12" t="s">
        <v>65</v>
      </c>
      <c r="D681" s="12" t="s">
        <v>8</v>
      </c>
      <c r="E681" s="13">
        <v>1</v>
      </c>
      <c r="F681" s="14">
        <v>63</v>
      </c>
      <c r="G681" s="31">
        <v>6794.9863200000009</v>
      </c>
      <c r="H681" s="53">
        <v>1</v>
      </c>
      <c r="I681" s="11"/>
      <c r="J681" s="7">
        <f>I681/F681</f>
        <v>0</v>
      </c>
      <c r="K681" s="16">
        <f t="shared" si="11"/>
        <v>0</v>
      </c>
    </row>
    <row r="682" spans="1:11" ht="17.399999999999999" x14ac:dyDescent="0.3">
      <c r="A682" s="18" t="s">
        <v>2443</v>
      </c>
      <c r="B682" s="12" t="s">
        <v>0</v>
      </c>
      <c r="C682" s="12" t="s">
        <v>2</v>
      </c>
      <c r="D682" s="12" t="s">
        <v>16</v>
      </c>
      <c r="E682" s="13">
        <v>1</v>
      </c>
      <c r="F682" s="14">
        <v>5</v>
      </c>
      <c r="G682" s="31">
        <v>57502.050336</v>
      </c>
      <c r="H682" s="53">
        <v>1</v>
      </c>
      <c r="I682" s="11"/>
      <c r="J682" s="7">
        <f>I682/F682</f>
        <v>0</v>
      </c>
      <c r="K682" s="16">
        <f t="shared" si="11"/>
        <v>0</v>
      </c>
    </row>
    <row r="683" spans="1:11" ht="17.399999999999999" x14ac:dyDescent="0.3">
      <c r="A683" s="18" t="s">
        <v>2583</v>
      </c>
      <c r="B683" s="12" t="s">
        <v>0</v>
      </c>
      <c r="C683" s="12" t="s">
        <v>1689</v>
      </c>
      <c r="D683" s="12" t="s">
        <v>37</v>
      </c>
      <c r="E683" s="13">
        <v>1</v>
      </c>
      <c r="F683" s="14">
        <v>120</v>
      </c>
      <c r="G683" s="31">
        <v>4602.1556160000009</v>
      </c>
      <c r="H683" s="53">
        <v>1</v>
      </c>
      <c r="I683" s="11"/>
      <c r="J683" s="7">
        <f>I683/F683</f>
        <v>0</v>
      </c>
      <c r="K683" s="16">
        <f t="shared" si="11"/>
        <v>0</v>
      </c>
    </row>
    <row r="684" spans="1:11" ht="17.399999999999999" x14ac:dyDescent="0.3">
      <c r="A684" s="18" t="s">
        <v>2584</v>
      </c>
      <c r="B684" s="12" t="s">
        <v>0</v>
      </c>
      <c r="C684" s="12" t="s">
        <v>25</v>
      </c>
      <c r="D684" s="12" t="s">
        <v>4</v>
      </c>
      <c r="E684" s="13">
        <v>10</v>
      </c>
      <c r="F684" s="14">
        <v>200</v>
      </c>
      <c r="G684" s="31">
        <v>2482.7290560000006</v>
      </c>
      <c r="H684" s="53">
        <v>10</v>
      </c>
      <c r="I684" s="11"/>
      <c r="J684" s="7">
        <f>I684/F684</f>
        <v>0</v>
      </c>
      <c r="K684" s="16">
        <f t="shared" si="11"/>
        <v>0</v>
      </c>
    </row>
    <row r="685" spans="1:11" ht="17.399999999999999" x14ac:dyDescent="0.3">
      <c r="A685" s="18" t="s">
        <v>2585</v>
      </c>
      <c r="B685" s="12" t="s">
        <v>0</v>
      </c>
      <c r="C685" s="12" t="s">
        <v>25</v>
      </c>
      <c r="D685" s="12" t="s">
        <v>4</v>
      </c>
      <c r="E685" s="13">
        <v>10</v>
      </c>
      <c r="F685" s="14">
        <v>200</v>
      </c>
      <c r="G685" s="31">
        <v>2482.7290560000006</v>
      </c>
      <c r="H685" s="53">
        <v>10</v>
      </c>
      <c r="I685" s="11"/>
      <c r="J685" s="7">
        <f>I685/F685</f>
        <v>0</v>
      </c>
      <c r="K685" s="16">
        <f t="shared" si="11"/>
        <v>0</v>
      </c>
    </row>
    <row r="686" spans="1:11" ht="17.399999999999999" x14ac:dyDescent="0.3">
      <c r="A686" s="18" t="s">
        <v>4165</v>
      </c>
      <c r="B686" s="12" t="s">
        <v>0</v>
      </c>
      <c r="C686" s="12" t="s">
        <v>8</v>
      </c>
      <c r="D686" s="12" t="s">
        <v>46</v>
      </c>
      <c r="E686" s="13">
        <v>1</v>
      </c>
      <c r="F686" s="14">
        <v>2</v>
      </c>
      <c r="G686" s="31">
        <v>155161.66053600001</v>
      </c>
      <c r="H686" s="53">
        <v>1</v>
      </c>
      <c r="I686" s="11"/>
      <c r="J686" s="7">
        <f>I686/F686</f>
        <v>0</v>
      </c>
      <c r="K686" s="16">
        <f t="shared" si="11"/>
        <v>0</v>
      </c>
    </row>
    <row r="687" spans="1:11" ht="17.399999999999999" x14ac:dyDescent="0.3">
      <c r="A687" s="18" t="s">
        <v>4418</v>
      </c>
      <c r="B687" s="12" t="s">
        <v>0</v>
      </c>
      <c r="C687" s="12" t="s">
        <v>5</v>
      </c>
      <c r="D687" s="12" t="s">
        <v>19</v>
      </c>
      <c r="E687" s="13">
        <v>1</v>
      </c>
      <c r="F687" s="14">
        <v>36</v>
      </c>
      <c r="G687" s="31">
        <v>17445.663683999999</v>
      </c>
      <c r="H687" s="53">
        <v>1</v>
      </c>
      <c r="I687" s="11"/>
      <c r="J687" s="7">
        <f>I687/F687</f>
        <v>0</v>
      </c>
      <c r="K687" s="16">
        <f t="shared" si="11"/>
        <v>0</v>
      </c>
    </row>
    <row r="688" spans="1:11" ht="17.399999999999999" x14ac:dyDescent="0.3">
      <c r="A688" s="18" t="s">
        <v>1568</v>
      </c>
      <c r="B688" s="12" t="s">
        <v>0</v>
      </c>
      <c r="C688" s="12" t="s">
        <v>10</v>
      </c>
      <c r="D688" s="12" t="s">
        <v>0</v>
      </c>
      <c r="E688" s="13">
        <v>2</v>
      </c>
      <c r="F688" s="14">
        <v>460</v>
      </c>
      <c r="G688" s="31">
        <v>3778.2833869565225</v>
      </c>
      <c r="H688" s="53">
        <v>2</v>
      </c>
      <c r="I688" s="11"/>
      <c r="J688" s="7">
        <f>I688/F688</f>
        <v>0</v>
      </c>
      <c r="K688" s="16">
        <f t="shared" si="11"/>
        <v>0</v>
      </c>
    </row>
    <row r="689" spans="1:11" ht="17.399999999999999" x14ac:dyDescent="0.3">
      <c r="A689" s="18" t="s">
        <v>1568</v>
      </c>
      <c r="B689" s="12" t="s">
        <v>0</v>
      </c>
      <c r="C689" s="12" t="s">
        <v>23</v>
      </c>
      <c r="D689" s="12" t="s">
        <v>0</v>
      </c>
      <c r="E689" s="13">
        <v>2</v>
      </c>
      <c r="F689" s="14">
        <v>368</v>
      </c>
      <c r="G689" s="31">
        <v>4416.0684346956523</v>
      </c>
      <c r="H689" s="53">
        <v>2</v>
      </c>
      <c r="I689" s="11"/>
      <c r="J689" s="7">
        <f>I689/F689</f>
        <v>0</v>
      </c>
      <c r="K689" s="16">
        <f t="shared" si="11"/>
        <v>0</v>
      </c>
    </row>
    <row r="690" spans="1:11" ht="17.399999999999999" x14ac:dyDescent="0.3">
      <c r="A690" s="18" t="s">
        <v>681</v>
      </c>
      <c r="B690" s="12" t="s">
        <v>0</v>
      </c>
      <c r="C690" s="12" t="s">
        <v>25</v>
      </c>
      <c r="D690" s="12" t="s">
        <v>20</v>
      </c>
      <c r="E690" s="13">
        <v>10</v>
      </c>
      <c r="F690" s="14">
        <v>300</v>
      </c>
      <c r="G690" s="31">
        <v>1257.3374040000003</v>
      </c>
      <c r="H690" s="53">
        <v>10</v>
      </c>
      <c r="I690" s="11"/>
      <c r="J690" s="7">
        <f>I690/F690</f>
        <v>0</v>
      </c>
      <c r="K690" s="16">
        <f t="shared" si="11"/>
        <v>0</v>
      </c>
    </row>
    <row r="691" spans="1:11" ht="17.399999999999999" x14ac:dyDescent="0.3">
      <c r="A691" s="18" t="s">
        <v>3735</v>
      </c>
      <c r="B691" s="12" t="s">
        <v>0</v>
      </c>
      <c r="C691" s="12" t="s">
        <v>50</v>
      </c>
      <c r="D691" s="12" t="s">
        <v>27</v>
      </c>
      <c r="E691" s="13">
        <v>16</v>
      </c>
      <c r="F691" s="14">
        <v>1056</v>
      </c>
      <c r="G691" s="31">
        <v>655.65533209090916</v>
      </c>
      <c r="H691" s="53">
        <v>16</v>
      </c>
      <c r="I691" s="11"/>
      <c r="J691" s="7">
        <f>I691/F691</f>
        <v>0</v>
      </c>
      <c r="K691" s="16">
        <f t="shared" si="11"/>
        <v>0</v>
      </c>
    </row>
    <row r="692" spans="1:11" ht="17.399999999999999" x14ac:dyDescent="0.3">
      <c r="A692" s="18" t="s">
        <v>5702</v>
      </c>
      <c r="B692" s="12" t="s">
        <v>0</v>
      </c>
      <c r="C692" s="12" t="s">
        <v>11</v>
      </c>
      <c r="D692" s="12" t="s">
        <v>73</v>
      </c>
      <c r="E692" s="13">
        <v>1</v>
      </c>
      <c r="F692" s="14">
        <v>10</v>
      </c>
      <c r="G692" s="31">
        <v>29026.219752000005</v>
      </c>
      <c r="H692" s="53">
        <v>1</v>
      </c>
      <c r="I692" s="11"/>
      <c r="J692" s="7">
        <f>I692/F692</f>
        <v>0</v>
      </c>
      <c r="K692" s="16">
        <f t="shared" si="11"/>
        <v>0</v>
      </c>
    </row>
    <row r="693" spans="1:11" ht="17.399999999999999" x14ac:dyDescent="0.3">
      <c r="A693" s="18" t="s">
        <v>4419</v>
      </c>
      <c r="B693" s="12" t="s">
        <v>0</v>
      </c>
      <c r="C693" s="12" t="s">
        <v>12</v>
      </c>
      <c r="D693" s="12" t="s">
        <v>20</v>
      </c>
      <c r="E693" s="13">
        <v>6</v>
      </c>
      <c r="F693" s="14">
        <v>180</v>
      </c>
      <c r="G693" s="31">
        <v>2830.3506000000002</v>
      </c>
      <c r="H693" s="53">
        <v>6</v>
      </c>
      <c r="I693" s="11"/>
      <c r="J693" s="7">
        <f>I693/F693</f>
        <v>0</v>
      </c>
      <c r="K693" s="16">
        <f t="shared" si="11"/>
        <v>0</v>
      </c>
    </row>
    <row r="694" spans="1:11" ht="17.399999999999999" x14ac:dyDescent="0.3">
      <c r="A694" s="18" t="s">
        <v>981</v>
      </c>
      <c r="B694" s="12" t="s">
        <v>0</v>
      </c>
      <c r="C694" s="12" t="s">
        <v>82</v>
      </c>
      <c r="D694" s="12" t="s">
        <v>4</v>
      </c>
      <c r="E694" s="13">
        <v>10</v>
      </c>
      <c r="F694" s="14">
        <v>120</v>
      </c>
      <c r="G694" s="31">
        <v>3886.0880760000009</v>
      </c>
      <c r="H694" s="53">
        <v>10</v>
      </c>
      <c r="I694" s="11"/>
      <c r="J694" s="7">
        <f>I694/F694</f>
        <v>0</v>
      </c>
      <c r="K694" s="16">
        <f t="shared" si="11"/>
        <v>0</v>
      </c>
    </row>
    <row r="695" spans="1:11" ht="17.399999999999999" x14ac:dyDescent="0.3">
      <c r="A695" s="18" t="s">
        <v>981</v>
      </c>
      <c r="B695" s="12" t="s">
        <v>0</v>
      </c>
      <c r="C695" s="12" t="s">
        <v>110</v>
      </c>
      <c r="D695" s="12" t="s">
        <v>4</v>
      </c>
      <c r="E695" s="13">
        <v>7</v>
      </c>
      <c r="F695" s="14">
        <v>140</v>
      </c>
      <c r="G695" s="31">
        <v>4065.854616000001</v>
      </c>
      <c r="H695" s="53">
        <v>7</v>
      </c>
      <c r="I695" s="11"/>
      <c r="J695" s="7">
        <f>I695/F695</f>
        <v>0</v>
      </c>
      <c r="K695" s="16">
        <f t="shared" si="11"/>
        <v>0</v>
      </c>
    </row>
    <row r="696" spans="1:11" ht="17.399999999999999" x14ac:dyDescent="0.3">
      <c r="A696" s="18" t="s">
        <v>981</v>
      </c>
      <c r="B696" s="12" t="s">
        <v>0</v>
      </c>
      <c r="C696" s="12" t="s">
        <v>12</v>
      </c>
      <c r="D696" s="12" t="s">
        <v>13</v>
      </c>
      <c r="E696" s="13">
        <v>6</v>
      </c>
      <c r="F696" s="14">
        <v>72</v>
      </c>
      <c r="G696" s="31">
        <v>6665.8927320000003</v>
      </c>
      <c r="H696" s="53">
        <v>6</v>
      </c>
      <c r="I696" s="11"/>
      <c r="J696" s="7">
        <f>I696/F696</f>
        <v>0</v>
      </c>
      <c r="K696" s="16">
        <f t="shared" si="11"/>
        <v>0</v>
      </c>
    </row>
    <row r="697" spans="1:11" ht="17.399999999999999" x14ac:dyDescent="0.3">
      <c r="A697" s="18" t="s">
        <v>4420</v>
      </c>
      <c r="B697" s="12" t="s">
        <v>0</v>
      </c>
      <c r="C697" s="12" t="s">
        <v>12</v>
      </c>
      <c r="D697" s="12" t="s">
        <v>4</v>
      </c>
      <c r="E697" s="13">
        <v>1</v>
      </c>
      <c r="F697" s="14">
        <v>120</v>
      </c>
      <c r="G697" s="31">
        <v>5621.4988200000007</v>
      </c>
      <c r="H697" s="53">
        <v>1</v>
      </c>
      <c r="I697" s="11"/>
      <c r="J697" s="7">
        <f>I697/F697</f>
        <v>0</v>
      </c>
      <c r="K697" s="16">
        <f t="shared" si="11"/>
        <v>0</v>
      </c>
    </row>
    <row r="698" spans="1:11" ht="17.399999999999999" x14ac:dyDescent="0.3">
      <c r="A698" s="18" t="s">
        <v>780</v>
      </c>
      <c r="B698" s="12" t="s">
        <v>0</v>
      </c>
      <c r="C698" s="12" t="s">
        <v>12</v>
      </c>
      <c r="D698" s="12" t="s">
        <v>13</v>
      </c>
      <c r="E698" s="13">
        <v>1</v>
      </c>
      <c r="F698" s="14">
        <v>90</v>
      </c>
      <c r="G698" s="31">
        <v>6562.103868000002</v>
      </c>
      <c r="H698" s="53">
        <v>1</v>
      </c>
      <c r="I698" s="11"/>
      <c r="J698" s="7">
        <f>I698/F698</f>
        <v>0</v>
      </c>
      <c r="K698" s="16">
        <f t="shared" si="11"/>
        <v>0</v>
      </c>
    </row>
    <row r="699" spans="1:11" ht="17.399999999999999" x14ac:dyDescent="0.3">
      <c r="A699" s="18" t="s">
        <v>6047</v>
      </c>
      <c r="B699" s="12" t="s">
        <v>0</v>
      </c>
      <c r="C699" s="12" t="s">
        <v>65</v>
      </c>
      <c r="D699" s="12" t="s">
        <v>39</v>
      </c>
      <c r="E699" s="13">
        <v>1</v>
      </c>
      <c r="F699" s="14">
        <v>42</v>
      </c>
      <c r="G699" s="31">
        <v>10577.190276000001</v>
      </c>
      <c r="H699" s="53">
        <v>1</v>
      </c>
      <c r="I699" s="11"/>
      <c r="J699" s="7">
        <f>I699/F699</f>
        <v>0</v>
      </c>
      <c r="K699" s="16">
        <f t="shared" si="11"/>
        <v>0</v>
      </c>
    </row>
    <row r="700" spans="1:11" ht="17.399999999999999" x14ac:dyDescent="0.3">
      <c r="A700" s="18" t="s">
        <v>2137</v>
      </c>
      <c r="B700" s="12" t="s">
        <v>0</v>
      </c>
      <c r="C700" s="12" t="s">
        <v>110</v>
      </c>
      <c r="D700" s="12" t="s">
        <v>4</v>
      </c>
      <c r="E700" s="13">
        <v>7</v>
      </c>
      <c r="F700" s="14">
        <v>140</v>
      </c>
      <c r="G700" s="31">
        <v>4304.5437960000008</v>
      </c>
      <c r="H700" s="53">
        <v>7</v>
      </c>
      <c r="I700" s="11"/>
      <c r="J700" s="7">
        <f>I700/F700</f>
        <v>0</v>
      </c>
      <c r="K700" s="16">
        <f t="shared" si="11"/>
        <v>0</v>
      </c>
    </row>
    <row r="701" spans="1:11" ht="17.399999999999999" x14ac:dyDescent="0.3">
      <c r="A701" s="18" t="s">
        <v>2137</v>
      </c>
      <c r="B701" s="12" t="s">
        <v>0</v>
      </c>
      <c r="C701" s="12" t="s">
        <v>27</v>
      </c>
      <c r="D701" s="12" t="s">
        <v>9</v>
      </c>
      <c r="E701" s="13">
        <v>6</v>
      </c>
      <c r="F701" s="14">
        <v>90</v>
      </c>
      <c r="G701" s="31">
        <v>5385.5066160000006</v>
      </c>
      <c r="H701" s="53">
        <v>6</v>
      </c>
      <c r="I701" s="11"/>
      <c r="J701" s="7">
        <f>I701/F701</f>
        <v>0</v>
      </c>
      <c r="K701" s="16">
        <f t="shared" si="11"/>
        <v>0</v>
      </c>
    </row>
    <row r="702" spans="1:11" ht="17.399999999999999" x14ac:dyDescent="0.3">
      <c r="A702" s="18" t="s">
        <v>431</v>
      </c>
      <c r="B702" s="12" t="s">
        <v>0</v>
      </c>
      <c r="C702" s="12" t="s">
        <v>25</v>
      </c>
      <c r="D702" s="12" t="s">
        <v>20</v>
      </c>
      <c r="E702" s="13">
        <v>10</v>
      </c>
      <c r="F702" s="14">
        <v>300</v>
      </c>
      <c r="G702" s="31">
        <v>1257.3374040000003</v>
      </c>
      <c r="H702" s="53">
        <v>10</v>
      </c>
      <c r="I702" s="11"/>
      <c r="J702" s="7">
        <f>I702/F702</f>
        <v>0</v>
      </c>
      <c r="K702" s="16">
        <f t="shared" si="11"/>
        <v>0</v>
      </c>
    </row>
    <row r="703" spans="1:11" ht="17.399999999999999" x14ac:dyDescent="0.3">
      <c r="A703" s="18" t="s">
        <v>431</v>
      </c>
      <c r="B703" s="12" t="s">
        <v>0</v>
      </c>
      <c r="C703" s="12" t="s">
        <v>30</v>
      </c>
      <c r="D703" s="12" t="s">
        <v>31</v>
      </c>
      <c r="E703" s="13">
        <v>14</v>
      </c>
      <c r="F703" s="14">
        <v>2100</v>
      </c>
      <c r="G703" s="31">
        <v>419.51228400000002</v>
      </c>
      <c r="H703" s="53">
        <v>14</v>
      </c>
      <c r="I703" s="11"/>
      <c r="J703" s="7">
        <f>I703/F703</f>
        <v>0</v>
      </c>
      <c r="K703" s="16">
        <f t="shared" si="11"/>
        <v>0</v>
      </c>
    </row>
    <row r="704" spans="1:11" ht="17.399999999999999" x14ac:dyDescent="0.3">
      <c r="A704" s="18" t="s">
        <v>579</v>
      </c>
      <c r="B704" s="12" t="s">
        <v>0</v>
      </c>
      <c r="C704" s="12" t="s">
        <v>25</v>
      </c>
      <c r="D704" s="12" t="s">
        <v>23</v>
      </c>
      <c r="E704" s="13">
        <v>8</v>
      </c>
      <c r="F704" s="14">
        <v>280</v>
      </c>
      <c r="G704" s="31">
        <v>1482.5381399999999</v>
      </c>
      <c r="H704" s="53">
        <v>8</v>
      </c>
      <c r="I704" s="11"/>
      <c r="J704" s="7">
        <f>I704/F704</f>
        <v>0</v>
      </c>
      <c r="K704" s="16">
        <f t="shared" si="11"/>
        <v>0</v>
      </c>
    </row>
    <row r="705" spans="1:11" ht="17.399999999999999" x14ac:dyDescent="0.3">
      <c r="A705" s="18" t="s">
        <v>579</v>
      </c>
      <c r="B705" s="12" t="s">
        <v>0</v>
      </c>
      <c r="C705" s="12" t="s">
        <v>25</v>
      </c>
      <c r="D705" s="12" t="s">
        <v>23</v>
      </c>
      <c r="E705" s="13">
        <v>8</v>
      </c>
      <c r="F705" s="14">
        <v>280</v>
      </c>
      <c r="G705" s="31">
        <v>1482.5381399999999</v>
      </c>
      <c r="H705" s="53">
        <v>8</v>
      </c>
      <c r="I705" s="11"/>
      <c r="J705" s="7">
        <f>I705/F705</f>
        <v>0</v>
      </c>
      <c r="K705" s="16">
        <f t="shared" si="11"/>
        <v>0</v>
      </c>
    </row>
    <row r="706" spans="1:11" ht="17.399999999999999" x14ac:dyDescent="0.3">
      <c r="A706" s="18" t="s">
        <v>5703</v>
      </c>
      <c r="B706" s="12" t="s">
        <v>0</v>
      </c>
      <c r="C706" s="12" t="s">
        <v>91</v>
      </c>
      <c r="D706" s="12" t="s">
        <v>4</v>
      </c>
      <c r="E706" s="13">
        <v>1</v>
      </c>
      <c r="F706" s="14">
        <v>60</v>
      </c>
      <c r="G706" s="31">
        <v>6272.6464800000012</v>
      </c>
      <c r="H706" s="53">
        <v>1</v>
      </c>
      <c r="I706" s="11"/>
      <c r="J706" s="7">
        <f>I706/F706</f>
        <v>0</v>
      </c>
      <c r="K706" s="16">
        <f t="shared" si="11"/>
        <v>0</v>
      </c>
    </row>
    <row r="707" spans="1:11" ht="17.399999999999999" x14ac:dyDescent="0.3">
      <c r="A707" s="18" t="s">
        <v>1849</v>
      </c>
      <c r="B707" s="12" t="s">
        <v>0</v>
      </c>
      <c r="C707" s="12" t="s">
        <v>91</v>
      </c>
      <c r="D707" s="12" t="s">
        <v>3</v>
      </c>
      <c r="E707" s="13">
        <v>1</v>
      </c>
      <c r="F707" s="14">
        <v>75</v>
      </c>
      <c r="G707" s="31">
        <v>5753.841480000001</v>
      </c>
      <c r="H707" s="53">
        <v>1</v>
      </c>
      <c r="I707" s="11"/>
      <c r="J707" s="7">
        <f>I707/F707</f>
        <v>0</v>
      </c>
      <c r="K707" s="16">
        <f t="shared" si="11"/>
        <v>0</v>
      </c>
    </row>
    <row r="708" spans="1:11" ht="17.399999999999999" x14ac:dyDescent="0.3">
      <c r="A708" s="18" t="s">
        <v>67</v>
      </c>
      <c r="B708" s="12" t="s">
        <v>0</v>
      </c>
      <c r="C708" s="12" t="s">
        <v>25</v>
      </c>
      <c r="D708" s="12" t="s">
        <v>23</v>
      </c>
      <c r="E708" s="13">
        <v>8</v>
      </c>
      <c r="F708" s="14">
        <v>280</v>
      </c>
      <c r="G708" s="31">
        <v>1499.3867880000003</v>
      </c>
      <c r="H708" s="53">
        <v>8</v>
      </c>
      <c r="I708" s="11"/>
      <c r="J708" s="7">
        <f>I708/F708</f>
        <v>0</v>
      </c>
      <c r="K708" s="16">
        <f t="shared" si="11"/>
        <v>0</v>
      </c>
    </row>
    <row r="709" spans="1:11" ht="17.399999999999999" x14ac:dyDescent="0.3">
      <c r="A709" s="18" t="s">
        <v>67</v>
      </c>
      <c r="B709" s="12" t="s">
        <v>0</v>
      </c>
      <c r="C709" s="12" t="s">
        <v>5</v>
      </c>
      <c r="D709" s="12" t="s">
        <v>4</v>
      </c>
      <c r="E709" s="13">
        <v>1</v>
      </c>
      <c r="F709" s="14">
        <v>72</v>
      </c>
      <c r="G709" s="31">
        <v>5466.8306159999993</v>
      </c>
      <c r="H709" s="53">
        <v>1</v>
      </c>
      <c r="I709" s="11"/>
      <c r="J709" s="7">
        <f>I709/F709</f>
        <v>0</v>
      </c>
      <c r="K709" s="16">
        <f t="shared" si="11"/>
        <v>0</v>
      </c>
    </row>
    <row r="710" spans="1:11" ht="17.399999999999999" x14ac:dyDescent="0.3">
      <c r="A710" s="18" t="s">
        <v>67</v>
      </c>
      <c r="B710" s="12" t="s">
        <v>0</v>
      </c>
      <c r="C710" s="12" t="s">
        <v>11</v>
      </c>
      <c r="D710" s="12" t="s">
        <v>9</v>
      </c>
      <c r="E710" s="13">
        <v>5</v>
      </c>
      <c r="F710" s="14">
        <v>60</v>
      </c>
      <c r="G710" s="31">
        <v>7884.5004719999997</v>
      </c>
      <c r="H710" s="53">
        <v>5</v>
      </c>
      <c r="I710" s="11"/>
      <c r="J710" s="7">
        <f>I710/F710</f>
        <v>0</v>
      </c>
      <c r="K710" s="16">
        <f t="shared" si="11"/>
        <v>0</v>
      </c>
    </row>
    <row r="711" spans="1:11" ht="17.399999999999999" x14ac:dyDescent="0.3">
      <c r="A711" s="18" t="s">
        <v>982</v>
      </c>
      <c r="B711" s="12" t="s">
        <v>0</v>
      </c>
      <c r="C711" s="12" t="s">
        <v>94</v>
      </c>
      <c r="D711" s="12" t="s">
        <v>99</v>
      </c>
      <c r="E711" s="13">
        <v>9</v>
      </c>
      <c r="F711" s="14">
        <v>792</v>
      </c>
      <c r="G711" s="31">
        <v>1648.3088814545458</v>
      </c>
      <c r="H711" s="53">
        <v>9</v>
      </c>
      <c r="I711" s="11"/>
      <c r="J711" s="7">
        <f>I711/F711</f>
        <v>0</v>
      </c>
      <c r="K711" s="16">
        <f t="shared" si="11"/>
        <v>0</v>
      </c>
    </row>
    <row r="712" spans="1:11" ht="17.399999999999999" x14ac:dyDescent="0.3">
      <c r="A712" s="18" t="s">
        <v>982</v>
      </c>
      <c r="B712" s="12" t="s">
        <v>0</v>
      </c>
      <c r="C712" s="12" t="s">
        <v>309</v>
      </c>
      <c r="D712" s="12" t="s">
        <v>99</v>
      </c>
      <c r="E712" s="13">
        <v>8</v>
      </c>
      <c r="F712" s="14">
        <v>880</v>
      </c>
      <c r="G712" s="31">
        <v>2325.0679609090912</v>
      </c>
      <c r="H712" s="53">
        <v>8</v>
      </c>
      <c r="I712" s="11"/>
      <c r="J712" s="7">
        <f>I712/F712</f>
        <v>0</v>
      </c>
      <c r="K712" s="16">
        <f t="shared" si="11"/>
        <v>0</v>
      </c>
    </row>
    <row r="713" spans="1:11" ht="17.399999999999999" x14ac:dyDescent="0.3">
      <c r="A713" s="18" t="s">
        <v>4421</v>
      </c>
      <c r="B713" s="12" t="s">
        <v>0</v>
      </c>
      <c r="C713" s="12" t="s">
        <v>31</v>
      </c>
      <c r="D713" s="12" t="s">
        <v>308</v>
      </c>
      <c r="E713" s="13">
        <v>5</v>
      </c>
      <c r="F713" s="14">
        <v>360</v>
      </c>
      <c r="G713" s="31">
        <v>2625.4698480000006</v>
      </c>
      <c r="H713" s="53">
        <v>5</v>
      </c>
      <c r="I713" s="11"/>
      <c r="J713" s="7">
        <f>I713/F713</f>
        <v>0</v>
      </c>
      <c r="K713" s="16">
        <f t="shared" si="11"/>
        <v>0</v>
      </c>
    </row>
    <row r="714" spans="1:11" ht="17.399999999999999" x14ac:dyDescent="0.3">
      <c r="A714" s="18" t="s">
        <v>5704</v>
      </c>
      <c r="B714" s="12" t="s">
        <v>0</v>
      </c>
      <c r="C714" s="12" t="s">
        <v>30</v>
      </c>
      <c r="D714" s="12" t="s">
        <v>99</v>
      </c>
      <c r="E714" s="13">
        <v>20</v>
      </c>
      <c r="F714" s="14">
        <v>2200</v>
      </c>
      <c r="G714" s="31">
        <v>447.03260836363648</v>
      </c>
      <c r="H714" s="53">
        <v>20</v>
      </c>
      <c r="I714" s="11"/>
      <c r="J714" s="7">
        <f>I714/F714</f>
        <v>0</v>
      </c>
      <c r="K714" s="16">
        <f t="shared" si="11"/>
        <v>0</v>
      </c>
    </row>
    <row r="715" spans="1:11" ht="17.399999999999999" x14ac:dyDescent="0.3">
      <c r="A715" s="18" t="s">
        <v>4071</v>
      </c>
      <c r="B715" s="12" t="s">
        <v>0</v>
      </c>
      <c r="C715" s="12" t="s">
        <v>83</v>
      </c>
      <c r="D715" s="12" t="s">
        <v>33</v>
      </c>
      <c r="E715" s="13">
        <v>12</v>
      </c>
      <c r="F715" s="14">
        <v>1800</v>
      </c>
      <c r="G715" s="31">
        <v>729.52423199999998</v>
      </c>
      <c r="H715" s="53">
        <v>12</v>
      </c>
      <c r="I715" s="11"/>
      <c r="J715" s="7">
        <f>I715/F715</f>
        <v>0</v>
      </c>
      <c r="K715" s="16">
        <f t="shared" si="11"/>
        <v>0</v>
      </c>
    </row>
    <row r="716" spans="1:11" ht="17.399999999999999" x14ac:dyDescent="0.3">
      <c r="A716" s="18" t="s">
        <v>3078</v>
      </c>
      <c r="B716" s="12" t="s">
        <v>0</v>
      </c>
      <c r="C716" s="12" t="s">
        <v>309</v>
      </c>
      <c r="D716" s="12" t="s">
        <v>99</v>
      </c>
      <c r="E716" s="13">
        <v>18</v>
      </c>
      <c r="F716" s="14">
        <v>990</v>
      </c>
      <c r="G716" s="31">
        <v>1190.5973803636366</v>
      </c>
      <c r="H716" s="53">
        <v>18</v>
      </c>
      <c r="I716" s="11"/>
      <c r="J716" s="7">
        <f>I716/F716</f>
        <v>0</v>
      </c>
      <c r="K716" s="16">
        <f t="shared" si="11"/>
        <v>0</v>
      </c>
    </row>
    <row r="717" spans="1:11" ht="17.399999999999999" x14ac:dyDescent="0.3">
      <c r="A717" s="18" t="s">
        <v>3079</v>
      </c>
      <c r="B717" s="12" t="s">
        <v>0</v>
      </c>
      <c r="C717" s="12" t="s">
        <v>309</v>
      </c>
      <c r="D717" s="12" t="s">
        <v>99</v>
      </c>
      <c r="E717" s="13">
        <v>8</v>
      </c>
      <c r="F717" s="14">
        <v>880</v>
      </c>
      <c r="G717" s="31">
        <v>1272.0274609090907</v>
      </c>
      <c r="H717" s="53">
        <v>8</v>
      </c>
      <c r="I717" s="11"/>
      <c r="J717" s="7">
        <f>I717/F717</f>
        <v>0</v>
      </c>
      <c r="K717" s="16">
        <f t="shared" si="11"/>
        <v>0</v>
      </c>
    </row>
    <row r="718" spans="1:11" ht="17.399999999999999" x14ac:dyDescent="0.3">
      <c r="A718" s="18" t="s">
        <v>580</v>
      </c>
      <c r="B718" s="12" t="s">
        <v>0</v>
      </c>
      <c r="C718" s="12" t="s">
        <v>30</v>
      </c>
      <c r="D718" s="12" t="s">
        <v>31</v>
      </c>
      <c r="E718" s="13">
        <v>20</v>
      </c>
      <c r="F718" s="14">
        <v>2200</v>
      </c>
      <c r="G718" s="31">
        <v>359.98126036363647</v>
      </c>
      <c r="H718" s="53">
        <v>20</v>
      </c>
      <c r="I718" s="11"/>
      <c r="J718" s="7">
        <f>I718/F718</f>
        <v>0</v>
      </c>
      <c r="K718" s="16">
        <f t="shared" si="11"/>
        <v>0</v>
      </c>
    </row>
    <row r="719" spans="1:11" ht="17.399999999999999" x14ac:dyDescent="0.3">
      <c r="A719" s="18" t="s">
        <v>580</v>
      </c>
      <c r="B719" s="12" t="s">
        <v>0</v>
      </c>
      <c r="C719" s="12" t="s">
        <v>30</v>
      </c>
      <c r="D719" s="12" t="s">
        <v>99</v>
      </c>
      <c r="E719" s="13">
        <v>20</v>
      </c>
      <c r="F719" s="14">
        <v>2200</v>
      </c>
      <c r="G719" s="31">
        <v>427.37585236363645</v>
      </c>
      <c r="H719" s="53">
        <v>20</v>
      </c>
      <c r="I719" s="11"/>
      <c r="J719" s="7">
        <f>I719/F719</f>
        <v>0</v>
      </c>
      <c r="K719" s="16">
        <f t="shared" si="11"/>
        <v>0</v>
      </c>
    </row>
    <row r="720" spans="1:11" ht="17.399999999999999" x14ac:dyDescent="0.3">
      <c r="A720" s="18" t="s">
        <v>580</v>
      </c>
      <c r="B720" s="12" t="s">
        <v>0</v>
      </c>
      <c r="C720" s="12" t="s">
        <v>30</v>
      </c>
      <c r="D720" s="12" t="s">
        <v>24</v>
      </c>
      <c r="E720" s="13">
        <v>20</v>
      </c>
      <c r="F720" s="14">
        <v>2200</v>
      </c>
      <c r="G720" s="31">
        <v>258.88937236363637</v>
      </c>
      <c r="H720" s="53">
        <v>20</v>
      </c>
      <c r="I720" s="11"/>
      <c r="J720" s="7">
        <f>I720/F720</f>
        <v>0</v>
      </c>
      <c r="K720" s="16">
        <f t="shared" si="11"/>
        <v>0</v>
      </c>
    </row>
    <row r="721" spans="1:11" ht="17.399999999999999" x14ac:dyDescent="0.3">
      <c r="A721" s="18" t="s">
        <v>580</v>
      </c>
      <c r="B721" s="12" t="s">
        <v>0</v>
      </c>
      <c r="C721" s="12" t="s">
        <v>94</v>
      </c>
      <c r="D721" s="12" t="s">
        <v>99</v>
      </c>
      <c r="E721" s="13">
        <v>9</v>
      </c>
      <c r="F721" s="14">
        <v>792</v>
      </c>
      <c r="G721" s="31">
        <v>1648.3088814545458</v>
      </c>
      <c r="H721" s="53">
        <v>9</v>
      </c>
      <c r="I721" s="11"/>
      <c r="J721" s="7">
        <f>I721/F721</f>
        <v>0</v>
      </c>
      <c r="K721" s="16">
        <f t="shared" si="11"/>
        <v>0</v>
      </c>
    </row>
    <row r="722" spans="1:11" ht="17.399999999999999" x14ac:dyDescent="0.3">
      <c r="A722" s="18" t="s">
        <v>580</v>
      </c>
      <c r="B722" s="12" t="s">
        <v>0</v>
      </c>
      <c r="C722" s="12" t="s">
        <v>309</v>
      </c>
      <c r="D722" s="12" t="s">
        <v>27</v>
      </c>
      <c r="E722" s="13">
        <v>18</v>
      </c>
      <c r="F722" s="14">
        <v>990</v>
      </c>
      <c r="G722" s="31">
        <v>963.14063236363631</v>
      </c>
      <c r="H722" s="53">
        <v>18</v>
      </c>
      <c r="I722" s="11"/>
      <c r="J722" s="7">
        <f>I722/F722</f>
        <v>0</v>
      </c>
      <c r="K722" s="16">
        <f t="shared" si="11"/>
        <v>0</v>
      </c>
    </row>
    <row r="723" spans="1:11" ht="17.399999999999999" x14ac:dyDescent="0.3">
      <c r="A723" s="18" t="s">
        <v>2379</v>
      </c>
      <c r="B723" s="12" t="s">
        <v>0</v>
      </c>
      <c r="C723" s="12" t="s">
        <v>309</v>
      </c>
      <c r="D723" s="12" t="s">
        <v>27</v>
      </c>
      <c r="E723" s="13">
        <v>8</v>
      </c>
      <c r="F723" s="14">
        <v>880</v>
      </c>
      <c r="G723" s="31">
        <v>1097.924764909091</v>
      </c>
      <c r="H723" s="53">
        <v>8</v>
      </c>
      <c r="I723" s="11"/>
      <c r="J723" s="7">
        <f>I723/F723</f>
        <v>0</v>
      </c>
      <c r="K723" s="16">
        <f t="shared" si="11"/>
        <v>0</v>
      </c>
    </row>
    <row r="724" spans="1:11" ht="17.399999999999999" x14ac:dyDescent="0.3">
      <c r="A724" s="18" t="s">
        <v>1364</v>
      </c>
      <c r="B724" s="12" t="s">
        <v>0</v>
      </c>
      <c r="C724" s="12" t="s">
        <v>30</v>
      </c>
      <c r="D724" s="12" t="s">
        <v>24</v>
      </c>
      <c r="E724" s="13">
        <v>20</v>
      </c>
      <c r="F724" s="14">
        <v>2200</v>
      </c>
      <c r="G724" s="31">
        <v>295.39477636363637</v>
      </c>
      <c r="H724" s="53">
        <v>20</v>
      </c>
      <c r="I724" s="11"/>
      <c r="J724" s="7">
        <f>I724/F724</f>
        <v>0</v>
      </c>
      <c r="K724" s="16">
        <f t="shared" si="11"/>
        <v>0</v>
      </c>
    </row>
    <row r="725" spans="1:11" ht="17.399999999999999" x14ac:dyDescent="0.3">
      <c r="A725" s="18" t="s">
        <v>6048</v>
      </c>
      <c r="B725" s="12" t="s">
        <v>0</v>
      </c>
      <c r="C725" s="12" t="s">
        <v>83</v>
      </c>
      <c r="D725" s="12" t="s">
        <v>33</v>
      </c>
      <c r="E725" s="13">
        <v>12</v>
      </c>
      <c r="F725" s="14">
        <v>1800</v>
      </c>
      <c r="G725" s="31">
        <v>729.52423199999998</v>
      </c>
      <c r="H725" s="53">
        <v>12</v>
      </c>
      <c r="I725" s="11"/>
      <c r="J725" s="7">
        <f>I725/F725</f>
        <v>0</v>
      </c>
      <c r="K725" s="16">
        <f t="shared" si="11"/>
        <v>0</v>
      </c>
    </row>
    <row r="726" spans="1:11" ht="17.399999999999999" x14ac:dyDescent="0.3">
      <c r="A726" s="18" t="s">
        <v>3149</v>
      </c>
      <c r="B726" s="12" t="s">
        <v>0</v>
      </c>
      <c r="C726" s="12" t="s">
        <v>6</v>
      </c>
      <c r="D726" s="12" t="s">
        <v>99</v>
      </c>
      <c r="E726" s="13">
        <v>9</v>
      </c>
      <c r="F726" s="14">
        <v>594</v>
      </c>
      <c r="G726" s="31">
        <v>1216.7794472727273</v>
      </c>
      <c r="H726" s="53">
        <v>9</v>
      </c>
      <c r="I726" s="11"/>
      <c r="J726" s="7">
        <f>I726/F726</f>
        <v>0</v>
      </c>
      <c r="K726" s="16">
        <f t="shared" si="11"/>
        <v>0</v>
      </c>
    </row>
    <row r="727" spans="1:11" ht="17.399999999999999" x14ac:dyDescent="0.3">
      <c r="A727" s="18" t="s">
        <v>3149</v>
      </c>
      <c r="B727" s="12" t="s">
        <v>0</v>
      </c>
      <c r="C727" s="12" t="s">
        <v>83</v>
      </c>
      <c r="D727" s="12" t="s">
        <v>33</v>
      </c>
      <c r="E727" s="13">
        <v>12</v>
      </c>
      <c r="F727" s="14">
        <v>1800</v>
      </c>
      <c r="G727" s="31">
        <v>729.52423199999998</v>
      </c>
      <c r="H727" s="53">
        <v>12</v>
      </c>
      <c r="I727" s="11"/>
      <c r="J727" s="7">
        <f>I727/F727</f>
        <v>0</v>
      </c>
      <c r="K727" s="16">
        <f t="shared" si="11"/>
        <v>0</v>
      </c>
    </row>
    <row r="728" spans="1:11" ht="17.399999999999999" x14ac:dyDescent="0.3">
      <c r="A728" s="18" t="s">
        <v>6049</v>
      </c>
      <c r="B728" s="12" t="s">
        <v>0</v>
      </c>
      <c r="C728" s="12" t="s">
        <v>31</v>
      </c>
      <c r="D728" s="12" t="s">
        <v>308</v>
      </c>
      <c r="E728" s="13">
        <v>5</v>
      </c>
      <c r="F728" s="14">
        <v>360</v>
      </c>
      <c r="G728" s="31">
        <v>2625.4698480000006</v>
      </c>
      <c r="H728" s="53">
        <v>5</v>
      </c>
      <c r="I728" s="11"/>
      <c r="J728" s="7">
        <f>I728/F728</f>
        <v>0</v>
      </c>
      <c r="K728" s="16">
        <f t="shared" si="11"/>
        <v>0</v>
      </c>
    </row>
    <row r="729" spans="1:11" ht="17.399999999999999" x14ac:dyDescent="0.3">
      <c r="A729" s="18" t="s">
        <v>3300</v>
      </c>
      <c r="B729" s="12" t="s">
        <v>0</v>
      </c>
      <c r="C729" s="12" t="s">
        <v>30</v>
      </c>
      <c r="D729" s="12" t="s">
        <v>99</v>
      </c>
      <c r="E729" s="13">
        <v>20</v>
      </c>
      <c r="F729" s="14">
        <v>2200</v>
      </c>
      <c r="G729" s="31">
        <v>427.37585236363645</v>
      </c>
      <c r="H729" s="53">
        <v>20</v>
      </c>
      <c r="I729" s="11"/>
      <c r="J729" s="7">
        <f>I729/F729</f>
        <v>0</v>
      </c>
      <c r="K729" s="16">
        <f t="shared" si="11"/>
        <v>0</v>
      </c>
    </row>
    <row r="730" spans="1:11" ht="17.399999999999999" x14ac:dyDescent="0.3">
      <c r="A730" s="18" t="s">
        <v>6050</v>
      </c>
      <c r="B730" s="12" t="s">
        <v>0</v>
      </c>
      <c r="C730" s="12" t="s">
        <v>27</v>
      </c>
      <c r="D730" s="12" t="s">
        <v>28</v>
      </c>
      <c r="E730" s="13">
        <v>1</v>
      </c>
      <c r="F730" s="14">
        <v>270</v>
      </c>
      <c r="G730" s="31">
        <v>3606.3985320000002</v>
      </c>
      <c r="H730" s="53">
        <v>1</v>
      </c>
      <c r="I730" s="11"/>
      <c r="J730" s="7">
        <f>I730/F730</f>
        <v>0</v>
      </c>
      <c r="K730" s="16">
        <f t="shared" si="11"/>
        <v>0</v>
      </c>
    </row>
    <row r="731" spans="1:11" ht="17.399999999999999" x14ac:dyDescent="0.3">
      <c r="A731" s="18" t="s">
        <v>6051</v>
      </c>
      <c r="B731" s="12" t="s">
        <v>0</v>
      </c>
      <c r="C731" s="12" t="s">
        <v>110</v>
      </c>
      <c r="D731" s="12" t="s">
        <v>27</v>
      </c>
      <c r="E731" s="13">
        <v>6</v>
      </c>
      <c r="F731" s="14">
        <v>396</v>
      </c>
      <c r="G731" s="31">
        <v>3069.1610149090916</v>
      </c>
      <c r="H731" s="53">
        <v>6</v>
      </c>
      <c r="I731" s="11"/>
      <c r="J731" s="7">
        <f>I731/F731</f>
        <v>0</v>
      </c>
      <c r="K731" s="16">
        <f t="shared" si="11"/>
        <v>0</v>
      </c>
    </row>
    <row r="732" spans="1:11" ht="17.399999999999999" x14ac:dyDescent="0.3">
      <c r="A732" s="18" t="s">
        <v>3527</v>
      </c>
      <c r="B732" s="12" t="s">
        <v>0</v>
      </c>
      <c r="C732" s="12" t="s">
        <v>12</v>
      </c>
      <c r="D732" s="12" t="s">
        <v>23</v>
      </c>
      <c r="E732" s="13">
        <v>4</v>
      </c>
      <c r="F732" s="14">
        <v>140</v>
      </c>
      <c r="G732" s="31">
        <v>4324.2005520000002</v>
      </c>
      <c r="H732" s="53">
        <v>4</v>
      </c>
      <c r="I732" s="11"/>
      <c r="J732" s="7">
        <f>I732/F732</f>
        <v>0</v>
      </c>
      <c r="K732" s="16">
        <f t="shared" si="11"/>
        <v>0</v>
      </c>
    </row>
    <row r="733" spans="1:11" ht="17.399999999999999" x14ac:dyDescent="0.3">
      <c r="A733" s="18" t="s">
        <v>983</v>
      </c>
      <c r="B733" s="12" t="s">
        <v>0</v>
      </c>
      <c r="C733" s="12" t="s">
        <v>309</v>
      </c>
      <c r="D733" s="12" t="s">
        <v>27</v>
      </c>
      <c r="E733" s="13">
        <v>18</v>
      </c>
      <c r="F733" s="14">
        <v>990</v>
      </c>
      <c r="G733" s="31">
        <v>783.42172036363638</v>
      </c>
      <c r="H733" s="53">
        <v>18</v>
      </c>
      <c r="I733" s="11"/>
      <c r="J733" s="7">
        <f>I733/F733</f>
        <v>0</v>
      </c>
      <c r="K733" s="16">
        <f t="shared" si="11"/>
        <v>0</v>
      </c>
    </row>
    <row r="734" spans="1:11" ht="17.399999999999999" x14ac:dyDescent="0.3">
      <c r="A734" s="18" t="s">
        <v>3586</v>
      </c>
      <c r="B734" s="12" t="s">
        <v>0</v>
      </c>
      <c r="C734" s="12" t="s">
        <v>27</v>
      </c>
      <c r="D734" s="12" t="s">
        <v>27</v>
      </c>
      <c r="E734" s="13">
        <v>1</v>
      </c>
      <c r="F734" s="14">
        <v>330</v>
      </c>
      <c r="G734" s="31">
        <v>2768.6732530909089</v>
      </c>
      <c r="H734" s="53">
        <v>1</v>
      </c>
      <c r="I734" s="11"/>
      <c r="J734" s="7">
        <f>I734/F734</f>
        <v>0</v>
      </c>
      <c r="K734" s="16">
        <f t="shared" si="11"/>
        <v>0</v>
      </c>
    </row>
    <row r="735" spans="1:11" ht="17.399999999999999" x14ac:dyDescent="0.3">
      <c r="A735" s="18" t="s">
        <v>6052</v>
      </c>
      <c r="B735" s="12" t="s">
        <v>0</v>
      </c>
      <c r="C735" s="12" t="s">
        <v>6</v>
      </c>
      <c r="D735" s="12" t="s">
        <v>99</v>
      </c>
      <c r="E735" s="13">
        <v>9</v>
      </c>
      <c r="F735" s="14">
        <v>594</v>
      </c>
      <c r="G735" s="31">
        <v>1014.5956712727276</v>
      </c>
      <c r="H735" s="53">
        <v>9</v>
      </c>
      <c r="I735" s="11"/>
      <c r="J735" s="7">
        <f>I735/F735</f>
        <v>0</v>
      </c>
      <c r="K735" s="16">
        <f t="shared" si="11"/>
        <v>0</v>
      </c>
    </row>
    <row r="736" spans="1:11" ht="17.399999999999999" x14ac:dyDescent="0.3">
      <c r="A736" s="18" t="s">
        <v>3469</v>
      </c>
      <c r="B736" s="12" t="s">
        <v>0</v>
      </c>
      <c r="C736" s="12" t="s">
        <v>309</v>
      </c>
      <c r="D736" s="12" t="s">
        <v>99</v>
      </c>
      <c r="E736" s="13">
        <v>8</v>
      </c>
      <c r="F736" s="14">
        <v>880</v>
      </c>
      <c r="G736" s="31">
        <v>2325.0679609090912</v>
      </c>
      <c r="H736" s="53">
        <v>8</v>
      </c>
      <c r="I736" s="11"/>
      <c r="J736" s="7">
        <f>I736/F736</f>
        <v>0</v>
      </c>
      <c r="K736" s="16">
        <f t="shared" si="11"/>
        <v>0</v>
      </c>
    </row>
    <row r="737" spans="1:11" ht="17.399999999999999" x14ac:dyDescent="0.3">
      <c r="A737" s="18" t="s">
        <v>68</v>
      </c>
      <c r="B737" s="12" t="s">
        <v>0</v>
      </c>
      <c r="C737" s="12" t="s">
        <v>25</v>
      </c>
      <c r="D737" s="12" t="s">
        <v>23</v>
      </c>
      <c r="E737" s="13">
        <v>10</v>
      </c>
      <c r="F737" s="14">
        <v>350</v>
      </c>
      <c r="G737" s="31">
        <v>1200.071052</v>
      </c>
      <c r="H737" s="53">
        <v>10</v>
      </c>
      <c r="I737" s="11"/>
      <c r="J737" s="7">
        <f>I737/F737</f>
        <v>0</v>
      </c>
      <c r="K737" s="16">
        <f t="shared" si="11"/>
        <v>0</v>
      </c>
    </row>
    <row r="738" spans="1:11" ht="17.399999999999999" x14ac:dyDescent="0.3">
      <c r="A738" s="18" t="s">
        <v>68</v>
      </c>
      <c r="B738" s="12" t="s">
        <v>0</v>
      </c>
      <c r="C738" s="12" t="s">
        <v>110</v>
      </c>
      <c r="D738" s="12" t="s">
        <v>3</v>
      </c>
      <c r="E738" s="13">
        <v>7</v>
      </c>
      <c r="F738" s="14">
        <v>175</v>
      </c>
      <c r="G738" s="31">
        <v>1919.9556359999999</v>
      </c>
      <c r="H738" s="53">
        <v>7</v>
      </c>
      <c r="I738" s="11"/>
      <c r="J738" s="7">
        <f>I738/F738</f>
        <v>0</v>
      </c>
      <c r="K738" s="16">
        <f t="shared" si="11"/>
        <v>0</v>
      </c>
    </row>
    <row r="739" spans="1:11" ht="17.399999999999999" x14ac:dyDescent="0.3">
      <c r="A739" s="18" t="s">
        <v>68</v>
      </c>
      <c r="B739" s="12" t="s">
        <v>0</v>
      </c>
      <c r="C739" s="12" t="s">
        <v>12</v>
      </c>
      <c r="D739" s="12" t="s">
        <v>2</v>
      </c>
      <c r="E739" s="13">
        <v>6</v>
      </c>
      <c r="F739" s="14">
        <v>120</v>
      </c>
      <c r="G739" s="31">
        <v>2591.5502880000004</v>
      </c>
      <c r="H739" s="53">
        <v>6</v>
      </c>
      <c r="I739" s="11"/>
      <c r="J739" s="7">
        <f>I739/F739</f>
        <v>0</v>
      </c>
      <c r="K739" s="16">
        <f t="shared" si="11"/>
        <v>0</v>
      </c>
    </row>
    <row r="740" spans="1:11" ht="17.399999999999999" x14ac:dyDescent="0.3">
      <c r="A740" s="18" t="s">
        <v>68</v>
      </c>
      <c r="B740" s="12" t="s">
        <v>0</v>
      </c>
      <c r="C740" s="12" t="s">
        <v>91</v>
      </c>
      <c r="D740" s="12" t="s">
        <v>4</v>
      </c>
      <c r="E740" s="13">
        <v>2</v>
      </c>
      <c r="F740" s="14">
        <v>32</v>
      </c>
      <c r="G740" s="31">
        <v>7531.4994750000014</v>
      </c>
      <c r="H740" s="53">
        <v>2</v>
      </c>
      <c r="I740" s="11"/>
      <c r="J740" s="7">
        <f>I740/F740</f>
        <v>0</v>
      </c>
      <c r="K740" s="16">
        <f t="shared" ref="K740:K803" si="12">I740*G740</f>
        <v>0</v>
      </c>
    </row>
    <row r="741" spans="1:11" ht="17.399999999999999" x14ac:dyDescent="0.3">
      <c r="A741" s="18" t="s">
        <v>68</v>
      </c>
      <c r="B741" s="12" t="s">
        <v>0</v>
      </c>
      <c r="C741" s="12" t="s">
        <v>89</v>
      </c>
      <c r="D741" s="12" t="s">
        <v>24</v>
      </c>
      <c r="E741" s="13">
        <v>104</v>
      </c>
      <c r="F741" s="14">
        <v>9568</v>
      </c>
      <c r="G741" s="31">
        <v>224.06687118060205</v>
      </c>
      <c r="H741" s="53">
        <v>104</v>
      </c>
      <c r="I741" s="11"/>
      <c r="J741" s="7">
        <f>I741/F741</f>
        <v>0</v>
      </c>
      <c r="K741" s="16">
        <f t="shared" si="12"/>
        <v>0</v>
      </c>
    </row>
    <row r="742" spans="1:11" ht="17.399999999999999" x14ac:dyDescent="0.3">
      <c r="A742" s="18" t="s">
        <v>68</v>
      </c>
      <c r="B742" s="12" t="s">
        <v>0</v>
      </c>
      <c r="C742" s="12" t="s">
        <v>309</v>
      </c>
      <c r="D742" s="12" t="s">
        <v>7</v>
      </c>
      <c r="E742" s="13">
        <v>20</v>
      </c>
      <c r="F742" s="14">
        <v>900</v>
      </c>
      <c r="G742" s="31">
        <v>479.01877200000007</v>
      </c>
      <c r="H742" s="53">
        <v>20</v>
      </c>
      <c r="I742" s="11"/>
      <c r="J742" s="7">
        <f>I742/F742</f>
        <v>0</v>
      </c>
      <c r="K742" s="16">
        <f t="shared" si="12"/>
        <v>0</v>
      </c>
    </row>
    <row r="743" spans="1:11" ht="17.399999999999999" x14ac:dyDescent="0.3">
      <c r="A743" s="18" t="s">
        <v>2138</v>
      </c>
      <c r="B743" s="12" t="s">
        <v>0</v>
      </c>
      <c r="C743" s="12" t="s">
        <v>6</v>
      </c>
      <c r="D743" s="12" t="s">
        <v>27</v>
      </c>
      <c r="E743" s="13">
        <v>9</v>
      </c>
      <c r="F743" s="14">
        <v>594</v>
      </c>
      <c r="G743" s="31">
        <v>753.44162727272737</v>
      </c>
      <c r="H743" s="53">
        <v>9</v>
      </c>
      <c r="I743" s="11"/>
      <c r="J743" s="7">
        <f>I743/F743</f>
        <v>0</v>
      </c>
      <c r="K743" s="16">
        <f t="shared" si="12"/>
        <v>0</v>
      </c>
    </row>
    <row r="744" spans="1:11" ht="17.399999999999999" x14ac:dyDescent="0.3">
      <c r="A744" s="18" t="s">
        <v>2138</v>
      </c>
      <c r="B744" s="12" t="s">
        <v>0</v>
      </c>
      <c r="C744" s="12" t="s">
        <v>30</v>
      </c>
      <c r="D744" s="12" t="s">
        <v>33</v>
      </c>
      <c r="E744" s="13">
        <v>20</v>
      </c>
      <c r="F744" s="14">
        <v>2200</v>
      </c>
      <c r="G744" s="31">
        <v>309.43531636363639</v>
      </c>
      <c r="H744" s="53">
        <v>20</v>
      </c>
      <c r="I744" s="11"/>
      <c r="J744" s="7">
        <f>I744/F744</f>
        <v>0</v>
      </c>
      <c r="K744" s="16">
        <f t="shared" si="12"/>
        <v>0</v>
      </c>
    </row>
    <row r="745" spans="1:11" ht="17.399999999999999" x14ac:dyDescent="0.3">
      <c r="A745" s="18" t="s">
        <v>2535</v>
      </c>
      <c r="B745" s="12" t="s">
        <v>0</v>
      </c>
      <c r="C745" s="12" t="s">
        <v>30</v>
      </c>
      <c r="D745" s="12" t="s">
        <v>99</v>
      </c>
      <c r="E745" s="13">
        <v>20</v>
      </c>
      <c r="F745" s="14">
        <v>2200</v>
      </c>
      <c r="G745" s="31">
        <v>410.52720436363637</v>
      </c>
      <c r="H745" s="53">
        <v>20</v>
      </c>
      <c r="I745" s="11"/>
      <c r="J745" s="7">
        <f>I745/F745</f>
        <v>0</v>
      </c>
      <c r="K745" s="16">
        <f t="shared" si="12"/>
        <v>0</v>
      </c>
    </row>
    <row r="746" spans="1:11" ht="17.399999999999999" x14ac:dyDescent="0.3">
      <c r="A746" s="18" t="s">
        <v>4422</v>
      </c>
      <c r="B746" s="12" t="s">
        <v>0</v>
      </c>
      <c r="C746" s="12" t="s">
        <v>25</v>
      </c>
      <c r="D746" s="12" t="s">
        <v>23</v>
      </c>
      <c r="E746" s="13">
        <v>8</v>
      </c>
      <c r="F746" s="14">
        <v>224</v>
      </c>
      <c r="G746" s="31">
        <v>1848.9605130000002</v>
      </c>
      <c r="H746" s="53">
        <v>8</v>
      </c>
      <c r="I746" s="11"/>
      <c r="J746" s="7">
        <f>I746/F746</f>
        <v>0</v>
      </c>
      <c r="K746" s="16">
        <f t="shared" si="12"/>
        <v>0</v>
      </c>
    </row>
    <row r="747" spans="1:11" ht="17.399999999999999" x14ac:dyDescent="0.3">
      <c r="A747" s="18" t="s">
        <v>5015</v>
      </c>
      <c r="B747" s="12" t="s">
        <v>0</v>
      </c>
      <c r="C747" s="12" t="s">
        <v>25</v>
      </c>
      <c r="D747" s="12" t="s">
        <v>23</v>
      </c>
      <c r="E747" s="13">
        <v>8</v>
      </c>
      <c r="F747" s="14">
        <v>280</v>
      </c>
      <c r="G747" s="31">
        <v>1552.7408399999999</v>
      </c>
      <c r="H747" s="53">
        <v>8</v>
      </c>
      <c r="I747" s="11"/>
      <c r="J747" s="7">
        <f>I747/F747</f>
        <v>0</v>
      </c>
      <c r="K747" s="16">
        <f t="shared" si="12"/>
        <v>0</v>
      </c>
    </row>
    <row r="748" spans="1:11" ht="17.399999999999999" x14ac:dyDescent="0.3">
      <c r="A748" s="18" t="s">
        <v>5705</v>
      </c>
      <c r="B748" s="12" t="s">
        <v>0</v>
      </c>
      <c r="C748" s="12" t="s">
        <v>25</v>
      </c>
      <c r="D748" s="12" t="s">
        <v>23</v>
      </c>
      <c r="E748" s="13">
        <v>8</v>
      </c>
      <c r="F748" s="14">
        <v>224</v>
      </c>
      <c r="G748" s="31">
        <v>1848.9605130000002</v>
      </c>
      <c r="H748" s="53">
        <v>8</v>
      </c>
      <c r="I748" s="11"/>
      <c r="J748" s="7">
        <f>I748/F748</f>
        <v>0</v>
      </c>
      <c r="K748" s="16">
        <f t="shared" si="12"/>
        <v>0</v>
      </c>
    </row>
    <row r="749" spans="1:11" ht="17.399999999999999" x14ac:dyDescent="0.3">
      <c r="A749" s="18" t="s">
        <v>5471</v>
      </c>
      <c r="B749" s="12" t="s">
        <v>0</v>
      </c>
      <c r="C749" s="12" t="s">
        <v>25</v>
      </c>
      <c r="D749" s="12" t="s">
        <v>23</v>
      </c>
      <c r="E749" s="13">
        <v>8</v>
      </c>
      <c r="F749" s="14">
        <v>280</v>
      </c>
      <c r="G749" s="31">
        <v>1552.7408399999999</v>
      </c>
      <c r="H749" s="53">
        <v>8</v>
      </c>
      <c r="I749" s="11"/>
      <c r="J749" s="7">
        <f>I749/F749</f>
        <v>0</v>
      </c>
      <c r="K749" s="16">
        <f t="shared" si="12"/>
        <v>0</v>
      </c>
    </row>
    <row r="750" spans="1:11" ht="17.399999999999999" x14ac:dyDescent="0.3">
      <c r="A750" s="18" t="s">
        <v>5706</v>
      </c>
      <c r="B750" s="12" t="s">
        <v>0</v>
      </c>
      <c r="C750" s="12" t="s">
        <v>25</v>
      </c>
      <c r="D750" s="12" t="s">
        <v>23</v>
      </c>
      <c r="E750" s="13">
        <v>8</v>
      </c>
      <c r="F750" s="14">
        <v>224</v>
      </c>
      <c r="G750" s="31">
        <v>1848.9605130000002</v>
      </c>
      <c r="H750" s="53">
        <v>8</v>
      </c>
      <c r="I750" s="11"/>
      <c r="J750" s="7">
        <f>I750/F750</f>
        <v>0</v>
      </c>
      <c r="K750" s="16">
        <f t="shared" si="12"/>
        <v>0</v>
      </c>
    </row>
    <row r="751" spans="1:11" ht="17.399999999999999" x14ac:dyDescent="0.3">
      <c r="A751" s="18" t="s">
        <v>5472</v>
      </c>
      <c r="B751" s="12" t="s">
        <v>0</v>
      </c>
      <c r="C751" s="12" t="s">
        <v>82</v>
      </c>
      <c r="D751" s="12" t="s">
        <v>7</v>
      </c>
      <c r="E751" s="13">
        <v>8</v>
      </c>
      <c r="F751" s="14">
        <v>360</v>
      </c>
      <c r="G751" s="31">
        <v>1836.3915000000002</v>
      </c>
      <c r="H751" s="53">
        <v>8</v>
      </c>
      <c r="I751" s="11"/>
      <c r="J751" s="7">
        <f>I751/F751</f>
        <v>0</v>
      </c>
      <c r="K751" s="16">
        <f t="shared" si="12"/>
        <v>0</v>
      </c>
    </row>
    <row r="752" spans="1:11" ht="17.399999999999999" x14ac:dyDescent="0.3">
      <c r="A752" s="18" t="s">
        <v>5473</v>
      </c>
      <c r="B752" s="12" t="s">
        <v>0</v>
      </c>
      <c r="C752" s="12" t="s">
        <v>25</v>
      </c>
      <c r="D752" s="12" t="s">
        <v>307</v>
      </c>
      <c r="E752" s="13">
        <v>8</v>
      </c>
      <c r="F752" s="14">
        <v>280</v>
      </c>
      <c r="G752" s="31">
        <v>1446.0327360000001</v>
      </c>
      <c r="H752" s="53">
        <v>8</v>
      </c>
      <c r="I752" s="11"/>
      <c r="J752" s="7">
        <f>I752/F752</f>
        <v>0</v>
      </c>
      <c r="K752" s="16">
        <f t="shared" si="12"/>
        <v>0</v>
      </c>
    </row>
    <row r="753" spans="1:11" ht="17.399999999999999" x14ac:dyDescent="0.3">
      <c r="A753" s="18" t="s">
        <v>5473</v>
      </c>
      <c r="B753" s="12" t="s">
        <v>0</v>
      </c>
      <c r="C753" s="12" t="s">
        <v>82</v>
      </c>
      <c r="D753" s="12" t="s">
        <v>310</v>
      </c>
      <c r="E753" s="13">
        <v>6</v>
      </c>
      <c r="F753" s="14">
        <v>144</v>
      </c>
      <c r="G753" s="31">
        <v>2029.984254</v>
      </c>
      <c r="H753" s="53">
        <v>6</v>
      </c>
      <c r="I753" s="11"/>
      <c r="J753" s="7">
        <f>I753/F753</f>
        <v>0</v>
      </c>
      <c r="K753" s="16">
        <f t="shared" si="12"/>
        <v>0</v>
      </c>
    </row>
    <row r="754" spans="1:11" ht="17.399999999999999" x14ac:dyDescent="0.3">
      <c r="A754" s="18" t="s">
        <v>3944</v>
      </c>
      <c r="B754" s="12" t="s">
        <v>0</v>
      </c>
      <c r="C754" s="12" t="s">
        <v>12</v>
      </c>
      <c r="D754" s="12" t="s">
        <v>3</v>
      </c>
      <c r="E754" s="13">
        <v>6</v>
      </c>
      <c r="F754" s="14">
        <v>120</v>
      </c>
      <c r="G754" s="31">
        <v>5438.9718000000003</v>
      </c>
      <c r="H754" s="53">
        <v>6</v>
      </c>
      <c r="I754" s="11"/>
      <c r="J754" s="7">
        <f>I754/F754</f>
        <v>0</v>
      </c>
      <c r="K754" s="16">
        <f t="shared" si="12"/>
        <v>0</v>
      </c>
    </row>
    <row r="755" spans="1:11" ht="17.399999999999999" x14ac:dyDescent="0.3">
      <c r="A755" s="18" t="s">
        <v>3945</v>
      </c>
      <c r="B755" s="12" t="s">
        <v>0</v>
      </c>
      <c r="C755" s="12" t="s">
        <v>25</v>
      </c>
      <c r="D755" s="12" t="s">
        <v>23</v>
      </c>
      <c r="E755" s="13">
        <v>8</v>
      </c>
      <c r="F755" s="14">
        <v>224</v>
      </c>
      <c r="G755" s="31">
        <v>1865.8091610000004</v>
      </c>
      <c r="H755" s="53">
        <v>8</v>
      </c>
      <c r="I755" s="11"/>
      <c r="J755" s="7">
        <f>I755/F755</f>
        <v>0</v>
      </c>
      <c r="K755" s="16">
        <f t="shared" si="12"/>
        <v>0</v>
      </c>
    </row>
    <row r="756" spans="1:11" ht="17.399999999999999" x14ac:dyDescent="0.3">
      <c r="A756" s="18" t="s">
        <v>2856</v>
      </c>
      <c r="B756" s="12" t="s">
        <v>0</v>
      </c>
      <c r="C756" s="12" t="s">
        <v>110</v>
      </c>
      <c r="D756" s="12" t="s">
        <v>2845</v>
      </c>
      <c r="E756" s="13">
        <v>4</v>
      </c>
      <c r="F756" s="14">
        <v>120</v>
      </c>
      <c r="G756" s="31">
        <v>2984.6854080000003</v>
      </c>
      <c r="H756" s="53">
        <v>4</v>
      </c>
      <c r="I756" s="11"/>
      <c r="J756" s="7">
        <f>I756/F756</f>
        <v>0</v>
      </c>
      <c r="K756" s="16">
        <f t="shared" si="12"/>
        <v>0</v>
      </c>
    </row>
    <row r="757" spans="1:11" ht="17.399999999999999" x14ac:dyDescent="0.3">
      <c r="A757" s="18" t="s">
        <v>3946</v>
      </c>
      <c r="B757" s="12" t="s">
        <v>0</v>
      </c>
      <c r="C757" s="12" t="s">
        <v>25</v>
      </c>
      <c r="D757" s="12" t="s">
        <v>23</v>
      </c>
      <c r="E757" s="13">
        <v>4</v>
      </c>
      <c r="F757" s="14">
        <v>168</v>
      </c>
      <c r="G757" s="31">
        <v>2237.8239360000002</v>
      </c>
      <c r="H757" s="53">
        <v>4</v>
      </c>
      <c r="I757" s="11"/>
      <c r="J757" s="7">
        <f>I757/F757</f>
        <v>0</v>
      </c>
      <c r="K757" s="16">
        <f t="shared" si="12"/>
        <v>0</v>
      </c>
    </row>
    <row r="758" spans="1:11" ht="17.399999999999999" x14ac:dyDescent="0.3">
      <c r="A758" s="18" t="s">
        <v>3947</v>
      </c>
      <c r="B758" s="12" t="s">
        <v>0</v>
      </c>
      <c r="C758" s="12" t="s">
        <v>25</v>
      </c>
      <c r="D758" s="12" t="s">
        <v>23</v>
      </c>
      <c r="E758" s="13">
        <v>8</v>
      </c>
      <c r="F758" s="14">
        <v>224</v>
      </c>
      <c r="G758" s="31">
        <v>1865.8091610000004</v>
      </c>
      <c r="H758" s="53">
        <v>8</v>
      </c>
      <c r="I758" s="11"/>
      <c r="J758" s="7">
        <f>I758/F758</f>
        <v>0</v>
      </c>
      <c r="K758" s="16">
        <f t="shared" si="12"/>
        <v>0</v>
      </c>
    </row>
    <row r="759" spans="1:11" ht="17.399999999999999" x14ac:dyDescent="0.3">
      <c r="A759" s="18" t="s">
        <v>2798</v>
      </c>
      <c r="B759" s="12" t="s">
        <v>0</v>
      </c>
      <c r="C759" s="12" t="s">
        <v>6</v>
      </c>
      <c r="D759" s="12" t="s">
        <v>27</v>
      </c>
      <c r="E759" s="13">
        <v>12</v>
      </c>
      <c r="F759" s="14">
        <v>528</v>
      </c>
      <c r="G759" s="31">
        <v>946.25662418181821</v>
      </c>
      <c r="H759" s="53">
        <v>12</v>
      </c>
      <c r="I759" s="11"/>
      <c r="J759" s="7">
        <f>I759/F759</f>
        <v>0</v>
      </c>
      <c r="K759" s="16">
        <f t="shared" si="12"/>
        <v>0</v>
      </c>
    </row>
    <row r="760" spans="1:11" ht="17.399999999999999" x14ac:dyDescent="0.3">
      <c r="A760" s="18" t="s">
        <v>2798</v>
      </c>
      <c r="B760" s="12" t="s">
        <v>0</v>
      </c>
      <c r="C760" s="12" t="s">
        <v>110</v>
      </c>
      <c r="D760" s="12" t="s">
        <v>2845</v>
      </c>
      <c r="E760" s="13">
        <v>6</v>
      </c>
      <c r="F760" s="14">
        <v>120</v>
      </c>
      <c r="G760" s="31">
        <v>2751.6124440000008</v>
      </c>
      <c r="H760" s="53">
        <v>6</v>
      </c>
      <c r="I760" s="11"/>
      <c r="J760" s="7">
        <f>I760/F760</f>
        <v>0</v>
      </c>
      <c r="K760" s="16">
        <f t="shared" si="12"/>
        <v>0</v>
      </c>
    </row>
    <row r="761" spans="1:11" ht="17.399999999999999" x14ac:dyDescent="0.3">
      <c r="A761" s="18" t="s">
        <v>2798</v>
      </c>
      <c r="B761" s="12" t="s">
        <v>0</v>
      </c>
      <c r="C761" s="12" t="s">
        <v>12</v>
      </c>
      <c r="D761" s="12" t="s">
        <v>2</v>
      </c>
      <c r="E761" s="13">
        <v>5</v>
      </c>
      <c r="F761" s="14">
        <v>100</v>
      </c>
      <c r="G761" s="31">
        <v>4072.4797680000011</v>
      </c>
      <c r="H761" s="53">
        <v>5</v>
      </c>
      <c r="I761" s="11"/>
      <c r="J761" s="7">
        <f>I761/F761</f>
        <v>0</v>
      </c>
      <c r="K761" s="16">
        <f t="shared" si="12"/>
        <v>0</v>
      </c>
    </row>
    <row r="762" spans="1:11" ht="17.399999999999999" x14ac:dyDescent="0.3">
      <c r="A762" s="18" t="s">
        <v>3150</v>
      </c>
      <c r="B762" s="12" t="s">
        <v>0</v>
      </c>
      <c r="C762" s="12" t="s">
        <v>110</v>
      </c>
      <c r="D762" s="12" t="s">
        <v>2845</v>
      </c>
      <c r="E762" s="13">
        <v>6</v>
      </c>
      <c r="F762" s="14">
        <v>120</v>
      </c>
      <c r="G762" s="31">
        <v>2906.0583840000008</v>
      </c>
      <c r="H762" s="53">
        <v>6</v>
      </c>
      <c r="I762" s="11"/>
      <c r="J762" s="7">
        <f>I762/F762</f>
        <v>0</v>
      </c>
      <c r="K762" s="16">
        <f t="shared" si="12"/>
        <v>0</v>
      </c>
    </row>
    <row r="763" spans="1:11" ht="17.399999999999999" x14ac:dyDescent="0.3">
      <c r="A763" s="18" t="s">
        <v>3948</v>
      </c>
      <c r="B763" s="12" t="s">
        <v>0</v>
      </c>
      <c r="C763" s="12" t="s">
        <v>25</v>
      </c>
      <c r="D763" s="12" t="s">
        <v>23</v>
      </c>
      <c r="E763" s="13">
        <v>8</v>
      </c>
      <c r="F763" s="14">
        <v>224</v>
      </c>
      <c r="G763" s="31">
        <v>1865.8091610000004</v>
      </c>
      <c r="H763" s="53">
        <v>8</v>
      </c>
      <c r="I763" s="11"/>
      <c r="J763" s="7">
        <f>I763/F763</f>
        <v>0</v>
      </c>
      <c r="K763" s="16">
        <f t="shared" si="12"/>
        <v>0</v>
      </c>
    </row>
    <row r="764" spans="1:11" ht="17.399999999999999" x14ac:dyDescent="0.3">
      <c r="A764" s="18" t="s">
        <v>5016</v>
      </c>
      <c r="B764" s="12" t="s">
        <v>0</v>
      </c>
      <c r="C764" s="12" t="s">
        <v>84</v>
      </c>
      <c r="D764" s="12" t="s">
        <v>31</v>
      </c>
      <c r="E764" s="13">
        <v>20</v>
      </c>
      <c r="F764" s="14">
        <v>1800</v>
      </c>
      <c r="G764" s="31">
        <v>443.09721600000006</v>
      </c>
      <c r="H764" s="53">
        <v>20</v>
      </c>
      <c r="I764" s="11"/>
      <c r="J764" s="7">
        <f>I764/F764</f>
        <v>0</v>
      </c>
      <c r="K764" s="16">
        <f t="shared" si="12"/>
        <v>0</v>
      </c>
    </row>
    <row r="765" spans="1:11" ht="17.399999999999999" x14ac:dyDescent="0.3">
      <c r="A765" s="18" t="s">
        <v>2857</v>
      </c>
      <c r="B765" s="12" t="s">
        <v>0</v>
      </c>
      <c r="C765" s="12" t="s">
        <v>110</v>
      </c>
      <c r="D765" s="12" t="s">
        <v>2845</v>
      </c>
      <c r="E765" s="13">
        <v>6</v>
      </c>
      <c r="F765" s="14">
        <v>120</v>
      </c>
      <c r="G765" s="31">
        <v>3057.6962160000003</v>
      </c>
      <c r="H765" s="53">
        <v>6</v>
      </c>
      <c r="I765" s="11"/>
      <c r="J765" s="7">
        <f>I765/F765</f>
        <v>0</v>
      </c>
      <c r="K765" s="16">
        <f t="shared" si="12"/>
        <v>0</v>
      </c>
    </row>
    <row r="766" spans="1:11" ht="17.399999999999999" x14ac:dyDescent="0.3">
      <c r="A766" s="18" t="s">
        <v>3949</v>
      </c>
      <c r="B766" s="12" t="s">
        <v>0</v>
      </c>
      <c r="C766" s="12" t="s">
        <v>25</v>
      </c>
      <c r="D766" s="12" t="s">
        <v>23</v>
      </c>
      <c r="E766" s="13">
        <v>8</v>
      </c>
      <c r="F766" s="14">
        <v>224</v>
      </c>
      <c r="G766" s="31">
        <v>1795.6064610000003</v>
      </c>
      <c r="H766" s="53">
        <v>8</v>
      </c>
      <c r="I766" s="11"/>
      <c r="J766" s="7">
        <f>I766/F766</f>
        <v>0</v>
      </c>
      <c r="K766" s="16">
        <f t="shared" si="12"/>
        <v>0</v>
      </c>
    </row>
    <row r="767" spans="1:11" ht="17.399999999999999" x14ac:dyDescent="0.3">
      <c r="A767" s="18" t="s">
        <v>4003</v>
      </c>
      <c r="B767" s="12" t="s">
        <v>0</v>
      </c>
      <c r="C767" s="12" t="s">
        <v>82</v>
      </c>
      <c r="D767" s="12" t="s">
        <v>307</v>
      </c>
      <c r="E767" s="13">
        <v>8</v>
      </c>
      <c r="F767" s="14">
        <v>224</v>
      </c>
      <c r="G767" s="31">
        <v>2421.8145450000006</v>
      </c>
      <c r="H767" s="53">
        <v>8</v>
      </c>
      <c r="I767" s="11"/>
      <c r="J767" s="7">
        <f>I767/F767</f>
        <v>0</v>
      </c>
      <c r="K767" s="16">
        <f t="shared" si="12"/>
        <v>0</v>
      </c>
    </row>
    <row r="768" spans="1:11" ht="17.399999999999999" x14ac:dyDescent="0.3">
      <c r="A768" s="18" t="s">
        <v>4003</v>
      </c>
      <c r="B768" s="12" t="s">
        <v>0</v>
      </c>
      <c r="C768" s="12" t="s">
        <v>82</v>
      </c>
      <c r="D768" s="12" t="s">
        <v>307</v>
      </c>
      <c r="E768" s="13">
        <v>8</v>
      </c>
      <c r="F768" s="14">
        <v>224</v>
      </c>
      <c r="G768" s="31">
        <v>2421.8145450000006</v>
      </c>
      <c r="H768" s="53">
        <v>8</v>
      </c>
      <c r="I768" s="11"/>
      <c r="J768" s="7">
        <f>I768/F768</f>
        <v>0</v>
      </c>
      <c r="K768" s="16">
        <f t="shared" si="12"/>
        <v>0</v>
      </c>
    </row>
    <row r="769" spans="1:11" ht="17.399999999999999" x14ac:dyDescent="0.3">
      <c r="A769" s="18" t="s">
        <v>3528</v>
      </c>
      <c r="B769" s="12" t="s">
        <v>0</v>
      </c>
      <c r="C769" s="12" t="s">
        <v>25</v>
      </c>
      <c r="D769" s="12" t="s">
        <v>23</v>
      </c>
      <c r="E769" s="13">
        <v>8</v>
      </c>
      <c r="F769" s="14">
        <v>224</v>
      </c>
      <c r="G769" s="31">
        <v>1899.5064570000004</v>
      </c>
      <c r="H769" s="53">
        <v>8</v>
      </c>
      <c r="I769" s="11"/>
      <c r="J769" s="7">
        <f>I769/F769</f>
        <v>0</v>
      </c>
      <c r="K769" s="16">
        <f t="shared" si="12"/>
        <v>0</v>
      </c>
    </row>
    <row r="770" spans="1:11" ht="17.399999999999999" x14ac:dyDescent="0.3">
      <c r="A770" s="18" t="s">
        <v>3528</v>
      </c>
      <c r="B770" s="12" t="s">
        <v>0</v>
      </c>
      <c r="C770" s="12" t="s">
        <v>110</v>
      </c>
      <c r="D770" s="12" t="s">
        <v>2845</v>
      </c>
      <c r="E770" s="13">
        <v>6</v>
      </c>
      <c r="F770" s="14">
        <v>120</v>
      </c>
      <c r="G770" s="31">
        <v>2906.0583840000008</v>
      </c>
      <c r="H770" s="53">
        <v>6</v>
      </c>
      <c r="I770" s="11"/>
      <c r="J770" s="7">
        <f>I770/F770</f>
        <v>0</v>
      </c>
      <c r="K770" s="16">
        <f t="shared" si="12"/>
        <v>0</v>
      </c>
    </row>
    <row r="771" spans="1:11" ht="17.399999999999999" x14ac:dyDescent="0.3">
      <c r="A771" s="18" t="s">
        <v>4423</v>
      </c>
      <c r="B771" s="12" t="s">
        <v>0</v>
      </c>
      <c r="C771" s="12" t="s">
        <v>65</v>
      </c>
      <c r="D771" s="12" t="s">
        <v>20</v>
      </c>
      <c r="E771" s="13">
        <v>4</v>
      </c>
      <c r="F771" s="14">
        <v>48</v>
      </c>
      <c r="G771" s="31">
        <v>7449.0770340000008</v>
      </c>
      <c r="H771" s="53">
        <v>4</v>
      </c>
      <c r="I771" s="11"/>
      <c r="J771" s="7">
        <f>I771/F771</f>
        <v>0</v>
      </c>
      <c r="K771" s="16">
        <f t="shared" si="12"/>
        <v>0</v>
      </c>
    </row>
    <row r="772" spans="1:11" ht="17.399999999999999" x14ac:dyDescent="0.3">
      <c r="A772" s="18" t="s">
        <v>3151</v>
      </c>
      <c r="B772" s="12" t="s">
        <v>0</v>
      </c>
      <c r="C772" s="12" t="s">
        <v>65</v>
      </c>
      <c r="D772" s="12" t="s">
        <v>20</v>
      </c>
      <c r="E772" s="13">
        <v>4</v>
      </c>
      <c r="F772" s="14">
        <v>48</v>
      </c>
      <c r="G772" s="31">
        <v>7449.0770340000008</v>
      </c>
      <c r="H772" s="53">
        <v>4</v>
      </c>
      <c r="I772" s="11"/>
      <c r="J772" s="7">
        <f>I772/F772</f>
        <v>0</v>
      </c>
      <c r="K772" s="16">
        <f t="shared" si="12"/>
        <v>0</v>
      </c>
    </row>
    <row r="773" spans="1:11" ht="17.399999999999999" x14ac:dyDescent="0.3">
      <c r="A773" s="18" t="s">
        <v>4265</v>
      </c>
      <c r="B773" s="12" t="s">
        <v>0</v>
      </c>
      <c r="C773" s="12" t="s">
        <v>82</v>
      </c>
      <c r="D773" s="12" t="s">
        <v>307</v>
      </c>
      <c r="E773" s="13">
        <v>8</v>
      </c>
      <c r="F773" s="14">
        <v>224</v>
      </c>
      <c r="G773" s="31">
        <v>2421.8145450000006</v>
      </c>
      <c r="H773" s="53">
        <v>8</v>
      </c>
      <c r="I773" s="11"/>
      <c r="J773" s="7">
        <f>I773/F773</f>
        <v>0</v>
      </c>
      <c r="K773" s="16">
        <f t="shared" si="12"/>
        <v>0</v>
      </c>
    </row>
    <row r="774" spans="1:11" ht="17.399999999999999" x14ac:dyDescent="0.3">
      <c r="A774" s="18" t="s">
        <v>4265</v>
      </c>
      <c r="B774" s="12" t="s">
        <v>0</v>
      </c>
      <c r="C774" s="12" t="s">
        <v>65</v>
      </c>
      <c r="D774" s="12" t="s">
        <v>20</v>
      </c>
      <c r="E774" s="13">
        <v>4</v>
      </c>
      <c r="F774" s="14">
        <v>48</v>
      </c>
      <c r="G774" s="31">
        <v>7449.0770340000008</v>
      </c>
      <c r="H774" s="53">
        <v>4</v>
      </c>
      <c r="I774" s="11"/>
      <c r="J774" s="7">
        <f>I774/F774</f>
        <v>0</v>
      </c>
      <c r="K774" s="16">
        <f t="shared" si="12"/>
        <v>0</v>
      </c>
    </row>
    <row r="775" spans="1:11" ht="17.399999999999999" x14ac:dyDescent="0.3">
      <c r="A775" s="18" t="s">
        <v>5474</v>
      </c>
      <c r="B775" s="12" t="s">
        <v>0</v>
      </c>
      <c r="C775" s="12" t="s">
        <v>65</v>
      </c>
      <c r="D775" s="12" t="s">
        <v>20</v>
      </c>
      <c r="E775" s="13">
        <v>4</v>
      </c>
      <c r="F775" s="14">
        <v>48</v>
      </c>
      <c r="G775" s="31">
        <v>7449.0770340000008</v>
      </c>
      <c r="H775" s="53">
        <v>4</v>
      </c>
      <c r="I775" s="11"/>
      <c r="J775" s="7">
        <f>I775/F775</f>
        <v>0</v>
      </c>
      <c r="K775" s="16">
        <f t="shared" si="12"/>
        <v>0</v>
      </c>
    </row>
    <row r="776" spans="1:11" ht="17.399999999999999" x14ac:dyDescent="0.3">
      <c r="A776" s="18" t="s">
        <v>4266</v>
      </c>
      <c r="B776" s="12" t="s">
        <v>0</v>
      </c>
      <c r="C776" s="12" t="s">
        <v>82</v>
      </c>
      <c r="D776" s="12" t="s">
        <v>307</v>
      </c>
      <c r="E776" s="13">
        <v>8</v>
      </c>
      <c r="F776" s="14">
        <v>224</v>
      </c>
      <c r="G776" s="31">
        <v>2421.8145450000006</v>
      </c>
      <c r="H776" s="53">
        <v>8</v>
      </c>
      <c r="I776" s="11"/>
      <c r="J776" s="7">
        <f>I776/F776</f>
        <v>0</v>
      </c>
      <c r="K776" s="16">
        <f t="shared" si="12"/>
        <v>0</v>
      </c>
    </row>
    <row r="777" spans="1:11" ht="17.399999999999999" x14ac:dyDescent="0.3">
      <c r="A777" s="18" t="s">
        <v>4266</v>
      </c>
      <c r="B777" s="12" t="s">
        <v>0</v>
      </c>
      <c r="C777" s="12" t="s">
        <v>65</v>
      </c>
      <c r="D777" s="12" t="s">
        <v>20</v>
      </c>
      <c r="E777" s="13">
        <v>4</v>
      </c>
      <c r="F777" s="14">
        <v>48</v>
      </c>
      <c r="G777" s="31">
        <v>7449.0770340000008</v>
      </c>
      <c r="H777" s="53">
        <v>4</v>
      </c>
      <c r="I777" s="11"/>
      <c r="J777" s="7">
        <f>I777/F777</f>
        <v>0</v>
      </c>
      <c r="K777" s="16">
        <f t="shared" si="12"/>
        <v>0</v>
      </c>
    </row>
    <row r="778" spans="1:11" ht="17.399999999999999" x14ac:dyDescent="0.3">
      <c r="A778" s="18" t="s">
        <v>2799</v>
      </c>
      <c r="B778" s="12" t="s">
        <v>0</v>
      </c>
      <c r="C778" s="12" t="s">
        <v>6</v>
      </c>
      <c r="D778" s="12" t="s">
        <v>27</v>
      </c>
      <c r="E778" s="13">
        <v>12</v>
      </c>
      <c r="F778" s="14">
        <v>528</v>
      </c>
      <c r="G778" s="31">
        <v>946.25662418181821</v>
      </c>
      <c r="H778" s="53">
        <v>12</v>
      </c>
      <c r="I778" s="11"/>
      <c r="J778" s="7">
        <f>I778/F778</f>
        <v>0</v>
      </c>
      <c r="K778" s="16">
        <f t="shared" si="12"/>
        <v>0</v>
      </c>
    </row>
    <row r="779" spans="1:11" ht="17.399999999999999" x14ac:dyDescent="0.3">
      <c r="A779" s="18" t="s">
        <v>2799</v>
      </c>
      <c r="B779" s="12" t="s">
        <v>0</v>
      </c>
      <c r="C779" s="12" t="s">
        <v>25</v>
      </c>
      <c r="D779" s="12" t="s">
        <v>23</v>
      </c>
      <c r="E779" s="13">
        <v>8</v>
      </c>
      <c r="F779" s="14">
        <v>224</v>
      </c>
      <c r="G779" s="31">
        <v>1795.6064610000003</v>
      </c>
      <c r="H779" s="53">
        <v>8</v>
      </c>
      <c r="I779" s="11"/>
      <c r="J779" s="7">
        <f>I779/F779</f>
        <v>0</v>
      </c>
      <c r="K779" s="16">
        <f t="shared" si="12"/>
        <v>0</v>
      </c>
    </row>
    <row r="780" spans="1:11" ht="17.399999999999999" x14ac:dyDescent="0.3">
      <c r="A780" s="18" t="s">
        <v>2799</v>
      </c>
      <c r="B780" s="12" t="s">
        <v>0</v>
      </c>
      <c r="C780" s="12" t="s">
        <v>110</v>
      </c>
      <c r="D780" s="12" t="s">
        <v>2845</v>
      </c>
      <c r="E780" s="13">
        <v>6</v>
      </c>
      <c r="F780" s="14">
        <v>120</v>
      </c>
      <c r="G780" s="31">
        <v>2751.6124440000008</v>
      </c>
      <c r="H780" s="53">
        <v>6</v>
      </c>
      <c r="I780" s="11"/>
      <c r="J780" s="7">
        <f>I780/F780</f>
        <v>0</v>
      </c>
      <c r="K780" s="16">
        <f t="shared" si="12"/>
        <v>0</v>
      </c>
    </row>
    <row r="781" spans="1:11" ht="17.399999999999999" x14ac:dyDescent="0.3">
      <c r="A781" s="18" t="s">
        <v>3529</v>
      </c>
      <c r="B781" s="12" t="s">
        <v>0</v>
      </c>
      <c r="C781" s="12" t="s">
        <v>12</v>
      </c>
      <c r="D781" s="12" t="s">
        <v>3</v>
      </c>
      <c r="E781" s="13">
        <v>6</v>
      </c>
      <c r="F781" s="14">
        <v>120</v>
      </c>
      <c r="G781" s="31">
        <v>5438.9718000000003</v>
      </c>
      <c r="H781" s="53">
        <v>6</v>
      </c>
      <c r="I781" s="11"/>
      <c r="J781" s="7">
        <f>I781/F781</f>
        <v>0</v>
      </c>
      <c r="K781" s="16">
        <f t="shared" si="12"/>
        <v>0</v>
      </c>
    </row>
    <row r="782" spans="1:11" ht="17.399999999999999" x14ac:dyDescent="0.3">
      <c r="A782" s="18" t="s">
        <v>4072</v>
      </c>
      <c r="B782" s="12" t="s">
        <v>0</v>
      </c>
      <c r="C782" s="12" t="s">
        <v>12</v>
      </c>
      <c r="D782" s="12" t="s">
        <v>3</v>
      </c>
      <c r="E782" s="13">
        <v>6</v>
      </c>
      <c r="F782" s="14">
        <v>120</v>
      </c>
      <c r="G782" s="31">
        <v>5438.9718000000003</v>
      </c>
      <c r="H782" s="53">
        <v>6</v>
      </c>
      <c r="I782" s="11"/>
      <c r="J782" s="7">
        <f>I782/F782</f>
        <v>0</v>
      </c>
      <c r="K782" s="16">
        <f t="shared" si="12"/>
        <v>0</v>
      </c>
    </row>
    <row r="783" spans="1:11" ht="17.399999999999999" x14ac:dyDescent="0.3">
      <c r="A783" s="18" t="s">
        <v>5017</v>
      </c>
      <c r="B783" s="12" t="s">
        <v>0</v>
      </c>
      <c r="C783" s="12" t="s">
        <v>110</v>
      </c>
      <c r="D783" s="12" t="s">
        <v>2845</v>
      </c>
      <c r="E783" s="13">
        <v>6</v>
      </c>
      <c r="F783" s="14">
        <v>120</v>
      </c>
      <c r="G783" s="31">
        <v>2838.6637920000007</v>
      </c>
      <c r="H783" s="53">
        <v>6</v>
      </c>
      <c r="I783" s="11"/>
      <c r="J783" s="7">
        <f>I783/F783</f>
        <v>0</v>
      </c>
      <c r="K783" s="16">
        <f t="shared" si="12"/>
        <v>0</v>
      </c>
    </row>
    <row r="784" spans="1:11" ht="17.399999999999999" x14ac:dyDescent="0.3">
      <c r="A784" s="18" t="s">
        <v>3950</v>
      </c>
      <c r="B784" s="12" t="s">
        <v>0</v>
      </c>
      <c r="C784" s="12" t="s">
        <v>6</v>
      </c>
      <c r="D784" s="12" t="s">
        <v>27</v>
      </c>
      <c r="E784" s="13">
        <v>12</v>
      </c>
      <c r="F784" s="14">
        <v>528</v>
      </c>
      <c r="G784" s="31">
        <v>946.25662418181821</v>
      </c>
      <c r="H784" s="53">
        <v>12</v>
      </c>
      <c r="I784" s="11"/>
      <c r="J784" s="7">
        <f>I784/F784</f>
        <v>0</v>
      </c>
      <c r="K784" s="16">
        <f t="shared" si="12"/>
        <v>0</v>
      </c>
    </row>
    <row r="785" spans="1:11" ht="17.399999999999999" x14ac:dyDescent="0.3">
      <c r="A785" s="18" t="s">
        <v>3950</v>
      </c>
      <c r="B785" s="12" t="s">
        <v>0</v>
      </c>
      <c r="C785" s="12" t="s">
        <v>25</v>
      </c>
      <c r="D785" s="12" t="s">
        <v>23</v>
      </c>
      <c r="E785" s="13">
        <v>8</v>
      </c>
      <c r="F785" s="14">
        <v>224</v>
      </c>
      <c r="G785" s="31">
        <v>1795.6064610000003</v>
      </c>
      <c r="H785" s="53">
        <v>8</v>
      </c>
      <c r="I785" s="11"/>
      <c r="J785" s="7">
        <f>I785/F785</f>
        <v>0</v>
      </c>
      <c r="K785" s="16">
        <f t="shared" si="12"/>
        <v>0</v>
      </c>
    </row>
    <row r="786" spans="1:11" ht="17.399999999999999" x14ac:dyDescent="0.3">
      <c r="A786" s="18" t="s">
        <v>3950</v>
      </c>
      <c r="B786" s="12" t="s">
        <v>0</v>
      </c>
      <c r="C786" s="12" t="s">
        <v>110</v>
      </c>
      <c r="D786" s="12" t="s">
        <v>2845</v>
      </c>
      <c r="E786" s="13">
        <v>6</v>
      </c>
      <c r="F786" s="14">
        <v>120</v>
      </c>
      <c r="G786" s="31">
        <v>2726.3394720000006</v>
      </c>
      <c r="H786" s="53">
        <v>6</v>
      </c>
      <c r="I786" s="11"/>
      <c r="J786" s="7">
        <f>I786/F786</f>
        <v>0</v>
      </c>
      <c r="K786" s="16">
        <f t="shared" si="12"/>
        <v>0</v>
      </c>
    </row>
    <row r="787" spans="1:11" ht="17.399999999999999" x14ac:dyDescent="0.3">
      <c r="A787" s="18" t="s">
        <v>3950</v>
      </c>
      <c r="B787" s="12" t="s">
        <v>0</v>
      </c>
      <c r="C787" s="12" t="s">
        <v>12</v>
      </c>
      <c r="D787" s="12" t="s">
        <v>3</v>
      </c>
      <c r="E787" s="13">
        <v>6</v>
      </c>
      <c r="F787" s="14">
        <v>120</v>
      </c>
      <c r="G787" s="31">
        <v>5438.9718000000003</v>
      </c>
      <c r="H787" s="53">
        <v>6</v>
      </c>
      <c r="I787" s="11"/>
      <c r="J787" s="7">
        <f>I787/F787</f>
        <v>0</v>
      </c>
      <c r="K787" s="16">
        <f t="shared" si="12"/>
        <v>0</v>
      </c>
    </row>
    <row r="788" spans="1:11" ht="17.399999999999999" x14ac:dyDescent="0.3">
      <c r="A788" s="18" t="s">
        <v>3950</v>
      </c>
      <c r="B788" s="12" t="s">
        <v>0</v>
      </c>
      <c r="C788" s="12" t="s">
        <v>12</v>
      </c>
      <c r="D788" s="12" t="s">
        <v>3</v>
      </c>
      <c r="E788" s="13">
        <v>6</v>
      </c>
      <c r="F788" s="14">
        <v>120</v>
      </c>
      <c r="G788" s="31">
        <v>5438.9718000000003</v>
      </c>
      <c r="H788" s="53">
        <v>6</v>
      </c>
      <c r="I788" s="11"/>
      <c r="J788" s="7">
        <f>I788/F788</f>
        <v>0</v>
      </c>
      <c r="K788" s="16">
        <f t="shared" si="12"/>
        <v>0</v>
      </c>
    </row>
    <row r="789" spans="1:11" ht="17.399999999999999" x14ac:dyDescent="0.3">
      <c r="A789" s="18" t="s">
        <v>3951</v>
      </c>
      <c r="B789" s="12" t="s">
        <v>0</v>
      </c>
      <c r="C789" s="12" t="s">
        <v>25</v>
      </c>
      <c r="D789" s="12" t="s">
        <v>23</v>
      </c>
      <c r="E789" s="13">
        <v>8</v>
      </c>
      <c r="F789" s="14">
        <v>224</v>
      </c>
      <c r="G789" s="31">
        <v>1865.8091610000004</v>
      </c>
      <c r="H789" s="53">
        <v>8</v>
      </c>
      <c r="I789" s="11"/>
      <c r="J789" s="7">
        <f>I789/F789</f>
        <v>0</v>
      </c>
      <c r="K789" s="16">
        <f t="shared" si="12"/>
        <v>0</v>
      </c>
    </row>
    <row r="790" spans="1:11" ht="17.399999999999999" x14ac:dyDescent="0.3">
      <c r="A790" s="18" t="s">
        <v>2966</v>
      </c>
      <c r="B790" s="12" t="s">
        <v>0</v>
      </c>
      <c r="C790" s="12" t="s">
        <v>110</v>
      </c>
      <c r="D790" s="12" t="s">
        <v>2845</v>
      </c>
      <c r="E790" s="13">
        <v>6</v>
      </c>
      <c r="F790" s="14">
        <v>120</v>
      </c>
      <c r="G790" s="31">
        <v>2751.6124440000008</v>
      </c>
      <c r="H790" s="53">
        <v>6</v>
      </c>
      <c r="I790" s="11"/>
      <c r="J790" s="7">
        <f>I790/F790</f>
        <v>0</v>
      </c>
      <c r="K790" s="16">
        <f t="shared" si="12"/>
        <v>0</v>
      </c>
    </row>
    <row r="791" spans="1:11" ht="17.399999999999999" x14ac:dyDescent="0.3">
      <c r="A791" s="18" t="s">
        <v>4424</v>
      </c>
      <c r="B791" s="12" t="s">
        <v>0</v>
      </c>
      <c r="C791" s="12" t="s">
        <v>25</v>
      </c>
      <c r="D791" s="12" t="s">
        <v>23</v>
      </c>
      <c r="E791" s="13">
        <v>8</v>
      </c>
      <c r="F791" s="14">
        <v>224</v>
      </c>
      <c r="G791" s="31">
        <v>1795.6064610000003</v>
      </c>
      <c r="H791" s="53">
        <v>8</v>
      </c>
      <c r="I791" s="11"/>
      <c r="J791" s="7">
        <f>I791/F791</f>
        <v>0</v>
      </c>
      <c r="K791" s="16">
        <f t="shared" si="12"/>
        <v>0</v>
      </c>
    </row>
    <row r="792" spans="1:11" ht="17.399999999999999" x14ac:dyDescent="0.3">
      <c r="A792" s="18" t="s">
        <v>4267</v>
      </c>
      <c r="B792" s="12" t="s">
        <v>0</v>
      </c>
      <c r="C792" s="12" t="s">
        <v>6</v>
      </c>
      <c r="D792" s="12" t="s">
        <v>27</v>
      </c>
      <c r="E792" s="13">
        <v>12</v>
      </c>
      <c r="F792" s="14">
        <v>528</v>
      </c>
      <c r="G792" s="31">
        <v>946.25662418181821</v>
      </c>
      <c r="H792" s="53">
        <v>12</v>
      </c>
      <c r="I792" s="11"/>
      <c r="J792" s="7">
        <f>I792/F792</f>
        <v>0</v>
      </c>
      <c r="K792" s="16">
        <f t="shared" si="12"/>
        <v>0</v>
      </c>
    </row>
    <row r="793" spans="1:11" ht="17.399999999999999" x14ac:dyDescent="0.3">
      <c r="A793" s="18" t="s">
        <v>2800</v>
      </c>
      <c r="B793" s="12" t="s">
        <v>0</v>
      </c>
      <c r="C793" s="12" t="s">
        <v>6</v>
      </c>
      <c r="D793" s="12" t="s">
        <v>27</v>
      </c>
      <c r="E793" s="13">
        <v>12</v>
      </c>
      <c r="F793" s="14">
        <v>528</v>
      </c>
      <c r="G793" s="31">
        <v>946.25662418181821</v>
      </c>
      <c r="H793" s="53">
        <v>12</v>
      </c>
      <c r="I793" s="11"/>
      <c r="J793" s="7">
        <f>I793/F793</f>
        <v>0</v>
      </c>
      <c r="K793" s="16">
        <f t="shared" si="12"/>
        <v>0</v>
      </c>
    </row>
    <row r="794" spans="1:11" ht="17.399999999999999" x14ac:dyDescent="0.3">
      <c r="A794" s="18" t="s">
        <v>2800</v>
      </c>
      <c r="B794" s="12" t="s">
        <v>0</v>
      </c>
      <c r="C794" s="12" t="s">
        <v>25</v>
      </c>
      <c r="D794" s="12" t="s">
        <v>23</v>
      </c>
      <c r="E794" s="13">
        <v>8</v>
      </c>
      <c r="F794" s="14">
        <v>224</v>
      </c>
      <c r="G794" s="31">
        <v>1795.6064610000003</v>
      </c>
      <c r="H794" s="53">
        <v>8</v>
      </c>
      <c r="I794" s="11"/>
      <c r="J794" s="7">
        <f>I794/F794</f>
        <v>0</v>
      </c>
      <c r="K794" s="16">
        <f t="shared" si="12"/>
        <v>0</v>
      </c>
    </row>
    <row r="795" spans="1:11" ht="17.399999999999999" x14ac:dyDescent="0.3">
      <c r="A795" s="18" t="s">
        <v>2800</v>
      </c>
      <c r="B795" s="12" t="s">
        <v>0</v>
      </c>
      <c r="C795" s="12" t="s">
        <v>110</v>
      </c>
      <c r="D795" s="12" t="s">
        <v>2845</v>
      </c>
      <c r="E795" s="13">
        <v>6</v>
      </c>
      <c r="F795" s="14">
        <v>120</v>
      </c>
      <c r="G795" s="31">
        <v>2751.6124440000008</v>
      </c>
      <c r="H795" s="53">
        <v>6</v>
      </c>
      <c r="I795" s="11"/>
      <c r="J795" s="7">
        <f>I795/F795</f>
        <v>0</v>
      </c>
      <c r="K795" s="16">
        <f t="shared" si="12"/>
        <v>0</v>
      </c>
    </row>
    <row r="796" spans="1:11" ht="17.399999999999999" x14ac:dyDescent="0.3">
      <c r="A796" s="18" t="s">
        <v>4166</v>
      </c>
      <c r="B796" s="12" t="s">
        <v>0</v>
      </c>
      <c r="C796" s="12" t="s">
        <v>82</v>
      </c>
      <c r="D796" s="12" t="s">
        <v>23</v>
      </c>
      <c r="E796" s="13">
        <v>8</v>
      </c>
      <c r="F796" s="14">
        <v>224</v>
      </c>
      <c r="G796" s="31">
        <v>2163.4686090000005</v>
      </c>
      <c r="H796" s="53">
        <v>8</v>
      </c>
      <c r="I796" s="11"/>
      <c r="J796" s="7">
        <f>I796/F796</f>
        <v>0</v>
      </c>
      <c r="K796" s="16">
        <f t="shared" si="12"/>
        <v>0</v>
      </c>
    </row>
    <row r="797" spans="1:11" ht="17.399999999999999" x14ac:dyDescent="0.3">
      <c r="A797" s="18" t="s">
        <v>4166</v>
      </c>
      <c r="B797" s="12" t="s">
        <v>0</v>
      </c>
      <c r="C797" s="12" t="s">
        <v>27</v>
      </c>
      <c r="D797" s="12" t="s">
        <v>3</v>
      </c>
      <c r="E797" s="13">
        <v>6</v>
      </c>
      <c r="F797" s="14">
        <v>120</v>
      </c>
      <c r="G797" s="31">
        <v>3804.6529440000004</v>
      </c>
      <c r="H797" s="53">
        <v>6</v>
      </c>
      <c r="I797" s="11"/>
      <c r="J797" s="7">
        <f>I797/F797</f>
        <v>0</v>
      </c>
      <c r="K797" s="16">
        <f t="shared" si="12"/>
        <v>0</v>
      </c>
    </row>
    <row r="798" spans="1:11" ht="17.399999999999999" x14ac:dyDescent="0.3">
      <c r="A798" s="18" t="s">
        <v>5018</v>
      </c>
      <c r="B798" s="12" t="s">
        <v>0</v>
      </c>
      <c r="C798" s="12" t="s">
        <v>82</v>
      </c>
      <c r="D798" s="12" t="s">
        <v>23</v>
      </c>
      <c r="E798" s="13">
        <v>8</v>
      </c>
      <c r="F798" s="14">
        <v>224</v>
      </c>
      <c r="G798" s="31">
        <v>2163.4686090000005</v>
      </c>
      <c r="H798" s="53">
        <v>8</v>
      </c>
      <c r="I798" s="11"/>
      <c r="J798" s="7">
        <f>I798/F798</f>
        <v>0</v>
      </c>
      <c r="K798" s="16">
        <f t="shared" si="12"/>
        <v>0</v>
      </c>
    </row>
    <row r="799" spans="1:11" ht="17.399999999999999" x14ac:dyDescent="0.3">
      <c r="A799" s="18" t="s">
        <v>5019</v>
      </c>
      <c r="B799" s="12" t="s">
        <v>0</v>
      </c>
      <c r="C799" s="12" t="s">
        <v>82</v>
      </c>
      <c r="D799" s="12" t="s">
        <v>23</v>
      </c>
      <c r="E799" s="13">
        <v>8</v>
      </c>
      <c r="F799" s="14">
        <v>224</v>
      </c>
      <c r="G799" s="31">
        <v>2163.4686090000005</v>
      </c>
      <c r="H799" s="53">
        <v>8</v>
      </c>
      <c r="I799" s="11"/>
      <c r="J799" s="7">
        <f>I799/F799</f>
        <v>0</v>
      </c>
      <c r="K799" s="16">
        <f t="shared" si="12"/>
        <v>0</v>
      </c>
    </row>
    <row r="800" spans="1:11" ht="17.399999999999999" x14ac:dyDescent="0.3">
      <c r="A800" s="18" t="s">
        <v>5020</v>
      </c>
      <c r="B800" s="12" t="s">
        <v>0</v>
      </c>
      <c r="C800" s="12" t="s">
        <v>27</v>
      </c>
      <c r="D800" s="12" t="s">
        <v>5456</v>
      </c>
      <c r="E800" s="13">
        <v>6</v>
      </c>
      <c r="F800" s="14">
        <v>120</v>
      </c>
      <c r="G800" s="31">
        <v>3804.6529440000004</v>
      </c>
      <c r="H800" s="53">
        <v>6</v>
      </c>
      <c r="I800" s="11"/>
      <c r="J800" s="7">
        <f>I800/F800</f>
        <v>0</v>
      </c>
      <c r="K800" s="16">
        <f t="shared" si="12"/>
        <v>0</v>
      </c>
    </row>
    <row r="801" spans="1:11" ht="17.399999999999999" x14ac:dyDescent="0.3">
      <c r="A801" s="18" t="s">
        <v>5021</v>
      </c>
      <c r="B801" s="12" t="s">
        <v>0</v>
      </c>
      <c r="C801" s="12" t="s">
        <v>82</v>
      </c>
      <c r="D801" s="12" t="s">
        <v>23</v>
      </c>
      <c r="E801" s="13">
        <v>8</v>
      </c>
      <c r="F801" s="14">
        <v>224</v>
      </c>
      <c r="G801" s="31">
        <v>2163.4686090000005</v>
      </c>
      <c r="H801" s="53">
        <v>8</v>
      </c>
      <c r="I801" s="11"/>
      <c r="J801" s="7">
        <f>I801/F801</f>
        <v>0</v>
      </c>
      <c r="K801" s="16">
        <f t="shared" si="12"/>
        <v>0</v>
      </c>
    </row>
    <row r="802" spans="1:11" ht="17.399999999999999" x14ac:dyDescent="0.3">
      <c r="A802" s="18" t="s">
        <v>5021</v>
      </c>
      <c r="B802" s="12" t="s">
        <v>0</v>
      </c>
      <c r="C802" s="12" t="s">
        <v>27</v>
      </c>
      <c r="D802" s="12" t="s">
        <v>5456</v>
      </c>
      <c r="E802" s="13">
        <v>6</v>
      </c>
      <c r="F802" s="14">
        <v>120</v>
      </c>
      <c r="G802" s="31">
        <v>3804.6529440000004</v>
      </c>
      <c r="H802" s="53">
        <v>6</v>
      </c>
      <c r="I802" s="11"/>
      <c r="J802" s="7">
        <f>I802/F802</f>
        <v>0</v>
      </c>
      <c r="K802" s="16">
        <f t="shared" si="12"/>
        <v>0</v>
      </c>
    </row>
    <row r="803" spans="1:11" ht="17.399999999999999" x14ac:dyDescent="0.3">
      <c r="A803" s="18" t="s">
        <v>5022</v>
      </c>
      <c r="B803" s="12" t="s">
        <v>0</v>
      </c>
      <c r="C803" s="12" t="s">
        <v>82</v>
      </c>
      <c r="D803" s="12" t="s">
        <v>23</v>
      </c>
      <c r="E803" s="13">
        <v>8</v>
      </c>
      <c r="F803" s="14">
        <v>224</v>
      </c>
      <c r="G803" s="31">
        <v>2163.4686090000005</v>
      </c>
      <c r="H803" s="53">
        <v>8</v>
      </c>
      <c r="I803" s="11"/>
      <c r="J803" s="7">
        <f>I803/F803</f>
        <v>0</v>
      </c>
      <c r="K803" s="16">
        <f t="shared" si="12"/>
        <v>0</v>
      </c>
    </row>
    <row r="804" spans="1:11" ht="17.399999999999999" x14ac:dyDescent="0.3">
      <c r="A804" s="18" t="s">
        <v>5022</v>
      </c>
      <c r="B804" s="12" t="s">
        <v>0</v>
      </c>
      <c r="C804" s="12" t="s">
        <v>27</v>
      </c>
      <c r="D804" s="12" t="s">
        <v>5456</v>
      </c>
      <c r="E804" s="13">
        <v>6</v>
      </c>
      <c r="F804" s="14">
        <v>120</v>
      </c>
      <c r="G804" s="31">
        <v>3804.6529440000004</v>
      </c>
      <c r="H804" s="53">
        <v>6</v>
      </c>
      <c r="I804" s="11"/>
      <c r="J804" s="7">
        <f>I804/F804</f>
        <v>0</v>
      </c>
      <c r="K804" s="16">
        <f t="shared" ref="K804:K867" si="13">I804*G804</f>
        <v>0</v>
      </c>
    </row>
    <row r="805" spans="1:11" ht="17.399999999999999" x14ac:dyDescent="0.3">
      <c r="A805" s="18" t="s">
        <v>5023</v>
      </c>
      <c r="B805" s="12" t="s">
        <v>0</v>
      </c>
      <c r="C805" s="12" t="s">
        <v>82</v>
      </c>
      <c r="D805" s="12" t="s">
        <v>23</v>
      </c>
      <c r="E805" s="13">
        <v>8</v>
      </c>
      <c r="F805" s="14">
        <v>224</v>
      </c>
      <c r="G805" s="31">
        <v>2163.4686090000005</v>
      </c>
      <c r="H805" s="53">
        <v>8</v>
      </c>
      <c r="I805" s="11"/>
      <c r="J805" s="7">
        <f>I805/F805</f>
        <v>0</v>
      </c>
      <c r="K805" s="16">
        <f t="shared" si="13"/>
        <v>0</v>
      </c>
    </row>
    <row r="806" spans="1:11" ht="17.399999999999999" x14ac:dyDescent="0.3">
      <c r="A806" s="18" t="s">
        <v>5024</v>
      </c>
      <c r="B806" s="12" t="s">
        <v>0</v>
      </c>
      <c r="C806" s="12" t="s">
        <v>27</v>
      </c>
      <c r="D806" s="12" t="s">
        <v>5456</v>
      </c>
      <c r="E806" s="13">
        <v>6</v>
      </c>
      <c r="F806" s="14">
        <v>120</v>
      </c>
      <c r="G806" s="31">
        <v>3804.6529440000004</v>
      </c>
      <c r="H806" s="53">
        <v>6</v>
      </c>
      <c r="I806" s="11"/>
      <c r="J806" s="7">
        <f>I806/F806</f>
        <v>0</v>
      </c>
      <c r="K806" s="16">
        <f t="shared" si="13"/>
        <v>0</v>
      </c>
    </row>
    <row r="807" spans="1:11" ht="17.399999999999999" x14ac:dyDescent="0.3">
      <c r="A807" s="18" t="s">
        <v>4167</v>
      </c>
      <c r="B807" s="12" t="s">
        <v>0</v>
      </c>
      <c r="C807" s="12" t="s">
        <v>82</v>
      </c>
      <c r="D807" s="12" t="s">
        <v>23</v>
      </c>
      <c r="E807" s="13">
        <v>6</v>
      </c>
      <c r="F807" s="14">
        <v>168</v>
      </c>
      <c r="G807" s="31">
        <v>2608.4941920000006</v>
      </c>
      <c r="H807" s="53">
        <v>6</v>
      </c>
      <c r="I807" s="11"/>
      <c r="J807" s="7">
        <f>I807/F807</f>
        <v>0</v>
      </c>
      <c r="K807" s="16">
        <f t="shared" si="13"/>
        <v>0</v>
      </c>
    </row>
    <row r="808" spans="1:11" ht="17.399999999999999" x14ac:dyDescent="0.3">
      <c r="A808" s="18" t="s">
        <v>3736</v>
      </c>
      <c r="B808" s="12" t="s">
        <v>0</v>
      </c>
      <c r="C808" s="12" t="s">
        <v>82</v>
      </c>
      <c r="D808" s="12" t="s">
        <v>23</v>
      </c>
      <c r="E808" s="13">
        <v>8</v>
      </c>
      <c r="F808" s="14">
        <v>224</v>
      </c>
      <c r="G808" s="31">
        <v>2163.4686090000005</v>
      </c>
      <c r="H808" s="53">
        <v>8</v>
      </c>
      <c r="I808" s="11"/>
      <c r="J808" s="7">
        <f>I808/F808</f>
        <v>0</v>
      </c>
      <c r="K808" s="16">
        <f t="shared" si="13"/>
        <v>0</v>
      </c>
    </row>
    <row r="809" spans="1:11" ht="17.399999999999999" x14ac:dyDescent="0.3">
      <c r="A809" s="18" t="s">
        <v>3736</v>
      </c>
      <c r="B809" s="12" t="s">
        <v>0</v>
      </c>
      <c r="C809" s="12" t="s">
        <v>27</v>
      </c>
      <c r="D809" s="12" t="s">
        <v>2845</v>
      </c>
      <c r="E809" s="13">
        <v>6</v>
      </c>
      <c r="F809" s="14">
        <v>120</v>
      </c>
      <c r="G809" s="31">
        <v>3804.6529440000004</v>
      </c>
      <c r="H809" s="53">
        <v>6</v>
      </c>
      <c r="I809" s="11"/>
      <c r="J809" s="7">
        <f>I809/F809</f>
        <v>0</v>
      </c>
      <c r="K809" s="16">
        <f t="shared" si="13"/>
        <v>0</v>
      </c>
    </row>
    <row r="810" spans="1:11" ht="17.399999999999999" x14ac:dyDescent="0.3">
      <c r="A810" s="18" t="s">
        <v>4168</v>
      </c>
      <c r="B810" s="12" t="s">
        <v>0</v>
      </c>
      <c r="C810" s="12" t="s">
        <v>82</v>
      </c>
      <c r="D810" s="12" t="s">
        <v>23</v>
      </c>
      <c r="E810" s="13">
        <v>8</v>
      </c>
      <c r="F810" s="14">
        <v>224</v>
      </c>
      <c r="G810" s="31">
        <v>2163.4686090000005</v>
      </c>
      <c r="H810" s="53">
        <v>8</v>
      </c>
      <c r="I810" s="11"/>
      <c r="J810" s="7">
        <f>I810/F810</f>
        <v>0</v>
      </c>
      <c r="K810" s="16">
        <f t="shared" si="13"/>
        <v>0</v>
      </c>
    </row>
    <row r="811" spans="1:11" ht="17.399999999999999" x14ac:dyDescent="0.3">
      <c r="A811" s="18" t="s">
        <v>4168</v>
      </c>
      <c r="B811" s="12" t="s">
        <v>0</v>
      </c>
      <c r="C811" s="12" t="s">
        <v>27</v>
      </c>
      <c r="D811" s="12" t="s">
        <v>3</v>
      </c>
      <c r="E811" s="13">
        <v>6</v>
      </c>
      <c r="F811" s="14">
        <v>120</v>
      </c>
      <c r="G811" s="31">
        <v>3804.6529440000004</v>
      </c>
      <c r="H811" s="53">
        <v>6</v>
      </c>
      <c r="I811" s="11"/>
      <c r="J811" s="7">
        <f>I811/F811</f>
        <v>0</v>
      </c>
      <c r="K811" s="16">
        <f t="shared" si="13"/>
        <v>0</v>
      </c>
    </row>
    <row r="812" spans="1:11" ht="17.399999999999999" x14ac:dyDescent="0.3">
      <c r="A812" s="18" t="s">
        <v>4169</v>
      </c>
      <c r="B812" s="12" t="s">
        <v>0</v>
      </c>
      <c r="C812" s="12" t="s">
        <v>82</v>
      </c>
      <c r="D812" s="12" t="s">
        <v>23</v>
      </c>
      <c r="E812" s="13">
        <v>8</v>
      </c>
      <c r="F812" s="14">
        <v>224</v>
      </c>
      <c r="G812" s="31">
        <v>2163.4686090000005</v>
      </c>
      <c r="H812" s="53">
        <v>8</v>
      </c>
      <c r="I812" s="11"/>
      <c r="J812" s="7">
        <f>I812/F812</f>
        <v>0</v>
      </c>
      <c r="K812" s="16">
        <f t="shared" si="13"/>
        <v>0</v>
      </c>
    </row>
    <row r="813" spans="1:11" ht="17.399999999999999" x14ac:dyDescent="0.3">
      <c r="A813" s="18" t="s">
        <v>4169</v>
      </c>
      <c r="B813" s="12" t="s">
        <v>0</v>
      </c>
      <c r="C813" s="12" t="s">
        <v>27</v>
      </c>
      <c r="D813" s="12" t="s">
        <v>3</v>
      </c>
      <c r="E813" s="13">
        <v>6</v>
      </c>
      <c r="F813" s="14">
        <v>120</v>
      </c>
      <c r="G813" s="31">
        <v>3804.6529440000004</v>
      </c>
      <c r="H813" s="53">
        <v>6</v>
      </c>
      <c r="I813" s="11"/>
      <c r="J813" s="7">
        <f>I813/F813</f>
        <v>0</v>
      </c>
      <c r="K813" s="16">
        <f t="shared" si="13"/>
        <v>0</v>
      </c>
    </row>
    <row r="814" spans="1:11" ht="17.399999999999999" x14ac:dyDescent="0.3">
      <c r="A814" s="18" t="s">
        <v>4170</v>
      </c>
      <c r="B814" s="12" t="s">
        <v>0</v>
      </c>
      <c r="C814" s="12" t="s">
        <v>82</v>
      </c>
      <c r="D814" s="12" t="s">
        <v>23</v>
      </c>
      <c r="E814" s="13">
        <v>8</v>
      </c>
      <c r="F814" s="14">
        <v>224</v>
      </c>
      <c r="G814" s="31">
        <v>2163.4686090000005</v>
      </c>
      <c r="H814" s="53">
        <v>8</v>
      </c>
      <c r="I814" s="11"/>
      <c r="J814" s="7">
        <f>I814/F814</f>
        <v>0</v>
      </c>
      <c r="K814" s="16">
        <f t="shared" si="13"/>
        <v>0</v>
      </c>
    </row>
    <row r="815" spans="1:11" ht="17.399999999999999" x14ac:dyDescent="0.3">
      <c r="A815" s="18" t="s">
        <v>4170</v>
      </c>
      <c r="B815" s="12" t="s">
        <v>0</v>
      </c>
      <c r="C815" s="12" t="s">
        <v>27</v>
      </c>
      <c r="D815" s="12" t="s">
        <v>3</v>
      </c>
      <c r="E815" s="13">
        <v>6</v>
      </c>
      <c r="F815" s="14">
        <v>120</v>
      </c>
      <c r="G815" s="31">
        <v>3804.6529440000004</v>
      </c>
      <c r="H815" s="53">
        <v>6</v>
      </c>
      <c r="I815" s="11"/>
      <c r="J815" s="7">
        <f>I815/F815</f>
        <v>0</v>
      </c>
      <c r="K815" s="16">
        <f t="shared" si="13"/>
        <v>0</v>
      </c>
    </row>
    <row r="816" spans="1:11" ht="17.399999999999999" x14ac:dyDescent="0.3">
      <c r="A816" s="18" t="s">
        <v>5707</v>
      </c>
      <c r="B816" s="12" t="s">
        <v>0</v>
      </c>
      <c r="C816" s="12" t="s">
        <v>82</v>
      </c>
      <c r="D816" s="12" t="s">
        <v>20</v>
      </c>
      <c r="E816" s="13">
        <v>6</v>
      </c>
      <c r="F816" s="14">
        <v>144</v>
      </c>
      <c r="G816" s="31">
        <v>1982.2464179999999</v>
      </c>
      <c r="H816" s="53">
        <v>6</v>
      </c>
      <c r="I816" s="11"/>
      <c r="J816" s="7">
        <f>I816/F816</f>
        <v>0</v>
      </c>
      <c r="K816" s="16">
        <f t="shared" si="13"/>
        <v>0</v>
      </c>
    </row>
    <row r="817" spans="1:11" ht="17.399999999999999" x14ac:dyDescent="0.3">
      <c r="A817" s="18" t="s">
        <v>4073</v>
      </c>
      <c r="B817" s="12" t="s">
        <v>0</v>
      </c>
      <c r="C817" s="12" t="s">
        <v>110</v>
      </c>
      <c r="D817" s="12" t="s">
        <v>20</v>
      </c>
      <c r="E817" s="13">
        <v>6</v>
      </c>
      <c r="F817" s="14">
        <v>144</v>
      </c>
      <c r="G817" s="31">
        <v>2187.2383020000002</v>
      </c>
      <c r="H817" s="53">
        <v>6</v>
      </c>
      <c r="I817" s="11"/>
      <c r="J817" s="7">
        <f>I817/F817</f>
        <v>0</v>
      </c>
      <c r="K817" s="16">
        <f t="shared" si="13"/>
        <v>0</v>
      </c>
    </row>
    <row r="818" spans="1:11" ht="17.399999999999999" x14ac:dyDescent="0.3">
      <c r="A818" s="18" t="s">
        <v>4073</v>
      </c>
      <c r="B818" s="12" t="s">
        <v>0</v>
      </c>
      <c r="C818" s="12" t="s">
        <v>66</v>
      </c>
      <c r="D818" s="12" t="s">
        <v>308</v>
      </c>
      <c r="E818" s="13">
        <v>18</v>
      </c>
      <c r="F818" s="14">
        <v>810</v>
      </c>
      <c r="G818" s="31">
        <v>675.14457600000014</v>
      </c>
      <c r="H818" s="53">
        <v>18</v>
      </c>
      <c r="I818" s="11"/>
      <c r="J818" s="7">
        <f>I818/F818</f>
        <v>0</v>
      </c>
      <c r="K818" s="16">
        <f t="shared" si="13"/>
        <v>0</v>
      </c>
    </row>
    <row r="819" spans="1:11" ht="17.399999999999999" x14ac:dyDescent="0.3">
      <c r="A819" s="18" t="s">
        <v>5025</v>
      </c>
      <c r="B819" s="12" t="s">
        <v>0</v>
      </c>
      <c r="C819" s="12" t="s">
        <v>110</v>
      </c>
      <c r="D819" s="12" t="s">
        <v>2845</v>
      </c>
      <c r="E819" s="13">
        <v>6</v>
      </c>
      <c r="F819" s="14">
        <v>150</v>
      </c>
      <c r="G819" s="31">
        <v>2245.0964400000003</v>
      </c>
      <c r="H819" s="53">
        <v>6</v>
      </c>
      <c r="I819" s="11"/>
      <c r="J819" s="7">
        <f>I819/F819</f>
        <v>0</v>
      </c>
      <c r="K819" s="16">
        <f t="shared" si="13"/>
        <v>0</v>
      </c>
    </row>
    <row r="820" spans="1:11" ht="17.399999999999999" x14ac:dyDescent="0.3">
      <c r="A820" s="18" t="s">
        <v>5026</v>
      </c>
      <c r="B820" s="12" t="s">
        <v>0</v>
      </c>
      <c r="C820" s="12" t="s">
        <v>82</v>
      </c>
      <c r="D820" s="12" t="s">
        <v>310</v>
      </c>
      <c r="E820" s="13">
        <v>8</v>
      </c>
      <c r="F820" s="14">
        <v>240</v>
      </c>
      <c r="G820" s="31">
        <v>1592.0305380000002</v>
      </c>
      <c r="H820" s="53">
        <v>8</v>
      </c>
      <c r="I820" s="11"/>
      <c r="J820" s="7">
        <f>I820/F820</f>
        <v>0</v>
      </c>
      <c r="K820" s="16">
        <f t="shared" si="13"/>
        <v>0</v>
      </c>
    </row>
    <row r="821" spans="1:11" ht="17.399999999999999" x14ac:dyDescent="0.3">
      <c r="A821" s="18" t="s">
        <v>5026</v>
      </c>
      <c r="B821" s="12" t="s">
        <v>0</v>
      </c>
      <c r="C821" s="12" t="s">
        <v>12</v>
      </c>
      <c r="D821" s="12" t="s">
        <v>14</v>
      </c>
      <c r="E821" s="13">
        <v>5</v>
      </c>
      <c r="F821" s="14">
        <v>80</v>
      </c>
      <c r="G821" s="31">
        <v>4694.6564820000003</v>
      </c>
      <c r="H821" s="53">
        <v>5</v>
      </c>
      <c r="I821" s="11"/>
      <c r="J821" s="7">
        <f>I821/F821</f>
        <v>0</v>
      </c>
      <c r="K821" s="16">
        <f t="shared" si="13"/>
        <v>0</v>
      </c>
    </row>
    <row r="822" spans="1:11" ht="17.399999999999999" x14ac:dyDescent="0.3">
      <c r="A822" s="18" t="s">
        <v>5026</v>
      </c>
      <c r="B822" s="12" t="s">
        <v>0</v>
      </c>
      <c r="C822" s="12" t="s">
        <v>66</v>
      </c>
      <c r="D822" s="12" t="s">
        <v>308</v>
      </c>
      <c r="E822" s="13">
        <v>18</v>
      </c>
      <c r="F822" s="14">
        <v>810</v>
      </c>
      <c r="G822" s="31">
        <v>675.14457600000014</v>
      </c>
      <c r="H822" s="53">
        <v>18</v>
      </c>
      <c r="I822" s="11"/>
      <c r="J822" s="7">
        <f>I822/F822</f>
        <v>0</v>
      </c>
      <c r="K822" s="16">
        <f t="shared" si="13"/>
        <v>0</v>
      </c>
    </row>
    <row r="823" spans="1:11" ht="17.399999999999999" x14ac:dyDescent="0.3">
      <c r="A823" s="18" t="s">
        <v>5027</v>
      </c>
      <c r="B823" s="12" t="s">
        <v>0</v>
      </c>
      <c r="C823" s="12" t="s">
        <v>110</v>
      </c>
      <c r="D823" s="12" t="s">
        <v>2845</v>
      </c>
      <c r="E823" s="13">
        <v>6</v>
      </c>
      <c r="F823" s="14">
        <v>150</v>
      </c>
      <c r="G823" s="31">
        <v>2245.0964400000003</v>
      </c>
      <c r="H823" s="53">
        <v>6</v>
      </c>
      <c r="I823" s="11"/>
      <c r="J823" s="7">
        <f>I823/F823</f>
        <v>0</v>
      </c>
      <c r="K823" s="16">
        <f t="shared" si="13"/>
        <v>0</v>
      </c>
    </row>
    <row r="824" spans="1:11" ht="17.399999999999999" x14ac:dyDescent="0.3">
      <c r="A824" s="18" t="s">
        <v>5028</v>
      </c>
      <c r="B824" s="12" t="s">
        <v>0</v>
      </c>
      <c r="C824" s="12" t="s">
        <v>25</v>
      </c>
      <c r="D824" s="12" t="s">
        <v>23</v>
      </c>
      <c r="E824" s="13">
        <v>8</v>
      </c>
      <c r="F824" s="14">
        <v>280</v>
      </c>
      <c r="G824" s="31">
        <v>1499.3867880000003</v>
      </c>
      <c r="H824" s="53">
        <v>8</v>
      </c>
      <c r="I824" s="11"/>
      <c r="J824" s="7">
        <f>I824/F824</f>
        <v>0</v>
      </c>
      <c r="K824" s="16">
        <f t="shared" si="13"/>
        <v>0</v>
      </c>
    </row>
    <row r="825" spans="1:11" ht="17.399999999999999" x14ac:dyDescent="0.3">
      <c r="A825" s="18" t="s">
        <v>5028</v>
      </c>
      <c r="B825" s="12" t="s">
        <v>0</v>
      </c>
      <c r="C825" s="12" t="s">
        <v>110</v>
      </c>
      <c r="D825" s="12" t="s">
        <v>20</v>
      </c>
      <c r="E825" s="13">
        <v>6</v>
      </c>
      <c r="F825" s="14">
        <v>180</v>
      </c>
      <c r="G825" s="31">
        <v>2072.1614400000003</v>
      </c>
      <c r="H825" s="53">
        <v>6</v>
      </c>
      <c r="I825" s="11"/>
      <c r="J825" s="7">
        <f>I825/F825</f>
        <v>0</v>
      </c>
      <c r="K825" s="16">
        <f t="shared" si="13"/>
        <v>0</v>
      </c>
    </row>
    <row r="826" spans="1:11" ht="17.399999999999999" x14ac:dyDescent="0.3">
      <c r="A826" s="18" t="s">
        <v>6053</v>
      </c>
      <c r="B826" s="12" t="s">
        <v>0</v>
      </c>
      <c r="C826" s="12" t="s">
        <v>82</v>
      </c>
      <c r="D826" s="12" t="s">
        <v>2</v>
      </c>
      <c r="E826" s="13">
        <v>6</v>
      </c>
      <c r="F826" s="14">
        <v>180</v>
      </c>
      <c r="G826" s="31">
        <v>2442.8316960000002</v>
      </c>
      <c r="H826" s="53">
        <v>6</v>
      </c>
      <c r="I826" s="11"/>
      <c r="J826" s="7">
        <f>I826/F826</f>
        <v>0</v>
      </c>
      <c r="K826" s="16">
        <f t="shared" si="13"/>
        <v>0</v>
      </c>
    </row>
    <row r="827" spans="1:11" ht="17.399999999999999" x14ac:dyDescent="0.3">
      <c r="A827" s="18" t="s">
        <v>5029</v>
      </c>
      <c r="B827" s="12" t="s">
        <v>0</v>
      </c>
      <c r="C827" s="12" t="s">
        <v>82</v>
      </c>
      <c r="D827" s="12" t="s">
        <v>310</v>
      </c>
      <c r="E827" s="13">
        <v>6</v>
      </c>
      <c r="F827" s="14">
        <v>144</v>
      </c>
      <c r="G827" s="31">
        <v>2187.2383020000002</v>
      </c>
      <c r="H827" s="53">
        <v>6</v>
      </c>
      <c r="I827" s="11"/>
      <c r="J827" s="7">
        <f>I827/F827</f>
        <v>0</v>
      </c>
      <c r="K827" s="16">
        <f t="shared" si="13"/>
        <v>0</v>
      </c>
    </row>
    <row r="828" spans="1:11" ht="17.399999999999999" x14ac:dyDescent="0.3">
      <c r="A828" s="18" t="s">
        <v>5030</v>
      </c>
      <c r="B828" s="12" t="s">
        <v>0</v>
      </c>
      <c r="C828" s="12" t="s">
        <v>110</v>
      </c>
      <c r="D828" s="12" t="s">
        <v>2845</v>
      </c>
      <c r="E828" s="13">
        <v>6</v>
      </c>
      <c r="F828" s="14">
        <v>150</v>
      </c>
      <c r="G828" s="31">
        <v>2245.0964400000003</v>
      </c>
      <c r="H828" s="53">
        <v>6</v>
      </c>
      <c r="I828" s="11"/>
      <c r="J828" s="7">
        <f>I828/F828</f>
        <v>0</v>
      </c>
      <c r="K828" s="16">
        <f t="shared" si="13"/>
        <v>0</v>
      </c>
    </row>
    <row r="829" spans="1:11" ht="17.399999999999999" x14ac:dyDescent="0.3">
      <c r="A829" s="18" t="s">
        <v>5030</v>
      </c>
      <c r="B829" s="12" t="s">
        <v>0</v>
      </c>
      <c r="C829" s="12" t="s">
        <v>66</v>
      </c>
      <c r="D829" s="12" t="s">
        <v>308</v>
      </c>
      <c r="E829" s="13">
        <v>18</v>
      </c>
      <c r="F829" s="14">
        <v>810</v>
      </c>
      <c r="G829" s="31">
        <v>675.14457600000014</v>
      </c>
      <c r="H829" s="53">
        <v>18</v>
      </c>
      <c r="I829" s="11"/>
      <c r="J829" s="7">
        <f>I829/F829</f>
        <v>0</v>
      </c>
      <c r="K829" s="16">
        <f t="shared" si="13"/>
        <v>0</v>
      </c>
    </row>
    <row r="830" spans="1:11" ht="17.399999999999999" x14ac:dyDescent="0.3">
      <c r="A830" s="18" t="s">
        <v>5708</v>
      </c>
      <c r="B830" s="12" t="s">
        <v>0</v>
      </c>
      <c r="C830" s="12" t="s">
        <v>82</v>
      </c>
      <c r="D830" s="12" t="s">
        <v>310</v>
      </c>
      <c r="E830" s="13">
        <v>6</v>
      </c>
      <c r="F830" s="14">
        <v>144</v>
      </c>
      <c r="G830" s="31">
        <v>2190.0464100000004</v>
      </c>
      <c r="H830" s="53">
        <v>6</v>
      </c>
      <c r="I830" s="11"/>
      <c r="J830" s="7">
        <f>I830/F830</f>
        <v>0</v>
      </c>
      <c r="K830" s="16">
        <f t="shared" si="13"/>
        <v>0</v>
      </c>
    </row>
    <row r="831" spans="1:11" ht="17.399999999999999" x14ac:dyDescent="0.3">
      <c r="A831" s="18" t="s">
        <v>5031</v>
      </c>
      <c r="B831" s="12" t="s">
        <v>0</v>
      </c>
      <c r="C831" s="12" t="s">
        <v>110</v>
      </c>
      <c r="D831" s="12" t="s">
        <v>2845</v>
      </c>
      <c r="E831" s="13">
        <v>6</v>
      </c>
      <c r="F831" s="14">
        <v>150</v>
      </c>
      <c r="G831" s="31">
        <v>2245.0964400000003</v>
      </c>
      <c r="H831" s="53">
        <v>6</v>
      </c>
      <c r="I831" s="11"/>
      <c r="J831" s="7">
        <f>I831/F831</f>
        <v>0</v>
      </c>
      <c r="K831" s="16">
        <f t="shared" si="13"/>
        <v>0</v>
      </c>
    </row>
    <row r="832" spans="1:11" ht="17.399999999999999" x14ac:dyDescent="0.3">
      <c r="A832" s="18" t="s">
        <v>4425</v>
      </c>
      <c r="B832" s="12" t="s">
        <v>0</v>
      </c>
      <c r="C832" s="12" t="s">
        <v>82</v>
      </c>
      <c r="D832" s="12" t="s">
        <v>23</v>
      </c>
      <c r="E832" s="13">
        <v>8</v>
      </c>
      <c r="F832" s="14">
        <v>280</v>
      </c>
      <c r="G832" s="31">
        <v>1499.3867880000003</v>
      </c>
      <c r="H832" s="53">
        <v>8</v>
      </c>
      <c r="I832" s="11"/>
      <c r="J832" s="7">
        <f>I832/F832</f>
        <v>0</v>
      </c>
      <c r="K832" s="16">
        <f t="shared" si="13"/>
        <v>0</v>
      </c>
    </row>
    <row r="833" spans="1:11" ht="17.399999999999999" x14ac:dyDescent="0.3">
      <c r="A833" s="18" t="s">
        <v>4425</v>
      </c>
      <c r="B833" s="12" t="s">
        <v>0</v>
      </c>
      <c r="C833" s="12" t="s">
        <v>82</v>
      </c>
      <c r="D833" s="12" t="s">
        <v>23</v>
      </c>
      <c r="E833" s="13">
        <v>8</v>
      </c>
      <c r="F833" s="14">
        <v>280</v>
      </c>
      <c r="G833" s="31">
        <v>1535.892192</v>
      </c>
      <c r="H833" s="53">
        <v>8</v>
      </c>
      <c r="I833" s="11"/>
      <c r="J833" s="7">
        <f>I833/F833</f>
        <v>0</v>
      </c>
      <c r="K833" s="16">
        <f t="shared" si="13"/>
        <v>0</v>
      </c>
    </row>
    <row r="834" spans="1:11" ht="17.399999999999999" x14ac:dyDescent="0.3">
      <c r="A834" s="18" t="s">
        <v>4425</v>
      </c>
      <c r="B834" s="12" t="s">
        <v>0</v>
      </c>
      <c r="C834" s="12" t="s">
        <v>66</v>
      </c>
      <c r="D834" s="12" t="s">
        <v>308</v>
      </c>
      <c r="E834" s="13">
        <v>18</v>
      </c>
      <c r="F834" s="14">
        <v>810</v>
      </c>
      <c r="G834" s="31">
        <v>675.14457600000014</v>
      </c>
      <c r="H834" s="53">
        <v>18</v>
      </c>
      <c r="I834" s="11"/>
      <c r="J834" s="7">
        <f>I834/F834</f>
        <v>0</v>
      </c>
      <c r="K834" s="16">
        <f t="shared" si="13"/>
        <v>0</v>
      </c>
    </row>
    <row r="835" spans="1:11" ht="17.399999999999999" x14ac:dyDescent="0.3">
      <c r="A835" s="18" t="s">
        <v>6054</v>
      </c>
      <c r="B835" s="12" t="s">
        <v>0</v>
      </c>
      <c r="C835" s="12" t="s">
        <v>25</v>
      </c>
      <c r="D835" s="12" t="s">
        <v>23</v>
      </c>
      <c r="E835" s="13">
        <v>8</v>
      </c>
      <c r="F835" s="14">
        <v>280</v>
      </c>
      <c r="G835" s="31">
        <v>1446.0327360000001</v>
      </c>
      <c r="H835" s="53">
        <v>8</v>
      </c>
      <c r="I835" s="11"/>
      <c r="J835" s="7">
        <f>I835/F835</f>
        <v>0</v>
      </c>
      <c r="K835" s="16">
        <f t="shared" si="13"/>
        <v>0</v>
      </c>
    </row>
    <row r="836" spans="1:11" ht="17.399999999999999" x14ac:dyDescent="0.3">
      <c r="A836" s="18" t="s">
        <v>6054</v>
      </c>
      <c r="B836" s="12" t="s">
        <v>0</v>
      </c>
      <c r="C836" s="12" t="s">
        <v>82</v>
      </c>
      <c r="D836" s="12" t="s">
        <v>20</v>
      </c>
      <c r="E836" s="13">
        <v>6</v>
      </c>
      <c r="F836" s="14">
        <v>144</v>
      </c>
      <c r="G836" s="30">
        <v>2066.489658</v>
      </c>
      <c r="H836" s="53">
        <v>6</v>
      </c>
      <c r="I836" s="11"/>
      <c r="J836" s="7">
        <f>I836/F836</f>
        <v>0</v>
      </c>
      <c r="K836" s="16">
        <f t="shared" si="13"/>
        <v>0</v>
      </c>
    </row>
    <row r="837" spans="1:11" ht="17.399999999999999" x14ac:dyDescent="0.3">
      <c r="A837" s="18" t="s">
        <v>5709</v>
      </c>
      <c r="B837" s="12" t="s">
        <v>0</v>
      </c>
      <c r="C837" s="12" t="s">
        <v>82</v>
      </c>
      <c r="D837" s="12" t="s">
        <v>310</v>
      </c>
      <c r="E837" s="13">
        <v>6</v>
      </c>
      <c r="F837" s="14">
        <v>144</v>
      </c>
      <c r="G837" s="31">
        <v>2204.0869500000003</v>
      </c>
      <c r="H837" s="53">
        <v>6</v>
      </c>
      <c r="I837" s="11"/>
      <c r="J837" s="7">
        <f>I837/F837</f>
        <v>0</v>
      </c>
      <c r="K837" s="16">
        <f t="shared" si="13"/>
        <v>0</v>
      </c>
    </row>
    <row r="838" spans="1:11" ht="17.399999999999999" x14ac:dyDescent="0.3">
      <c r="A838" s="18" t="s">
        <v>5032</v>
      </c>
      <c r="B838" s="12" t="s">
        <v>0</v>
      </c>
      <c r="C838" s="12" t="s">
        <v>82</v>
      </c>
      <c r="D838" s="12" t="s">
        <v>7</v>
      </c>
      <c r="E838" s="13">
        <v>8</v>
      </c>
      <c r="F838" s="14">
        <v>360</v>
      </c>
      <c r="G838" s="30">
        <v>1836.3915000000002</v>
      </c>
      <c r="H838" s="53">
        <v>8</v>
      </c>
      <c r="I838" s="11"/>
      <c r="J838" s="7">
        <f>I838/F838</f>
        <v>0</v>
      </c>
      <c r="K838" s="16">
        <f t="shared" si="13"/>
        <v>0</v>
      </c>
    </row>
    <row r="839" spans="1:11" ht="17.399999999999999" x14ac:dyDescent="0.3">
      <c r="A839" s="18" t="s">
        <v>5710</v>
      </c>
      <c r="B839" s="12" t="s">
        <v>0</v>
      </c>
      <c r="C839" s="12" t="s">
        <v>82</v>
      </c>
      <c r="D839" s="12" t="s">
        <v>20</v>
      </c>
      <c r="E839" s="13">
        <v>6</v>
      </c>
      <c r="F839" s="14">
        <v>144</v>
      </c>
      <c r="G839" s="31">
        <v>2122.6518180000003</v>
      </c>
      <c r="H839" s="53">
        <v>6</v>
      </c>
      <c r="I839" s="11"/>
      <c r="J839" s="7">
        <f>I839/F839</f>
        <v>0</v>
      </c>
      <c r="K839" s="16">
        <f t="shared" si="13"/>
        <v>0</v>
      </c>
    </row>
    <row r="840" spans="1:11" ht="17.399999999999999" x14ac:dyDescent="0.3">
      <c r="A840" s="18" t="s">
        <v>4171</v>
      </c>
      <c r="B840" s="12" t="s">
        <v>0</v>
      </c>
      <c r="C840" s="12" t="s">
        <v>25</v>
      </c>
      <c r="D840" s="12" t="s">
        <v>23</v>
      </c>
      <c r="E840" s="13">
        <v>8</v>
      </c>
      <c r="F840" s="14">
        <v>280</v>
      </c>
      <c r="G840" s="31">
        <v>1409.5273320000001</v>
      </c>
      <c r="H840" s="53">
        <v>8</v>
      </c>
      <c r="I840" s="11"/>
      <c r="J840" s="7">
        <f>I840/F840</f>
        <v>0</v>
      </c>
      <c r="K840" s="16">
        <f t="shared" si="13"/>
        <v>0</v>
      </c>
    </row>
    <row r="841" spans="1:11" ht="17.399999999999999" x14ac:dyDescent="0.3">
      <c r="A841" s="18" t="s">
        <v>4171</v>
      </c>
      <c r="B841" s="12" t="s">
        <v>0</v>
      </c>
      <c r="C841" s="12" t="s">
        <v>110</v>
      </c>
      <c r="D841" s="12" t="s">
        <v>20</v>
      </c>
      <c r="E841" s="13">
        <v>6</v>
      </c>
      <c r="F841" s="14">
        <v>144</v>
      </c>
      <c r="G841" s="31">
        <v>2153.5410059999999</v>
      </c>
      <c r="H841" s="53">
        <v>6</v>
      </c>
      <c r="I841" s="11"/>
      <c r="J841" s="7">
        <f>I841/F841</f>
        <v>0</v>
      </c>
      <c r="K841" s="16">
        <f t="shared" si="13"/>
        <v>0</v>
      </c>
    </row>
    <row r="842" spans="1:11" ht="17.399999999999999" x14ac:dyDescent="0.3">
      <c r="A842" s="18" t="s">
        <v>4074</v>
      </c>
      <c r="B842" s="12" t="s">
        <v>0</v>
      </c>
      <c r="C842" s="12" t="s">
        <v>25</v>
      </c>
      <c r="D842" s="12" t="s">
        <v>307</v>
      </c>
      <c r="E842" s="13">
        <v>8</v>
      </c>
      <c r="F842" s="14">
        <v>280</v>
      </c>
      <c r="G842" s="31">
        <v>1409.5273320000001</v>
      </c>
      <c r="H842" s="53">
        <v>8</v>
      </c>
      <c r="I842" s="11"/>
      <c r="J842" s="7">
        <f>I842/F842</f>
        <v>0</v>
      </c>
      <c r="K842" s="16">
        <f t="shared" si="13"/>
        <v>0</v>
      </c>
    </row>
    <row r="843" spans="1:11" ht="17.399999999999999" x14ac:dyDescent="0.3">
      <c r="A843" s="18" t="s">
        <v>4074</v>
      </c>
      <c r="B843" s="12" t="s">
        <v>0</v>
      </c>
      <c r="C843" s="12" t="s">
        <v>25</v>
      </c>
      <c r="D843" s="12" t="s">
        <v>23</v>
      </c>
      <c r="E843" s="13">
        <v>8</v>
      </c>
      <c r="F843" s="14">
        <v>280</v>
      </c>
      <c r="G843" s="31">
        <v>1446.0327360000001</v>
      </c>
      <c r="H843" s="53">
        <v>8</v>
      </c>
      <c r="I843" s="11"/>
      <c r="J843" s="7">
        <f>I843/F843</f>
        <v>0</v>
      </c>
      <c r="K843" s="16">
        <f t="shared" si="13"/>
        <v>0</v>
      </c>
    </row>
    <row r="844" spans="1:11" ht="17.399999999999999" x14ac:dyDescent="0.3">
      <c r="A844" s="18" t="s">
        <v>4074</v>
      </c>
      <c r="B844" s="12" t="s">
        <v>0</v>
      </c>
      <c r="C844" s="12" t="s">
        <v>82</v>
      </c>
      <c r="D844" s="12" t="s">
        <v>310</v>
      </c>
      <c r="E844" s="13">
        <v>6</v>
      </c>
      <c r="F844" s="14">
        <v>144</v>
      </c>
      <c r="G844" s="31">
        <v>2029.984254</v>
      </c>
      <c r="H844" s="53">
        <v>6</v>
      </c>
      <c r="I844" s="11"/>
      <c r="J844" s="7">
        <f>I844/F844</f>
        <v>0</v>
      </c>
      <c r="K844" s="16">
        <f t="shared" si="13"/>
        <v>0</v>
      </c>
    </row>
    <row r="845" spans="1:11" ht="17.399999999999999" x14ac:dyDescent="0.3">
      <c r="A845" s="18" t="s">
        <v>4074</v>
      </c>
      <c r="B845" s="12" t="s">
        <v>0</v>
      </c>
      <c r="C845" s="12" t="s">
        <v>110</v>
      </c>
      <c r="D845" s="12" t="s">
        <v>310</v>
      </c>
      <c r="E845" s="13">
        <v>6</v>
      </c>
      <c r="F845" s="14">
        <v>144</v>
      </c>
      <c r="G845" s="31">
        <v>2187.2383020000002</v>
      </c>
      <c r="H845" s="53">
        <v>6</v>
      </c>
      <c r="I845" s="11"/>
      <c r="J845" s="7">
        <f>I845/F845</f>
        <v>0</v>
      </c>
      <c r="K845" s="16">
        <f t="shared" si="13"/>
        <v>0</v>
      </c>
    </row>
    <row r="846" spans="1:11" ht="17.399999999999999" x14ac:dyDescent="0.3">
      <c r="A846" s="18" t="s">
        <v>4075</v>
      </c>
      <c r="B846" s="12" t="s">
        <v>0</v>
      </c>
      <c r="C846" s="12" t="s">
        <v>25</v>
      </c>
      <c r="D846" s="12" t="s">
        <v>307</v>
      </c>
      <c r="E846" s="13">
        <v>6</v>
      </c>
      <c r="F846" s="14">
        <v>252</v>
      </c>
      <c r="G846" s="31">
        <v>1572.3817199999999</v>
      </c>
      <c r="H846" s="53">
        <v>6</v>
      </c>
      <c r="I846" s="11"/>
      <c r="J846" s="7">
        <f>I846/F846</f>
        <v>0</v>
      </c>
      <c r="K846" s="16">
        <f t="shared" si="13"/>
        <v>0</v>
      </c>
    </row>
    <row r="847" spans="1:11" ht="17.399999999999999" x14ac:dyDescent="0.3">
      <c r="A847" s="18" t="s">
        <v>4076</v>
      </c>
      <c r="B847" s="12" t="s">
        <v>0</v>
      </c>
      <c r="C847" s="12" t="s">
        <v>82</v>
      </c>
      <c r="D847" s="12" t="s">
        <v>2</v>
      </c>
      <c r="E847" s="13">
        <v>6</v>
      </c>
      <c r="F847" s="14">
        <v>180</v>
      </c>
      <c r="G847" s="31">
        <v>2409.1344000000004</v>
      </c>
      <c r="H847" s="53">
        <v>6</v>
      </c>
      <c r="I847" s="11"/>
      <c r="J847" s="7">
        <f>I847/F847</f>
        <v>0</v>
      </c>
      <c r="K847" s="16">
        <f t="shared" si="13"/>
        <v>0</v>
      </c>
    </row>
    <row r="848" spans="1:11" ht="17.399999999999999" x14ac:dyDescent="0.3">
      <c r="A848" s="18" t="s">
        <v>4076</v>
      </c>
      <c r="B848" s="12" t="s">
        <v>0</v>
      </c>
      <c r="C848" s="12" t="s">
        <v>82</v>
      </c>
      <c r="D848" s="12" t="s">
        <v>2</v>
      </c>
      <c r="E848" s="13">
        <v>6</v>
      </c>
      <c r="F848" s="14">
        <v>180</v>
      </c>
      <c r="G848" s="31">
        <v>2409.1344000000004</v>
      </c>
      <c r="H848" s="53">
        <v>6</v>
      </c>
      <c r="I848" s="11"/>
      <c r="J848" s="7">
        <f>I848/F848</f>
        <v>0</v>
      </c>
      <c r="K848" s="16">
        <f t="shared" si="13"/>
        <v>0</v>
      </c>
    </row>
    <row r="849" spans="1:11" ht="17.399999999999999" x14ac:dyDescent="0.3">
      <c r="A849" s="18" t="s">
        <v>4076</v>
      </c>
      <c r="B849" s="12" t="s">
        <v>0</v>
      </c>
      <c r="C849" s="12" t="s">
        <v>65</v>
      </c>
      <c r="D849" s="12" t="s">
        <v>8</v>
      </c>
      <c r="E849" s="13">
        <v>3</v>
      </c>
      <c r="F849" s="14">
        <v>63</v>
      </c>
      <c r="G849" s="31">
        <v>5609.9647440000008</v>
      </c>
      <c r="H849" s="53">
        <v>3</v>
      </c>
      <c r="I849" s="11"/>
      <c r="J849" s="7">
        <f>I849/F849</f>
        <v>0</v>
      </c>
      <c r="K849" s="16">
        <f t="shared" si="13"/>
        <v>0</v>
      </c>
    </row>
    <row r="850" spans="1:11" ht="17.399999999999999" x14ac:dyDescent="0.3">
      <c r="A850" s="18" t="s">
        <v>4077</v>
      </c>
      <c r="B850" s="12" t="s">
        <v>0</v>
      </c>
      <c r="C850" s="12" t="s">
        <v>25</v>
      </c>
      <c r="D850" s="12" t="s">
        <v>23</v>
      </c>
      <c r="E850" s="13">
        <v>8</v>
      </c>
      <c r="F850" s="14">
        <v>280</v>
      </c>
      <c r="G850" s="31">
        <v>1409.5273320000001</v>
      </c>
      <c r="H850" s="53">
        <v>8</v>
      </c>
      <c r="I850" s="11"/>
      <c r="J850" s="7">
        <f>I850/F850</f>
        <v>0</v>
      </c>
      <c r="K850" s="16">
        <f t="shared" si="13"/>
        <v>0</v>
      </c>
    </row>
    <row r="851" spans="1:11" ht="17.399999999999999" x14ac:dyDescent="0.3">
      <c r="A851" s="18" t="s">
        <v>4077</v>
      </c>
      <c r="B851" s="12" t="s">
        <v>0</v>
      </c>
      <c r="C851" s="12" t="s">
        <v>82</v>
      </c>
      <c r="D851" s="12" t="s">
        <v>310</v>
      </c>
      <c r="E851" s="13">
        <v>6</v>
      </c>
      <c r="F851" s="14">
        <v>144</v>
      </c>
      <c r="G851" s="31">
        <v>2029.984254</v>
      </c>
      <c r="H851" s="53">
        <v>6</v>
      </c>
      <c r="I851" s="11"/>
      <c r="J851" s="7">
        <f>I851/F851</f>
        <v>0</v>
      </c>
      <c r="K851" s="16">
        <f t="shared" si="13"/>
        <v>0</v>
      </c>
    </row>
    <row r="852" spans="1:11" ht="17.399999999999999" x14ac:dyDescent="0.3">
      <c r="A852" s="18" t="s">
        <v>4077</v>
      </c>
      <c r="B852" s="12" t="s">
        <v>0</v>
      </c>
      <c r="C852" s="12" t="s">
        <v>110</v>
      </c>
      <c r="D852" s="12" t="s">
        <v>20</v>
      </c>
      <c r="E852" s="13">
        <v>6</v>
      </c>
      <c r="F852" s="14">
        <v>144</v>
      </c>
      <c r="G852" s="31">
        <v>2187.2383020000002</v>
      </c>
      <c r="H852" s="53">
        <v>6</v>
      </c>
      <c r="I852" s="11"/>
      <c r="J852" s="7">
        <f>I852/F852</f>
        <v>0</v>
      </c>
      <c r="K852" s="16">
        <f t="shared" si="13"/>
        <v>0</v>
      </c>
    </row>
    <row r="853" spans="1:11" ht="17.399999999999999" x14ac:dyDescent="0.3">
      <c r="A853" s="18" t="s">
        <v>4078</v>
      </c>
      <c r="B853" s="12" t="s">
        <v>0</v>
      </c>
      <c r="C853" s="12" t="s">
        <v>25</v>
      </c>
      <c r="D853" s="12" t="s">
        <v>23</v>
      </c>
      <c r="E853" s="13">
        <v>8</v>
      </c>
      <c r="F853" s="14">
        <v>280</v>
      </c>
      <c r="G853" s="31">
        <v>1409.5273320000001</v>
      </c>
      <c r="H853" s="53">
        <v>8</v>
      </c>
      <c r="I853" s="11"/>
      <c r="J853" s="7">
        <f>I853/F853</f>
        <v>0</v>
      </c>
      <c r="K853" s="16">
        <f t="shared" si="13"/>
        <v>0</v>
      </c>
    </row>
    <row r="854" spans="1:11" ht="17.399999999999999" x14ac:dyDescent="0.3">
      <c r="A854" s="18" t="s">
        <v>4078</v>
      </c>
      <c r="B854" s="12" t="s">
        <v>0</v>
      </c>
      <c r="C854" s="12" t="s">
        <v>110</v>
      </c>
      <c r="D854" s="12" t="s">
        <v>20</v>
      </c>
      <c r="E854" s="13">
        <v>6</v>
      </c>
      <c r="F854" s="14">
        <v>144</v>
      </c>
      <c r="G854" s="31">
        <v>2187.2383020000002</v>
      </c>
      <c r="H854" s="53">
        <v>6</v>
      </c>
      <c r="I854" s="11"/>
      <c r="J854" s="7">
        <f>I854/F854</f>
        <v>0</v>
      </c>
      <c r="K854" s="16">
        <f t="shared" si="13"/>
        <v>0</v>
      </c>
    </row>
    <row r="855" spans="1:11" ht="17.399999999999999" x14ac:dyDescent="0.3">
      <c r="A855" s="18" t="s">
        <v>5033</v>
      </c>
      <c r="B855" s="12" t="s">
        <v>0</v>
      </c>
      <c r="C855" s="12" t="s">
        <v>110</v>
      </c>
      <c r="D855" s="12" t="s">
        <v>2845</v>
      </c>
      <c r="E855" s="13">
        <v>6</v>
      </c>
      <c r="F855" s="14">
        <v>150</v>
      </c>
      <c r="G855" s="31">
        <v>2245.0964400000003</v>
      </c>
      <c r="H855" s="53">
        <v>6</v>
      </c>
      <c r="I855" s="11"/>
      <c r="J855" s="7">
        <f>I855/F855</f>
        <v>0</v>
      </c>
      <c r="K855" s="16">
        <f t="shared" si="13"/>
        <v>0</v>
      </c>
    </row>
    <row r="856" spans="1:11" ht="17.399999999999999" x14ac:dyDescent="0.3">
      <c r="A856" s="18" t="s">
        <v>5033</v>
      </c>
      <c r="B856" s="12" t="s">
        <v>0</v>
      </c>
      <c r="C856" s="12" t="s">
        <v>66</v>
      </c>
      <c r="D856" s="12" t="s">
        <v>308</v>
      </c>
      <c r="E856" s="13">
        <v>18</v>
      </c>
      <c r="F856" s="14">
        <v>810</v>
      </c>
      <c r="G856" s="31">
        <v>675.14457600000014</v>
      </c>
      <c r="H856" s="53">
        <v>18</v>
      </c>
      <c r="I856" s="11"/>
      <c r="J856" s="7">
        <f>I856/F856</f>
        <v>0</v>
      </c>
      <c r="K856" s="16">
        <f t="shared" si="13"/>
        <v>0</v>
      </c>
    </row>
    <row r="857" spans="1:11" ht="17.399999999999999" x14ac:dyDescent="0.3">
      <c r="A857" s="18" t="s">
        <v>6055</v>
      </c>
      <c r="B857" s="12" t="s">
        <v>0</v>
      </c>
      <c r="C857" s="12" t="s">
        <v>1</v>
      </c>
      <c r="D857" s="12" t="s">
        <v>18</v>
      </c>
      <c r="E857" s="13">
        <v>10</v>
      </c>
      <c r="F857" s="14">
        <v>250</v>
      </c>
      <c r="G857" s="31">
        <v>2155.7929680000002</v>
      </c>
      <c r="H857" s="53">
        <v>10</v>
      </c>
      <c r="I857" s="11"/>
      <c r="J857" s="7">
        <f>I857/F857</f>
        <v>0</v>
      </c>
      <c r="K857" s="16">
        <f t="shared" si="13"/>
        <v>0</v>
      </c>
    </row>
    <row r="858" spans="1:11" ht="17.399999999999999" x14ac:dyDescent="0.3">
      <c r="A858" s="18" t="s">
        <v>6055</v>
      </c>
      <c r="B858" s="12" t="s">
        <v>0</v>
      </c>
      <c r="C858" s="12" t="s">
        <v>1</v>
      </c>
      <c r="D858" s="12" t="s">
        <v>18</v>
      </c>
      <c r="E858" s="13">
        <v>6</v>
      </c>
      <c r="F858" s="14">
        <v>150</v>
      </c>
      <c r="G858" s="31">
        <v>2607.3423720000001</v>
      </c>
      <c r="H858" s="53">
        <v>6</v>
      </c>
      <c r="I858" s="11"/>
      <c r="J858" s="7">
        <f>I858/F858</f>
        <v>0</v>
      </c>
      <c r="K858" s="16">
        <f t="shared" si="13"/>
        <v>0</v>
      </c>
    </row>
    <row r="859" spans="1:11" ht="17.399999999999999" x14ac:dyDescent="0.3">
      <c r="A859" s="18" t="s">
        <v>6056</v>
      </c>
      <c r="B859" s="12" t="s">
        <v>0</v>
      </c>
      <c r="C859" s="12" t="s">
        <v>1</v>
      </c>
      <c r="D859" s="12" t="s">
        <v>37</v>
      </c>
      <c r="E859" s="13">
        <v>10</v>
      </c>
      <c r="F859" s="14">
        <v>200</v>
      </c>
      <c r="G859" s="31">
        <v>2395.6777080000002</v>
      </c>
      <c r="H859" s="53">
        <v>10</v>
      </c>
      <c r="I859" s="11"/>
      <c r="J859" s="7">
        <f>I859/F859</f>
        <v>0</v>
      </c>
      <c r="K859" s="16">
        <f t="shared" si="13"/>
        <v>0</v>
      </c>
    </row>
    <row r="860" spans="1:11" ht="17.399999999999999" x14ac:dyDescent="0.3">
      <c r="A860" s="18" t="s">
        <v>6057</v>
      </c>
      <c r="B860" s="12" t="s">
        <v>0</v>
      </c>
      <c r="C860" s="12" t="s">
        <v>1</v>
      </c>
      <c r="D860" s="12" t="s">
        <v>18</v>
      </c>
      <c r="E860" s="13">
        <v>10</v>
      </c>
      <c r="F860" s="14">
        <v>250</v>
      </c>
      <c r="G860" s="31">
        <v>2529.2713320000003</v>
      </c>
      <c r="H860" s="53">
        <v>10</v>
      </c>
      <c r="I860" s="11"/>
      <c r="J860" s="7">
        <f>I860/F860</f>
        <v>0</v>
      </c>
      <c r="K860" s="16">
        <f t="shared" si="13"/>
        <v>0</v>
      </c>
    </row>
    <row r="861" spans="1:11" ht="17.399999999999999" x14ac:dyDescent="0.3">
      <c r="A861" s="18" t="s">
        <v>6057</v>
      </c>
      <c r="B861" s="12" t="s">
        <v>0</v>
      </c>
      <c r="C861" s="12" t="s">
        <v>1</v>
      </c>
      <c r="D861" s="12" t="s">
        <v>18</v>
      </c>
      <c r="E861" s="13">
        <v>6</v>
      </c>
      <c r="F861" s="14">
        <v>150</v>
      </c>
      <c r="G861" s="31">
        <v>2983.6288439999998</v>
      </c>
      <c r="H861" s="53">
        <v>6</v>
      </c>
      <c r="I861" s="11"/>
      <c r="J861" s="7">
        <f>I861/F861</f>
        <v>0</v>
      </c>
      <c r="K861" s="16">
        <f t="shared" si="13"/>
        <v>0</v>
      </c>
    </row>
    <row r="862" spans="1:11" ht="17.399999999999999" x14ac:dyDescent="0.3">
      <c r="A862" s="18" t="s">
        <v>6058</v>
      </c>
      <c r="B862" s="12" t="s">
        <v>0</v>
      </c>
      <c r="C862" s="12" t="s">
        <v>1</v>
      </c>
      <c r="D862" s="12" t="s">
        <v>37</v>
      </c>
      <c r="E862" s="13">
        <v>10</v>
      </c>
      <c r="F862" s="14">
        <v>200</v>
      </c>
      <c r="G862" s="31">
        <v>2769.1560720000002</v>
      </c>
      <c r="H862" s="53">
        <v>10</v>
      </c>
      <c r="I862" s="11"/>
      <c r="J862" s="7">
        <f>I862/F862</f>
        <v>0</v>
      </c>
      <c r="K862" s="16">
        <f t="shared" si="13"/>
        <v>0</v>
      </c>
    </row>
    <row r="863" spans="1:11" ht="17.399999999999999" x14ac:dyDescent="0.3">
      <c r="A863" s="18" t="s">
        <v>6058</v>
      </c>
      <c r="B863" s="12" t="s">
        <v>0</v>
      </c>
      <c r="C863" s="12" t="s">
        <v>1</v>
      </c>
      <c r="D863" s="12" t="s">
        <v>37</v>
      </c>
      <c r="E863" s="13">
        <v>6</v>
      </c>
      <c r="F863" s="14">
        <v>120</v>
      </c>
      <c r="G863" s="31">
        <v>3327.2745840000002</v>
      </c>
      <c r="H863" s="53">
        <v>6</v>
      </c>
      <c r="I863" s="11"/>
      <c r="J863" s="7">
        <f>I863/F863</f>
        <v>0</v>
      </c>
      <c r="K863" s="16">
        <f t="shared" si="13"/>
        <v>0</v>
      </c>
    </row>
    <row r="864" spans="1:11" ht="17.399999999999999" x14ac:dyDescent="0.3">
      <c r="A864" s="18" t="s">
        <v>6059</v>
      </c>
      <c r="B864" s="12" t="s">
        <v>0</v>
      </c>
      <c r="C864" s="12" t="s">
        <v>1</v>
      </c>
      <c r="D864" s="12" t="s">
        <v>18</v>
      </c>
      <c r="E864" s="13">
        <v>6</v>
      </c>
      <c r="F864" s="14">
        <v>150</v>
      </c>
      <c r="G864" s="31">
        <v>3323.409912000001</v>
      </c>
      <c r="H864" s="53">
        <v>6</v>
      </c>
      <c r="I864" s="11"/>
      <c r="J864" s="7">
        <f>I864/F864</f>
        <v>0</v>
      </c>
      <c r="K864" s="16">
        <f t="shared" si="13"/>
        <v>0</v>
      </c>
    </row>
    <row r="865" spans="1:11" ht="17.399999999999999" x14ac:dyDescent="0.3">
      <c r="A865" s="18" t="s">
        <v>6060</v>
      </c>
      <c r="B865" s="12" t="s">
        <v>0</v>
      </c>
      <c r="C865" s="12" t="s">
        <v>1</v>
      </c>
      <c r="D865" s="12" t="s">
        <v>18</v>
      </c>
      <c r="E865" s="13">
        <v>10</v>
      </c>
      <c r="F865" s="14">
        <v>250</v>
      </c>
      <c r="G865" s="31">
        <v>2869.0524</v>
      </c>
      <c r="H865" s="53">
        <v>10</v>
      </c>
      <c r="I865" s="11"/>
      <c r="J865" s="7">
        <f>I865/F865</f>
        <v>0</v>
      </c>
      <c r="K865" s="16">
        <f t="shared" si="13"/>
        <v>0</v>
      </c>
    </row>
    <row r="866" spans="1:11" ht="17.399999999999999" x14ac:dyDescent="0.3">
      <c r="A866" s="18" t="s">
        <v>6061</v>
      </c>
      <c r="B866" s="12" t="s">
        <v>0</v>
      </c>
      <c r="C866" s="12" t="s">
        <v>1</v>
      </c>
      <c r="D866" s="12" t="s">
        <v>37</v>
      </c>
      <c r="E866" s="13">
        <v>6</v>
      </c>
      <c r="F866" s="14">
        <v>144</v>
      </c>
      <c r="G866" s="31">
        <v>3594.1004100000005</v>
      </c>
      <c r="H866" s="53">
        <v>6</v>
      </c>
      <c r="I866" s="11"/>
      <c r="J866" s="7">
        <f>I866/F866</f>
        <v>0</v>
      </c>
      <c r="K866" s="16">
        <f t="shared" si="13"/>
        <v>0</v>
      </c>
    </row>
    <row r="867" spans="1:11" ht="17.399999999999999" x14ac:dyDescent="0.3">
      <c r="A867" s="18" t="s">
        <v>6061</v>
      </c>
      <c r="B867" s="12" t="s">
        <v>0</v>
      </c>
      <c r="C867" s="12" t="s">
        <v>1</v>
      </c>
      <c r="D867" s="12" t="s">
        <v>886</v>
      </c>
      <c r="E867" s="13">
        <v>6</v>
      </c>
      <c r="F867" s="14">
        <v>108</v>
      </c>
      <c r="G867" s="31">
        <v>4052.6654400000007</v>
      </c>
      <c r="H867" s="53">
        <v>6</v>
      </c>
      <c r="I867" s="11"/>
      <c r="J867" s="7">
        <f>I867/F867</f>
        <v>0</v>
      </c>
      <c r="K867" s="16">
        <f t="shared" si="13"/>
        <v>0</v>
      </c>
    </row>
    <row r="868" spans="1:11" ht="17.399999999999999" x14ac:dyDescent="0.3">
      <c r="A868" s="18" t="s">
        <v>6062</v>
      </c>
      <c r="B868" s="12" t="s">
        <v>0</v>
      </c>
      <c r="C868" s="12" t="s">
        <v>1</v>
      </c>
      <c r="D868" s="12" t="s">
        <v>37</v>
      </c>
      <c r="E868" s="13">
        <v>6</v>
      </c>
      <c r="F868" s="14">
        <v>96</v>
      </c>
      <c r="G868" s="31">
        <v>4162.6033650000008</v>
      </c>
      <c r="H868" s="53">
        <v>6</v>
      </c>
      <c r="I868" s="11"/>
      <c r="J868" s="7">
        <f>I868/F868</f>
        <v>0</v>
      </c>
      <c r="K868" s="16">
        <f t="shared" ref="K868:K931" si="14">I868*G868</f>
        <v>0</v>
      </c>
    </row>
    <row r="869" spans="1:11" ht="17.399999999999999" x14ac:dyDescent="0.3">
      <c r="A869" s="18" t="s">
        <v>3530</v>
      </c>
      <c r="B869" s="12" t="s">
        <v>0</v>
      </c>
      <c r="C869" s="12" t="s">
        <v>25</v>
      </c>
      <c r="D869" s="12" t="s">
        <v>23</v>
      </c>
      <c r="E869" s="13">
        <v>10</v>
      </c>
      <c r="F869" s="14">
        <v>350</v>
      </c>
      <c r="G869" s="31">
        <v>1183.2224040000001</v>
      </c>
      <c r="H869" s="53">
        <v>10</v>
      </c>
      <c r="I869" s="11"/>
      <c r="J869" s="7">
        <f>I869/F869</f>
        <v>0</v>
      </c>
      <c r="K869" s="16">
        <f t="shared" si="14"/>
        <v>0</v>
      </c>
    </row>
    <row r="870" spans="1:11" ht="17.399999999999999" x14ac:dyDescent="0.3">
      <c r="A870" s="18" t="s">
        <v>887</v>
      </c>
      <c r="B870" s="12" t="s">
        <v>0</v>
      </c>
      <c r="C870" s="12" t="s">
        <v>110</v>
      </c>
      <c r="D870" s="12" t="s">
        <v>14</v>
      </c>
      <c r="E870" s="13">
        <v>7</v>
      </c>
      <c r="F870" s="14">
        <v>140</v>
      </c>
      <c r="G870" s="31">
        <v>3332.9384280000004</v>
      </c>
      <c r="H870" s="53">
        <v>7</v>
      </c>
      <c r="I870" s="11"/>
      <c r="J870" s="7">
        <f>I870/F870</f>
        <v>0</v>
      </c>
      <c r="K870" s="16">
        <f t="shared" si="14"/>
        <v>0</v>
      </c>
    </row>
    <row r="871" spans="1:11" ht="17.399999999999999" x14ac:dyDescent="0.3">
      <c r="A871" s="18" t="s">
        <v>887</v>
      </c>
      <c r="B871" s="12" t="s">
        <v>0</v>
      </c>
      <c r="C871" s="12" t="s">
        <v>12</v>
      </c>
      <c r="D871" s="12" t="s">
        <v>14</v>
      </c>
      <c r="E871" s="13">
        <v>4</v>
      </c>
      <c r="F871" s="14">
        <v>80</v>
      </c>
      <c r="G871" s="31">
        <v>4868.7591780000002</v>
      </c>
      <c r="H871" s="53">
        <v>4</v>
      </c>
      <c r="I871" s="11"/>
      <c r="J871" s="7">
        <f>I871/F871</f>
        <v>0</v>
      </c>
      <c r="K871" s="16">
        <f t="shared" si="14"/>
        <v>0</v>
      </c>
    </row>
    <row r="872" spans="1:11" ht="17.399999999999999" x14ac:dyDescent="0.3">
      <c r="A872" s="18" t="s">
        <v>887</v>
      </c>
      <c r="B872" s="12" t="s">
        <v>0</v>
      </c>
      <c r="C872" s="12" t="s">
        <v>23</v>
      </c>
      <c r="D872" s="12" t="s">
        <v>17</v>
      </c>
      <c r="E872" s="13">
        <v>1</v>
      </c>
      <c r="F872" s="14">
        <v>30</v>
      </c>
      <c r="G872" s="31">
        <v>10700.366004000001</v>
      </c>
      <c r="H872" s="53">
        <v>1</v>
      </c>
      <c r="I872" s="11"/>
      <c r="J872" s="7">
        <f>I872/F872</f>
        <v>0</v>
      </c>
      <c r="K872" s="16">
        <f t="shared" si="14"/>
        <v>0</v>
      </c>
    </row>
    <row r="873" spans="1:11" ht="17.399999999999999" x14ac:dyDescent="0.3">
      <c r="A873" s="18" t="s">
        <v>887</v>
      </c>
      <c r="B873" s="12" t="s">
        <v>0</v>
      </c>
      <c r="C873" s="12" t="s">
        <v>66</v>
      </c>
      <c r="D873" s="12" t="s">
        <v>20</v>
      </c>
      <c r="E873" s="13">
        <v>18</v>
      </c>
      <c r="F873" s="14">
        <v>540</v>
      </c>
      <c r="G873" s="31">
        <v>1442.3573880000001</v>
      </c>
      <c r="H873" s="53">
        <v>18</v>
      </c>
      <c r="I873" s="11"/>
      <c r="J873" s="7">
        <f>I873/F873</f>
        <v>0</v>
      </c>
      <c r="K873" s="16">
        <f t="shared" si="14"/>
        <v>0</v>
      </c>
    </row>
    <row r="874" spans="1:11" ht="17.399999999999999" x14ac:dyDescent="0.3">
      <c r="A874" s="18" t="s">
        <v>888</v>
      </c>
      <c r="B874" s="12" t="s">
        <v>0</v>
      </c>
      <c r="C874" s="12" t="s">
        <v>25</v>
      </c>
      <c r="D874" s="12" t="s">
        <v>20</v>
      </c>
      <c r="E874" s="13">
        <v>10</v>
      </c>
      <c r="F874" s="14">
        <v>300</v>
      </c>
      <c r="G874" s="31">
        <v>2052.0319680000002</v>
      </c>
      <c r="H874" s="53">
        <v>10</v>
      </c>
      <c r="I874" s="11"/>
      <c r="J874" s="7">
        <f>I874/F874</f>
        <v>0</v>
      </c>
      <c r="K874" s="16">
        <f t="shared" si="14"/>
        <v>0</v>
      </c>
    </row>
    <row r="875" spans="1:11" ht="17.399999999999999" x14ac:dyDescent="0.3">
      <c r="A875" s="18" t="s">
        <v>888</v>
      </c>
      <c r="B875" s="12" t="s">
        <v>0</v>
      </c>
      <c r="C875" s="12" t="s">
        <v>110</v>
      </c>
      <c r="D875" s="12" t="s">
        <v>14</v>
      </c>
      <c r="E875" s="13">
        <v>4</v>
      </c>
      <c r="F875" s="14">
        <v>96</v>
      </c>
      <c r="G875" s="31">
        <v>3853.7114850000007</v>
      </c>
      <c r="H875" s="53">
        <v>4</v>
      </c>
      <c r="I875" s="11"/>
      <c r="J875" s="7">
        <f>I875/F875</f>
        <v>0</v>
      </c>
      <c r="K875" s="16">
        <f t="shared" si="14"/>
        <v>0</v>
      </c>
    </row>
    <row r="876" spans="1:11" ht="17.399999999999999" x14ac:dyDescent="0.3">
      <c r="A876" s="18" t="s">
        <v>888</v>
      </c>
      <c r="B876" s="12" t="s">
        <v>0</v>
      </c>
      <c r="C876" s="12" t="s">
        <v>12</v>
      </c>
      <c r="D876" s="12" t="s">
        <v>14</v>
      </c>
      <c r="E876" s="13">
        <v>4</v>
      </c>
      <c r="F876" s="14">
        <v>80</v>
      </c>
      <c r="G876" s="31">
        <v>4868.7591780000002</v>
      </c>
      <c r="H876" s="53">
        <v>4</v>
      </c>
      <c r="I876" s="11"/>
      <c r="J876" s="7">
        <f>I876/F876</f>
        <v>0</v>
      </c>
      <c r="K876" s="16">
        <f t="shared" si="14"/>
        <v>0</v>
      </c>
    </row>
    <row r="877" spans="1:11" ht="17.399999999999999" x14ac:dyDescent="0.3">
      <c r="A877" s="18" t="s">
        <v>888</v>
      </c>
      <c r="B877" s="12" t="s">
        <v>0</v>
      </c>
      <c r="C877" s="12" t="s">
        <v>23</v>
      </c>
      <c r="D877" s="12" t="s">
        <v>17</v>
      </c>
      <c r="E877" s="13">
        <v>1</v>
      </c>
      <c r="F877" s="14">
        <v>30</v>
      </c>
      <c r="G877" s="31">
        <v>10700.366004000001</v>
      </c>
      <c r="H877" s="53">
        <v>1</v>
      </c>
      <c r="I877" s="11"/>
      <c r="J877" s="7">
        <f>I877/F877</f>
        <v>0</v>
      </c>
      <c r="K877" s="16">
        <f t="shared" si="14"/>
        <v>0</v>
      </c>
    </row>
    <row r="878" spans="1:11" ht="17.399999999999999" x14ac:dyDescent="0.3">
      <c r="A878" s="18" t="s">
        <v>888</v>
      </c>
      <c r="B878" s="12" t="s">
        <v>0</v>
      </c>
      <c r="C878" s="12" t="s">
        <v>2</v>
      </c>
      <c r="D878" s="12" t="s">
        <v>240</v>
      </c>
      <c r="E878" s="13">
        <v>1</v>
      </c>
      <c r="F878" s="14">
        <v>5</v>
      </c>
      <c r="G878" s="30">
        <v>49178.818224000002</v>
      </c>
      <c r="H878" s="53">
        <v>1</v>
      </c>
      <c r="I878" s="11"/>
      <c r="J878" s="7">
        <f>I878/F878</f>
        <v>0</v>
      </c>
      <c r="K878" s="16">
        <f t="shared" si="14"/>
        <v>0</v>
      </c>
    </row>
    <row r="879" spans="1:11" ht="17.399999999999999" x14ac:dyDescent="0.3">
      <c r="A879" s="18" t="s">
        <v>888</v>
      </c>
      <c r="B879" s="12" t="s">
        <v>0</v>
      </c>
      <c r="C879" s="12" t="s">
        <v>66</v>
      </c>
      <c r="D879" s="12" t="s">
        <v>20</v>
      </c>
      <c r="E879" s="13">
        <v>18</v>
      </c>
      <c r="F879" s="14">
        <v>540</v>
      </c>
      <c r="G879" s="31">
        <v>1442.3573880000001</v>
      </c>
      <c r="H879" s="53">
        <v>18</v>
      </c>
      <c r="I879" s="11"/>
      <c r="J879" s="7">
        <f>I879/F879</f>
        <v>0</v>
      </c>
      <c r="K879" s="16">
        <f t="shared" si="14"/>
        <v>0</v>
      </c>
    </row>
    <row r="880" spans="1:11" ht="17.399999999999999" x14ac:dyDescent="0.3">
      <c r="A880" s="18" t="s">
        <v>3952</v>
      </c>
      <c r="B880" s="12" t="s">
        <v>0</v>
      </c>
      <c r="C880" s="12" t="s">
        <v>66</v>
      </c>
      <c r="D880" s="12" t="s">
        <v>7</v>
      </c>
      <c r="E880" s="13">
        <v>18</v>
      </c>
      <c r="F880" s="14">
        <v>810</v>
      </c>
      <c r="G880" s="30">
        <v>1225.5337440000003</v>
      </c>
      <c r="H880" s="53">
        <v>18</v>
      </c>
      <c r="I880" s="11"/>
      <c r="J880" s="7">
        <f>I880/F880</f>
        <v>0</v>
      </c>
      <c r="K880" s="16">
        <f t="shared" si="14"/>
        <v>0</v>
      </c>
    </row>
    <row r="881" spans="1:11" ht="17.399999999999999" x14ac:dyDescent="0.3">
      <c r="A881" s="18" t="s">
        <v>5475</v>
      </c>
      <c r="B881" s="12" t="s">
        <v>0</v>
      </c>
      <c r="C881" s="12" t="s">
        <v>110</v>
      </c>
      <c r="D881" s="12" t="s">
        <v>14</v>
      </c>
      <c r="E881" s="13">
        <v>7</v>
      </c>
      <c r="F881" s="14">
        <v>140</v>
      </c>
      <c r="G881" s="31">
        <v>2600.0222400000002</v>
      </c>
      <c r="H881" s="53">
        <v>7</v>
      </c>
      <c r="I881" s="11"/>
      <c r="J881" s="7">
        <f>I881/F881</f>
        <v>0</v>
      </c>
      <c r="K881" s="16">
        <f t="shared" si="14"/>
        <v>0</v>
      </c>
    </row>
    <row r="882" spans="1:11" ht="17.399999999999999" x14ac:dyDescent="0.3">
      <c r="A882" s="18" t="s">
        <v>5476</v>
      </c>
      <c r="B882" s="12" t="s">
        <v>0</v>
      </c>
      <c r="C882" s="12" t="s">
        <v>25</v>
      </c>
      <c r="D882" s="12" t="s">
        <v>20</v>
      </c>
      <c r="E882" s="13">
        <v>10</v>
      </c>
      <c r="F882" s="14">
        <v>300</v>
      </c>
      <c r="G882" s="31">
        <v>2052.0319680000002</v>
      </c>
      <c r="H882" s="53">
        <v>10</v>
      </c>
      <c r="I882" s="11"/>
      <c r="J882" s="7">
        <f>I882/F882</f>
        <v>0</v>
      </c>
      <c r="K882" s="16">
        <f t="shared" si="14"/>
        <v>0</v>
      </c>
    </row>
    <row r="883" spans="1:11" ht="17.399999999999999" x14ac:dyDescent="0.3">
      <c r="A883" s="18" t="s">
        <v>5477</v>
      </c>
      <c r="B883" s="12" t="s">
        <v>0</v>
      </c>
      <c r="C883" s="12" t="s">
        <v>7</v>
      </c>
      <c r="D883" s="12" t="s">
        <v>17</v>
      </c>
      <c r="E883" s="13">
        <v>1</v>
      </c>
      <c r="F883" s="14">
        <v>54</v>
      </c>
      <c r="G883" s="31">
        <v>7358.3741520000003</v>
      </c>
      <c r="H883" s="53">
        <v>1</v>
      </c>
      <c r="I883" s="11"/>
      <c r="J883" s="7">
        <f>I883/F883</f>
        <v>0</v>
      </c>
      <c r="K883" s="16">
        <f t="shared" si="14"/>
        <v>0</v>
      </c>
    </row>
    <row r="884" spans="1:11" ht="17.399999999999999" x14ac:dyDescent="0.3">
      <c r="A884" s="18" t="s">
        <v>69</v>
      </c>
      <c r="B884" s="12" t="s">
        <v>0</v>
      </c>
      <c r="C884" s="12" t="s">
        <v>65</v>
      </c>
      <c r="D884" s="12" t="s">
        <v>14</v>
      </c>
      <c r="E884" s="13">
        <v>5</v>
      </c>
      <c r="F884" s="14">
        <v>60</v>
      </c>
      <c r="G884" s="31">
        <v>7982.7842520000022</v>
      </c>
      <c r="H884" s="53">
        <v>5</v>
      </c>
      <c r="I884" s="11"/>
      <c r="J884" s="7">
        <f>I884/F884</f>
        <v>0</v>
      </c>
      <c r="K884" s="16">
        <f t="shared" si="14"/>
        <v>0</v>
      </c>
    </row>
    <row r="885" spans="1:11" ht="17.399999999999999" x14ac:dyDescent="0.3">
      <c r="A885" s="18" t="s">
        <v>69</v>
      </c>
      <c r="B885" s="12" t="s">
        <v>0</v>
      </c>
      <c r="C885" s="12" t="s">
        <v>5</v>
      </c>
      <c r="D885" s="12" t="s">
        <v>9</v>
      </c>
      <c r="E885" s="13">
        <v>1</v>
      </c>
      <c r="F885" s="14">
        <v>54</v>
      </c>
      <c r="G885" s="31">
        <v>10907.822664000001</v>
      </c>
      <c r="H885" s="53">
        <v>1</v>
      </c>
      <c r="I885" s="11"/>
      <c r="J885" s="7">
        <f>I885/F885</f>
        <v>0</v>
      </c>
      <c r="K885" s="16">
        <f t="shared" si="14"/>
        <v>0</v>
      </c>
    </row>
    <row r="886" spans="1:11" ht="17.399999999999999" x14ac:dyDescent="0.3">
      <c r="A886" s="18" t="s">
        <v>69</v>
      </c>
      <c r="B886" s="12" t="s">
        <v>0</v>
      </c>
      <c r="C886" s="12" t="s">
        <v>91</v>
      </c>
      <c r="D886" s="12" t="s">
        <v>13</v>
      </c>
      <c r="E886" s="13">
        <v>1</v>
      </c>
      <c r="F886" s="14">
        <v>45</v>
      </c>
      <c r="G886" s="31">
        <v>12419.372628000001</v>
      </c>
      <c r="H886" s="53">
        <v>1</v>
      </c>
      <c r="I886" s="11"/>
      <c r="J886" s="7">
        <f>I886/F886</f>
        <v>0</v>
      </c>
      <c r="K886" s="16">
        <f t="shared" si="14"/>
        <v>0</v>
      </c>
    </row>
    <row r="887" spans="1:11" ht="17.399999999999999" x14ac:dyDescent="0.3">
      <c r="A887" s="18" t="s">
        <v>69</v>
      </c>
      <c r="B887" s="12" t="s">
        <v>0</v>
      </c>
      <c r="C887" s="12" t="s">
        <v>11</v>
      </c>
      <c r="D887" s="12" t="s">
        <v>13</v>
      </c>
      <c r="E887" s="13">
        <v>1</v>
      </c>
      <c r="F887" s="14">
        <v>30</v>
      </c>
      <c r="G887" s="31">
        <v>15763.384728000001</v>
      </c>
      <c r="H887" s="53">
        <v>1</v>
      </c>
      <c r="I887" s="11"/>
      <c r="J887" s="7">
        <f>I887/F887</f>
        <v>0</v>
      </c>
      <c r="K887" s="16">
        <f t="shared" si="14"/>
        <v>0</v>
      </c>
    </row>
    <row r="888" spans="1:11" ht="17.399999999999999" x14ac:dyDescent="0.3">
      <c r="A888" s="18" t="s">
        <v>69</v>
      </c>
      <c r="B888" s="12" t="s">
        <v>0</v>
      </c>
      <c r="C888" s="12" t="s">
        <v>11</v>
      </c>
      <c r="D888" s="12" t="s">
        <v>39</v>
      </c>
      <c r="E888" s="13">
        <v>1</v>
      </c>
      <c r="F888" s="14">
        <v>20</v>
      </c>
      <c r="G888" s="31">
        <v>19528.390764000003</v>
      </c>
      <c r="H888" s="53">
        <v>1</v>
      </c>
      <c r="I888" s="11"/>
      <c r="J888" s="7">
        <f>I888/F888</f>
        <v>0</v>
      </c>
      <c r="K888" s="16">
        <f t="shared" si="14"/>
        <v>0</v>
      </c>
    </row>
    <row r="889" spans="1:11" ht="17.399999999999999" x14ac:dyDescent="0.3">
      <c r="A889" s="18" t="s">
        <v>69</v>
      </c>
      <c r="B889" s="12" t="s">
        <v>0</v>
      </c>
      <c r="C889" s="12" t="s">
        <v>11</v>
      </c>
      <c r="D889" s="12" t="s">
        <v>39</v>
      </c>
      <c r="E889" s="13">
        <v>1</v>
      </c>
      <c r="F889" s="14">
        <v>20</v>
      </c>
      <c r="G889" s="31">
        <v>19545.239412000006</v>
      </c>
      <c r="H889" s="53">
        <v>1</v>
      </c>
      <c r="I889" s="11"/>
      <c r="J889" s="7">
        <f>I889/F889</f>
        <v>0</v>
      </c>
      <c r="K889" s="16">
        <f t="shared" si="14"/>
        <v>0</v>
      </c>
    </row>
    <row r="890" spans="1:11" ht="17.399999999999999" x14ac:dyDescent="0.3">
      <c r="A890" s="18" t="s">
        <v>69</v>
      </c>
      <c r="B890" s="12" t="s">
        <v>0</v>
      </c>
      <c r="C890" s="12" t="s">
        <v>59</v>
      </c>
      <c r="D890" s="12" t="s">
        <v>42</v>
      </c>
      <c r="E890" s="13">
        <v>1</v>
      </c>
      <c r="F890" s="14">
        <v>16</v>
      </c>
      <c r="G890" s="31">
        <v>23869.225638000004</v>
      </c>
      <c r="H890" s="53">
        <v>1</v>
      </c>
      <c r="I890" s="11"/>
      <c r="J890" s="7">
        <f>I890/F890</f>
        <v>0</v>
      </c>
      <c r="K890" s="16">
        <f t="shared" si="14"/>
        <v>0</v>
      </c>
    </row>
    <row r="891" spans="1:11" ht="17.399999999999999" x14ac:dyDescent="0.3">
      <c r="A891" s="18" t="s">
        <v>69</v>
      </c>
      <c r="B891" s="12" t="s">
        <v>0</v>
      </c>
      <c r="C891" s="12" t="s">
        <v>59</v>
      </c>
      <c r="D891" s="12" t="s">
        <v>44</v>
      </c>
      <c r="E891" s="13">
        <v>1</v>
      </c>
      <c r="F891" s="14">
        <v>16</v>
      </c>
      <c r="G891" s="31">
        <v>26927.255250000002</v>
      </c>
      <c r="H891" s="53">
        <v>1</v>
      </c>
      <c r="I891" s="11"/>
      <c r="J891" s="7">
        <f>I891/F891</f>
        <v>0</v>
      </c>
      <c r="K891" s="16">
        <f t="shared" si="14"/>
        <v>0</v>
      </c>
    </row>
    <row r="892" spans="1:11" ht="17.399999999999999" x14ac:dyDescent="0.3">
      <c r="A892" s="18" t="s">
        <v>69</v>
      </c>
      <c r="B892" s="12" t="s">
        <v>0</v>
      </c>
      <c r="C892" s="12" t="s">
        <v>79</v>
      </c>
      <c r="D892" s="12" t="s">
        <v>42</v>
      </c>
      <c r="E892" s="13">
        <v>1</v>
      </c>
      <c r="F892" s="14">
        <v>12</v>
      </c>
      <c r="G892" s="30">
        <v>32548.253976</v>
      </c>
      <c r="H892" s="53">
        <v>1</v>
      </c>
      <c r="I892" s="11"/>
      <c r="J892" s="7">
        <f>I892/F892</f>
        <v>0</v>
      </c>
      <c r="K892" s="16">
        <f t="shared" si="14"/>
        <v>0</v>
      </c>
    </row>
    <row r="893" spans="1:11" ht="17.399999999999999" x14ac:dyDescent="0.3">
      <c r="A893" s="18" t="s">
        <v>69</v>
      </c>
      <c r="B893" s="12" t="s">
        <v>0</v>
      </c>
      <c r="C893" s="12" t="s">
        <v>483</v>
      </c>
      <c r="D893" s="12" t="s">
        <v>44</v>
      </c>
      <c r="E893" s="13">
        <v>1</v>
      </c>
      <c r="F893" s="14">
        <v>10</v>
      </c>
      <c r="G893" s="31">
        <v>36841.184316000006</v>
      </c>
      <c r="H893" s="53">
        <v>1</v>
      </c>
      <c r="I893" s="11"/>
      <c r="J893" s="7">
        <f>I893/F893</f>
        <v>0</v>
      </c>
      <c r="K893" s="16">
        <f t="shared" si="14"/>
        <v>0</v>
      </c>
    </row>
    <row r="894" spans="1:11" ht="17.399999999999999" x14ac:dyDescent="0.3">
      <c r="A894" s="18" t="s">
        <v>69</v>
      </c>
      <c r="B894" s="12" t="s">
        <v>0</v>
      </c>
      <c r="C894" s="12" t="s">
        <v>483</v>
      </c>
      <c r="D894" s="12" t="s">
        <v>16</v>
      </c>
      <c r="E894" s="13">
        <v>1</v>
      </c>
      <c r="F894" s="14">
        <v>5</v>
      </c>
      <c r="G894" s="30">
        <v>69394.387716000012</v>
      </c>
      <c r="H894" s="53">
        <v>1</v>
      </c>
      <c r="I894" s="11"/>
      <c r="J894" s="7">
        <f>I894/F894</f>
        <v>0</v>
      </c>
      <c r="K894" s="16">
        <f t="shared" si="14"/>
        <v>0</v>
      </c>
    </row>
    <row r="895" spans="1:11" ht="17.399999999999999" x14ac:dyDescent="0.3">
      <c r="A895" s="18" t="s">
        <v>69</v>
      </c>
      <c r="B895" s="12" t="s">
        <v>0</v>
      </c>
      <c r="C895" s="12" t="s">
        <v>312</v>
      </c>
      <c r="D895" s="12" t="s">
        <v>44</v>
      </c>
      <c r="E895" s="13">
        <v>1</v>
      </c>
      <c r="F895" s="14">
        <v>10</v>
      </c>
      <c r="G895" s="31">
        <v>38540.089656000004</v>
      </c>
      <c r="H895" s="53">
        <v>1</v>
      </c>
      <c r="I895" s="11"/>
      <c r="J895" s="7">
        <f>I895/F895</f>
        <v>0</v>
      </c>
      <c r="K895" s="16">
        <f t="shared" si="14"/>
        <v>0</v>
      </c>
    </row>
    <row r="896" spans="1:11" ht="17.399999999999999" x14ac:dyDescent="0.3">
      <c r="A896" s="18" t="s">
        <v>69</v>
      </c>
      <c r="B896" s="12" t="s">
        <v>0</v>
      </c>
      <c r="C896" s="12" t="s">
        <v>312</v>
      </c>
      <c r="D896" s="12" t="s">
        <v>43</v>
      </c>
      <c r="E896" s="13">
        <v>1</v>
      </c>
      <c r="F896" s="14">
        <v>5</v>
      </c>
      <c r="G896" s="31">
        <v>60899.861015999995</v>
      </c>
      <c r="H896" s="53">
        <v>1</v>
      </c>
      <c r="I896" s="11"/>
      <c r="J896" s="7">
        <f>I896/F896</f>
        <v>0</v>
      </c>
      <c r="K896" s="16">
        <f t="shared" si="14"/>
        <v>0</v>
      </c>
    </row>
    <row r="897" spans="1:11" ht="17.399999999999999" x14ac:dyDescent="0.3">
      <c r="A897" s="18" t="s">
        <v>69</v>
      </c>
      <c r="B897" s="12" t="s">
        <v>0</v>
      </c>
      <c r="C897" s="12" t="s">
        <v>17</v>
      </c>
      <c r="D897" s="12" t="s">
        <v>16</v>
      </c>
      <c r="E897" s="13">
        <v>1</v>
      </c>
      <c r="F897" s="14">
        <v>2</v>
      </c>
      <c r="G897" s="31">
        <v>138172.60713600001</v>
      </c>
      <c r="H897" s="53">
        <v>1</v>
      </c>
      <c r="I897" s="11"/>
      <c r="J897" s="7">
        <f>I897/F897</f>
        <v>0</v>
      </c>
      <c r="K897" s="16">
        <f t="shared" si="14"/>
        <v>0</v>
      </c>
    </row>
    <row r="898" spans="1:11" ht="17.399999999999999" x14ac:dyDescent="0.3">
      <c r="A898" s="18" t="s">
        <v>69</v>
      </c>
      <c r="B898" s="12" t="s">
        <v>0</v>
      </c>
      <c r="C898" s="12" t="s">
        <v>17</v>
      </c>
      <c r="D898" s="12" t="s">
        <v>72</v>
      </c>
      <c r="E898" s="13">
        <v>1</v>
      </c>
      <c r="F898" s="14">
        <v>2</v>
      </c>
      <c r="G898" s="31">
        <v>150064.94451600002</v>
      </c>
      <c r="H898" s="53">
        <v>1</v>
      </c>
      <c r="I898" s="11"/>
      <c r="J898" s="7">
        <f>I898/F898</f>
        <v>0</v>
      </c>
      <c r="K898" s="16">
        <f t="shared" si="14"/>
        <v>0</v>
      </c>
    </row>
    <row r="899" spans="1:11" ht="17.399999999999999" x14ac:dyDescent="0.3">
      <c r="A899" s="18" t="s">
        <v>69</v>
      </c>
      <c r="B899" s="12" t="s">
        <v>0</v>
      </c>
      <c r="C899" s="12" t="s">
        <v>9</v>
      </c>
      <c r="D899" s="12" t="s">
        <v>106</v>
      </c>
      <c r="E899" s="13">
        <v>1</v>
      </c>
      <c r="F899" s="14">
        <v>2</v>
      </c>
      <c r="G899" s="31">
        <v>197634.29403600004</v>
      </c>
      <c r="H899" s="53">
        <v>1</v>
      </c>
      <c r="I899" s="11"/>
      <c r="J899" s="7">
        <f>I899/F899</f>
        <v>0</v>
      </c>
      <c r="K899" s="16">
        <f t="shared" si="14"/>
        <v>0</v>
      </c>
    </row>
    <row r="900" spans="1:11" ht="17.399999999999999" x14ac:dyDescent="0.3">
      <c r="A900" s="18" t="s">
        <v>74</v>
      </c>
      <c r="B900" s="12" t="s">
        <v>0</v>
      </c>
      <c r="C900" s="12" t="s">
        <v>65</v>
      </c>
      <c r="D900" s="12" t="s">
        <v>14</v>
      </c>
      <c r="E900" s="13">
        <v>1</v>
      </c>
      <c r="F900" s="14">
        <v>84</v>
      </c>
      <c r="G900" s="31">
        <v>7196.7045240000007</v>
      </c>
      <c r="H900" s="53">
        <v>1</v>
      </c>
      <c r="I900" s="11"/>
      <c r="J900" s="7">
        <f>I900/F900</f>
        <v>0</v>
      </c>
      <c r="K900" s="16">
        <f t="shared" si="14"/>
        <v>0</v>
      </c>
    </row>
    <row r="901" spans="1:11" ht="17.399999999999999" x14ac:dyDescent="0.3">
      <c r="A901" s="18" t="s">
        <v>74</v>
      </c>
      <c r="B901" s="12" t="s">
        <v>0</v>
      </c>
      <c r="C901" s="12" t="s">
        <v>91</v>
      </c>
      <c r="D901" s="12" t="s">
        <v>13</v>
      </c>
      <c r="E901" s="13">
        <v>1</v>
      </c>
      <c r="F901" s="14">
        <v>45</v>
      </c>
      <c r="G901" s="31">
        <v>12419.372628000001</v>
      </c>
      <c r="H901" s="53">
        <v>1</v>
      </c>
      <c r="I901" s="11"/>
      <c r="J901" s="7">
        <f>I901/F901</f>
        <v>0</v>
      </c>
      <c r="K901" s="16">
        <f t="shared" si="14"/>
        <v>0</v>
      </c>
    </row>
    <row r="902" spans="1:11" ht="17.399999999999999" x14ac:dyDescent="0.3">
      <c r="A902" s="18" t="s">
        <v>74</v>
      </c>
      <c r="B902" s="12" t="s">
        <v>0</v>
      </c>
      <c r="C902" s="12" t="s">
        <v>11</v>
      </c>
      <c r="D902" s="12" t="s">
        <v>39</v>
      </c>
      <c r="E902" s="13">
        <v>1</v>
      </c>
      <c r="F902" s="14">
        <v>20</v>
      </c>
      <c r="G902" s="31">
        <v>19528.390764000003</v>
      </c>
      <c r="H902" s="53">
        <v>1</v>
      </c>
      <c r="I902" s="11"/>
      <c r="J902" s="7">
        <f>I902/F902</f>
        <v>0</v>
      </c>
      <c r="K902" s="16">
        <f t="shared" si="14"/>
        <v>0</v>
      </c>
    </row>
    <row r="903" spans="1:11" ht="17.399999999999999" x14ac:dyDescent="0.3">
      <c r="A903" s="18" t="s">
        <v>1355</v>
      </c>
      <c r="B903" s="12" t="s">
        <v>0</v>
      </c>
      <c r="C903" s="12" t="s">
        <v>17</v>
      </c>
      <c r="D903" s="12" t="s">
        <v>73</v>
      </c>
      <c r="E903" s="13">
        <v>1</v>
      </c>
      <c r="F903" s="14">
        <v>2</v>
      </c>
      <c r="G903" s="31">
        <v>121183.55373600002</v>
      </c>
      <c r="H903" s="53">
        <v>1</v>
      </c>
      <c r="I903" s="11"/>
      <c r="J903" s="7">
        <f>I903/F903</f>
        <v>0</v>
      </c>
      <c r="K903" s="16">
        <f t="shared" si="14"/>
        <v>0</v>
      </c>
    </row>
    <row r="904" spans="1:11" ht="17.399999999999999" x14ac:dyDescent="0.3">
      <c r="A904" s="18" t="s">
        <v>5034</v>
      </c>
      <c r="B904" s="12" t="s">
        <v>0</v>
      </c>
      <c r="C904" s="12" t="s">
        <v>17</v>
      </c>
      <c r="D904" s="12" t="s">
        <v>19</v>
      </c>
      <c r="E904" s="13">
        <v>1</v>
      </c>
      <c r="F904" s="14">
        <v>2</v>
      </c>
      <c r="G904" s="31">
        <v>110650.34062800001</v>
      </c>
      <c r="H904" s="53">
        <v>1</v>
      </c>
      <c r="I904" s="11"/>
      <c r="J904" s="7">
        <f>I904/F904</f>
        <v>0</v>
      </c>
      <c r="K904" s="16">
        <f t="shared" si="14"/>
        <v>0</v>
      </c>
    </row>
    <row r="905" spans="1:11" ht="17.399999999999999" x14ac:dyDescent="0.3">
      <c r="A905" s="18" t="s">
        <v>3080</v>
      </c>
      <c r="B905" s="12" t="s">
        <v>0</v>
      </c>
      <c r="C905" s="12" t="s">
        <v>25</v>
      </c>
      <c r="D905" s="12" t="s">
        <v>14</v>
      </c>
      <c r="E905" s="13">
        <v>8</v>
      </c>
      <c r="F905" s="14">
        <v>160</v>
      </c>
      <c r="G905" s="31">
        <v>2598.6539069999999</v>
      </c>
      <c r="H905" s="53">
        <v>8</v>
      </c>
      <c r="I905" s="11"/>
      <c r="J905" s="7">
        <f>I905/F905</f>
        <v>0</v>
      </c>
      <c r="K905" s="16">
        <f t="shared" si="14"/>
        <v>0</v>
      </c>
    </row>
    <row r="906" spans="1:11" ht="17.399999999999999" x14ac:dyDescent="0.3">
      <c r="A906" s="18" t="s">
        <v>474</v>
      </c>
      <c r="B906" s="12" t="s">
        <v>0</v>
      </c>
      <c r="C906" s="12" t="s">
        <v>25</v>
      </c>
      <c r="D906" s="12" t="s">
        <v>3</v>
      </c>
      <c r="E906" s="13">
        <v>10</v>
      </c>
      <c r="F906" s="14">
        <v>250</v>
      </c>
      <c r="G906" s="31">
        <v>2478.7253880000003</v>
      </c>
      <c r="H906" s="53">
        <v>10</v>
      </c>
      <c r="I906" s="11"/>
      <c r="J906" s="7">
        <f>I906/F906</f>
        <v>0</v>
      </c>
      <c r="K906" s="16">
        <f t="shared" si="14"/>
        <v>0</v>
      </c>
    </row>
    <row r="907" spans="1:11" ht="17.399999999999999" x14ac:dyDescent="0.3">
      <c r="A907" s="18" t="s">
        <v>474</v>
      </c>
      <c r="B907" s="12" t="s">
        <v>0</v>
      </c>
      <c r="C907" s="12" t="s">
        <v>110</v>
      </c>
      <c r="D907" s="12" t="s">
        <v>2</v>
      </c>
      <c r="E907" s="13">
        <v>8</v>
      </c>
      <c r="F907" s="14">
        <v>200</v>
      </c>
      <c r="G907" s="31">
        <v>2929.2182280000006</v>
      </c>
      <c r="H907" s="53">
        <v>8</v>
      </c>
      <c r="I907" s="11"/>
      <c r="J907" s="7">
        <f>I907/F907</f>
        <v>0</v>
      </c>
      <c r="K907" s="16">
        <f t="shared" si="14"/>
        <v>0</v>
      </c>
    </row>
    <row r="908" spans="1:11" ht="17.399999999999999" x14ac:dyDescent="0.3">
      <c r="A908" s="18" t="s">
        <v>474</v>
      </c>
      <c r="B908" s="12" t="s">
        <v>0</v>
      </c>
      <c r="C908" s="12" t="s">
        <v>110</v>
      </c>
      <c r="D908" s="12" t="s">
        <v>2</v>
      </c>
      <c r="E908" s="13">
        <v>8</v>
      </c>
      <c r="F908" s="14">
        <v>200</v>
      </c>
      <c r="G908" s="31">
        <v>2929.2182280000006</v>
      </c>
      <c r="H908" s="53">
        <v>8</v>
      </c>
      <c r="I908" s="11"/>
      <c r="J908" s="7">
        <f>I908/F908</f>
        <v>0</v>
      </c>
      <c r="K908" s="16">
        <f t="shared" si="14"/>
        <v>0</v>
      </c>
    </row>
    <row r="909" spans="1:11" ht="17.399999999999999" x14ac:dyDescent="0.3">
      <c r="A909" s="18" t="s">
        <v>474</v>
      </c>
      <c r="B909" s="12" t="s">
        <v>0</v>
      </c>
      <c r="C909" s="12" t="s">
        <v>28</v>
      </c>
      <c r="D909" s="12" t="s">
        <v>20</v>
      </c>
      <c r="E909" s="13">
        <v>6</v>
      </c>
      <c r="F909" s="14">
        <v>144</v>
      </c>
      <c r="G909" s="31">
        <v>3293.6328540000009</v>
      </c>
      <c r="H909" s="53">
        <v>6</v>
      </c>
      <c r="I909" s="11"/>
      <c r="J909" s="7">
        <f>I909/F909</f>
        <v>0</v>
      </c>
      <c r="K909" s="16">
        <f t="shared" si="14"/>
        <v>0</v>
      </c>
    </row>
    <row r="910" spans="1:11" ht="17.399999999999999" x14ac:dyDescent="0.3">
      <c r="A910" s="18" t="s">
        <v>474</v>
      </c>
      <c r="B910" s="12" t="s">
        <v>0</v>
      </c>
      <c r="C910" s="12" t="s">
        <v>12</v>
      </c>
      <c r="D910" s="12" t="s">
        <v>4</v>
      </c>
      <c r="E910" s="13">
        <v>4</v>
      </c>
      <c r="F910" s="14">
        <v>80</v>
      </c>
      <c r="G910" s="31">
        <v>4658.1510779999999</v>
      </c>
      <c r="H910" s="53">
        <v>4</v>
      </c>
      <c r="I910" s="11"/>
      <c r="J910" s="7">
        <f>I910/F910</f>
        <v>0</v>
      </c>
      <c r="K910" s="16">
        <f t="shared" si="14"/>
        <v>0</v>
      </c>
    </row>
    <row r="911" spans="1:11" ht="17.399999999999999" x14ac:dyDescent="0.3">
      <c r="A911" s="18" t="s">
        <v>474</v>
      </c>
      <c r="B911" s="12" t="s">
        <v>0</v>
      </c>
      <c r="C911" s="12" t="s">
        <v>65</v>
      </c>
      <c r="D911" s="12" t="s">
        <v>17</v>
      </c>
      <c r="E911" s="13">
        <v>3</v>
      </c>
      <c r="F911" s="14">
        <v>45</v>
      </c>
      <c r="G911" s="31">
        <v>6513.9215039999999</v>
      </c>
      <c r="H911" s="53">
        <v>3</v>
      </c>
      <c r="I911" s="11"/>
      <c r="J911" s="7">
        <f>I911/F911</f>
        <v>0</v>
      </c>
      <c r="K911" s="16">
        <f t="shared" si="14"/>
        <v>0</v>
      </c>
    </row>
    <row r="912" spans="1:11" ht="17.399999999999999" x14ac:dyDescent="0.3">
      <c r="A912" s="18" t="s">
        <v>474</v>
      </c>
      <c r="B912" s="12" t="s">
        <v>0</v>
      </c>
      <c r="C912" s="12" t="s">
        <v>5</v>
      </c>
      <c r="D912" s="12" t="s">
        <v>9</v>
      </c>
      <c r="E912" s="13">
        <v>1</v>
      </c>
      <c r="F912" s="14">
        <v>54</v>
      </c>
      <c r="G912" s="31">
        <v>7459.4660400000012</v>
      </c>
      <c r="H912" s="53">
        <v>1</v>
      </c>
      <c r="I912" s="11"/>
      <c r="J912" s="7">
        <f>I912/F912</f>
        <v>0</v>
      </c>
      <c r="K912" s="16">
        <f t="shared" si="14"/>
        <v>0</v>
      </c>
    </row>
    <row r="913" spans="1:11" ht="17.399999999999999" x14ac:dyDescent="0.3">
      <c r="A913" s="18" t="s">
        <v>474</v>
      </c>
      <c r="B913" s="12" t="s">
        <v>0</v>
      </c>
      <c r="C913" s="12" t="s">
        <v>5</v>
      </c>
      <c r="D913" s="12" t="s">
        <v>13</v>
      </c>
      <c r="E913" s="13">
        <v>1</v>
      </c>
      <c r="F913" s="14">
        <v>54</v>
      </c>
      <c r="G913" s="31">
        <v>7715.0038680000016</v>
      </c>
      <c r="H913" s="53">
        <v>1</v>
      </c>
      <c r="I913" s="11"/>
      <c r="J913" s="7">
        <f>I913/F913</f>
        <v>0</v>
      </c>
      <c r="K913" s="16">
        <f t="shared" si="14"/>
        <v>0</v>
      </c>
    </row>
    <row r="914" spans="1:11" ht="17.399999999999999" x14ac:dyDescent="0.3">
      <c r="A914" s="18" t="s">
        <v>474</v>
      </c>
      <c r="B914" s="12" t="s">
        <v>0</v>
      </c>
      <c r="C914" s="12" t="s">
        <v>91</v>
      </c>
      <c r="D914" s="12" t="s">
        <v>52</v>
      </c>
      <c r="E914" s="13">
        <v>1</v>
      </c>
      <c r="F914" s="14">
        <v>30</v>
      </c>
      <c r="G914" s="31">
        <v>11719.709208000002</v>
      </c>
      <c r="H914" s="53">
        <v>1</v>
      </c>
      <c r="I914" s="11"/>
      <c r="J914" s="7">
        <f>I914/F914</f>
        <v>0</v>
      </c>
      <c r="K914" s="16">
        <f t="shared" si="14"/>
        <v>0</v>
      </c>
    </row>
    <row r="915" spans="1:11" ht="17.399999999999999" x14ac:dyDescent="0.3">
      <c r="A915" s="18" t="s">
        <v>474</v>
      </c>
      <c r="B915" s="12" t="s">
        <v>0</v>
      </c>
      <c r="C915" s="12" t="s">
        <v>11</v>
      </c>
      <c r="D915" s="12" t="s">
        <v>44</v>
      </c>
      <c r="E915" s="13">
        <v>1</v>
      </c>
      <c r="F915" s="14">
        <v>20</v>
      </c>
      <c r="G915" s="31">
        <v>17506.553004000001</v>
      </c>
      <c r="H915" s="53">
        <v>1</v>
      </c>
      <c r="I915" s="11"/>
      <c r="J915" s="7">
        <f>I915/F915</f>
        <v>0</v>
      </c>
      <c r="K915" s="16">
        <f t="shared" si="14"/>
        <v>0</v>
      </c>
    </row>
    <row r="916" spans="1:11" ht="17.399999999999999" x14ac:dyDescent="0.3">
      <c r="A916" s="18" t="s">
        <v>474</v>
      </c>
      <c r="B916" s="12" t="s">
        <v>0</v>
      </c>
      <c r="C916" s="12" t="s">
        <v>20</v>
      </c>
      <c r="D916" s="12" t="s">
        <v>19</v>
      </c>
      <c r="E916" s="13">
        <v>1</v>
      </c>
      <c r="F916" s="14">
        <v>18</v>
      </c>
      <c r="G916" s="31">
        <v>19137.841488000002</v>
      </c>
      <c r="H916" s="53">
        <v>1</v>
      </c>
      <c r="I916" s="11"/>
      <c r="J916" s="7">
        <f>I916/F916</f>
        <v>0</v>
      </c>
      <c r="K916" s="16">
        <f t="shared" si="14"/>
        <v>0</v>
      </c>
    </row>
    <row r="917" spans="1:11" ht="17.399999999999999" x14ac:dyDescent="0.3">
      <c r="A917" s="18" t="s">
        <v>474</v>
      </c>
      <c r="B917" s="12" t="s">
        <v>0</v>
      </c>
      <c r="C917" s="12" t="s">
        <v>20</v>
      </c>
      <c r="D917" s="12" t="s">
        <v>43</v>
      </c>
      <c r="E917" s="13">
        <v>1</v>
      </c>
      <c r="F917" s="14">
        <v>9</v>
      </c>
      <c r="G917" s="31">
        <v>32114.694024</v>
      </c>
      <c r="H917" s="53">
        <v>1</v>
      </c>
      <c r="I917" s="11"/>
      <c r="J917" s="7">
        <f>I917/F917</f>
        <v>0</v>
      </c>
      <c r="K917" s="16">
        <f t="shared" si="14"/>
        <v>0</v>
      </c>
    </row>
    <row r="918" spans="1:11" ht="17.399999999999999" x14ac:dyDescent="0.3">
      <c r="A918" s="18" t="s">
        <v>474</v>
      </c>
      <c r="B918" s="12" t="s">
        <v>0</v>
      </c>
      <c r="C918" s="12" t="s">
        <v>20</v>
      </c>
      <c r="D918" s="12" t="s">
        <v>38</v>
      </c>
      <c r="E918" s="13">
        <v>1</v>
      </c>
      <c r="F918" s="14">
        <v>16</v>
      </c>
      <c r="G918" s="31">
        <v>17584.679934</v>
      </c>
      <c r="H918" s="53">
        <v>1</v>
      </c>
      <c r="I918" s="11"/>
      <c r="J918" s="7">
        <f>I918/F918</f>
        <v>0</v>
      </c>
      <c r="K918" s="16">
        <f t="shared" si="14"/>
        <v>0</v>
      </c>
    </row>
    <row r="919" spans="1:11" ht="17.399999999999999" x14ac:dyDescent="0.3">
      <c r="A919" s="18" t="s">
        <v>474</v>
      </c>
      <c r="B919" s="12" t="s">
        <v>0</v>
      </c>
      <c r="C919" s="12" t="s">
        <v>3</v>
      </c>
      <c r="D919" s="12" t="s">
        <v>73</v>
      </c>
      <c r="E919" s="13">
        <v>1</v>
      </c>
      <c r="F919" s="14">
        <v>6</v>
      </c>
      <c r="G919" s="31">
        <v>40253.176476000001</v>
      </c>
      <c r="H919" s="53">
        <v>1</v>
      </c>
      <c r="I919" s="11"/>
      <c r="J919" s="7">
        <f>I919/F919</f>
        <v>0</v>
      </c>
      <c r="K919" s="16">
        <f t="shared" si="14"/>
        <v>0</v>
      </c>
    </row>
    <row r="920" spans="1:11" ht="17.399999999999999" x14ac:dyDescent="0.3">
      <c r="A920" s="18" t="s">
        <v>474</v>
      </c>
      <c r="B920" s="12" t="s">
        <v>0</v>
      </c>
      <c r="C920" s="12" t="s">
        <v>3</v>
      </c>
      <c r="D920" s="12" t="s">
        <v>16</v>
      </c>
      <c r="E920" s="13">
        <v>1</v>
      </c>
      <c r="F920" s="14">
        <v>6</v>
      </c>
      <c r="G920" s="31">
        <v>42103.719648000006</v>
      </c>
      <c r="H920" s="53">
        <v>1</v>
      </c>
      <c r="I920" s="11"/>
      <c r="J920" s="7">
        <f>I920/F920</f>
        <v>0</v>
      </c>
      <c r="K920" s="16">
        <f t="shared" si="14"/>
        <v>0</v>
      </c>
    </row>
    <row r="921" spans="1:11" ht="17.399999999999999" x14ac:dyDescent="0.3">
      <c r="A921" s="18" t="s">
        <v>474</v>
      </c>
      <c r="B921" s="12" t="s">
        <v>0</v>
      </c>
      <c r="C921" s="12" t="s">
        <v>17</v>
      </c>
      <c r="D921" s="12" t="s">
        <v>16</v>
      </c>
      <c r="E921" s="13">
        <v>1</v>
      </c>
      <c r="F921" s="14">
        <v>2</v>
      </c>
      <c r="G921" s="31">
        <v>102495.594996</v>
      </c>
      <c r="H921" s="53">
        <v>1</v>
      </c>
      <c r="I921" s="11"/>
      <c r="J921" s="7">
        <f>I921/F921</f>
        <v>0</v>
      </c>
      <c r="K921" s="16">
        <f t="shared" si="14"/>
        <v>0</v>
      </c>
    </row>
    <row r="922" spans="1:11" ht="17.399999999999999" x14ac:dyDescent="0.3">
      <c r="A922" s="18" t="s">
        <v>474</v>
      </c>
      <c r="B922" s="12" t="s">
        <v>0</v>
      </c>
      <c r="C922" s="12" t="s">
        <v>66</v>
      </c>
      <c r="D922" s="12" t="s">
        <v>23</v>
      </c>
      <c r="E922" s="13">
        <v>12</v>
      </c>
      <c r="F922" s="14">
        <v>504</v>
      </c>
      <c r="G922" s="31">
        <v>1634.2394760000002</v>
      </c>
      <c r="H922" s="53">
        <v>12</v>
      </c>
      <c r="I922" s="11"/>
      <c r="J922" s="7">
        <f>I922/F922</f>
        <v>0</v>
      </c>
      <c r="K922" s="16">
        <f t="shared" si="14"/>
        <v>0</v>
      </c>
    </row>
    <row r="923" spans="1:11" ht="17.399999999999999" x14ac:dyDescent="0.3">
      <c r="A923" s="18" t="s">
        <v>2694</v>
      </c>
      <c r="B923" s="12" t="s">
        <v>0</v>
      </c>
      <c r="C923" s="12" t="s">
        <v>20</v>
      </c>
      <c r="D923" s="12" t="s">
        <v>76</v>
      </c>
      <c r="E923" s="13">
        <v>1</v>
      </c>
      <c r="F923" s="14">
        <v>9</v>
      </c>
      <c r="G923" s="31">
        <v>29312.202239999999</v>
      </c>
      <c r="H923" s="53">
        <v>1</v>
      </c>
      <c r="I923" s="11"/>
      <c r="J923" s="7">
        <f>I923/F923</f>
        <v>0</v>
      </c>
      <c r="K923" s="16">
        <f t="shared" si="14"/>
        <v>0</v>
      </c>
    </row>
    <row r="924" spans="1:11" ht="17.399999999999999" x14ac:dyDescent="0.3">
      <c r="A924" s="18" t="s">
        <v>75</v>
      </c>
      <c r="B924" s="12" t="s">
        <v>0</v>
      </c>
      <c r="C924" s="12" t="s">
        <v>25</v>
      </c>
      <c r="D924" s="12" t="s">
        <v>3</v>
      </c>
      <c r="E924" s="13">
        <v>6</v>
      </c>
      <c r="F924" s="14">
        <v>180</v>
      </c>
      <c r="G924" s="31">
        <v>2732.0668200000005</v>
      </c>
      <c r="H924" s="53">
        <v>6</v>
      </c>
      <c r="I924" s="11"/>
      <c r="J924" s="7">
        <f>I924/F924</f>
        <v>0</v>
      </c>
      <c r="K924" s="16">
        <f t="shared" si="14"/>
        <v>0</v>
      </c>
    </row>
    <row r="925" spans="1:11" ht="17.399999999999999" x14ac:dyDescent="0.3">
      <c r="A925" s="18" t="s">
        <v>75</v>
      </c>
      <c r="B925" s="12" t="s">
        <v>0</v>
      </c>
      <c r="C925" s="12" t="s">
        <v>110</v>
      </c>
      <c r="D925" s="12" t="s">
        <v>2</v>
      </c>
      <c r="E925" s="13">
        <v>8</v>
      </c>
      <c r="F925" s="14">
        <v>200</v>
      </c>
      <c r="G925" s="31">
        <v>2929.2182280000006</v>
      </c>
      <c r="H925" s="53">
        <v>8</v>
      </c>
      <c r="I925" s="11"/>
      <c r="J925" s="7">
        <f>I925/F925</f>
        <v>0</v>
      </c>
      <c r="K925" s="16">
        <f t="shared" si="14"/>
        <v>0</v>
      </c>
    </row>
    <row r="926" spans="1:11" ht="17.399999999999999" x14ac:dyDescent="0.3">
      <c r="A926" s="18" t="s">
        <v>75</v>
      </c>
      <c r="B926" s="12" t="s">
        <v>0</v>
      </c>
      <c r="C926" s="12" t="s">
        <v>28</v>
      </c>
      <c r="D926" s="12" t="s">
        <v>20</v>
      </c>
      <c r="E926" s="13">
        <v>4</v>
      </c>
      <c r="F926" s="14">
        <v>120</v>
      </c>
      <c r="G926" s="31">
        <v>3521.0340360000005</v>
      </c>
      <c r="H926" s="53">
        <v>4</v>
      </c>
      <c r="I926" s="11"/>
      <c r="J926" s="7">
        <f>I926/F926</f>
        <v>0</v>
      </c>
      <c r="K926" s="16">
        <f t="shared" si="14"/>
        <v>0</v>
      </c>
    </row>
    <row r="927" spans="1:11" ht="17.399999999999999" x14ac:dyDescent="0.3">
      <c r="A927" s="18" t="s">
        <v>75</v>
      </c>
      <c r="B927" s="12" t="s">
        <v>0</v>
      </c>
      <c r="C927" s="12" t="s">
        <v>12</v>
      </c>
      <c r="D927" s="12" t="s">
        <v>4</v>
      </c>
      <c r="E927" s="13">
        <v>4</v>
      </c>
      <c r="F927" s="14">
        <v>80</v>
      </c>
      <c r="G927" s="31">
        <v>4658.1510779999999</v>
      </c>
      <c r="H927" s="53">
        <v>4</v>
      </c>
      <c r="I927" s="11"/>
      <c r="J927" s="7">
        <f>I927/F927</f>
        <v>0</v>
      </c>
      <c r="K927" s="16">
        <f t="shared" si="14"/>
        <v>0</v>
      </c>
    </row>
    <row r="928" spans="1:11" ht="17.399999999999999" x14ac:dyDescent="0.3">
      <c r="A928" s="18" t="s">
        <v>75</v>
      </c>
      <c r="B928" s="12" t="s">
        <v>0</v>
      </c>
      <c r="C928" s="12" t="s">
        <v>65</v>
      </c>
      <c r="D928" s="12" t="s">
        <v>17</v>
      </c>
      <c r="E928" s="13">
        <v>3</v>
      </c>
      <c r="F928" s="14">
        <v>45</v>
      </c>
      <c r="G928" s="31">
        <v>6513.9215039999999</v>
      </c>
      <c r="H928" s="53">
        <v>3</v>
      </c>
      <c r="I928" s="11"/>
      <c r="J928" s="7">
        <f>I928/F928</f>
        <v>0</v>
      </c>
      <c r="K928" s="16">
        <f t="shared" si="14"/>
        <v>0</v>
      </c>
    </row>
    <row r="929" spans="1:11" ht="17.399999999999999" x14ac:dyDescent="0.3">
      <c r="A929" s="18" t="s">
        <v>75</v>
      </c>
      <c r="B929" s="12" t="s">
        <v>0</v>
      </c>
      <c r="C929" s="12" t="s">
        <v>5</v>
      </c>
      <c r="D929" s="12" t="s">
        <v>13</v>
      </c>
      <c r="E929" s="13">
        <v>1</v>
      </c>
      <c r="F929" s="14">
        <v>54</v>
      </c>
      <c r="G929" s="31">
        <v>7546.5173880000011</v>
      </c>
      <c r="H929" s="53">
        <v>1</v>
      </c>
      <c r="I929" s="11"/>
      <c r="J929" s="7">
        <f>I929/F929</f>
        <v>0</v>
      </c>
      <c r="K929" s="16">
        <f t="shared" si="14"/>
        <v>0</v>
      </c>
    </row>
    <row r="930" spans="1:11" ht="17.399999999999999" x14ac:dyDescent="0.3">
      <c r="A930" s="18" t="s">
        <v>75</v>
      </c>
      <c r="B930" s="12" t="s">
        <v>0</v>
      </c>
      <c r="C930" s="12" t="s">
        <v>20</v>
      </c>
      <c r="D930" s="12" t="s">
        <v>19</v>
      </c>
      <c r="E930" s="13">
        <v>1</v>
      </c>
      <c r="F930" s="14">
        <v>18</v>
      </c>
      <c r="G930" s="31">
        <v>19137.841488000002</v>
      </c>
      <c r="H930" s="53">
        <v>1</v>
      </c>
      <c r="I930" s="11"/>
      <c r="J930" s="7">
        <f>I930/F930</f>
        <v>0</v>
      </c>
      <c r="K930" s="16">
        <f t="shared" si="14"/>
        <v>0</v>
      </c>
    </row>
    <row r="931" spans="1:11" ht="17.399999999999999" x14ac:dyDescent="0.3">
      <c r="A931" s="18" t="s">
        <v>75</v>
      </c>
      <c r="B931" s="12" t="s">
        <v>0</v>
      </c>
      <c r="C931" s="12" t="s">
        <v>20</v>
      </c>
      <c r="D931" s="12" t="s">
        <v>38</v>
      </c>
      <c r="E931" s="13">
        <v>1</v>
      </c>
      <c r="F931" s="14">
        <v>16</v>
      </c>
      <c r="G931" s="31">
        <v>17584.679934</v>
      </c>
      <c r="H931" s="53">
        <v>1</v>
      </c>
      <c r="I931" s="11"/>
      <c r="J931" s="7">
        <f>I931/F931</f>
        <v>0</v>
      </c>
      <c r="K931" s="16">
        <f t="shared" si="14"/>
        <v>0</v>
      </c>
    </row>
    <row r="932" spans="1:11" ht="17.399999999999999" x14ac:dyDescent="0.3">
      <c r="A932" s="18" t="s">
        <v>75</v>
      </c>
      <c r="B932" s="12" t="s">
        <v>0</v>
      </c>
      <c r="C932" s="12" t="s">
        <v>3</v>
      </c>
      <c r="D932" s="12" t="s">
        <v>73</v>
      </c>
      <c r="E932" s="13">
        <v>1</v>
      </c>
      <c r="F932" s="14">
        <v>6</v>
      </c>
      <c r="G932" s="31">
        <v>40253.176476000001</v>
      </c>
      <c r="H932" s="53">
        <v>1</v>
      </c>
      <c r="I932" s="11"/>
      <c r="J932" s="7">
        <f>I932/F932</f>
        <v>0</v>
      </c>
      <c r="K932" s="16">
        <f t="shared" ref="K932:K995" si="15">I932*G932</f>
        <v>0</v>
      </c>
    </row>
    <row r="933" spans="1:11" ht="17.399999999999999" x14ac:dyDescent="0.3">
      <c r="A933" s="18" t="s">
        <v>75</v>
      </c>
      <c r="B933" s="12" t="s">
        <v>0</v>
      </c>
      <c r="C933" s="12" t="s">
        <v>3</v>
      </c>
      <c r="D933" s="12" t="s">
        <v>16</v>
      </c>
      <c r="E933" s="13">
        <v>1</v>
      </c>
      <c r="F933" s="14">
        <v>6</v>
      </c>
      <c r="G933" s="31">
        <v>42103.719648000006</v>
      </c>
      <c r="H933" s="53">
        <v>1</v>
      </c>
      <c r="I933" s="11"/>
      <c r="J933" s="7">
        <f>I933/F933</f>
        <v>0</v>
      </c>
      <c r="K933" s="16">
        <f t="shared" si="15"/>
        <v>0</v>
      </c>
    </row>
    <row r="934" spans="1:11" ht="17.399999999999999" x14ac:dyDescent="0.3">
      <c r="A934" s="18" t="s">
        <v>75</v>
      </c>
      <c r="B934" s="12" t="s">
        <v>0</v>
      </c>
      <c r="C934" s="12" t="s">
        <v>2</v>
      </c>
      <c r="D934" s="12" t="s">
        <v>240</v>
      </c>
      <c r="E934" s="13">
        <v>1</v>
      </c>
      <c r="F934" s="14">
        <v>5</v>
      </c>
      <c r="G934" s="31">
        <v>49178.818224000002</v>
      </c>
      <c r="H934" s="53">
        <v>1</v>
      </c>
      <c r="I934" s="11"/>
      <c r="J934" s="7">
        <f>I934/F934</f>
        <v>0</v>
      </c>
      <c r="K934" s="16">
        <f t="shared" si="15"/>
        <v>0</v>
      </c>
    </row>
    <row r="935" spans="1:11" ht="17.399999999999999" x14ac:dyDescent="0.3">
      <c r="A935" s="18" t="s">
        <v>75</v>
      </c>
      <c r="B935" s="12" t="s">
        <v>0</v>
      </c>
      <c r="C935" s="12" t="s">
        <v>66</v>
      </c>
      <c r="D935" s="12" t="s">
        <v>23</v>
      </c>
      <c r="E935" s="13">
        <v>12</v>
      </c>
      <c r="F935" s="14">
        <v>504</v>
      </c>
      <c r="G935" s="31">
        <v>1634.2394760000002</v>
      </c>
      <c r="H935" s="53">
        <v>12</v>
      </c>
      <c r="I935" s="11"/>
      <c r="J935" s="7">
        <f>I935/F935</f>
        <v>0</v>
      </c>
      <c r="K935" s="16">
        <f t="shared" si="15"/>
        <v>0</v>
      </c>
    </row>
    <row r="936" spans="1:11" ht="17.399999999999999" x14ac:dyDescent="0.3">
      <c r="A936" s="18" t="s">
        <v>5035</v>
      </c>
      <c r="B936" s="12" t="s">
        <v>0</v>
      </c>
      <c r="C936" s="12" t="s">
        <v>3</v>
      </c>
      <c r="D936" s="12" t="s">
        <v>44</v>
      </c>
      <c r="E936" s="13">
        <v>1</v>
      </c>
      <c r="F936" s="14">
        <v>12</v>
      </c>
      <c r="G936" s="31">
        <v>23629.702968000005</v>
      </c>
      <c r="H936" s="53">
        <v>1</v>
      </c>
      <c r="I936" s="11"/>
      <c r="J936" s="7">
        <f>I936/F936</f>
        <v>0</v>
      </c>
      <c r="K936" s="16">
        <f t="shared" si="15"/>
        <v>0</v>
      </c>
    </row>
    <row r="937" spans="1:11" ht="17.399999999999999" x14ac:dyDescent="0.3">
      <c r="A937" s="18" t="s">
        <v>5035</v>
      </c>
      <c r="B937" s="12" t="s">
        <v>0</v>
      </c>
      <c r="C937" s="12" t="s">
        <v>2</v>
      </c>
      <c r="D937" s="12" t="s">
        <v>101</v>
      </c>
      <c r="E937" s="13">
        <v>1</v>
      </c>
      <c r="F937" s="14">
        <v>10</v>
      </c>
      <c r="G937" s="31">
        <v>29537.295408000002</v>
      </c>
      <c r="H937" s="53">
        <v>1</v>
      </c>
      <c r="I937" s="11"/>
      <c r="J937" s="7">
        <f>I937/F937</f>
        <v>0</v>
      </c>
      <c r="K937" s="16">
        <f t="shared" si="15"/>
        <v>0</v>
      </c>
    </row>
    <row r="938" spans="1:11" ht="17.399999999999999" x14ac:dyDescent="0.3">
      <c r="A938" s="18" t="s">
        <v>5036</v>
      </c>
      <c r="B938" s="12" t="s">
        <v>0</v>
      </c>
      <c r="C938" s="12" t="s">
        <v>3</v>
      </c>
      <c r="D938" s="12" t="s">
        <v>44</v>
      </c>
      <c r="E938" s="13">
        <v>1</v>
      </c>
      <c r="F938" s="14">
        <v>12</v>
      </c>
      <c r="G938" s="31">
        <v>23629.702968000005</v>
      </c>
      <c r="H938" s="53">
        <v>1</v>
      </c>
      <c r="I938" s="11"/>
      <c r="J938" s="7">
        <f>I938/F938</f>
        <v>0</v>
      </c>
      <c r="K938" s="16">
        <f t="shared" si="15"/>
        <v>0</v>
      </c>
    </row>
    <row r="939" spans="1:11" ht="17.399999999999999" x14ac:dyDescent="0.3">
      <c r="A939" s="18" t="s">
        <v>5036</v>
      </c>
      <c r="B939" s="12" t="s">
        <v>0</v>
      </c>
      <c r="C939" s="12" t="s">
        <v>2</v>
      </c>
      <c r="D939" s="12" t="s">
        <v>101</v>
      </c>
      <c r="E939" s="13">
        <v>1</v>
      </c>
      <c r="F939" s="14">
        <v>10</v>
      </c>
      <c r="G939" s="31">
        <v>29537.295408000002</v>
      </c>
      <c r="H939" s="53">
        <v>1</v>
      </c>
      <c r="I939" s="11"/>
      <c r="J939" s="7">
        <f>I939/F939</f>
        <v>0</v>
      </c>
      <c r="K939" s="16">
        <f t="shared" si="15"/>
        <v>0</v>
      </c>
    </row>
    <row r="940" spans="1:11" ht="17.399999999999999" x14ac:dyDescent="0.3">
      <c r="A940" s="18" t="s">
        <v>2380</v>
      </c>
      <c r="B940" s="12" t="s">
        <v>0</v>
      </c>
      <c r="C940" s="12" t="s">
        <v>20</v>
      </c>
      <c r="D940" s="12" t="s">
        <v>76</v>
      </c>
      <c r="E940" s="13">
        <v>1</v>
      </c>
      <c r="F940" s="14">
        <v>9</v>
      </c>
      <c r="G940" s="31">
        <v>29312.202239999999</v>
      </c>
      <c r="H940" s="53">
        <v>1</v>
      </c>
      <c r="I940" s="11"/>
      <c r="J940" s="7">
        <f>I940/F940</f>
        <v>0</v>
      </c>
      <c r="K940" s="16">
        <f t="shared" si="15"/>
        <v>0</v>
      </c>
    </row>
    <row r="941" spans="1:11" ht="17.399999999999999" x14ac:dyDescent="0.3">
      <c r="A941" s="18" t="s">
        <v>3843</v>
      </c>
      <c r="B941" s="12" t="s">
        <v>0</v>
      </c>
      <c r="C941" s="12" t="s">
        <v>17</v>
      </c>
      <c r="D941" s="12" t="s">
        <v>16</v>
      </c>
      <c r="E941" s="13">
        <v>1</v>
      </c>
      <c r="F941" s="14">
        <v>2</v>
      </c>
      <c r="G941" s="31">
        <v>102495.594996</v>
      </c>
      <c r="H941" s="53">
        <v>1</v>
      </c>
      <c r="I941" s="11"/>
      <c r="J941" s="7">
        <f>I941/F941</f>
        <v>0</v>
      </c>
      <c r="K941" s="16">
        <f t="shared" si="15"/>
        <v>0</v>
      </c>
    </row>
    <row r="942" spans="1:11" ht="17.399999999999999" x14ac:dyDescent="0.3">
      <c r="A942" s="18" t="s">
        <v>3399</v>
      </c>
      <c r="B942" s="12" t="s">
        <v>0</v>
      </c>
      <c r="C942" s="12" t="s">
        <v>23</v>
      </c>
      <c r="D942" s="12" t="s">
        <v>61</v>
      </c>
      <c r="E942" s="13">
        <v>1</v>
      </c>
      <c r="F942" s="14">
        <v>28</v>
      </c>
      <c r="G942" s="31">
        <v>23269.362156000003</v>
      </c>
      <c r="H942" s="53">
        <v>1</v>
      </c>
      <c r="I942" s="11"/>
      <c r="J942" s="7">
        <f>I942/F942</f>
        <v>0</v>
      </c>
      <c r="K942" s="16">
        <f t="shared" si="15"/>
        <v>0</v>
      </c>
    </row>
    <row r="943" spans="1:11" ht="17.399999999999999" x14ac:dyDescent="0.3">
      <c r="A943" s="18" t="s">
        <v>5037</v>
      </c>
      <c r="B943" s="12" t="s">
        <v>0</v>
      </c>
      <c r="C943" s="12" t="s">
        <v>17</v>
      </c>
      <c r="D943" s="12" t="s">
        <v>73</v>
      </c>
      <c r="E943" s="13">
        <v>1</v>
      </c>
      <c r="F943" s="14">
        <v>2</v>
      </c>
      <c r="G943" s="31">
        <v>122202.89694000001</v>
      </c>
      <c r="H943" s="53">
        <v>1</v>
      </c>
      <c r="I943" s="11"/>
      <c r="J943" s="7">
        <f>I943/F943</f>
        <v>0</v>
      </c>
      <c r="K943" s="16">
        <f t="shared" si="15"/>
        <v>0</v>
      </c>
    </row>
    <row r="944" spans="1:11" ht="17.399999999999999" x14ac:dyDescent="0.3">
      <c r="A944" s="18" t="s">
        <v>4426</v>
      </c>
      <c r="B944" s="12" t="s">
        <v>0</v>
      </c>
      <c r="C944" s="12" t="s">
        <v>110</v>
      </c>
      <c r="D944" s="12" t="s">
        <v>59</v>
      </c>
      <c r="E944" s="13">
        <v>6</v>
      </c>
      <c r="F944" s="14">
        <v>300</v>
      </c>
      <c r="G944" s="31">
        <v>1599.9265800000003</v>
      </c>
      <c r="H944" s="53">
        <v>6</v>
      </c>
      <c r="I944" s="11"/>
      <c r="J944" s="7">
        <f>I944/F944</f>
        <v>0</v>
      </c>
      <c r="K944" s="16">
        <f t="shared" si="15"/>
        <v>0</v>
      </c>
    </row>
    <row r="945" spans="1:11" ht="17.399999999999999" x14ac:dyDescent="0.3">
      <c r="A945" s="18" t="s">
        <v>5478</v>
      </c>
      <c r="B945" s="12" t="s">
        <v>0</v>
      </c>
      <c r="C945" s="12" t="s">
        <v>82</v>
      </c>
      <c r="D945" s="12" t="s">
        <v>23</v>
      </c>
      <c r="E945" s="13">
        <v>6</v>
      </c>
      <c r="F945" s="14">
        <v>210</v>
      </c>
      <c r="G945" s="31">
        <v>1628.5121280000001</v>
      </c>
      <c r="H945" s="53">
        <v>6</v>
      </c>
      <c r="I945" s="11"/>
      <c r="J945" s="7">
        <f>I945/F945</f>
        <v>0</v>
      </c>
      <c r="K945" s="16">
        <f t="shared" si="15"/>
        <v>0</v>
      </c>
    </row>
    <row r="946" spans="1:11" ht="17.399999999999999" x14ac:dyDescent="0.3">
      <c r="A946" s="18" t="s">
        <v>5478</v>
      </c>
      <c r="B946" s="12" t="s">
        <v>0</v>
      </c>
      <c r="C946" s="12" t="s">
        <v>12</v>
      </c>
      <c r="D946" s="12" t="s">
        <v>3</v>
      </c>
      <c r="E946" s="13">
        <v>3</v>
      </c>
      <c r="F946" s="14">
        <v>150</v>
      </c>
      <c r="G946" s="31">
        <v>2618.5748040000003</v>
      </c>
      <c r="H946" s="53">
        <v>3</v>
      </c>
      <c r="I946" s="11"/>
      <c r="J946" s="7">
        <f>I946/F946</f>
        <v>0</v>
      </c>
      <c r="K946" s="16">
        <f t="shared" si="15"/>
        <v>0</v>
      </c>
    </row>
    <row r="947" spans="1:11" ht="17.399999999999999" x14ac:dyDescent="0.3">
      <c r="A947" s="18" t="s">
        <v>5479</v>
      </c>
      <c r="B947" s="12" t="s">
        <v>0</v>
      </c>
      <c r="C947" s="12" t="s">
        <v>110</v>
      </c>
      <c r="D947" s="12" t="s">
        <v>20</v>
      </c>
      <c r="E947" s="13">
        <v>6</v>
      </c>
      <c r="F947" s="14">
        <v>360</v>
      </c>
      <c r="G947" s="31">
        <v>1479.7617840000003</v>
      </c>
      <c r="H947" s="53">
        <v>6</v>
      </c>
      <c r="I947" s="11"/>
      <c r="J947" s="7">
        <f>I947/F947</f>
        <v>0</v>
      </c>
      <c r="K947" s="16">
        <f t="shared" si="15"/>
        <v>0</v>
      </c>
    </row>
    <row r="948" spans="1:11" ht="17.399999999999999" x14ac:dyDescent="0.3">
      <c r="A948" s="18" t="s">
        <v>5480</v>
      </c>
      <c r="B948" s="12" t="s">
        <v>0</v>
      </c>
      <c r="C948" s="12" t="s">
        <v>110</v>
      </c>
      <c r="D948" s="12" t="s">
        <v>59</v>
      </c>
      <c r="E948" s="13">
        <v>6</v>
      </c>
      <c r="F948" s="14">
        <v>300</v>
      </c>
      <c r="G948" s="31">
        <v>1599.9265800000003</v>
      </c>
      <c r="H948" s="53">
        <v>6</v>
      </c>
      <c r="I948" s="11"/>
      <c r="J948" s="7">
        <f>I948/F948</f>
        <v>0</v>
      </c>
      <c r="K948" s="16">
        <f t="shared" si="15"/>
        <v>0</v>
      </c>
    </row>
    <row r="949" spans="1:11" ht="17.399999999999999" x14ac:dyDescent="0.3">
      <c r="A949" s="18" t="s">
        <v>5711</v>
      </c>
      <c r="B949" s="12" t="s">
        <v>0</v>
      </c>
      <c r="C949" s="12" t="s">
        <v>65</v>
      </c>
      <c r="D949" s="12" t="s">
        <v>3</v>
      </c>
      <c r="E949" s="13">
        <v>3</v>
      </c>
      <c r="F949" s="14">
        <v>75</v>
      </c>
      <c r="G949" s="31">
        <v>3681.4577760000002</v>
      </c>
      <c r="H949" s="53">
        <v>3</v>
      </c>
      <c r="I949" s="11"/>
      <c r="J949" s="7">
        <f>I949/F949</f>
        <v>0</v>
      </c>
      <c r="K949" s="16">
        <f t="shared" si="15"/>
        <v>0</v>
      </c>
    </row>
    <row r="950" spans="1:11" ht="17.399999999999999" x14ac:dyDescent="0.3">
      <c r="A950" s="18" t="s">
        <v>6063</v>
      </c>
      <c r="B950" s="12" t="s">
        <v>0</v>
      </c>
      <c r="C950" s="12" t="s">
        <v>65</v>
      </c>
      <c r="D950" s="12" t="s">
        <v>3</v>
      </c>
      <c r="E950" s="13">
        <v>3</v>
      </c>
      <c r="F950" s="14">
        <v>75</v>
      </c>
      <c r="G950" s="31">
        <v>3681.4577760000002</v>
      </c>
      <c r="H950" s="53">
        <v>3</v>
      </c>
      <c r="I950" s="11"/>
      <c r="J950" s="7">
        <f>I950/F950</f>
        <v>0</v>
      </c>
      <c r="K950" s="16">
        <f t="shared" si="15"/>
        <v>0</v>
      </c>
    </row>
    <row r="951" spans="1:11" ht="17.399999999999999" x14ac:dyDescent="0.3">
      <c r="A951" s="18" t="s">
        <v>5712</v>
      </c>
      <c r="B951" s="12" t="s">
        <v>0</v>
      </c>
      <c r="C951" s="12" t="s">
        <v>65</v>
      </c>
      <c r="D951" s="12" t="s">
        <v>3</v>
      </c>
      <c r="E951" s="13">
        <v>3</v>
      </c>
      <c r="F951" s="14">
        <v>75</v>
      </c>
      <c r="G951" s="31">
        <v>3611.2550760000004</v>
      </c>
      <c r="H951" s="53">
        <v>3</v>
      </c>
      <c r="I951" s="11"/>
      <c r="J951" s="7">
        <f>I951/F951</f>
        <v>0</v>
      </c>
      <c r="K951" s="16">
        <f t="shared" si="15"/>
        <v>0</v>
      </c>
    </row>
    <row r="952" spans="1:11" ht="17.399999999999999" x14ac:dyDescent="0.3">
      <c r="A952" s="18" t="s">
        <v>5712</v>
      </c>
      <c r="B952" s="12" t="s">
        <v>0</v>
      </c>
      <c r="C952" s="12" t="s">
        <v>65</v>
      </c>
      <c r="D952" s="12" t="s">
        <v>3</v>
      </c>
      <c r="E952" s="13">
        <v>3</v>
      </c>
      <c r="F952" s="14">
        <v>75</v>
      </c>
      <c r="G952" s="31">
        <v>3681.4577760000002</v>
      </c>
      <c r="H952" s="53">
        <v>3</v>
      </c>
      <c r="I952" s="11"/>
      <c r="J952" s="7">
        <f>I952/F952</f>
        <v>0</v>
      </c>
      <c r="K952" s="16">
        <f t="shared" si="15"/>
        <v>0</v>
      </c>
    </row>
    <row r="953" spans="1:11" ht="17.399999999999999" x14ac:dyDescent="0.3">
      <c r="A953" s="18" t="s">
        <v>6064</v>
      </c>
      <c r="B953" s="12" t="s">
        <v>0</v>
      </c>
      <c r="C953" s="12" t="s">
        <v>65</v>
      </c>
      <c r="D953" s="12" t="s">
        <v>3</v>
      </c>
      <c r="E953" s="13">
        <v>3</v>
      </c>
      <c r="F953" s="14">
        <v>75</v>
      </c>
      <c r="G953" s="31">
        <v>3681.4577760000002</v>
      </c>
      <c r="H953" s="53">
        <v>3</v>
      </c>
      <c r="I953" s="11"/>
      <c r="J953" s="7">
        <f>I953/F953</f>
        <v>0</v>
      </c>
      <c r="K953" s="16">
        <f t="shared" si="15"/>
        <v>0</v>
      </c>
    </row>
    <row r="954" spans="1:11" ht="17.399999999999999" x14ac:dyDescent="0.3">
      <c r="A954" s="18" t="s">
        <v>5713</v>
      </c>
      <c r="B954" s="12" t="s">
        <v>0</v>
      </c>
      <c r="C954" s="12" t="s">
        <v>65</v>
      </c>
      <c r="D954" s="12" t="s">
        <v>3</v>
      </c>
      <c r="E954" s="13">
        <v>3</v>
      </c>
      <c r="F954" s="14">
        <v>75</v>
      </c>
      <c r="G954" s="31">
        <v>3681.4577760000002</v>
      </c>
      <c r="H954" s="53">
        <v>3</v>
      </c>
      <c r="I954" s="11"/>
      <c r="J954" s="7">
        <f>I954/F954</f>
        <v>0</v>
      </c>
      <c r="K954" s="16">
        <f t="shared" si="15"/>
        <v>0</v>
      </c>
    </row>
    <row r="955" spans="1:11" ht="17.399999999999999" x14ac:dyDescent="0.3">
      <c r="A955" s="18" t="s">
        <v>5038</v>
      </c>
      <c r="B955" s="12" t="s">
        <v>0</v>
      </c>
      <c r="C955" s="12" t="s">
        <v>27</v>
      </c>
      <c r="D955" s="12" t="s">
        <v>1758</v>
      </c>
      <c r="E955" s="13">
        <v>6</v>
      </c>
      <c r="F955" s="14">
        <v>72</v>
      </c>
      <c r="G955" s="31">
        <v>6983.2089360000009</v>
      </c>
      <c r="H955" s="53">
        <v>6</v>
      </c>
      <c r="I955" s="11"/>
      <c r="J955" s="7">
        <f>I955/F955</f>
        <v>0</v>
      </c>
      <c r="K955" s="16">
        <f t="shared" si="15"/>
        <v>0</v>
      </c>
    </row>
    <row r="956" spans="1:11" ht="17.399999999999999" x14ac:dyDescent="0.3">
      <c r="A956" s="18" t="s">
        <v>5714</v>
      </c>
      <c r="B956" s="12" t="s">
        <v>0</v>
      </c>
      <c r="C956" s="12" t="s">
        <v>12</v>
      </c>
      <c r="D956" s="12" t="s">
        <v>3</v>
      </c>
      <c r="E956" s="13">
        <v>3</v>
      </c>
      <c r="F956" s="14">
        <v>150</v>
      </c>
      <c r="G956" s="31">
        <v>2618.5748040000003</v>
      </c>
      <c r="H956" s="53">
        <v>3</v>
      </c>
      <c r="I956" s="11"/>
      <c r="J956" s="7">
        <f>I956/F956</f>
        <v>0</v>
      </c>
      <c r="K956" s="16">
        <f t="shared" si="15"/>
        <v>0</v>
      </c>
    </row>
    <row r="957" spans="1:11" ht="17.399999999999999" x14ac:dyDescent="0.3">
      <c r="A957" s="18" t="s">
        <v>5481</v>
      </c>
      <c r="B957" s="12" t="s">
        <v>0</v>
      </c>
      <c r="C957" s="12" t="s">
        <v>12</v>
      </c>
      <c r="D957" s="12" t="s">
        <v>3</v>
      </c>
      <c r="E957" s="13">
        <v>3</v>
      </c>
      <c r="F957" s="14">
        <v>150</v>
      </c>
      <c r="G957" s="31">
        <v>2618.5748040000003</v>
      </c>
      <c r="H957" s="53">
        <v>3</v>
      </c>
      <c r="I957" s="11"/>
      <c r="J957" s="7">
        <f>I957/F957</f>
        <v>0</v>
      </c>
      <c r="K957" s="16">
        <f t="shared" si="15"/>
        <v>0</v>
      </c>
    </row>
    <row r="958" spans="1:11" ht="17.399999999999999" x14ac:dyDescent="0.3">
      <c r="A958" s="18" t="s">
        <v>5039</v>
      </c>
      <c r="B958" s="12" t="s">
        <v>0</v>
      </c>
      <c r="C958" s="12" t="s">
        <v>25</v>
      </c>
      <c r="D958" s="12" t="s">
        <v>23</v>
      </c>
      <c r="E958" s="13">
        <v>5</v>
      </c>
      <c r="F958" s="14">
        <v>210</v>
      </c>
      <c r="G958" s="31">
        <v>1639.7445600000001</v>
      </c>
      <c r="H958" s="53">
        <v>5</v>
      </c>
      <c r="I958" s="11"/>
      <c r="J958" s="7">
        <f>I958/F958</f>
        <v>0</v>
      </c>
      <c r="K958" s="16">
        <f t="shared" si="15"/>
        <v>0</v>
      </c>
    </row>
    <row r="959" spans="1:11" ht="17.399999999999999" x14ac:dyDescent="0.3">
      <c r="A959" s="18" t="s">
        <v>3470</v>
      </c>
      <c r="B959" s="12" t="s">
        <v>0</v>
      </c>
      <c r="C959" s="12" t="s">
        <v>1689</v>
      </c>
      <c r="D959" s="12" t="s">
        <v>1662</v>
      </c>
      <c r="E959" s="13">
        <v>3</v>
      </c>
      <c r="F959" s="14">
        <v>150</v>
      </c>
      <c r="G959" s="31">
        <v>4022.6288040000009</v>
      </c>
      <c r="H959" s="53">
        <v>3</v>
      </c>
      <c r="I959" s="11"/>
      <c r="J959" s="7">
        <f>I959/F959</f>
        <v>0</v>
      </c>
      <c r="K959" s="16">
        <f t="shared" si="15"/>
        <v>0</v>
      </c>
    </row>
    <row r="960" spans="1:11" ht="17.399999999999999" x14ac:dyDescent="0.3">
      <c r="A960" s="18" t="s">
        <v>6065</v>
      </c>
      <c r="B960" s="12" t="s">
        <v>0</v>
      </c>
      <c r="C960" s="12" t="s">
        <v>12</v>
      </c>
      <c r="D960" s="12" t="s">
        <v>3</v>
      </c>
      <c r="E960" s="13">
        <v>3</v>
      </c>
      <c r="F960" s="14">
        <v>150</v>
      </c>
      <c r="G960" s="31">
        <v>4014.2044800000003</v>
      </c>
      <c r="H960" s="53">
        <v>3</v>
      </c>
      <c r="I960" s="11"/>
      <c r="J960" s="7">
        <f>I960/F960</f>
        <v>0</v>
      </c>
      <c r="K960" s="16">
        <f t="shared" si="15"/>
        <v>0</v>
      </c>
    </row>
    <row r="961" spans="1:11" ht="17.399999999999999" x14ac:dyDescent="0.3">
      <c r="A961" s="18" t="s">
        <v>4079</v>
      </c>
      <c r="B961" s="12" t="s">
        <v>0</v>
      </c>
      <c r="C961" s="12" t="s">
        <v>110</v>
      </c>
      <c r="D961" s="12" t="s">
        <v>20</v>
      </c>
      <c r="E961" s="13">
        <v>3</v>
      </c>
      <c r="F961" s="14">
        <v>108</v>
      </c>
      <c r="G961" s="31">
        <v>3715.6924799999997</v>
      </c>
      <c r="H961" s="53">
        <v>3</v>
      </c>
      <c r="I961" s="11"/>
      <c r="J961" s="7">
        <f>I961/F961</f>
        <v>0</v>
      </c>
      <c r="K961" s="16">
        <f t="shared" si="15"/>
        <v>0</v>
      </c>
    </row>
    <row r="962" spans="1:11" ht="17.399999999999999" x14ac:dyDescent="0.3">
      <c r="A962" s="18" t="s">
        <v>1635</v>
      </c>
      <c r="B962" s="12" t="s">
        <v>0</v>
      </c>
      <c r="C962" s="12" t="s">
        <v>82</v>
      </c>
      <c r="D962" s="12" t="s">
        <v>20</v>
      </c>
      <c r="E962" s="13">
        <v>6</v>
      </c>
      <c r="F962" s="14">
        <v>180</v>
      </c>
      <c r="G962" s="31">
        <v>1878.4019880000003</v>
      </c>
      <c r="H962" s="53">
        <v>6</v>
      </c>
      <c r="I962" s="11"/>
      <c r="J962" s="7">
        <f>I962/F962</f>
        <v>0</v>
      </c>
      <c r="K962" s="16">
        <f t="shared" si="15"/>
        <v>0</v>
      </c>
    </row>
    <row r="963" spans="1:11" ht="17.399999999999999" x14ac:dyDescent="0.3">
      <c r="A963" s="18" t="s">
        <v>1635</v>
      </c>
      <c r="B963" s="12" t="s">
        <v>0</v>
      </c>
      <c r="C963" s="12" t="s">
        <v>82</v>
      </c>
      <c r="D963" s="12" t="s">
        <v>59</v>
      </c>
      <c r="E963" s="13">
        <v>6</v>
      </c>
      <c r="F963" s="14">
        <v>150</v>
      </c>
      <c r="G963" s="31">
        <v>2051.336988</v>
      </c>
      <c r="H963" s="53">
        <v>6</v>
      </c>
      <c r="I963" s="11"/>
      <c r="J963" s="7">
        <f>I963/F963</f>
        <v>0</v>
      </c>
      <c r="K963" s="16">
        <f t="shared" si="15"/>
        <v>0</v>
      </c>
    </row>
    <row r="964" spans="1:11" ht="17.399999999999999" x14ac:dyDescent="0.3">
      <c r="A964" s="18" t="s">
        <v>1635</v>
      </c>
      <c r="B964" s="12" t="s">
        <v>0</v>
      </c>
      <c r="C964" s="12" t="s">
        <v>110</v>
      </c>
      <c r="D964" s="12" t="s">
        <v>59</v>
      </c>
      <c r="E964" s="13">
        <v>6</v>
      </c>
      <c r="F964" s="14">
        <v>300</v>
      </c>
      <c r="G964" s="31">
        <v>1566.2292840000002</v>
      </c>
      <c r="H964" s="53">
        <v>6</v>
      </c>
      <c r="I964" s="11"/>
      <c r="J964" s="7">
        <f>I964/F964</f>
        <v>0</v>
      </c>
      <c r="K964" s="16">
        <f t="shared" si="15"/>
        <v>0</v>
      </c>
    </row>
    <row r="965" spans="1:11" ht="17.399999999999999" x14ac:dyDescent="0.3">
      <c r="A965" s="18" t="s">
        <v>4427</v>
      </c>
      <c r="B965" s="12" t="s">
        <v>0</v>
      </c>
      <c r="C965" s="12" t="s">
        <v>110</v>
      </c>
      <c r="D965" s="12" t="s">
        <v>59</v>
      </c>
      <c r="E965" s="13">
        <v>6</v>
      </c>
      <c r="F965" s="14">
        <v>300</v>
      </c>
      <c r="G965" s="31">
        <v>1566.2292840000002</v>
      </c>
      <c r="H965" s="53">
        <v>6</v>
      </c>
      <c r="I965" s="11"/>
      <c r="J965" s="7">
        <f>I965/F965</f>
        <v>0</v>
      </c>
      <c r="K965" s="16">
        <f t="shared" si="15"/>
        <v>0</v>
      </c>
    </row>
    <row r="966" spans="1:11" ht="17.399999999999999" x14ac:dyDescent="0.3">
      <c r="A966" s="18" t="s">
        <v>6066</v>
      </c>
      <c r="B966" s="12" t="s">
        <v>0</v>
      </c>
      <c r="C966" s="12" t="s">
        <v>110</v>
      </c>
      <c r="D966" s="12" t="s">
        <v>3</v>
      </c>
      <c r="E966" s="13">
        <v>6</v>
      </c>
      <c r="F966" s="14">
        <v>150</v>
      </c>
      <c r="G966" s="31">
        <v>1958.6694240000004</v>
      </c>
      <c r="H966" s="53">
        <v>6</v>
      </c>
      <c r="I966" s="11"/>
      <c r="J966" s="7">
        <f>I966/F966</f>
        <v>0</v>
      </c>
      <c r="K966" s="16">
        <f t="shared" si="15"/>
        <v>0</v>
      </c>
    </row>
    <row r="967" spans="1:11" ht="17.399999999999999" x14ac:dyDescent="0.3">
      <c r="A967" s="18" t="s">
        <v>4428</v>
      </c>
      <c r="B967" s="12" t="s">
        <v>0</v>
      </c>
      <c r="C967" s="12" t="s">
        <v>82</v>
      </c>
      <c r="D967" s="12" t="s">
        <v>59</v>
      </c>
      <c r="E967" s="13">
        <v>6</v>
      </c>
      <c r="F967" s="14">
        <v>150</v>
      </c>
      <c r="G967" s="31">
        <v>2085.0342840000003</v>
      </c>
      <c r="H967" s="53">
        <v>6</v>
      </c>
      <c r="I967" s="11"/>
      <c r="J967" s="7">
        <f>I967/F967</f>
        <v>0</v>
      </c>
      <c r="K967" s="16">
        <f t="shared" si="15"/>
        <v>0</v>
      </c>
    </row>
    <row r="968" spans="1:11" ht="17.399999999999999" x14ac:dyDescent="0.3">
      <c r="A968" s="18" t="s">
        <v>4428</v>
      </c>
      <c r="B968" s="12" t="s">
        <v>0</v>
      </c>
      <c r="C968" s="12" t="s">
        <v>110</v>
      </c>
      <c r="D968" s="12" t="s">
        <v>59</v>
      </c>
      <c r="E968" s="13">
        <v>6</v>
      </c>
      <c r="F968" s="14">
        <v>300</v>
      </c>
      <c r="G968" s="31">
        <v>1599.9265800000003</v>
      </c>
      <c r="H968" s="53">
        <v>6</v>
      </c>
      <c r="I968" s="11"/>
      <c r="J968" s="7">
        <f>I968/F968</f>
        <v>0</v>
      </c>
      <c r="K968" s="16">
        <f t="shared" si="15"/>
        <v>0</v>
      </c>
    </row>
    <row r="969" spans="1:11" ht="17.399999999999999" x14ac:dyDescent="0.3">
      <c r="A969" s="18" t="s">
        <v>6067</v>
      </c>
      <c r="B969" s="12" t="s">
        <v>0</v>
      </c>
      <c r="C969" s="12" t="s">
        <v>110</v>
      </c>
      <c r="D969" s="12" t="s">
        <v>227</v>
      </c>
      <c r="E969" s="13">
        <v>6</v>
      </c>
      <c r="F969" s="14">
        <v>120</v>
      </c>
      <c r="G969" s="31">
        <v>2296.6989480000007</v>
      </c>
      <c r="H969" s="53">
        <v>6</v>
      </c>
      <c r="I969" s="11"/>
      <c r="J969" s="7">
        <f>I969/F969</f>
        <v>0</v>
      </c>
      <c r="K969" s="16">
        <f t="shared" si="15"/>
        <v>0</v>
      </c>
    </row>
    <row r="970" spans="1:11" ht="17.399999999999999" x14ac:dyDescent="0.3">
      <c r="A970" s="18" t="s">
        <v>6068</v>
      </c>
      <c r="B970" s="12" t="s">
        <v>0</v>
      </c>
      <c r="C970" s="12" t="s">
        <v>110</v>
      </c>
      <c r="D970" s="12" t="s">
        <v>227</v>
      </c>
      <c r="E970" s="13">
        <v>6</v>
      </c>
      <c r="F970" s="14">
        <v>120</v>
      </c>
      <c r="G970" s="31">
        <v>2330.396244</v>
      </c>
      <c r="H970" s="53">
        <v>6</v>
      </c>
      <c r="I970" s="11"/>
      <c r="J970" s="7">
        <f>I970/F970</f>
        <v>0</v>
      </c>
      <c r="K970" s="16">
        <f t="shared" si="15"/>
        <v>0</v>
      </c>
    </row>
    <row r="971" spans="1:11" ht="17.399999999999999" x14ac:dyDescent="0.3">
      <c r="A971" s="18" t="s">
        <v>3898</v>
      </c>
      <c r="B971" s="12" t="s">
        <v>0</v>
      </c>
      <c r="C971" s="12" t="s">
        <v>82</v>
      </c>
      <c r="D971" s="12" t="s">
        <v>59</v>
      </c>
      <c r="E971" s="13">
        <v>6</v>
      </c>
      <c r="F971" s="14">
        <v>150</v>
      </c>
      <c r="G971" s="31">
        <v>2085.0342840000003</v>
      </c>
      <c r="H971" s="53">
        <v>6</v>
      </c>
      <c r="I971" s="11"/>
      <c r="J971" s="7">
        <f>I971/F971</f>
        <v>0</v>
      </c>
      <c r="K971" s="16">
        <f t="shared" si="15"/>
        <v>0</v>
      </c>
    </row>
    <row r="972" spans="1:11" ht="17.399999999999999" x14ac:dyDescent="0.3">
      <c r="A972" s="18" t="s">
        <v>3898</v>
      </c>
      <c r="B972" s="12" t="s">
        <v>0</v>
      </c>
      <c r="C972" s="12" t="s">
        <v>110</v>
      </c>
      <c r="D972" s="12" t="s">
        <v>59</v>
      </c>
      <c r="E972" s="13">
        <v>6</v>
      </c>
      <c r="F972" s="14">
        <v>300</v>
      </c>
      <c r="G972" s="31">
        <v>1599.9265800000003</v>
      </c>
      <c r="H972" s="53">
        <v>6</v>
      </c>
      <c r="I972" s="11"/>
      <c r="J972" s="7">
        <f>I972/F972</f>
        <v>0</v>
      </c>
      <c r="K972" s="16">
        <f t="shared" si="15"/>
        <v>0</v>
      </c>
    </row>
    <row r="973" spans="1:11" ht="17.399999999999999" x14ac:dyDescent="0.3">
      <c r="A973" s="18" t="s">
        <v>4429</v>
      </c>
      <c r="B973" s="12" t="s">
        <v>0</v>
      </c>
      <c r="C973" s="12" t="s">
        <v>25</v>
      </c>
      <c r="D973" s="12" t="s">
        <v>23</v>
      </c>
      <c r="E973" s="13">
        <v>5</v>
      </c>
      <c r="F973" s="14">
        <v>210</v>
      </c>
      <c r="G973" s="31">
        <v>1597.6229400000002</v>
      </c>
      <c r="H973" s="53">
        <v>5</v>
      </c>
      <c r="I973" s="11"/>
      <c r="J973" s="7">
        <f>I973/F973</f>
        <v>0</v>
      </c>
      <c r="K973" s="16">
        <f t="shared" si="15"/>
        <v>0</v>
      </c>
    </row>
    <row r="974" spans="1:11" ht="17.399999999999999" x14ac:dyDescent="0.3">
      <c r="A974" s="18" t="s">
        <v>5715</v>
      </c>
      <c r="B974" s="12" t="s">
        <v>0</v>
      </c>
      <c r="C974" s="12" t="s">
        <v>25</v>
      </c>
      <c r="D974" s="12" t="s">
        <v>23</v>
      </c>
      <c r="E974" s="13">
        <v>5</v>
      </c>
      <c r="F974" s="14">
        <v>210</v>
      </c>
      <c r="G974" s="31">
        <v>1597.6229400000002</v>
      </c>
      <c r="H974" s="53">
        <v>5</v>
      </c>
      <c r="I974" s="11"/>
      <c r="J974" s="7">
        <f>I974/F974</f>
        <v>0</v>
      </c>
      <c r="K974" s="16">
        <f t="shared" si="15"/>
        <v>0</v>
      </c>
    </row>
    <row r="975" spans="1:11" ht="17.399999999999999" x14ac:dyDescent="0.3">
      <c r="A975" s="18" t="s">
        <v>3844</v>
      </c>
      <c r="B975" s="12" t="s">
        <v>0</v>
      </c>
      <c r="C975" s="12" t="s">
        <v>25</v>
      </c>
      <c r="D975" s="12" t="s">
        <v>23</v>
      </c>
      <c r="E975" s="13">
        <v>5</v>
      </c>
      <c r="F975" s="14">
        <v>210</v>
      </c>
      <c r="G975" s="31">
        <v>1597.6229400000002</v>
      </c>
      <c r="H975" s="53">
        <v>5</v>
      </c>
      <c r="I975" s="11"/>
      <c r="J975" s="7">
        <f>I975/F975</f>
        <v>0</v>
      </c>
      <c r="K975" s="16">
        <f t="shared" si="15"/>
        <v>0</v>
      </c>
    </row>
    <row r="976" spans="1:11" ht="17.399999999999999" x14ac:dyDescent="0.3">
      <c r="A976" s="18" t="s">
        <v>3531</v>
      </c>
      <c r="B976" s="12" t="s">
        <v>0</v>
      </c>
      <c r="C976" s="12" t="s">
        <v>25</v>
      </c>
      <c r="D976" s="12" t="s">
        <v>23</v>
      </c>
      <c r="E976" s="13">
        <v>5</v>
      </c>
      <c r="F976" s="14">
        <v>210</v>
      </c>
      <c r="G976" s="31">
        <v>1597.6229400000002</v>
      </c>
      <c r="H976" s="53">
        <v>5</v>
      </c>
      <c r="I976" s="11"/>
      <c r="J976" s="7">
        <f>I976/F976</f>
        <v>0</v>
      </c>
      <c r="K976" s="16">
        <f t="shared" si="15"/>
        <v>0</v>
      </c>
    </row>
    <row r="977" spans="1:11" ht="17.399999999999999" x14ac:dyDescent="0.3">
      <c r="A977" s="18" t="s">
        <v>5040</v>
      </c>
      <c r="B977" s="12" t="s">
        <v>0</v>
      </c>
      <c r="C977" s="12" t="s">
        <v>25</v>
      </c>
      <c r="D977" s="12" t="s">
        <v>23</v>
      </c>
      <c r="E977" s="13">
        <v>5</v>
      </c>
      <c r="F977" s="14">
        <v>210</v>
      </c>
      <c r="G977" s="31">
        <v>2372.6607480000002</v>
      </c>
      <c r="H977" s="53">
        <v>5</v>
      </c>
      <c r="I977" s="11"/>
      <c r="J977" s="7">
        <f>I977/F977</f>
        <v>0</v>
      </c>
      <c r="K977" s="16">
        <f t="shared" si="15"/>
        <v>0</v>
      </c>
    </row>
    <row r="978" spans="1:11" ht="17.399999999999999" x14ac:dyDescent="0.3">
      <c r="A978" s="18" t="s">
        <v>3237</v>
      </c>
      <c r="B978" s="12" t="s">
        <v>0</v>
      </c>
      <c r="C978" s="12" t="s">
        <v>25</v>
      </c>
      <c r="D978" s="12" t="s">
        <v>23</v>
      </c>
      <c r="E978" s="13">
        <v>5</v>
      </c>
      <c r="F978" s="14">
        <v>210</v>
      </c>
      <c r="G978" s="31">
        <v>1597.6229400000002</v>
      </c>
      <c r="H978" s="53">
        <v>5</v>
      </c>
      <c r="I978" s="11"/>
      <c r="J978" s="7">
        <f>I978/F978</f>
        <v>0</v>
      </c>
      <c r="K978" s="16">
        <f t="shared" si="15"/>
        <v>0</v>
      </c>
    </row>
    <row r="979" spans="1:11" ht="17.399999999999999" x14ac:dyDescent="0.3">
      <c r="A979" s="18" t="s">
        <v>4268</v>
      </c>
      <c r="B979" s="12" t="s">
        <v>0</v>
      </c>
      <c r="C979" s="12" t="s">
        <v>25</v>
      </c>
      <c r="D979" s="12" t="s">
        <v>23</v>
      </c>
      <c r="E979" s="13">
        <v>5</v>
      </c>
      <c r="F979" s="14">
        <v>210</v>
      </c>
      <c r="G979" s="31">
        <v>1597.6229400000002</v>
      </c>
      <c r="H979" s="53">
        <v>5</v>
      </c>
      <c r="I979" s="11"/>
      <c r="J979" s="7">
        <f>I979/F979</f>
        <v>0</v>
      </c>
      <c r="K979" s="16">
        <f t="shared" si="15"/>
        <v>0</v>
      </c>
    </row>
    <row r="980" spans="1:11" ht="17.399999999999999" x14ac:dyDescent="0.3">
      <c r="A980" s="18" t="s">
        <v>5482</v>
      </c>
      <c r="B980" s="12" t="s">
        <v>0</v>
      </c>
      <c r="C980" s="12" t="s">
        <v>12</v>
      </c>
      <c r="D980" s="12" t="s">
        <v>3</v>
      </c>
      <c r="E980" s="13">
        <v>3</v>
      </c>
      <c r="F980" s="14">
        <v>150</v>
      </c>
      <c r="G980" s="31">
        <v>2618.5748040000003</v>
      </c>
      <c r="H980" s="53">
        <v>3</v>
      </c>
      <c r="I980" s="11"/>
      <c r="J980" s="7">
        <f>I980/F980</f>
        <v>0</v>
      </c>
      <c r="K980" s="16">
        <f t="shared" si="15"/>
        <v>0</v>
      </c>
    </row>
    <row r="981" spans="1:11" ht="17.399999999999999" x14ac:dyDescent="0.3">
      <c r="A981" s="18" t="s">
        <v>2444</v>
      </c>
      <c r="B981" s="12" t="s">
        <v>0</v>
      </c>
      <c r="C981" s="12" t="s">
        <v>25</v>
      </c>
      <c r="D981" s="12" t="s">
        <v>23</v>
      </c>
      <c r="E981" s="13">
        <v>5</v>
      </c>
      <c r="F981" s="14">
        <v>210</v>
      </c>
      <c r="G981" s="31">
        <v>1597.6229400000002</v>
      </c>
      <c r="H981" s="53">
        <v>5</v>
      </c>
      <c r="I981" s="11"/>
      <c r="J981" s="7">
        <f>I981/F981</f>
        <v>0</v>
      </c>
      <c r="K981" s="16">
        <f t="shared" si="15"/>
        <v>0</v>
      </c>
    </row>
    <row r="982" spans="1:11" ht="17.399999999999999" x14ac:dyDescent="0.3">
      <c r="A982" s="18" t="s">
        <v>5041</v>
      </c>
      <c r="B982" s="12" t="s">
        <v>0</v>
      </c>
      <c r="C982" s="12" t="s">
        <v>25</v>
      </c>
      <c r="D982" s="12" t="s">
        <v>23</v>
      </c>
      <c r="E982" s="13">
        <v>5</v>
      </c>
      <c r="F982" s="14">
        <v>210</v>
      </c>
      <c r="G982" s="31">
        <v>1597.6229400000002</v>
      </c>
      <c r="H982" s="53">
        <v>5</v>
      </c>
      <c r="I982" s="11"/>
      <c r="J982" s="7">
        <f>I982/F982</f>
        <v>0</v>
      </c>
      <c r="K982" s="16">
        <f t="shared" si="15"/>
        <v>0</v>
      </c>
    </row>
    <row r="983" spans="1:11" ht="17.399999999999999" x14ac:dyDescent="0.3">
      <c r="A983" s="18" t="s">
        <v>5483</v>
      </c>
      <c r="B983" s="12" t="s">
        <v>0</v>
      </c>
      <c r="C983" s="12" t="s">
        <v>25</v>
      </c>
      <c r="D983" s="12" t="s">
        <v>23</v>
      </c>
      <c r="E983" s="13">
        <v>5</v>
      </c>
      <c r="F983" s="14">
        <v>210</v>
      </c>
      <c r="G983" s="31">
        <v>1597.6229400000002</v>
      </c>
      <c r="H983" s="53">
        <v>5</v>
      </c>
      <c r="I983" s="11"/>
      <c r="J983" s="7">
        <f>I983/F983</f>
        <v>0</v>
      </c>
      <c r="K983" s="16">
        <f t="shared" si="15"/>
        <v>0</v>
      </c>
    </row>
    <row r="984" spans="1:11" ht="17.399999999999999" x14ac:dyDescent="0.3">
      <c r="A984" s="18" t="s">
        <v>4172</v>
      </c>
      <c r="B984" s="12" t="s">
        <v>0</v>
      </c>
      <c r="C984" s="12" t="s">
        <v>25</v>
      </c>
      <c r="D984" s="12" t="s">
        <v>23</v>
      </c>
      <c r="E984" s="13">
        <v>5</v>
      </c>
      <c r="F984" s="14">
        <v>210</v>
      </c>
      <c r="G984" s="31">
        <v>1597.6229400000002</v>
      </c>
      <c r="H984" s="53">
        <v>5</v>
      </c>
      <c r="I984" s="11"/>
      <c r="J984" s="7">
        <f>I984/F984</f>
        <v>0</v>
      </c>
      <c r="K984" s="16">
        <f t="shared" si="15"/>
        <v>0</v>
      </c>
    </row>
    <row r="985" spans="1:11" ht="17.399999999999999" x14ac:dyDescent="0.3">
      <c r="A985" s="18" t="s">
        <v>3587</v>
      </c>
      <c r="B985" s="12" t="s">
        <v>0</v>
      </c>
      <c r="C985" s="12" t="s">
        <v>25</v>
      </c>
      <c r="D985" s="12" t="s">
        <v>23</v>
      </c>
      <c r="E985" s="13">
        <v>5</v>
      </c>
      <c r="F985" s="14">
        <v>210</v>
      </c>
      <c r="G985" s="31">
        <v>1597.6229400000002</v>
      </c>
      <c r="H985" s="53">
        <v>5</v>
      </c>
      <c r="I985" s="11"/>
      <c r="J985" s="7">
        <f>I985/F985</f>
        <v>0</v>
      </c>
      <c r="K985" s="16">
        <f t="shared" si="15"/>
        <v>0</v>
      </c>
    </row>
    <row r="986" spans="1:11" ht="17.399999999999999" x14ac:dyDescent="0.3">
      <c r="A986" s="18" t="s">
        <v>5042</v>
      </c>
      <c r="B986" s="12" t="s">
        <v>0</v>
      </c>
      <c r="C986" s="12" t="s">
        <v>25</v>
      </c>
      <c r="D986" s="12" t="s">
        <v>23</v>
      </c>
      <c r="E986" s="13">
        <v>5</v>
      </c>
      <c r="F986" s="14">
        <v>210</v>
      </c>
      <c r="G986" s="31">
        <v>1597.6229400000002</v>
      </c>
      <c r="H986" s="53">
        <v>5</v>
      </c>
      <c r="I986" s="11"/>
      <c r="J986" s="7">
        <f>I986/F986</f>
        <v>0</v>
      </c>
      <c r="K986" s="16">
        <f t="shared" si="15"/>
        <v>0</v>
      </c>
    </row>
    <row r="987" spans="1:11" ht="17.399999999999999" x14ac:dyDescent="0.3">
      <c r="A987" s="18" t="s">
        <v>3532</v>
      </c>
      <c r="B987" s="12" t="s">
        <v>0</v>
      </c>
      <c r="C987" s="12" t="s">
        <v>25</v>
      </c>
      <c r="D987" s="12" t="s">
        <v>23</v>
      </c>
      <c r="E987" s="13">
        <v>5</v>
      </c>
      <c r="F987" s="14">
        <v>210</v>
      </c>
      <c r="G987" s="31">
        <v>1597.6229400000002</v>
      </c>
      <c r="H987" s="53">
        <v>5</v>
      </c>
      <c r="I987" s="11"/>
      <c r="J987" s="7">
        <f>I987/F987</f>
        <v>0</v>
      </c>
      <c r="K987" s="16">
        <f t="shared" si="15"/>
        <v>0</v>
      </c>
    </row>
    <row r="988" spans="1:11" ht="17.399999999999999" x14ac:dyDescent="0.3">
      <c r="A988" s="18" t="s">
        <v>4430</v>
      </c>
      <c r="B988" s="12" t="s">
        <v>0</v>
      </c>
      <c r="C988" s="12" t="s">
        <v>25</v>
      </c>
      <c r="D988" s="12" t="s">
        <v>23</v>
      </c>
      <c r="E988" s="13">
        <v>5</v>
      </c>
      <c r="F988" s="14">
        <v>210</v>
      </c>
      <c r="G988" s="31">
        <v>1597.6229400000002</v>
      </c>
      <c r="H988" s="53">
        <v>5</v>
      </c>
      <c r="I988" s="11"/>
      <c r="J988" s="7">
        <f>I988/F988</f>
        <v>0</v>
      </c>
      <c r="K988" s="16">
        <f t="shared" si="15"/>
        <v>0</v>
      </c>
    </row>
    <row r="989" spans="1:11" ht="17.399999999999999" x14ac:dyDescent="0.3">
      <c r="A989" s="18" t="s">
        <v>984</v>
      </c>
      <c r="B989" s="12" t="s">
        <v>0</v>
      </c>
      <c r="C989" s="12" t="s">
        <v>110</v>
      </c>
      <c r="D989" s="12" t="s">
        <v>8</v>
      </c>
      <c r="E989" s="13">
        <v>6</v>
      </c>
      <c r="F989" s="14">
        <v>72</v>
      </c>
      <c r="G989" s="31">
        <v>4343.5874160000003</v>
      </c>
      <c r="H989" s="53">
        <v>6</v>
      </c>
      <c r="I989" s="11"/>
      <c r="J989" s="7">
        <f>I989/F989</f>
        <v>0</v>
      </c>
      <c r="K989" s="16">
        <f t="shared" si="15"/>
        <v>0</v>
      </c>
    </row>
    <row r="990" spans="1:11" ht="17.399999999999999" x14ac:dyDescent="0.3">
      <c r="A990" s="18" t="s">
        <v>984</v>
      </c>
      <c r="B990" s="12" t="s">
        <v>0</v>
      </c>
      <c r="C990" s="12" t="s">
        <v>66</v>
      </c>
      <c r="D990" s="12" t="s">
        <v>3</v>
      </c>
      <c r="E990" s="13">
        <v>6</v>
      </c>
      <c r="F990" s="14">
        <v>180</v>
      </c>
      <c r="G990" s="31">
        <v>2493.3776400000002</v>
      </c>
      <c r="H990" s="53">
        <v>6</v>
      </c>
      <c r="I990" s="11"/>
      <c r="J990" s="7">
        <f>I990/F990</f>
        <v>0</v>
      </c>
      <c r="K990" s="16">
        <f t="shared" si="15"/>
        <v>0</v>
      </c>
    </row>
    <row r="991" spans="1:11" ht="17.399999999999999" x14ac:dyDescent="0.3">
      <c r="A991" s="18" t="s">
        <v>259</v>
      </c>
      <c r="B991" s="12" t="s">
        <v>0</v>
      </c>
      <c r="C991" s="12" t="s">
        <v>25</v>
      </c>
      <c r="D991" s="12" t="s">
        <v>20</v>
      </c>
      <c r="E991" s="13">
        <v>10</v>
      </c>
      <c r="F991" s="14">
        <v>300</v>
      </c>
      <c r="G991" s="31">
        <v>1366.8536159999999</v>
      </c>
      <c r="H991" s="53">
        <v>10</v>
      </c>
      <c r="I991" s="11"/>
      <c r="J991" s="7">
        <f>I991/F991</f>
        <v>0</v>
      </c>
      <c r="K991" s="16">
        <f t="shared" si="15"/>
        <v>0</v>
      </c>
    </row>
    <row r="992" spans="1:11" ht="17.399999999999999" x14ac:dyDescent="0.3">
      <c r="A992" s="18" t="s">
        <v>259</v>
      </c>
      <c r="B992" s="12" t="s">
        <v>0</v>
      </c>
      <c r="C992" s="12" t="s">
        <v>12</v>
      </c>
      <c r="D992" s="12" t="s">
        <v>2</v>
      </c>
      <c r="E992" s="13">
        <v>6</v>
      </c>
      <c r="F992" s="14">
        <v>120</v>
      </c>
      <c r="G992" s="31">
        <v>2591.5502880000004</v>
      </c>
      <c r="H992" s="53">
        <v>6</v>
      </c>
      <c r="I992" s="11"/>
      <c r="J992" s="7">
        <f>I992/F992</f>
        <v>0</v>
      </c>
      <c r="K992" s="16">
        <f t="shared" si="15"/>
        <v>0</v>
      </c>
    </row>
    <row r="993" spans="1:11" ht="17.399999999999999" x14ac:dyDescent="0.3">
      <c r="A993" s="18" t="s">
        <v>5484</v>
      </c>
      <c r="B993" s="12" t="s">
        <v>0</v>
      </c>
      <c r="C993" s="12" t="s">
        <v>7</v>
      </c>
      <c r="D993" s="12" t="s">
        <v>7</v>
      </c>
      <c r="E993" s="13">
        <v>3</v>
      </c>
      <c r="F993" s="14">
        <v>135</v>
      </c>
      <c r="G993" s="31">
        <v>2509.2161639999999</v>
      </c>
      <c r="H993" s="53">
        <v>3</v>
      </c>
      <c r="I993" s="11"/>
      <c r="J993" s="7">
        <f>I993/F993</f>
        <v>0</v>
      </c>
      <c r="K993" s="16">
        <f t="shared" si="15"/>
        <v>0</v>
      </c>
    </row>
    <row r="994" spans="1:11" ht="17.399999999999999" x14ac:dyDescent="0.3">
      <c r="A994" s="18" t="s">
        <v>5485</v>
      </c>
      <c r="B994" s="12" t="s">
        <v>0</v>
      </c>
      <c r="C994" s="12" t="s">
        <v>28</v>
      </c>
      <c r="D994" s="12" t="s">
        <v>4</v>
      </c>
      <c r="E994" s="13">
        <v>1</v>
      </c>
      <c r="F994" s="14">
        <v>24</v>
      </c>
      <c r="G994" s="31">
        <v>39356.774748000003</v>
      </c>
      <c r="H994" s="53">
        <v>1</v>
      </c>
      <c r="I994" s="11"/>
      <c r="J994" s="7">
        <f>I994/F994</f>
        <v>0</v>
      </c>
      <c r="K994" s="16">
        <f t="shared" si="15"/>
        <v>0</v>
      </c>
    </row>
    <row r="995" spans="1:11" ht="17.399999999999999" x14ac:dyDescent="0.3">
      <c r="A995" s="18" t="s">
        <v>3588</v>
      </c>
      <c r="B995" s="12" t="s">
        <v>0</v>
      </c>
      <c r="C995" s="12" t="s">
        <v>27</v>
      </c>
      <c r="D995" s="12" t="s">
        <v>20</v>
      </c>
      <c r="E995" s="13">
        <v>8</v>
      </c>
      <c r="F995" s="14">
        <v>192</v>
      </c>
      <c r="G995" s="31">
        <v>5112.6542685000013</v>
      </c>
      <c r="H995" s="53">
        <v>8</v>
      </c>
      <c r="I995" s="11"/>
      <c r="J995" s="7">
        <f>I995/F995</f>
        <v>0</v>
      </c>
      <c r="K995" s="16">
        <f t="shared" si="15"/>
        <v>0</v>
      </c>
    </row>
    <row r="996" spans="1:11" ht="17.399999999999999" x14ac:dyDescent="0.3">
      <c r="A996" s="18" t="s">
        <v>3589</v>
      </c>
      <c r="B996" s="12" t="s">
        <v>0</v>
      </c>
      <c r="C996" s="12" t="s">
        <v>25</v>
      </c>
      <c r="D996" s="12" t="s">
        <v>20</v>
      </c>
      <c r="E996" s="13">
        <v>10</v>
      </c>
      <c r="F996" s="14">
        <v>240</v>
      </c>
      <c r="G996" s="31">
        <v>3939.6088260000006</v>
      </c>
      <c r="H996" s="53">
        <v>10</v>
      </c>
      <c r="I996" s="11"/>
      <c r="J996" s="7">
        <f>I996/F996</f>
        <v>0</v>
      </c>
      <c r="K996" s="16">
        <f t="shared" ref="K996:K1059" si="16">I996*G996</f>
        <v>0</v>
      </c>
    </row>
    <row r="997" spans="1:11" ht="17.399999999999999" x14ac:dyDescent="0.3">
      <c r="A997" s="18" t="s">
        <v>1432</v>
      </c>
      <c r="B997" s="12" t="s">
        <v>0</v>
      </c>
      <c r="C997" s="12" t="s">
        <v>11</v>
      </c>
      <c r="D997" s="12" t="s">
        <v>15</v>
      </c>
      <c r="E997" s="13">
        <v>1</v>
      </c>
      <c r="F997" s="14">
        <v>20</v>
      </c>
      <c r="G997" s="31">
        <v>28312.152588000004</v>
      </c>
      <c r="H997" s="53">
        <v>1</v>
      </c>
      <c r="I997" s="11"/>
      <c r="J997" s="7">
        <f>I997/F997</f>
        <v>0</v>
      </c>
      <c r="K997" s="16">
        <f t="shared" si="16"/>
        <v>0</v>
      </c>
    </row>
    <row r="998" spans="1:11" ht="17.399999999999999" x14ac:dyDescent="0.3">
      <c r="A998" s="18" t="s">
        <v>5486</v>
      </c>
      <c r="B998" s="12" t="s">
        <v>0</v>
      </c>
      <c r="C998" s="12" t="s">
        <v>82</v>
      </c>
      <c r="D998" s="12" t="s">
        <v>3</v>
      </c>
      <c r="E998" s="13">
        <v>6</v>
      </c>
      <c r="F998" s="14">
        <v>180</v>
      </c>
      <c r="G998" s="31">
        <v>4787.6018760000006</v>
      </c>
      <c r="H998" s="53">
        <v>6</v>
      </c>
      <c r="I998" s="11"/>
      <c r="J998" s="7">
        <f>I998/F998</f>
        <v>0</v>
      </c>
      <c r="K998" s="16">
        <f t="shared" si="16"/>
        <v>0</v>
      </c>
    </row>
    <row r="999" spans="1:11" ht="17.399999999999999" x14ac:dyDescent="0.3">
      <c r="A999" s="18" t="s">
        <v>2586</v>
      </c>
      <c r="B999" s="12" t="s">
        <v>0</v>
      </c>
      <c r="C999" s="12" t="s">
        <v>65</v>
      </c>
      <c r="D999" s="12" t="s">
        <v>23</v>
      </c>
      <c r="E999" s="13">
        <v>6</v>
      </c>
      <c r="F999" s="14">
        <v>168</v>
      </c>
      <c r="G999" s="31">
        <v>5245.3076040000005</v>
      </c>
      <c r="H999" s="53">
        <v>6</v>
      </c>
      <c r="I999" s="11"/>
      <c r="J999" s="7">
        <f>I999/F999</f>
        <v>0</v>
      </c>
      <c r="K999" s="16">
        <f t="shared" si="16"/>
        <v>0</v>
      </c>
    </row>
    <row r="1000" spans="1:11" ht="17.399999999999999" x14ac:dyDescent="0.3">
      <c r="A1000" s="18" t="s">
        <v>3471</v>
      </c>
      <c r="B1000" s="12" t="s">
        <v>0</v>
      </c>
      <c r="C1000" s="12" t="s">
        <v>65</v>
      </c>
      <c r="D1000" s="12" t="s">
        <v>23</v>
      </c>
      <c r="E1000" s="13">
        <v>6</v>
      </c>
      <c r="F1000" s="14">
        <v>168</v>
      </c>
      <c r="G1000" s="31">
        <v>5756.3832600000005</v>
      </c>
      <c r="H1000" s="53">
        <v>6</v>
      </c>
      <c r="I1000" s="11"/>
      <c r="J1000" s="7">
        <f>I1000/F1000</f>
        <v>0</v>
      </c>
      <c r="K1000" s="16">
        <f t="shared" si="16"/>
        <v>0</v>
      </c>
    </row>
    <row r="1001" spans="1:11" ht="17.399999999999999" x14ac:dyDescent="0.3">
      <c r="A1001" s="18" t="s">
        <v>5716</v>
      </c>
      <c r="B1001" s="12" t="s">
        <v>0</v>
      </c>
      <c r="C1001" s="12" t="s">
        <v>27</v>
      </c>
      <c r="D1001" s="12" t="s">
        <v>23</v>
      </c>
      <c r="E1001" s="13">
        <v>10</v>
      </c>
      <c r="F1001" s="14">
        <v>280</v>
      </c>
      <c r="G1001" s="31">
        <v>2897.8245720000004</v>
      </c>
      <c r="H1001" s="53">
        <v>10</v>
      </c>
      <c r="I1001" s="11"/>
      <c r="J1001" s="7">
        <f>I1001/F1001</f>
        <v>0</v>
      </c>
      <c r="K1001" s="16">
        <f t="shared" si="16"/>
        <v>0</v>
      </c>
    </row>
    <row r="1002" spans="1:11" ht="17.399999999999999" x14ac:dyDescent="0.3">
      <c r="A1002" s="18" t="s">
        <v>5717</v>
      </c>
      <c r="B1002" s="12" t="s">
        <v>0</v>
      </c>
      <c r="C1002" s="12" t="s">
        <v>27</v>
      </c>
      <c r="D1002" s="12" t="s">
        <v>23</v>
      </c>
      <c r="E1002" s="13">
        <v>10</v>
      </c>
      <c r="F1002" s="14">
        <v>280</v>
      </c>
      <c r="G1002" s="31">
        <v>2558.0435040000002</v>
      </c>
      <c r="H1002" s="53">
        <v>10</v>
      </c>
      <c r="I1002" s="11"/>
      <c r="J1002" s="7">
        <f>I1002/F1002</f>
        <v>0</v>
      </c>
      <c r="K1002" s="16">
        <f t="shared" si="16"/>
        <v>0</v>
      </c>
    </row>
    <row r="1003" spans="1:11" ht="17.399999999999999" x14ac:dyDescent="0.3">
      <c r="A1003" s="18" t="s">
        <v>5487</v>
      </c>
      <c r="B1003" s="12" t="s">
        <v>0</v>
      </c>
      <c r="C1003" s="12" t="s">
        <v>91</v>
      </c>
      <c r="D1003" s="12" t="s">
        <v>3</v>
      </c>
      <c r="E1003" s="13">
        <v>1</v>
      </c>
      <c r="F1003" s="14">
        <v>75</v>
      </c>
      <c r="G1003" s="31">
        <v>10406.876436000002</v>
      </c>
      <c r="H1003" s="53">
        <v>1</v>
      </c>
      <c r="I1003" s="11"/>
      <c r="J1003" s="7">
        <f>I1003/F1003</f>
        <v>0</v>
      </c>
      <c r="K1003" s="16">
        <f t="shared" si="16"/>
        <v>0</v>
      </c>
    </row>
    <row r="1004" spans="1:11" ht="17.399999999999999" x14ac:dyDescent="0.3">
      <c r="A1004" s="18" t="s">
        <v>5488</v>
      </c>
      <c r="B1004" s="12" t="s">
        <v>0</v>
      </c>
      <c r="C1004" s="12" t="s">
        <v>91</v>
      </c>
      <c r="D1004" s="12" t="s">
        <v>3</v>
      </c>
      <c r="E1004" s="13">
        <v>4</v>
      </c>
      <c r="F1004" s="14">
        <v>80</v>
      </c>
      <c r="G1004" s="31">
        <v>8968.5968580000026</v>
      </c>
      <c r="H1004" s="53">
        <v>4</v>
      </c>
      <c r="I1004" s="11"/>
      <c r="J1004" s="7">
        <f>I1004/F1004</f>
        <v>0</v>
      </c>
      <c r="K1004" s="16">
        <f t="shared" si="16"/>
        <v>0</v>
      </c>
    </row>
    <row r="1005" spans="1:11" ht="17.399999999999999" x14ac:dyDescent="0.3">
      <c r="A1005" s="18" t="s">
        <v>5489</v>
      </c>
      <c r="B1005" s="12" t="s">
        <v>0</v>
      </c>
      <c r="C1005" s="12" t="s">
        <v>313</v>
      </c>
      <c r="D1005" s="12" t="s">
        <v>14</v>
      </c>
      <c r="E1005" s="13">
        <v>2</v>
      </c>
      <c r="F1005" s="14">
        <v>32</v>
      </c>
      <c r="G1005" s="31">
        <v>15978.288339000002</v>
      </c>
      <c r="H1005" s="53">
        <v>2</v>
      </c>
      <c r="I1005" s="11"/>
      <c r="J1005" s="7">
        <f>I1005/F1005</f>
        <v>0</v>
      </c>
      <c r="K1005" s="16">
        <f t="shared" si="16"/>
        <v>0</v>
      </c>
    </row>
    <row r="1006" spans="1:11" ht="17.399999999999999" x14ac:dyDescent="0.3">
      <c r="A1006" s="18" t="s">
        <v>5490</v>
      </c>
      <c r="B1006" s="12" t="s">
        <v>0</v>
      </c>
      <c r="C1006" s="12" t="s">
        <v>313</v>
      </c>
      <c r="D1006" s="12" t="s">
        <v>2</v>
      </c>
      <c r="E1006" s="13">
        <v>3</v>
      </c>
      <c r="F1006" s="14">
        <v>60</v>
      </c>
      <c r="G1006" s="31">
        <v>12464.52462</v>
      </c>
      <c r="H1006" s="53">
        <v>3</v>
      </c>
      <c r="I1006" s="11"/>
      <c r="J1006" s="7">
        <f>I1006/F1006</f>
        <v>0</v>
      </c>
      <c r="K1006" s="16">
        <f t="shared" si="16"/>
        <v>0</v>
      </c>
    </row>
    <row r="1007" spans="1:11" ht="17.399999999999999" x14ac:dyDescent="0.3">
      <c r="A1007" s="18" t="s">
        <v>5043</v>
      </c>
      <c r="B1007" s="12" t="s">
        <v>0</v>
      </c>
      <c r="C1007" s="12" t="s">
        <v>27</v>
      </c>
      <c r="D1007" s="12" t="s">
        <v>63</v>
      </c>
      <c r="E1007" s="13">
        <v>10</v>
      </c>
      <c r="F1007" s="14">
        <v>240</v>
      </c>
      <c r="G1007" s="31">
        <v>3956.4574740000003</v>
      </c>
      <c r="H1007" s="53">
        <v>10</v>
      </c>
      <c r="I1007" s="11"/>
      <c r="J1007" s="7">
        <f>I1007/F1007</f>
        <v>0</v>
      </c>
      <c r="K1007" s="16">
        <f t="shared" si="16"/>
        <v>0</v>
      </c>
    </row>
    <row r="1008" spans="1:11" ht="17.399999999999999" x14ac:dyDescent="0.3">
      <c r="A1008" s="18" t="s">
        <v>5044</v>
      </c>
      <c r="B1008" s="12" t="s">
        <v>0</v>
      </c>
      <c r="C1008" s="12" t="s">
        <v>2</v>
      </c>
      <c r="D1008" s="12" t="s">
        <v>42</v>
      </c>
      <c r="E1008" s="13">
        <v>1</v>
      </c>
      <c r="F1008" s="14">
        <v>10</v>
      </c>
      <c r="G1008" s="31">
        <v>62664.545484000002</v>
      </c>
      <c r="H1008" s="53">
        <v>1</v>
      </c>
      <c r="I1008" s="11"/>
      <c r="J1008" s="7">
        <f>I1008/F1008</f>
        <v>0</v>
      </c>
      <c r="K1008" s="16">
        <f t="shared" si="16"/>
        <v>0</v>
      </c>
    </row>
    <row r="1009" spans="1:11" ht="17.399999999999999" x14ac:dyDescent="0.3">
      <c r="A1009" s="18" t="s">
        <v>5491</v>
      </c>
      <c r="B1009" s="12" t="s">
        <v>0</v>
      </c>
      <c r="C1009" s="12" t="s">
        <v>7</v>
      </c>
      <c r="D1009" s="12" t="s">
        <v>3</v>
      </c>
      <c r="E1009" s="13">
        <v>6</v>
      </c>
      <c r="F1009" s="14">
        <v>120</v>
      </c>
      <c r="G1009" s="31">
        <v>6242.0906880000011</v>
      </c>
      <c r="H1009" s="53">
        <v>6</v>
      </c>
      <c r="I1009" s="11"/>
      <c r="J1009" s="7">
        <f>I1009/F1009</f>
        <v>0</v>
      </c>
      <c r="K1009" s="16">
        <f t="shared" si="16"/>
        <v>0</v>
      </c>
    </row>
    <row r="1010" spans="1:11" ht="17.399999999999999" x14ac:dyDescent="0.3">
      <c r="A1010" s="18" t="s">
        <v>1433</v>
      </c>
      <c r="B1010" s="12" t="s">
        <v>0</v>
      </c>
      <c r="C1010" s="12" t="s">
        <v>27</v>
      </c>
      <c r="D1010" s="12" t="s">
        <v>20</v>
      </c>
      <c r="E1010" s="13">
        <v>10</v>
      </c>
      <c r="F1010" s="14">
        <v>240</v>
      </c>
      <c r="G1010" s="31">
        <v>4619.1709620000011</v>
      </c>
      <c r="H1010" s="53">
        <v>10</v>
      </c>
      <c r="I1010" s="11"/>
      <c r="J1010" s="7">
        <f>I1010/F1010</f>
        <v>0</v>
      </c>
      <c r="K1010" s="16">
        <f t="shared" si="16"/>
        <v>0</v>
      </c>
    </row>
    <row r="1011" spans="1:11" ht="17.399999999999999" x14ac:dyDescent="0.3">
      <c r="A1011" s="18" t="s">
        <v>5492</v>
      </c>
      <c r="B1011" s="12" t="s">
        <v>0</v>
      </c>
      <c r="C1011" s="12" t="s">
        <v>2</v>
      </c>
      <c r="D1011" s="12" t="s">
        <v>39</v>
      </c>
      <c r="E1011" s="13">
        <v>1</v>
      </c>
      <c r="F1011" s="14">
        <v>8</v>
      </c>
      <c r="G1011" s="31">
        <v>57875.721156000007</v>
      </c>
      <c r="H1011" s="53">
        <v>1</v>
      </c>
      <c r="I1011" s="11"/>
      <c r="J1011" s="7">
        <f>I1011/F1011</f>
        <v>0</v>
      </c>
      <c r="K1011" s="16">
        <f t="shared" si="16"/>
        <v>0</v>
      </c>
    </row>
    <row r="1012" spans="1:11" ht="17.399999999999999" x14ac:dyDescent="0.3">
      <c r="A1012" s="18" t="s">
        <v>3400</v>
      </c>
      <c r="B1012" s="12" t="s">
        <v>0</v>
      </c>
      <c r="C1012" s="12" t="s">
        <v>65</v>
      </c>
      <c r="D1012" s="12" t="s">
        <v>20</v>
      </c>
      <c r="E1012" s="13">
        <v>5</v>
      </c>
      <c r="F1012" s="14">
        <v>120</v>
      </c>
      <c r="G1012" s="31">
        <v>6011.8258320000004</v>
      </c>
      <c r="H1012" s="53">
        <v>5</v>
      </c>
      <c r="I1012" s="11"/>
      <c r="J1012" s="7">
        <f>I1012/F1012</f>
        <v>0</v>
      </c>
      <c r="K1012" s="16">
        <f t="shared" si="16"/>
        <v>0</v>
      </c>
    </row>
    <row r="1013" spans="1:11" ht="17.399999999999999" x14ac:dyDescent="0.3">
      <c r="A1013" s="18" t="s">
        <v>5045</v>
      </c>
      <c r="B1013" s="12" t="s">
        <v>0</v>
      </c>
      <c r="C1013" s="12" t="s">
        <v>315</v>
      </c>
      <c r="D1013" s="12" t="s">
        <v>9</v>
      </c>
      <c r="E1013" s="13">
        <v>1</v>
      </c>
      <c r="F1013" s="14">
        <v>12</v>
      </c>
      <c r="G1013" s="31">
        <v>42800.656284000012</v>
      </c>
      <c r="H1013" s="53">
        <v>1</v>
      </c>
      <c r="I1013" s="11"/>
      <c r="J1013" s="7">
        <f>I1013/F1013</f>
        <v>0</v>
      </c>
      <c r="K1013" s="16">
        <f t="shared" si="16"/>
        <v>0</v>
      </c>
    </row>
    <row r="1014" spans="1:11" ht="17.399999999999999" x14ac:dyDescent="0.3">
      <c r="A1014" s="18" t="s">
        <v>5046</v>
      </c>
      <c r="B1014" s="12" t="s">
        <v>0</v>
      </c>
      <c r="C1014" s="12" t="s">
        <v>315</v>
      </c>
      <c r="D1014" s="12" t="s">
        <v>9</v>
      </c>
      <c r="E1014" s="13">
        <v>1</v>
      </c>
      <c r="F1014" s="14">
        <v>12</v>
      </c>
      <c r="G1014" s="31">
        <v>38773.829412000006</v>
      </c>
      <c r="H1014" s="53">
        <v>1</v>
      </c>
      <c r="I1014" s="11"/>
      <c r="J1014" s="7">
        <f>I1014/F1014</f>
        <v>0</v>
      </c>
      <c r="K1014" s="16">
        <f t="shared" si="16"/>
        <v>0</v>
      </c>
    </row>
    <row r="1015" spans="1:11" ht="17.399999999999999" x14ac:dyDescent="0.3">
      <c r="A1015" s="18" t="s">
        <v>3899</v>
      </c>
      <c r="B1015" s="12" t="s">
        <v>0</v>
      </c>
      <c r="C1015" s="12" t="s">
        <v>14</v>
      </c>
      <c r="D1015" s="12" t="s">
        <v>52</v>
      </c>
      <c r="E1015" s="13">
        <v>1</v>
      </c>
      <c r="F1015" s="14">
        <v>8</v>
      </c>
      <c r="G1015" s="31">
        <v>165033.12243600001</v>
      </c>
      <c r="H1015" s="53">
        <v>1</v>
      </c>
      <c r="I1015" s="11"/>
      <c r="J1015" s="7">
        <f>I1015/F1015</f>
        <v>0</v>
      </c>
      <c r="K1015" s="16">
        <f t="shared" si="16"/>
        <v>0</v>
      </c>
    </row>
    <row r="1016" spans="1:11" ht="17.399999999999999" x14ac:dyDescent="0.3">
      <c r="A1016" s="18" t="s">
        <v>5718</v>
      </c>
      <c r="B1016" s="12" t="s">
        <v>0</v>
      </c>
      <c r="C1016" s="12" t="s">
        <v>1913</v>
      </c>
      <c r="D1016" s="12" t="s">
        <v>38</v>
      </c>
      <c r="E1016" s="13">
        <v>1</v>
      </c>
      <c r="F1016" s="14">
        <v>8</v>
      </c>
      <c r="G1016" s="31">
        <v>102173.62485600001</v>
      </c>
      <c r="H1016" s="53">
        <v>1</v>
      </c>
      <c r="I1016" s="11"/>
      <c r="J1016" s="7">
        <f>I1016/F1016</f>
        <v>0</v>
      </c>
      <c r="K1016" s="16">
        <f t="shared" si="16"/>
        <v>0</v>
      </c>
    </row>
    <row r="1017" spans="1:11" ht="17.399999999999999" x14ac:dyDescent="0.3">
      <c r="A1017" s="18" t="s">
        <v>5047</v>
      </c>
      <c r="B1017" s="12" t="s">
        <v>0</v>
      </c>
      <c r="C1017" s="12" t="s">
        <v>63</v>
      </c>
      <c r="D1017" s="12" t="s">
        <v>8</v>
      </c>
      <c r="E1017" s="13">
        <v>1</v>
      </c>
      <c r="F1017" s="14">
        <v>18</v>
      </c>
      <c r="G1017" s="31">
        <v>40684.454172000005</v>
      </c>
      <c r="H1017" s="53">
        <v>1</v>
      </c>
      <c r="I1017" s="11"/>
      <c r="J1017" s="7">
        <f>I1017/F1017</f>
        <v>0</v>
      </c>
      <c r="K1017" s="16">
        <f t="shared" si="16"/>
        <v>0</v>
      </c>
    </row>
    <row r="1018" spans="1:11" ht="17.399999999999999" x14ac:dyDescent="0.3">
      <c r="A1018" s="18" t="s">
        <v>5493</v>
      </c>
      <c r="B1018" s="12" t="s">
        <v>0</v>
      </c>
      <c r="C1018" s="12" t="s">
        <v>27</v>
      </c>
      <c r="D1018" s="12" t="s">
        <v>20</v>
      </c>
      <c r="E1018" s="13">
        <v>8</v>
      </c>
      <c r="F1018" s="14">
        <v>192</v>
      </c>
      <c r="G1018" s="31">
        <v>5267.1002085000009</v>
      </c>
      <c r="H1018" s="53">
        <v>8</v>
      </c>
      <c r="I1018" s="11"/>
      <c r="J1018" s="7">
        <f>I1018/F1018</f>
        <v>0</v>
      </c>
      <c r="K1018" s="16">
        <f t="shared" si="16"/>
        <v>0</v>
      </c>
    </row>
    <row r="1019" spans="1:11" ht="17.399999999999999" x14ac:dyDescent="0.3">
      <c r="A1019" s="18" t="s">
        <v>4431</v>
      </c>
      <c r="B1019" s="12" t="s">
        <v>0</v>
      </c>
      <c r="C1019" s="12" t="s">
        <v>82</v>
      </c>
      <c r="D1019" s="12" t="s">
        <v>20</v>
      </c>
      <c r="E1019" s="13">
        <v>8</v>
      </c>
      <c r="F1019" s="14">
        <v>192</v>
      </c>
      <c r="G1019" s="31">
        <v>3363.2029845000002</v>
      </c>
      <c r="H1019" s="53">
        <v>8</v>
      </c>
      <c r="I1019" s="11"/>
      <c r="J1019" s="7">
        <f>I1019/F1019</f>
        <v>0</v>
      </c>
      <c r="K1019" s="16">
        <f t="shared" si="16"/>
        <v>0</v>
      </c>
    </row>
    <row r="1020" spans="1:11" ht="17.399999999999999" x14ac:dyDescent="0.3">
      <c r="A1020" s="18" t="s">
        <v>1557</v>
      </c>
      <c r="B1020" s="12" t="s">
        <v>0</v>
      </c>
      <c r="C1020" s="12" t="s">
        <v>110</v>
      </c>
      <c r="D1020" s="12" t="s">
        <v>14</v>
      </c>
      <c r="E1020" s="13">
        <v>4</v>
      </c>
      <c r="F1020" s="14">
        <v>80</v>
      </c>
      <c r="G1020" s="31">
        <v>10355.802210000002</v>
      </c>
      <c r="H1020" s="53">
        <v>4</v>
      </c>
      <c r="I1020" s="11"/>
      <c r="J1020" s="7">
        <f>I1020/F1020</f>
        <v>0</v>
      </c>
      <c r="K1020" s="16">
        <f t="shared" si="16"/>
        <v>0</v>
      </c>
    </row>
    <row r="1021" spans="1:11" ht="17.399999999999999" x14ac:dyDescent="0.3">
      <c r="A1021" s="18" t="s">
        <v>2445</v>
      </c>
      <c r="B1021" s="12" t="s">
        <v>0</v>
      </c>
      <c r="C1021" s="12" t="s">
        <v>25</v>
      </c>
      <c r="D1021" s="12" t="s">
        <v>20</v>
      </c>
      <c r="E1021" s="13">
        <v>1</v>
      </c>
      <c r="F1021" s="14">
        <v>36</v>
      </c>
      <c r="G1021" s="31">
        <v>27866.552471999999</v>
      </c>
      <c r="H1021" s="53">
        <v>1</v>
      </c>
      <c r="I1021" s="11"/>
      <c r="J1021" s="7">
        <f>I1021/F1021</f>
        <v>0</v>
      </c>
      <c r="K1021" s="16">
        <f t="shared" si="16"/>
        <v>0</v>
      </c>
    </row>
    <row r="1022" spans="1:11" ht="17.399999999999999" x14ac:dyDescent="0.3">
      <c r="A1022" s="18" t="s">
        <v>2446</v>
      </c>
      <c r="B1022" s="12" t="s">
        <v>0</v>
      </c>
      <c r="C1022" s="12" t="s">
        <v>65</v>
      </c>
      <c r="D1022" s="12" t="s">
        <v>9</v>
      </c>
      <c r="E1022" s="13">
        <v>1</v>
      </c>
      <c r="F1022" s="14">
        <v>18</v>
      </c>
      <c r="G1022" s="31">
        <v>48314.083608000001</v>
      </c>
      <c r="H1022" s="53">
        <v>1</v>
      </c>
      <c r="I1022" s="11"/>
      <c r="J1022" s="7">
        <f>I1022/F1022</f>
        <v>0</v>
      </c>
      <c r="K1022" s="16">
        <f t="shared" si="16"/>
        <v>0</v>
      </c>
    </row>
    <row r="1023" spans="1:11" ht="17.399999999999999" x14ac:dyDescent="0.3">
      <c r="A1023" s="18" t="s">
        <v>5719</v>
      </c>
      <c r="B1023" s="12" t="s">
        <v>0</v>
      </c>
      <c r="C1023" s="12" t="s">
        <v>27</v>
      </c>
      <c r="D1023" s="12" t="s">
        <v>20</v>
      </c>
      <c r="E1023" s="13">
        <v>10</v>
      </c>
      <c r="F1023" s="14">
        <v>240</v>
      </c>
      <c r="G1023" s="31">
        <v>3504.3520860000008</v>
      </c>
      <c r="H1023" s="53">
        <v>10</v>
      </c>
      <c r="I1023" s="11"/>
      <c r="J1023" s="7">
        <f>I1023/F1023</f>
        <v>0</v>
      </c>
      <c r="K1023" s="16">
        <f t="shared" si="16"/>
        <v>0</v>
      </c>
    </row>
    <row r="1024" spans="1:11" ht="17.399999999999999" x14ac:dyDescent="0.3">
      <c r="A1024" s="18" t="s">
        <v>6069</v>
      </c>
      <c r="B1024" s="12" t="s">
        <v>0</v>
      </c>
      <c r="C1024" s="12" t="s">
        <v>82</v>
      </c>
      <c r="D1024" s="12" t="s">
        <v>20</v>
      </c>
      <c r="E1024" s="13">
        <v>9</v>
      </c>
      <c r="F1024" s="14">
        <v>216</v>
      </c>
      <c r="G1024" s="31">
        <v>4081.8677760000005</v>
      </c>
      <c r="H1024" s="53">
        <v>9</v>
      </c>
      <c r="I1024" s="11"/>
      <c r="J1024" s="7">
        <f>I1024/F1024</f>
        <v>0</v>
      </c>
      <c r="K1024" s="16">
        <f t="shared" si="16"/>
        <v>0</v>
      </c>
    </row>
    <row r="1025" spans="1:11" ht="17.399999999999999" x14ac:dyDescent="0.3">
      <c r="A1025" s="18" t="s">
        <v>6069</v>
      </c>
      <c r="B1025" s="12" t="s">
        <v>0</v>
      </c>
      <c r="C1025" s="12" t="s">
        <v>7</v>
      </c>
      <c r="D1025" s="12" t="s">
        <v>3</v>
      </c>
      <c r="E1025" s="13">
        <v>4</v>
      </c>
      <c r="F1025" s="14">
        <v>80</v>
      </c>
      <c r="G1025" s="31">
        <v>7446.6023220000006</v>
      </c>
      <c r="H1025" s="53">
        <v>4</v>
      </c>
      <c r="I1025" s="11"/>
      <c r="J1025" s="7">
        <f>I1025/F1025</f>
        <v>0</v>
      </c>
      <c r="K1025" s="16">
        <f t="shared" si="16"/>
        <v>0</v>
      </c>
    </row>
    <row r="1026" spans="1:11" ht="17.399999999999999" x14ac:dyDescent="0.3">
      <c r="A1026" s="18" t="s">
        <v>6069</v>
      </c>
      <c r="B1026" s="12" t="s">
        <v>0</v>
      </c>
      <c r="C1026" s="12" t="s">
        <v>91</v>
      </c>
      <c r="D1026" s="12" t="s">
        <v>2</v>
      </c>
      <c r="E1026" s="13">
        <v>2</v>
      </c>
      <c r="F1026" s="14">
        <v>60</v>
      </c>
      <c r="G1026" s="31">
        <v>11914.135452000002</v>
      </c>
      <c r="H1026" s="53">
        <v>2</v>
      </c>
      <c r="I1026" s="11"/>
      <c r="J1026" s="7">
        <f>I1026/F1026</f>
        <v>0</v>
      </c>
      <c r="K1026" s="16">
        <f t="shared" si="16"/>
        <v>0</v>
      </c>
    </row>
    <row r="1027" spans="1:11" ht="17.399999999999999" x14ac:dyDescent="0.3">
      <c r="A1027" s="18" t="s">
        <v>5720</v>
      </c>
      <c r="B1027" s="12" t="s">
        <v>0</v>
      </c>
      <c r="C1027" s="12" t="s">
        <v>82</v>
      </c>
      <c r="D1027" s="12" t="s">
        <v>23</v>
      </c>
      <c r="E1027" s="13">
        <v>7</v>
      </c>
      <c r="F1027" s="14">
        <v>196</v>
      </c>
      <c r="G1027" s="31">
        <v>3762.2594417142864</v>
      </c>
      <c r="H1027" s="53">
        <v>7</v>
      </c>
      <c r="I1027" s="11"/>
      <c r="J1027" s="7">
        <f>I1027/F1027</f>
        <v>0</v>
      </c>
      <c r="K1027" s="16">
        <f t="shared" si="16"/>
        <v>0</v>
      </c>
    </row>
    <row r="1028" spans="1:11" ht="17.399999999999999" x14ac:dyDescent="0.3">
      <c r="A1028" s="18" t="s">
        <v>5721</v>
      </c>
      <c r="B1028" s="12" t="s">
        <v>0</v>
      </c>
      <c r="C1028" s="12" t="s">
        <v>82</v>
      </c>
      <c r="D1028" s="12" t="s">
        <v>23</v>
      </c>
      <c r="E1028" s="13">
        <v>7</v>
      </c>
      <c r="F1028" s="14">
        <v>196</v>
      </c>
      <c r="G1028" s="31">
        <v>3332.6189177142855</v>
      </c>
      <c r="H1028" s="53">
        <v>7</v>
      </c>
      <c r="I1028" s="11"/>
      <c r="J1028" s="7">
        <f>I1028/F1028</f>
        <v>0</v>
      </c>
      <c r="K1028" s="16">
        <f t="shared" si="16"/>
        <v>0</v>
      </c>
    </row>
    <row r="1029" spans="1:11" ht="17.399999999999999" x14ac:dyDescent="0.3">
      <c r="A1029" s="18" t="s">
        <v>2004</v>
      </c>
      <c r="B1029" s="12" t="s">
        <v>0</v>
      </c>
      <c r="C1029" s="12" t="s">
        <v>27</v>
      </c>
      <c r="D1029" s="12" t="s">
        <v>23</v>
      </c>
      <c r="E1029" s="13">
        <v>7</v>
      </c>
      <c r="F1029" s="14">
        <v>196</v>
      </c>
      <c r="G1029" s="31">
        <v>3332.6189177142855</v>
      </c>
      <c r="H1029" s="53">
        <v>7</v>
      </c>
      <c r="I1029" s="11"/>
      <c r="J1029" s="7">
        <f>I1029/F1029</f>
        <v>0</v>
      </c>
      <c r="K1029" s="16">
        <f t="shared" si="16"/>
        <v>0</v>
      </c>
    </row>
    <row r="1030" spans="1:11" ht="17.399999999999999" x14ac:dyDescent="0.3">
      <c r="A1030" s="18" t="s">
        <v>2005</v>
      </c>
      <c r="B1030" s="12" t="s">
        <v>0</v>
      </c>
      <c r="C1030" s="12" t="s">
        <v>27</v>
      </c>
      <c r="D1030" s="12" t="s">
        <v>23</v>
      </c>
      <c r="E1030" s="13">
        <v>7</v>
      </c>
      <c r="F1030" s="14">
        <v>196</v>
      </c>
      <c r="G1030" s="31">
        <v>3762.2594417142864</v>
      </c>
      <c r="H1030" s="53">
        <v>7</v>
      </c>
      <c r="I1030" s="11"/>
      <c r="J1030" s="7">
        <f>I1030/F1030</f>
        <v>0</v>
      </c>
      <c r="K1030" s="16">
        <f t="shared" si="16"/>
        <v>0</v>
      </c>
    </row>
    <row r="1031" spans="1:11" ht="17.399999999999999" x14ac:dyDescent="0.3">
      <c r="A1031" s="18" t="s">
        <v>1850</v>
      </c>
      <c r="B1031" s="12" t="s">
        <v>0</v>
      </c>
      <c r="C1031" s="12" t="s">
        <v>27</v>
      </c>
      <c r="D1031" s="12" t="s">
        <v>23</v>
      </c>
      <c r="E1031" s="13">
        <v>10</v>
      </c>
      <c r="F1031" s="14">
        <v>280</v>
      </c>
      <c r="G1031" s="30">
        <v>2897.8245720000004</v>
      </c>
      <c r="H1031" s="53">
        <v>10</v>
      </c>
      <c r="I1031" s="11"/>
      <c r="J1031" s="7">
        <f>I1031/F1031</f>
        <v>0</v>
      </c>
      <c r="K1031" s="16">
        <f t="shared" si="16"/>
        <v>0</v>
      </c>
    </row>
    <row r="1032" spans="1:11" ht="17.399999999999999" x14ac:dyDescent="0.3">
      <c r="A1032" s="18" t="s">
        <v>1850</v>
      </c>
      <c r="B1032" s="12" t="s">
        <v>0</v>
      </c>
      <c r="C1032" s="12" t="s">
        <v>7</v>
      </c>
      <c r="D1032" s="12" t="s">
        <v>20</v>
      </c>
      <c r="E1032" s="13">
        <v>6</v>
      </c>
      <c r="F1032" s="14">
        <v>144</v>
      </c>
      <c r="G1032" s="31">
        <v>4663.9895580000011</v>
      </c>
      <c r="H1032" s="53">
        <v>6</v>
      </c>
      <c r="I1032" s="11"/>
      <c r="J1032" s="7">
        <f>I1032/F1032</f>
        <v>0</v>
      </c>
      <c r="K1032" s="16">
        <f t="shared" si="16"/>
        <v>0</v>
      </c>
    </row>
    <row r="1033" spans="1:11" ht="17.399999999999999" x14ac:dyDescent="0.3">
      <c r="A1033" s="18" t="s">
        <v>2967</v>
      </c>
      <c r="B1033" s="12" t="s">
        <v>0</v>
      </c>
      <c r="C1033" s="12" t="s">
        <v>25</v>
      </c>
      <c r="D1033" s="12" t="s">
        <v>7</v>
      </c>
      <c r="E1033" s="13">
        <v>6</v>
      </c>
      <c r="F1033" s="14">
        <v>324</v>
      </c>
      <c r="G1033" s="31">
        <v>2406.7370880000008</v>
      </c>
      <c r="H1033" s="53">
        <v>6</v>
      </c>
      <c r="I1033" s="11"/>
      <c r="J1033" s="7">
        <f>I1033/F1033</f>
        <v>0</v>
      </c>
      <c r="K1033" s="16">
        <f t="shared" si="16"/>
        <v>0</v>
      </c>
    </row>
    <row r="1034" spans="1:11" ht="17.399999999999999" x14ac:dyDescent="0.3">
      <c r="A1034" s="18" t="s">
        <v>5494</v>
      </c>
      <c r="B1034" s="12" t="s">
        <v>0</v>
      </c>
      <c r="C1034" s="12" t="s">
        <v>27</v>
      </c>
      <c r="D1034" s="12" t="s">
        <v>20</v>
      </c>
      <c r="E1034" s="13">
        <v>6</v>
      </c>
      <c r="F1034" s="14">
        <v>144</v>
      </c>
      <c r="G1034" s="31">
        <v>4989.7300860000005</v>
      </c>
      <c r="H1034" s="53">
        <v>6</v>
      </c>
      <c r="I1034" s="11"/>
      <c r="J1034" s="7">
        <f>I1034/F1034</f>
        <v>0</v>
      </c>
      <c r="K1034" s="16">
        <f t="shared" si="16"/>
        <v>0</v>
      </c>
    </row>
    <row r="1035" spans="1:11" ht="17.399999999999999" x14ac:dyDescent="0.3">
      <c r="A1035" s="18" t="s">
        <v>4432</v>
      </c>
      <c r="B1035" s="12" t="s">
        <v>0</v>
      </c>
      <c r="C1035" s="12" t="s">
        <v>27</v>
      </c>
      <c r="D1035" s="12" t="s">
        <v>20</v>
      </c>
      <c r="E1035" s="13">
        <v>6</v>
      </c>
      <c r="F1035" s="14">
        <v>144</v>
      </c>
      <c r="G1035" s="31">
        <v>4989.7300860000005</v>
      </c>
      <c r="H1035" s="53">
        <v>6</v>
      </c>
      <c r="I1035" s="11"/>
      <c r="J1035" s="7">
        <f>I1035/F1035</f>
        <v>0</v>
      </c>
      <c r="K1035" s="16">
        <f t="shared" si="16"/>
        <v>0</v>
      </c>
    </row>
    <row r="1036" spans="1:11" ht="17.399999999999999" x14ac:dyDescent="0.3">
      <c r="A1036" s="18" t="s">
        <v>5722</v>
      </c>
      <c r="B1036" s="12" t="s">
        <v>0</v>
      </c>
      <c r="C1036" s="12" t="s">
        <v>82</v>
      </c>
      <c r="D1036" s="12" t="s">
        <v>23</v>
      </c>
      <c r="E1036" s="13">
        <v>7</v>
      </c>
      <c r="F1036" s="14">
        <v>196</v>
      </c>
      <c r="G1036" s="31">
        <v>3779.1080897142856</v>
      </c>
      <c r="H1036" s="53">
        <v>7</v>
      </c>
      <c r="I1036" s="11"/>
      <c r="J1036" s="7">
        <f>I1036/F1036</f>
        <v>0</v>
      </c>
      <c r="K1036" s="16">
        <f t="shared" si="16"/>
        <v>0</v>
      </c>
    </row>
    <row r="1037" spans="1:11" ht="17.399999999999999" x14ac:dyDescent="0.3">
      <c r="A1037" s="18" t="s">
        <v>2006</v>
      </c>
      <c r="B1037" s="12" t="s">
        <v>0</v>
      </c>
      <c r="C1037" s="12" t="s">
        <v>27</v>
      </c>
      <c r="D1037" s="12" t="s">
        <v>23</v>
      </c>
      <c r="E1037" s="13">
        <v>7</v>
      </c>
      <c r="F1037" s="14">
        <v>196</v>
      </c>
      <c r="G1037" s="31">
        <v>3349.4675657142857</v>
      </c>
      <c r="H1037" s="53">
        <v>7</v>
      </c>
      <c r="I1037" s="11"/>
      <c r="J1037" s="7">
        <f>I1037/F1037</f>
        <v>0</v>
      </c>
      <c r="K1037" s="16">
        <f t="shared" si="16"/>
        <v>0</v>
      </c>
    </row>
    <row r="1038" spans="1:11" ht="17.399999999999999" x14ac:dyDescent="0.3">
      <c r="A1038" s="18" t="s">
        <v>2007</v>
      </c>
      <c r="B1038" s="12" t="s">
        <v>0</v>
      </c>
      <c r="C1038" s="12" t="s">
        <v>27</v>
      </c>
      <c r="D1038" s="12" t="s">
        <v>23</v>
      </c>
      <c r="E1038" s="13">
        <v>7</v>
      </c>
      <c r="F1038" s="14">
        <v>196</v>
      </c>
      <c r="G1038" s="31">
        <v>3779.1080897142856</v>
      </c>
      <c r="H1038" s="53">
        <v>7</v>
      </c>
      <c r="I1038" s="11"/>
      <c r="J1038" s="7">
        <f>I1038/F1038</f>
        <v>0</v>
      </c>
      <c r="K1038" s="16">
        <f t="shared" si="16"/>
        <v>0</v>
      </c>
    </row>
    <row r="1039" spans="1:11" ht="17.399999999999999" x14ac:dyDescent="0.3">
      <c r="A1039" s="18" t="s">
        <v>2008</v>
      </c>
      <c r="B1039" s="12" t="s">
        <v>0</v>
      </c>
      <c r="C1039" s="12" t="s">
        <v>27</v>
      </c>
      <c r="D1039" s="12" t="s">
        <v>23</v>
      </c>
      <c r="E1039" s="13">
        <v>7</v>
      </c>
      <c r="F1039" s="14">
        <v>196</v>
      </c>
      <c r="G1039" s="30">
        <v>3349.4675657142857</v>
      </c>
      <c r="H1039" s="53">
        <v>7</v>
      </c>
      <c r="I1039" s="11"/>
      <c r="J1039" s="7">
        <f>I1039/F1039</f>
        <v>0</v>
      </c>
      <c r="K1039" s="16">
        <f t="shared" si="16"/>
        <v>0</v>
      </c>
    </row>
    <row r="1040" spans="1:11" ht="17.399999999999999" x14ac:dyDescent="0.3">
      <c r="A1040" s="18" t="s">
        <v>2008</v>
      </c>
      <c r="B1040" s="12" t="s">
        <v>0</v>
      </c>
      <c r="C1040" s="12" t="s">
        <v>27</v>
      </c>
      <c r="D1040" s="12" t="s">
        <v>23</v>
      </c>
      <c r="E1040" s="13">
        <v>7</v>
      </c>
      <c r="F1040" s="14">
        <v>196</v>
      </c>
      <c r="G1040" s="31">
        <v>3779.1080897142856</v>
      </c>
      <c r="H1040" s="53">
        <v>7</v>
      </c>
      <c r="I1040" s="11"/>
      <c r="J1040" s="7">
        <f>I1040/F1040</f>
        <v>0</v>
      </c>
      <c r="K1040" s="16">
        <f t="shared" si="16"/>
        <v>0</v>
      </c>
    </row>
    <row r="1041" spans="1:11" ht="17.399999999999999" x14ac:dyDescent="0.3">
      <c r="A1041" s="18" t="s">
        <v>5048</v>
      </c>
      <c r="B1041" s="12" t="s">
        <v>0</v>
      </c>
      <c r="C1041" s="12" t="s">
        <v>40</v>
      </c>
      <c r="D1041" s="12" t="s">
        <v>20</v>
      </c>
      <c r="E1041" s="13">
        <v>12</v>
      </c>
      <c r="F1041" s="14">
        <v>288</v>
      </c>
      <c r="G1041" s="31">
        <v>2463.9758550000001</v>
      </c>
      <c r="H1041" s="53">
        <v>12</v>
      </c>
      <c r="I1041" s="11"/>
      <c r="J1041" s="7">
        <f>I1041/F1041</f>
        <v>0</v>
      </c>
      <c r="K1041" s="16">
        <f t="shared" si="16"/>
        <v>0</v>
      </c>
    </row>
    <row r="1042" spans="1:11" ht="17.399999999999999" x14ac:dyDescent="0.3">
      <c r="A1042" s="18" t="s">
        <v>5495</v>
      </c>
      <c r="B1042" s="12" t="s">
        <v>0</v>
      </c>
      <c r="C1042" s="12" t="s">
        <v>12</v>
      </c>
      <c r="D1042" s="12" t="s">
        <v>20</v>
      </c>
      <c r="E1042" s="13">
        <v>7</v>
      </c>
      <c r="F1042" s="14">
        <v>168</v>
      </c>
      <c r="G1042" s="31">
        <v>4532.0481719999998</v>
      </c>
      <c r="H1042" s="53">
        <v>7</v>
      </c>
      <c r="I1042" s="11"/>
      <c r="J1042" s="7">
        <f>I1042/F1042</f>
        <v>0</v>
      </c>
      <c r="K1042" s="16">
        <f t="shared" si="16"/>
        <v>0</v>
      </c>
    </row>
    <row r="1043" spans="1:11" ht="17.399999999999999" x14ac:dyDescent="0.3">
      <c r="A1043" s="18" t="s">
        <v>5049</v>
      </c>
      <c r="B1043" s="12" t="s">
        <v>0</v>
      </c>
      <c r="C1043" s="12" t="s">
        <v>10</v>
      </c>
      <c r="D1043" s="12" t="s">
        <v>3</v>
      </c>
      <c r="E1043" s="13">
        <v>4</v>
      </c>
      <c r="F1043" s="14">
        <v>80</v>
      </c>
      <c r="G1043" s="31">
        <v>5671.8780660000002</v>
      </c>
      <c r="H1043" s="53">
        <v>4</v>
      </c>
      <c r="I1043" s="11"/>
      <c r="J1043" s="7">
        <f>I1043/F1043</f>
        <v>0</v>
      </c>
      <c r="K1043" s="16">
        <f t="shared" si="16"/>
        <v>0</v>
      </c>
    </row>
    <row r="1044" spans="1:11" ht="17.399999999999999" x14ac:dyDescent="0.3">
      <c r="A1044" s="18" t="s">
        <v>5050</v>
      </c>
      <c r="B1044" s="12" t="s">
        <v>0</v>
      </c>
      <c r="C1044" s="12" t="s">
        <v>27</v>
      </c>
      <c r="D1044" s="12" t="s">
        <v>20</v>
      </c>
      <c r="E1044" s="13">
        <v>10</v>
      </c>
      <c r="F1044" s="14">
        <v>240</v>
      </c>
      <c r="G1044" s="31">
        <v>3762.6980220000005</v>
      </c>
      <c r="H1044" s="53">
        <v>10</v>
      </c>
      <c r="I1044" s="11"/>
      <c r="J1044" s="7">
        <f>I1044/F1044</f>
        <v>0</v>
      </c>
      <c r="K1044" s="16">
        <f t="shared" si="16"/>
        <v>0</v>
      </c>
    </row>
    <row r="1045" spans="1:11" ht="17.399999999999999" x14ac:dyDescent="0.3">
      <c r="A1045" s="18" t="s">
        <v>4269</v>
      </c>
      <c r="B1045" s="12" t="s">
        <v>0</v>
      </c>
      <c r="C1045" s="12" t="s">
        <v>65</v>
      </c>
      <c r="D1045" s="12" t="s">
        <v>3</v>
      </c>
      <c r="E1045" s="13">
        <v>6</v>
      </c>
      <c r="F1045" s="14">
        <v>120</v>
      </c>
      <c r="G1045" s="31">
        <v>5531.6393640000006</v>
      </c>
      <c r="H1045" s="53">
        <v>6</v>
      </c>
      <c r="I1045" s="11"/>
      <c r="J1045" s="7">
        <f>I1045/F1045</f>
        <v>0</v>
      </c>
      <c r="K1045" s="16">
        <f t="shared" si="16"/>
        <v>0</v>
      </c>
    </row>
    <row r="1046" spans="1:11" ht="17.399999999999999" x14ac:dyDescent="0.3">
      <c r="A1046" s="18" t="s">
        <v>6070</v>
      </c>
      <c r="B1046" s="12" t="s">
        <v>0</v>
      </c>
      <c r="C1046" s="12" t="s">
        <v>82</v>
      </c>
      <c r="D1046" s="12" t="s">
        <v>23</v>
      </c>
      <c r="E1046" s="13">
        <v>10</v>
      </c>
      <c r="F1046" s="14">
        <v>280</v>
      </c>
      <c r="G1046" s="31">
        <v>2897.8245720000004</v>
      </c>
      <c r="H1046" s="53">
        <v>10</v>
      </c>
      <c r="I1046" s="11"/>
      <c r="J1046" s="7">
        <f>I1046/F1046</f>
        <v>0</v>
      </c>
      <c r="K1046" s="16">
        <f t="shared" si="16"/>
        <v>0</v>
      </c>
    </row>
    <row r="1047" spans="1:11" ht="17.399999999999999" x14ac:dyDescent="0.3">
      <c r="A1047" s="18" t="s">
        <v>1851</v>
      </c>
      <c r="B1047" s="12" t="s">
        <v>0</v>
      </c>
      <c r="C1047" s="12" t="s">
        <v>27</v>
      </c>
      <c r="D1047" s="12" t="s">
        <v>23</v>
      </c>
      <c r="E1047" s="13">
        <v>10</v>
      </c>
      <c r="F1047" s="14">
        <v>280</v>
      </c>
      <c r="G1047" s="31">
        <v>2558.0435040000002</v>
      </c>
      <c r="H1047" s="53">
        <v>10</v>
      </c>
      <c r="I1047" s="11"/>
      <c r="J1047" s="7">
        <f>I1047/F1047</f>
        <v>0</v>
      </c>
      <c r="K1047" s="16">
        <f t="shared" si="16"/>
        <v>0</v>
      </c>
    </row>
    <row r="1048" spans="1:11" ht="17.399999999999999" x14ac:dyDescent="0.3">
      <c r="A1048" s="18" t="s">
        <v>4270</v>
      </c>
      <c r="B1048" s="12" t="s">
        <v>0</v>
      </c>
      <c r="C1048" s="12" t="s">
        <v>27</v>
      </c>
      <c r="D1048" s="12" t="s">
        <v>20</v>
      </c>
      <c r="E1048" s="13">
        <v>10</v>
      </c>
      <c r="F1048" s="14">
        <v>240</v>
      </c>
      <c r="G1048" s="31">
        <v>3504.3520860000008</v>
      </c>
      <c r="H1048" s="53">
        <v>10</v>
      </c>
      <c r="I1048" s="11"/>
      <c r="J1048" s="7">
        <f>I1048/F1048</f>
        <v>0</v>
      </c>
      <c r="K1048" s="16">
        <f t="shared" si="16"/>
        <v>0</v>
      </c>
    </row>
    <row r="1049" spans="1:11" ht="17.399999999999999" x14ac:dyDescent="0.3">
      <c r="A1049" s="18" t="s">
        <v>2587</v>
      </c>
      <c r="B1049" s="12" t="s">
        <v>0</v>
      </c>
      <c r="C1049" s="12" t="s">
        <v>7</v>
      </c>
      <c r="D1049" s="12" t="s">
        <v>3</v>
      </c>
      <c r="E1049" s="13">
        <v>6</v>
      </c>
      <c r="F1049" s="14">
        <v>120</v>
      </c>
      <c r="G1049" s="31">
        <v>5438.9718000000003</v>
      </c>
      <c r="H1049" s="53">
        <v>6</v>
      </c>
      <c r="I1049" s="11"/>
      <c r="J1049" s="7">
        <f>I1049/F1049</f>
        <v>0</v>
      </c>
      <c r="K1049" s="16">
        <f t="shared" si="16"/>
        <v>0</v>
      </c>
    </row>
    <row r="1050" spans="1:11" ht="17.399999999999999" x14ac:dyDescent="0.3">
      <c r="A1050" s="18" t="s">
        <v>3472</v>
      </c>
      <c r="B1050" s="12" t="s">
        <v>0</v>
      </c>
      <c r="C1050" s="12" t="s">
        <v>7</v>
      </c>
      <c r="D1050" s="12" t="s">
        <v>3</v>
      </c>
      <c r="E1050" s="13">
        <v>5</v>
      </c>
      <c r="F1050" s="14">
        <v>100</v>
      </c>
      <c r="G1050" s="31">
        <v>6973.2553320000006</v>
      </c>
      <c r="H1050" s="53">
        <v>5</v>
      </c>
      <c r="I1050" s="11"/>
      <c r="J1050" s="7">
        <f>I1050/F1050</f>
        <v>0</v>
      </c>
      <c r="K1050" s="16">
        <f t="shared" si="16"/>
        <v>0</v>
      </c>
    </row>
    <row r="1051" spans="1:11" ht="17.399999999999999" x14ac:dyDescent="0.3">
      <c r="A1051" s="18" t="s">
        <v>3472</v>
      </c>
      <c r="B1051" s="12" t="s">
        <v>0</v>
      </c>
      <c r="C1051" s="12" t="s">
        <v>7</v>
      </c>
      <c r="D1051" s="12" t="s">
        <v>2</v>
      </c>
      <c r="E1051" s="13">
        <v>5</v>
      </c>
      <c r="F1051" s="14">
        <v>100</v>
      </c>
      <c r="G1051" s="31">
        <v>8281.8336600000002</v>
      </c>
      <c r="H1051" s="53">
        <v>5</v>
      </c>
      <c r="I1051" s="11"/>
      <c r="J1051" s="7">
        <f>I1051/F1051</f>
        <v>0</v>
      </c>
      <c r="K1051" s="16">
        <f t="shared" si="16"/>
        <v>0</v>
      </c>
    </row>
    <row r="1052" spans="1:11" ht="17.399999999999999" x14ac:dyDescent="0.3">
      <c r="A1052" s="18" t="s">
        <v>5723</v>
      </c>
      <c r="B1052" s="12" t="s">
        <v>0</v>
      </c>
      <c r="C1052" s="12" t="s">
        <v>110</v>
      </c>
      <c r="D1052" s="12" t="s">
        <v>23</v>
      </c>
      <c r="E1052" s="13">
        <v>10</v>
      </c>
      <c r="F1052" s="14">
        <v>350</v>
      </c>
      <c r="G1052" s="31">
        <v>2898.9763920000005</v>
      </c>
      <c r="H1052" s="53">
        <v>10</v>
      </c>
      <c r="I1052" s="11"/>
      <c r="J1052" s="7">
        <f>I1052/F1052</f>
        <v>0</v>
      </c>
      <c r="K1052" s="16">
        <f t="shared" si="16"/>
        <v>0</v>
      </c>
    </row>
    <row r="1053" spans="1:11" ht="17.399999999999999" x14ac:dyDescent="0.3">
      <c r="A1053" s="18" t="s">
        <v>5051</v>
      </c>
      <c r="B1053" s="12" t="s">
        <v>0</v>
      </c>
      <c r="C1053" s="12" t="s">
        <v>27</v>
      </c>
      <c r="D1053" s="12" t="s">
        <v>20</v>
      </c>
      <c r="E1053" s="13">
        <v>6</v>
      </c>
      <c r="F1053" s="14">
        <v>144</v>
      </c>
      <c r="G1053" s="31">
        <v>4989.7300860000005</v>
      </c>
      <c r="H1053" s="53">
        <v>6</v>
      </c>
      <c r="I1053" s="11"/>
      <c r="J1053" s="7">
        <f>I1053/F1053</f>
        <v>0</v>
      </c>
      <c r="K1053" s="16">
        <f t="shared" si="16"/>
        <v>0</v>
      </c>
    </row>
    <row r="1054" spans="1:11" ht="17.399999999999999" x14ac:dyDescent="0.3">
      <c r="A1054" s="18" t="s">
        <v>1605</v>
      </c>
      <c r="B1054" s="12" t="s">
        <v>0</v>
      </c>
      <c r="C1054" s="12" t="s">
        <v>27</v>
      </c>
      <c r="D1054" s="12" t="s">
        <v>20</v>
      </c>
      <c r="E1054" s="13">
        <v>8</v>
      </c>
      <c r="F1054" s="14">
        <v>192</v>
      </c>
      <c r="G1054" s="31">
        <v>5112.6542685000013</v>
      </c>
      <c r="H1054" s="53">
        <v>8</v>
      </c>
      <c r="I1054" s="11"/>
      <c r="J1054" s="7">
        <f>I1054/F1054</f>
        <v>0</v>
      </c>
      <c r="K1054" s="16">
        <f t="shared" si="16"/>
        <v>0</v>
      </c>
    </row>
    <row r="1055" spans="1:11" ht="17.399999999999999" x14ac:dyDescent="0.3">
      <c r="A1055" s="18" t="s">
        <v>1605</v>
      </c>
      <c r="B1055" s="12" t="s">
        <v>0</v>
      </c>
      <c r="C1055" s="12" t="s">
        <v>7</v>
      </c>
      <c r="D1055" s="12" t="s">
        <v>2</v>
      </c>
      <c r="E1055" s="13">
        <v>5</v>
      </c>
      <c r="F1055" s="14">
        <v>100</v>
      </c>
      <c r="G1055" s="31">
        <v>8281.8336600000002</v>
      </c>
      <c r="H1055" s="53">
        <v>5</v>
      </c>
      <c r="I1055" s="11"/>
      <c r="J1055" s="7">
        <f>I1055/F1055</f>
        <v>0</v>
      </c>
      <c r="K1055" s="16">
        <f t="shared" si="16"/>
        <v>0</v>
      </c>
    </row>
    <row r="1056" spans="1:11" ht="17.399999999999999" x14ac:dyDescent="0.3">
      <c r="A1056" s="18" t="s">
        <v>4271</v>
      </c>
      <c r="B1056" s="12" t="s">
        <v>0</v>
      </c>
      <c r="C1056" s="12" t="s">
        <v>66</v>
      </c>
      <c r="D1056" s="12" t="s">
        <v>20</v>
      </c>
      <c r="E1056" s="13">
        <v>11</v>
      </c>
      <c r="F1056" s="14">
        <v>396</v>
      </c>
      <c r="G1056" s="31">
        <v>1962.7664629090912</v>
      </c>
      <c r="H1056" s="53">
        <v>11</v>
      </c>
      <c r="I1056" s="11"/>
      <c r="J1056" s="7">
        <f>I1056/F1056</f>
        <v>0</v>
      </c>
      <c r="K1056" s="16">
        <f t="shared" si="16"/>
        <v>0</v>
      </c>
    </row>
    <row r="1057" spans="1:11" ht="17.399999999999999" x14ac:dyDescent="0.3">
      <c r="A1057" s="18" t="s">
        <v>4433</v>
      </c>
      <c r="B1057" s="12" t="s">
        <v>0</v>
      </c>
      <c r="C1057" s="12" t="s">
        <v>27</v>
      </c>
      <c r="D1057" s="12" t="s">
        <v>20</v>
      </c>
      <c r="E1057" s="13">
        <v>6</v>
      </c>
      <c r="F1057" s="14">
        <v>144</v>
      </c>
      <c r="G1057" s="31">
        <v>4478.6544300000005</v>
      </c>
      <c r="H1057" s="53">
        <v>6</v>
      </c>
      <c r="I1057" s="11"/>
      <c r="J1057" s="7">
        <f>I1057/F1057</f>
        <v>0</v>
      </c>
      <c r="K1057" s="16">
        <f t="shared" si="16"/>
        <v>0</v>
      </c>
    </row>
    <row r="1058" spans="1:11" ht="17.399999999999999" x14ac:dyDescent="0.3">
      <c r="A1058" s="18" t="s">
        <v>1852</v>
      </c>
      <c r="B1058" s="12" t="s">
        <v>0</v>
      </c>
      <c r="C1058" s="12" t="s">
        <v>7</v>
      </c>
      <c r="D1058" s="12" t="s">
        <v>3</v>
      </c>
      <c r="E1058" s="13">
        <v>6</v>
      </c>
      <c r="F1058" s="14">
        <v>120</v>
      </c>
      <c r="G1058" s="31">
        <v>6000.5934000000007</v>
      </c>
      <c r="H1058" s="53">
        <v>6</v>
      </c>
      <c r="I1058" s="11"/>
      <c r="J1058" s="7">
        <f>I1058/F1058</f>
        <v>0</v>
      </c>
      <c r="K1058" s="16">
        <f t="shared" si="16"/>
        <v>0</v>
      </c>
    </row>
    <row r="1059" spans="1:11" ht="17.399999999999999" x14ac:dyDescent="0.3">
      <c r="A1059" s="18" t="s">
        <v>5496</v>
      </c>
      <c r="B1059" s="12" t="s">
        <v>0</v>
      </c>
      <c r="C1059" s="12" t="s">
        <v>313</v>
      </c>
      <c r="D1059" s="12" t="s">
        <v>20</v>
      </c>
      <c r="E1059" s="13">
        <v>4</v>
      </c>
      <c r="F1059" s="14">
        <v>96</v>
      </c>
      <c r="G1059" s="31">
        <v>6942.6302850000002</v>
      </c>
      <c r="H1059" s="53">
        <v>4</v>
      </c>
      <c r="I1059" s="11"/>
      <c r="J1059" s="7">
        <f>I1059/F1059</f>
        <v>0</v>
      </c>
      <c r="K1059" s="16">
        <f t="shared" si="16"/>
        <v>0</v>
      </c>
    </row>
    <row r="1060" spans="1:11" ht="17.399999999999999" x14ac:dyDescent="0.3">
      <c r="A1060" s="18" t="s">
        <v>4434</v>
      </c>
      <c r="B1060" s="12" t="s">
        <v>0</v>
      </c>
      <c r="C1060" s="12" t="s">
        <v>27</v>
      </c>
      <c r="D1060" s="12" t="s">
        <v>20</v>
      </c>
      <c r="E1060" s="13">
        <v>10</v>
      </c>
      <c r="F1060" s="14">
        <v>240</v>
      </c>
      <c r="G1060" s="31">
        <v>3844.1331540000001</v>
      </c>
      <c r="H1060" s="53">
        <v>10</v>
      </c>
      <c r="I1060" s="11"/>
      <c r="J1060" s="7">
        <f>I1060/F1060</f>
        <v>0</v>
      </c>
      <c r="K1060" s="16">
        <f t="shared" ref="K1060:K1123" si="17">I1060*G1060</f>
        <v>0</v>
      </c>
    </row>
    <row r="1061" spans="1:11" ht="17.399999999999999" x14ac:dyDescent="0.3">
      <c r="A1061" s="18" t="s">
        <v>985</v>
      </c>
      <c r="B1061" s="12" t="s">
        <v>0</v>
      </c>
      <c r="C1061" s="12" t="s">
        <v>31</v>
      </c>
      <c r="D1061" s="12" t="s">
        <v>307</v>
      </c>
      <c r="E1061" s="13">
        <v>8</v>
      </c>
      <c r="F1061" s="14">
        <v>336</v>
      </c>
      <c r="G1061" s="31">
        <v>2625.4619100000004</v>
      </c>
      <c r="H1061" s="53">
        <v>8</v>
      </c>
      <c r="I1061" s="11"/>
      <c r="J1061" s="7">
        <f>I1061/F1061</f>
        <v>0</v>
      </c>
      <c r="K1061" s="16">
        <f t="shared" si="17"/>
        <v>0</v>
      </c>
    </row>
    <row r="1062" spans="1:11" ht="17.399999999999999" x14ac:dyDescent="0.3">
      <c r="A1062" s="18" t="s">
        <v>985</v>
      </c>
      <c r="B1062" s="12" t="s">
        <v>0</v>
      </c>
      <c r="C1062" s="12" t="s">
        <v>110</v>
      </c>
      <c r="D1062" s="12" t="s">
        <v>20</v>
      </c>
      <c r="E1062" s="13">
        <v>7</v>
      </c>
      <c r="F1062" s="14">
        <v>210</v>
      </c>
      <c r="G1062" s="31">
        <v>3611.0363760000005</v>
      </c>
      <c r="H1062" s="53">
        <v>7</v>
      </c>
      <c r="I1062" s="11"/>
      <c r="J1062" s="7">
        <f>I1062/F1062</f>
        <v>0</v>
      </c>
      <c r="K1062" s="16">
        <f t="shared" si="17"/>
        <v>0</v>
      </c>
    </row>
    <row r="1063" spans="1:11" ht="17.399999999999999" x14ac:dyDescent="0.3">
      <c r="A1063" s="18" t="s">
        <v>985</v>
      </c>
      <c r="B1063" s="12" t="s">
        <v>0</v>
      </c>
      <c r="C1063" s="12" t="s">
        <v>28</v>
      </c>
      <c r="D1063" s="12" t="s">
        <v>3</v>
      </c>
      <c r="E1063" s="13">
        <v>4</v>
      </c>
      <c r="F1063" s="14">
        <v>100</v>
      </c>
      <c r="G1063" s="31">
        <v>5855.6283480000011</v>
      </c>
      <c r="H1063" s="53">
        <v>4</v>
      </c>
      <c r="I1063" s="11"/>
      <c r="J1063" s="7">
        <f>I1063/F1063</f>
        <v>0</v>
      </c>
      <c r="K1063" s="16">
        <f t="shared" si="17"/>
        <v>0</v>
      </c>
    </row>
    <row r="1064" spans="1:11" ht="17.399999999999999" x14ac:dyDescent="0.3">
      <c r="A1064" s="18" t="s">
        <v>5052</v>
      </c>
      <c r="B1064" s="12" t="s">
        <v>0</v>
      </c>
      <c r="C1064" s="12" t="s">
        <v>27</v>
      </c>
      <c r="D1064" s="12" t="s">
        <v>23</v>
      </c>
      <c r="E1064" s="13">
        <v>10</v>
      </c>
      <c r="F1064" s="14">
        <v>280</v>
      </c>
      <c r="G1064" s="31">
        <v>3192.6759120000006</v>
      </c>
      <c r="H1064" s="53">
        <v>10</v>
      </c>
      <c r="I1064" s="11"/>
      <c r="J1064" s="7">
        <f>I1064/F1064</f>
        <v>0</v>
      </c>
      <c r="K1064" s="16">
        <f t="shared" si="17"/>
        <v>0</v>
      </c>
    </row>
    <row r="1065" spans="1:11" ht="17.399999999999999" x14ac:dyDescent="0.3">
      <c r="A1065" s="18" t="s">
        <v>2308</v>
      </c>
      <c r="B1065" s="12" t="s">
        <v>0</v>
      </c>
      <c r="C1065" s="12" t="s">
        <v>25</v>
      </c>
      <c r="D1065" s="12" t="s">
        <v>23</v>
      </c>
      <c r="E1065" s="13">
        <v>12</v>
      </c>
      <c r="F1065" s="14">
        <v>336</v>
      </c>
      <c r="G1065" s="31">
        <v>2656.3510980000001</v>
      </c>
      <c r="H1065" s="53">
        <v>12</v>
      </c>
      <c r="I1065" s="11"/>
      <c r="J1065" s="7">
        <f>I1065/F1065</f>
        <v>0</v>
      </c>
      <c r="K1065" s="16">
        <f t="shared" si="17"/>
        <v>0</v>
      </c>
    </row>
    <row r="1066" spans="1:11" ht="17.399999999999999" x14ac:dyDescent="0.3">
      <c r="A1066" s="18" t="s">
        <v>2308</v>
      </c>
      <c r="B1066" s="12" t="s">
        <v>0</v>
      </c>
      <c r="C1066" s="12" t="s">
        <v>27</v>
      </c>
      <c r="D1066" s="12" t="s">
        <v>20</v>
      </c>
      <c r="E1066" s="13">
        <v>6</v>
      </c>
      <c r="F1066" s="14">
        <v>144</v>
      </c>
      <c r="G1066" s="31">
        <v>4989.7300860000005</v>
      </c>
      <c r="H1066" s="53">
        <v>6</v>
      </c>
      <c r="I1066" s="11"/>
      <c r="J1066" s="7">
        <f>I1066/F1066</f>
        <v>0</v>
      </c>
      <c r="K1066" s="16">
        <f t="shared" si="17"/>
        <v>0</v>
      </c>
    </row>
    <row r="1067" spans="1:11" ht="17.399999999999999" x14ac:dyDescent="0.3">
      <c r="A1067" s="18" t="s">
        <v>2308</v>
      </c>
      <c r="B1067" s="12" t="s">
        <v>0</v>
      </c>
      <c r="C1067" s="12" t="s">
        <v>29</v>
      </c>
      <c r="D1067" s="12" t="s">
        <v>3</v>
      </c>
      <c r="E1067" s="13">
        <v>5</v>
      </c>
      <c r="F1067" s="14">
        <v>100</v>
      </c>
      <c r="G1067" s="31">
        <v>6125.2067160000006</v>
      </c>
      <c r="H1067" s="53">
        <v>5</v>
      </c>
      <c r="I1067" s="11"/>
      <c r="J1067" s="7">
        <f>I1067/F1067</f>
        <v>0</v>
      </c>
      <c r="K1067" s="16">
        <f t="shared" si="17"/>
        <v>0</v>
      </c>
    </row>
    <row r="1068" spans="1:11" ht="17.399999999999999" x14ac:dyDescent="0.3">
      <c r="A1068" s="18" t="s">
        <v>4004</v>
      </c>
      <c r="B1068" s="12" t="s">
        <v>0</v>
      </c>
      <c r="C1068" s="12" t="s">
        <v>25</v>
      </c>
      <c r="D1068" s="12" t="s">
        <v>7</v>
      </c>
      <c r="E1068" s="13">
        <v>12</v>
      </c>
      <c r="F1068" s="14">
        <v>432</v>
      </c>
      <c r="G1068" s="31">
        <v>2112.5406420000004</v>
      </c>
      <c r="H1068" s="53">
        <v>12</v>
      </c>
      <c r="I1068" s="11"/>
      <c r="J1068" s="7">
        <f>I1068/F1068</f>
        <v>0</v>
      </c>
      <c r="K1068" s="16">
        <f t="shared" si="17"/>
        <v>0</v>
      </c>
    </row>
    <row r="1069" spans="1:11" ht="17.399999999999999" x14ac:dyDescent="0.3">
      <c r="A1069" s="18" t="s">
        <v>4005</v>
      </c>
      <c r="B1069" s="12" t="s">
        <v>0</v>
      </c>
      <c r="C1069" s="12" t="s">
        <v>40</v>
      </c>
      <c r="D1069" s="12" t="s">
        <v>7</v>
      </c>
      <c r="E1069" s="13">
        <v>12</v>
      </c>
      <c r="F1069" s="14">
        <v>432</v>
      </c>
      <c r="G1069" s="31">
        <v>1848.5784900000003</v>
      </c>
      <c r="H1069" s="53">
        <v>12</v>
      </c>
      <c r="I1069" s="11"/>
      <c r="J1069" s="7">
        <f>I1069/F1069</f>
        <v>0</v>
      </c>
      <c r="K1069" s="16">
        <f t="shared" si="17"/>
        <v>0</v>
      </c>
    </row>
    <row r="1070" spans="1:11" ht="17.399999999999999" x14ac:dyDescent="0.3">
      <c r="A1070" s="18" t="s">
        <v>4080</v>
      </c>
      <c r="B1070" s="12" t="s">
        <v>0</v>
      </c>
      <c r="C1070" s="12" t="s">
        <v>91</v>
      </c>
      <c r="D1070" s="12" t="s">
        <v>2</v>
      </c>
      <c r="E1070" s="13">
        <v>4</v>
      </c>
      <c r="F1070" s="14">
        <v>80</v>
      </c>
      <c r="G1070" s="31">
        <v>10310.872482000001</v>
      </c>
      <c r="H1070" s="53">
        <v>4</v>
      </c>
      <c r="I1070" s="11"/>
      <c r="J1070" s="7">
        <f>I1070/F1070</f>
        <v>0</v>
      </c>
      <c r="K1070" s="16">
        <f t="shared" si="17"/>
        <v>0</v>
      </c>
    </row>
    <row r="1071" spans="1:11" ht="17.399999999999999" x14ac:dyDescent="0.3">
      <c r="A1071" s="18" t="s">
        <v>4081</v>
      </c>
      <c r="B1071" s="12" t="s">
        <v>0</v>
      </c>
      <c r="C1071" s="12" t="s">
        <v>91</v>
      </c>
      <c r="D1071" s="12" t="s">
        <v>2</v>
      </c>
      <c r="E1071" s="13">
        <v>4</v>
      </c>
      <c r="F1071" s="14">
        <v>80</v>
      </c>
      <c r="G1071" s="31">
        <v>8968.5968580000026</v>
      </c>
      <c r="H1071" s="53">
        <v>4</v>
      </c>
      <c r="I1071" s="11"/>
      <c r="J1071" s="7">
        <f>I1071/F1071</f>
        <v>0</v>
      </c>
      <c r="K1071" s="16">
        <f t="shared" si="17"/>
        <v>0</v>
      </c>
    </row>
    <row r="1072" spans="1:11" ht="17.399999999999999" x14ac:dyDescent="0.3">
      <c r="A1072" s="18" t="s">
        <v>5724</v>
      </c>
      <c r="B1072" s="12" t="s">
        <v>0</v>
      </c>
      <c r="C1072" s="12" t="s">
        <v>313</v>
      </c>
      <c r="D1072" s="12" t="s">
        <v>14</v>
      </c>
      <c r="E1072" s="13">
        <v>2</v>
      </c>
      <c r="F1072" s="14">
        <v>32</v>
      </c>
      <c r="G1072" s="31">
        <v>15978.288339000002</v>
      </c>
      <c r="H1072" s="53">
        <v>2</v>
      </c>
      <c r="I1072" s="11"/>
      <c r="J1072" s="7">
        <f>I1072/F1072</f>
        <v>0</v>
      </c>
      <c r="K1072" s="16">
        <f t="shared" si="17"/>
        <v>0</v>
      </c>
    </row>
    <row r="1073" spans="1:11" ht="17.399999999999999" x14ac:dyDescent="0.3">
      <c r="A1073" s="18" t="s">
        <v>5725</v>
      </c>
      <c r="B1073" s="12" t="s">
        <v>0</v>
      </c>
      <c r="C1073" s="12" t="s">
        <v>313</v>
      </c>
      <c r="D1073" s="12" t="s">
        <v>14</v>
      </c>
      <c r="E1073" s="13">
        <v>3</v>
      </c>
      <c r="F1073" s="14">
        <v>48</v>
      </c>
      <c r="G1073" s="31">
        <v>13113.030870000001</v>
      </c>
      <c r="H1073" s="53">
        <v>3</v>
      </c>
      <c r="I1073" s="11"/>
      <c r="J1073" s="7">
        <f>I1073/F1073</f>
        <v>0</v>
      </c>
      <c r="K1073" s="16">
        <f t="shared" si="17"/>
        <v>0</v>
      </c>
    </row>
    <row r="1074" spans="1:11" ht="17.399999999999999" x14ac:dyDescent="0.3">
      <c r="A1074" s="18" t="s">
        <v>4435</v>
      </c>
      <c r="B1074" s="12" t="s">
        <v>0</v>
      </c>
      <c r="C1074" s="12" t="s">
        <v>110</v>
      </c>
      <c r="D1074" s="12" t="s">
        <v>23</v>
      </c>
      <c r="E1074" s="13">
        <v>12</v>
      </c>
      <c r="F1074" s="14">
        <v>336</v>
      </c>
      <c r="G1074" s="31">
        <v>2462.5916460000003</v>
      </c>
      <c r="H1074" s="53">
        <v>12</v>
      </c>
      <c r="I1074" s="11"/>
      <c r="J1074" s="7">
        <f>I1074/F1074</f>
        <v>0</v>
      </c>
      <c r="K1074" s="16">
        <f t="shared" si="17"/>
        <v>0</v>
      </c>
    </row>
    <row r="1075" spans="1:11" ht="17.399999999999999" x14ac:dyDescent="0.3">
      <c r="A1075" s="18" t="s">
        <v>5497</v>
      </c>
      <c r="B1075" s="12" t="s">
        <v>0</v>
      </c>
      <c r="C1075" s="12" t="s">
        <v>7</v>
      </c>
      <c r="D1075" s="12" t="s">
        <v>3</v>
      </c>
      <c r="E1075" s="13">
        <v>6</v>
      </c>
      <c r="F1075" s="14">
        <v>120</v>
      </c>
      <c r="G1075" s="31">
        <v>6904.8041759999996</v>
      </c>
      <c r="H1075" s="53">
        <v>6</v>
      </c>
      <c r="I1075" s="11"/>
      <c r="J1075" s="7">
        <f>I1075/F1075</f>
        <v>0</v>
      </c>
      <c r="K1075" s="16">
        <f t="shared" si="17"/>
        <v>0</v>
      </c>
    </row>
    <row r="1076" spans="1:11" ht="17.399999999999999" x14ac:dyDescent="0.3">
      <c r="A1076" s="18" t="s">
        <v>5053</v>
      </c>
      <c r="B1076" s="12" t="s">
        <v>0</v>
      </c>
      <c r="C1076" s="12" t="s">
        <v>7</v>
      </c>
      <c r="D1076" s="12" t="s">
        <v>3</v>
      </c>
      <c r="E1076" s="13">
        <v>6</v>
      </c>
      <c r="F1076" s="14">
        <v>120</v>
      </c>
      <c r="G1076" s="31">
        <v>7584.366312000001</v>
      </c>
      <c r="H1076" s="53">
        <v>6</v>
      </c>
      <c r="I1076" s="11"/>
      <c r="J1076" s="7">
        <f>I1076/F1076</f>
        <v>0</v>
      </c>
      <c r="K1076" s="16">
        <f t="shared" si="17"/>
        <v>0</v>
      </c>
    </row>
    <row r="1077" spans="1:11" ht="17.399999999999999" x14ac:dyDescent="0.3">
      <c r="A1077" s="18" t="s">
        <v>1968</v>
      </c>
      <c r="B1077" s="12" t="s">
        <v>0</v>
      </c>
      <c r="C1077" s="12" t="s">
        <v>27</v>
      </c>
      <c r="D1077" s="12" t="s">
        <v>20</v>
      </c>
      <c r="E1077" s="13">
        <v>3</v>
      </c>
      <c r="F1077" s="14">
        <v>108</v>
      </c>
      <c r="G1077" s="31">
        <v>11466.070560000002</v>
      </c>
      <c r="H1077" s="53">
        <v>3</v>
      </c>
      <c r="I1077" s="11"/>
      <c r="J1077" s="7">
        <f>I1077/F1077</f>
        <v>0</v>
      </c>
      <c r="K1077" s="16">
        <f t="shared" si="17"/>
        <v>0</v>
      </c>
    </row>
    <row r="1078" spans="1:11" ht="17.399999999999999" x14ac:dyDescent="0.3">
      <c r="A1078" s="18" t="s">
        <v>1968</v>
      </c>
      <c r="B1078" s="12" t="s">
        <v>0</v>
      </c>
      <c r="C1078" s="12" t="s">
        <v>12</v>
      </c>
      <c r="D1078" s="12" t="s">
        <v>3</v>
      </c>
      <c r="E1078" s="13">
        <v>2</v>
      </c>
      <c r="F1078" s="14">
        <v>60</v>
      </c>
      <c r="G1078" s="31">
        <v>16724.424456000004</v>
      </c>
      <c r="H1078" s="53">
        <v>2</v>
      </c>
      <c r="I1078" s="11"/>
      <c r="J1078" s="7">
        <f>I1078/F1078</f>
        <v>0</v>
      </c>
      <c r="K1078" s="16">
        <f t="shared" si="17"/>
        <v>0</v>
      </c>
    </row>
    <row r="1079" spans="1:11" ht="17.399999999999999" x14ac:dyDescent="0.3">
      <c r="A1079" s="18" t="s">
        <v>1968</v>
      </c>
      <c r="B1079" s="12" t="s">
        <v>0</v>
      </c>
      <c r="C1079" s="12" t="s">
        <v>12</v>
      </c>
      <c r="D1079" s="12" t="s">
        <v>2</v>
      </c>
      <c r="E1079" s="13">
        <v>2</v>
      </c>
      <c r="F1079" s="14">
        <v>60</v>
      </c>
      <c r="G1079" s="31">
        <v>15348.451536</v>
      </c>
      <c r="H1079" s="53">
        <v>2</v>
      </c>
      <c r="I1079" s="11"/>
      <c r="J1079" s="7">
        <f>I1079/F1079</f>
        <v>0</v>
      </c>
      <c r="K1079" s="16">
        <f t="shared" si="17"/>
        <v>0</v>
      </c>
    </row>
    <row r="1080" spans="1:11" ht="17.399999999999999" x14ac:dyDescent="0.3">
      <c r="A1080" s="18" t="s">
        <v>1968</v>
      </c>
      <c r="B1080" s="12" t="s">
        <v>0</v>
      </c>
      <c r="C1080" s="12" t="s">
        <v>65</v>
      </c>
      <c r="D1080" s="12" t="s">
        <v>2</v>
      </c>
      <c r="E1080" s="13">
        <v>1</v>
      </c>
      <c r="F1080" s="14">
        <v>30</v>
      </c>
      <c r="G1080" s="31">
        <v>43681.594464000002</v>
      </c>
      <c r="H1080" s="53">
        <v>1</v>
      </c>
      <c r="I1080" s="11"/>
      <c r="J1080" s="7">
        <f>I1080/F1080</f>
        <v>0</v>
      </c>
      <c r="K1080" s="16">
        <f t="shared" si="17"/>
        <v>0</v>
      </c>
    </row>
    <row r="1081" spans="1:11" ht="17.399999999999999" x14ac:dyDescent="0.3">
      <c r="A1081" s="18" t="s">
        <v>1968</v>
      </c>
      <c r="B1081" s="12" t="s">
        <v>0</v>
      </c>
      <c r="C1081" s="12" t="s">
        <v>20</v>
      </c>
      <c r="D1081" s="12" t="s">
        <v>64</v>
      </c>
      <c r="E1081" s="13">
        <v>1</v>
      </c>
      <c r="F1081" s="14">
        <v>18</v>
      </c>
      <c r="G1081" s="31">
        <v>49518.761940000004</v>
      </c>
      <c r="H1081" s="53">
        <v>1</v>
      </c>
      <c r="I1081" s="11"/>
      <c r="J1081" s="7">
        <f>I1081/F1081</f>
        <v>0</v>
      </c>
      <c r="K1081" s="16">
        <f t="shared" si="17"/>
        <v>0</v>
      </c>
    </row>
    <row r="1082" spans="1:11" ht="17.399999999999999" x14ac:dyDescent="0.3">
      <c r="A1082" s="18" t="s">
        <v>5054</v>
      </c>
      <c r="B1082" s="12" t="s">
        <v>0</v>
      </c>
      <c r="C1082" s="12" t="s">
        <v>87</v>
      </c>
      <c r="D1082" s="12" t="s">
        <v>9</v>
      </c>
      <c r="E1082" s="13">
        <v>1</v>
      </c>
      <c r="F1082" s="14">
        <v>18</v>
      </c>
      <c r="G1082" s="31">
        <v>40260.429864000005</v>
      </c>
      <c r="H1082" s="53">
        <v>1</v>
      </c>
      <c r="I1082" s="11"/>
      <c r="J1082" s="7">
        <f>I1082/F1082</f>
        <v>0</v>
      </c>
      <c r="K1082" s="16">
        <f t="shared" si="17"/>
        <v>0</v>
      </c>
    </row>
    <row r="1083" spans="1:11" ht="17.399999999999999" x14ac:dyDescent="0.3">
      <c r="A1083" s="18" t="s">
        <v>5054</v>
      </c>
      <c r="B1083" s="12" t="s">
        <v>0</v>
      </c>
      <c r="C1083" s="12" t="s">
        <v>59</v>
      </c>
      <c r="D1083" s="12" t="s">
        <v>17</v>
      </c>
      <c r="E1083" s="13">
        <v>1</v>
      </c>
      <c r="F1083" s="14">
        <v>12</v>
      </c>
      <c r="G1083" s="31">
        <v>250465.85910000003</v>
      </c>
      <c r="H1083" s="53">
        <v>1</v>
      </c>
      <c r="I1083" s="11"/>
      <c r="J1083" s="7">
        <f>I1083/F1083</f>
        <v>0</v>
      </c>
      <c r="K1083" s="16">
        <f t="shared" si="17"/>
        <v>0</v>
      </c>
    </row>
    <row r="1084" spans="1:11" ht="17.399999999999999" x14ac:dyDescent="0.3">
      <c r="A1084" s="18" t="s">
        <v>5498</v>
      </c>
      <c r="B1084" s="12" t="s">
        <v>0</v>
      </c>
      <c r="C1084" s="12" t="s">
        <v>28</v>
      </c>
      <c r="D1084" s="12" t="s">
        <v>3</v>
      </c>
      <c r="E1084" s="13">
        <v>1</v>
      </c>
      <c r="F1084" s="14">
        <v>30</v>
      </c>
      <c r="G1084" s="31">
        <v>96687.441072000001</v>
      </c>
      <c r="H1084" s="53">
        <v>1</v>
      </c>
      <c r="I1084" s="11"/>
      <c r="J1084" s="7">
        <f>I1084/F1084</f>
        <v>0</v>
      </c>
      <c r="K1084" s="16">
        <f t="shared" si="17"/>
        <v>0</v>
      </c>
    </row>
    <row r="1085" spans="1:11" ht="17.399999999999999" x14ac:dyDescent="0.3">
      <c r="A1085" s="18" t="s">
        <v>1969</v>
      </c>
      <c r="B1085" s="12" t="s">
        <v>0</v>
      </c>
      <c r="C1085" s="12" t="s">
        <v>1911</v>
      </c>
      <c r="D1085" s="12" t="s">
        <v>42</v>
      </c>
      <c r="E1085" s="13">
        <v>1</v>
      </c>
      <c r="F1085" s="14">
        <v>10</v>
      </c>
      <c r="G1085" s="31">
        <v>157803.24452400004</v>
      </c>
      <c r="H1085" s="53">
        <v>1</v>
      </c>
      <c r="I1085" s="11"/>
      <c r="J1085" s="7">
        <f>I1085/F1085</f>
        <v>0</v>
      </c>
      <c r="K1085" s="16">
        <f t="shared" si="17"/>
        <v>0</v>
      </c>
    </row>
    <row r="1086" spans="1:11" ht="17.399999999999999" x14ac:dyDescent="0.3">
      <c r="A1086" s="18" t="s">
        <v>5499</v>
      </c>
      <c r="B1086" s="12" t="s">
        <v>0</v>
      </c>
      <c r="C1086" s="12" t="s">
        <v>82</v>
      </c>
      <c r="D1086" s="12" t="s">
        <v>2</v>
      </c>
      <c r="E1086" s="13">
        <v>3</v>
      </c>
      <c r="F1086" s="14">
        <v>90</v>
      </c>
      <c r="G1086" s="31">
        <v>9993.6118440000027</v>
      </c>
      <c r="H1086" s="53">
        <v>3</v>
      </c>
      <c r="I1086" s="11"/>
      <c r="J1086" s="7">
        <f>I1086/F1086</f>
        <v>0</v>
      </c>
      <c r="K1086" s="16">
        <f t="shared" si="17"/>
        <v>0</v>
      </c>
    </row>
    <row r="1087" spans="1:11" ht="17.399999999999999" x14ac:dyDescent="0.3">
      <c r="A1087" s="18" t="s">
        <v>1908</v>
      </c>
      <c r="B1087" s="12" t="s">
        <v>0</v>
      </c>
      <c r="C1087" s="12" t="s">
        <v>27</v>
      </c>
      <c r="D1087" s="12" t="s">
        <v>20</v>
      </c>
      <c r="E1087" s="13">
        <v>3</v>
      </c>
      <c r="F1087" s="14">
        <v>108</v>
      </c>
      <c r="G1087" s="31">
        <v>12825.194832000003</v>
      </c>
      <c r="H1087" s="53">
        <v>3</v>
      </c>
      <c r="I1087" s="11"/>
      <c r="J1087" s="7">
        <f>I1087/F1087</f>
        <v>0</v>
      </c>
      <c r="K1087" s="16">
        <f t="shared" si="17"/>
        <v>0</v>
      </c>
    </row>
    <row r="1088" spans="1:11" ht="17.399999999999999" x14ac:dyDescent="0.3">
      <c r="A1088" s="18" t="s">
        <v>1908</v>
      </c>
      <c r="B1088" s="12" t="s">
        <v>0</v>
      </c>
      <c r="C1088" s="12" t="s">
        <v>79</v>
      </c>
      <c r="D1088" s="12" t="s">
        <v>9</v>
      </c>
      <c r="E1088" s="13">
        <v>1</v>
      </c>
      <c r="F1088" s="14">
        <v>12</v>
      </c>
      <c r="G1088" s="31">
        <v>274250.53386000003</v>
      </c>
      <c r="H1088" s="53">
        <v>1</v>
      </c>
      <c r="I1088" s="11"/>
      <c r="J1088" s="7">
        <f>I1088/F1088</f>
        <v>0</v>
      </c>
      <c r="K1088" s="16">
        <f t="shared" si="17"/>
        <v>0</v>
      </c>
    </row>
    <row r="1089" spans="1:11" ht="17.399999999999999" x14ac:dyDescent="0.3">
      <c r="A1089" s="18" t="s">
        <v>2381</v>
      </c>
      <c r="B1089" s="12" t="s">
        <v>0</v>
      </c>
      <c r="C1089" s="12" t="s">
        <v>27</v>
      </c>
      <c r="D1089" s="12" t="s">
        <v>20</v>
      </c>
      <c r="E1089" s="13">
        <v>8</v>
      </c>
      <c r="F1089" s="14">
        <v>192</v>
      </c>
      <c r="G1089" s="31">
        <v>5267.1002085000009</v>
      </c>
      <c r="H1089" s="53">
        <v>8</v>
      </c>
      <c r="I1089" s="11"/>
      <c r="J1089" s="7">
        <f>I1089/F1089</f>
        <v>0</v>
      </c>
      <c r="K1089" s="16">
        <f t="shared" si="17"/>
        <v>0</v>
      </c>
    </row>
    <row r="1090" spans="1:11" ht="17.399999999999999" x14ac:dyDescent="0.3">
      <c r="A1090" s="18" t="s">
        <v>2381</v>
      </c>
      <c r="B1090" s="12" t="s">
        <v>0</v>
      </c>
      <c r="C1090" s="12" t="s">
        <v>7</v>
      </c>
      <c r="D1090" s="12" t="s">
        <v>79</v>
      </c>
      <c r="E1090" s="13">
        <v>5</v>
      </c>
      <c r="F1090" s="14">
        <v>100</v>
      </c>
      <c r="G1090" s="31">
        <v>8587.917432000002</v>
      </c>
      <c r="H1090" s="53">
        <v>5</v>
      </c>
      <c r="I1090" s="11"/>
      <c r="J1090" s="7">
        <f>I1090/F1090</f>
        <v>0</v>
      </c>
      <c r="K1090" s="16">
        <f t="shared" si="17"/>
        <v>0</v>
      </c>
    </row>
    <row r="1091" spans="1:11" ht="17.399999999999999" x14ac:dyDescent="0.3">
      <c r="A1091" s="18" t="s">
        <v>5726</v>
      </c>
      <c r="B1091" s="12" t="s">
        <v>0</v>
      </c>
      <c r="C1091" s="12" t="s">
        <v>27</v>
      </c>
      <c r="D1091" s="12" t="s">
        <v>20</v>
      </c>
      <c r="E1091" s="13">
        <v>8</v>
      </c>
      <c r="F1091" s="14">
        <v>192</v>
      </c>
      <c r="G1091" s="30">
        <v>4862.7326565000003</v>
      </c>
      <c r="H1091" s="53">
        <v>8</v>
      </c>
      <c r="I1091" s="11"/>
      <c r="J1091" s="7">
        <f>I1091/F1091</f>
        <v>0</v>
      </c>
      <c r="K1091" s="16">
        <f t="shared" si="17"/>
        <v>0</v>
      </c>
    </row>
    <row r="1092" spans="1:11" ht="17.399999999999999" x14ac:dyDescent="0.3">
      <c r="A1092" s="18" t="s">
        <v>5727</v>
      </c>
      <c r="B1092" s="12" t="s">
        <v>0</v>
      </c>
      <c r="C1092" s="12" t="s">
        <v>27</v>
      </c>
      <c r="D1092" s="12" t="s">
        <v>20</v>
      </c>
      <c r="E1092" s="13">
        <v>8</v>
      </c>
      <c r="F1092" s="14">
        <v>192</v>
      </c>
      <c r="G1092" s="31">
        <v>4385.3542965000006</v>
      </c>
      <c r="H1092" s="53">
        <v>8</v>
      </c>
      <c r="I1092" s="11"/>
      <c r="J1092" s="7">
        <f>I1092/F1092</f>
        <v>0</v>
      </c>
      <c r="K1092" s="16">
        <f t="shared" si="17"/>
        <v>0</v>
      </c>
    </row>
    <row r="1093" spans="1:11" ht="17.399999999999999" x14ac:dyDescent="0.3">
      <c r="A1093" s="18" t="s">
        <v>1583</v>
      </c>
      <c r="B1093" s="12" t="s">
        <v>0</v>
      </c>
      <c r="C1093" s="12" t="s">
        <v>10</v>
      </c>
      <c r="D1093" s="12" t="s">
        <v>14</v>
      </c>
      <c r="E1093" s="13">
        <v>1</v>
      </c>
      <c r="F1093" s="14">
        <v>24</v>
      </c>
      <c r="G1093" s="31">
        <v>35619.183000000005</v>
      </c>
      <c r="H1093" s="53">
        <v>1</v>
      </c>
      <c r="I1093" s="11"/>
      <c r="J1093" s="7">
        <f>I1093/F1093</f>
        <v>0</v>
      </c>
      <c r="K1093" s="16">
        <f t="shared" si="17"/>
        <v>0</v>
      </c>
    </row>
    <row r="1094" spans="1:11" ht="17.399999999999999" x14ac:dyDescent="0.3">
      <c r="A1094" s="18" t="s">
        <v>2695</v>
      </c>
      <c r="B1094" s="12" t="s">
        <v>0</v>
      </c>
      <c r="C1094" s="12" t="s">
        <v>29</v>
      </c>
      <c r="D1094" s="12" t="s">
        <v>78</v>
      </c>
      <c r="E1094" s="13">
        <v>6</v>
      </c>
      <c r="F1094" s="14">
        <v>120</v>
      </c>
      <c r="G1094" s="31">
        <v>4355.0421120000001</v>
      </c>
      <c r="H1094" s="53">
        <v>6</v>
      </c>
      <c r="I1094" s="11"/>
      <c r="J1094" s="7">
        <f>I1094/F1094</f>
        <v>0</v>
      </c>
      <c r="K1094" s="16">
        <f t="shared" si="17"/>
        <v>0</v>
      </c>
    </row>
    <row r="1095" spans="1:11" ht="17.399999999999999" x14ac:dyDescent="0.3">
      <c r="A1095" s="18" t="s">
        <v>2447</v>
      </c>
      <c r="B1095" s="12" t="s">
        <v>0</v>
      </c>
      <c r="C1095" s="12" t="s">
        <v>27</v>
      </c>
      <c r="D1095" s="12" t="s">
        <v>23</v>
      </c>
      <c r="E1095" s="13">
        <v>10</v>
      </c>
      <c r="F1095" s="14">
        <v>280</v>
      </c>
      <c r="G1095" s="31">
        <v>3490.33536</v>
      </c>
      <c r="H1095" s="53">
        <v>10</v>
      </c>
      <c r="I1095" s="11"/>
      <c r="J1095" s="7">
        <f>I1095/F1095</f>
        <v>0</v>
      </c>
      <c r="K1095" s="16">
        <f t="shared" si="17"/>
        <v>0</v>
      </c>
    </row>
    <row r="1096" spans="1:11" ht="17.399999999999999" x14ac:dyDescent="0.3">
      <c r="A1096" s="18" t="s">
        <v>5728</v>
      </c>
      <c r="B1096" s="12" t="s">
        <v>0</v>
      </c>
      <c r="C1096" s="12" t="s">
        <v>27</v>
      </c>
      <c r="D1096" s="12" t="s">
        <v>23</v>
      </c>
      <c r="E1096" s="13">
        <v>10</v>
      </c>
      <c r="F1096" s="14">
        <v>280</v>
      </c>
      <c r="G1096" s="31">
        <v>2558.0435040000002</v>
      </c>
      <c r="H1096" s="53">
        <v>10</v>
      </c>
      <c r="I1096" s="11"/>
      <c r="J1096" s="7">
        <f>I1096/F1096</f>
        <v>0</v>
      </c>
      <c r="K1096" s="16">
        <f t="shared" si="17"/>
        <v>0</v>
      </c>
    </row>
    <row r="1097" spans="1:11" ht="17.399999999999999" x14ac:dyDescent="0.3">
      <c r="A1097" s="18" t="s">
        <v>5500</v>
      </c>
      <c r="B1097" s="12" t="s">
        <v>0</v>
      </c>
      <c r="C1097" s="12" t="s">
        <v>5</v>
      </c>
      <c r="D1097" s="12" t="s">
        <v>20</v>
      </c>
      <c r="E1097" s="13">
        <v>2</v>
      </c>
      <c r="F1097" s="14">
        <v>48</v>
      </c>
      <c r="G1097" s="31">
        <v>11708.976870000002</v>
      </c>
      <c r="H1097" s="53">
        <v>2</v>
      </c>
      <c r="I1097" s="11"/>
      <c r="J1097" s="7">
        <f>I1097/F1097</f>
        <v>0</v>
      </c>
      <c r="K1097" s="16">
        <f t="shared" si="17"/>
        <v>0</v>
      </c>
    </row>
    <row r="1098" spans="1:11" ht="17.399999999999999" x14ac:dyDescent="0.3">
      <c r="A1098" s="18" t="s">
        <v>1544</v>
      </c>
      <c r="B1098" s="12" t="s">
        <v>0</v>
      </c>
      <c r="C1098" s="12" t="s">
        <v>91</v>
      </c>
      <c r="D1098" s="12" t="s">
        <v>20</v>
      </c>
      <c r="E1098" s="13">
        <v>2</v>
      </c>
      <c r="F1098" s="14">
        <v>90</v>
      </c>
      <c r="G1098" s="31">
        <v>7988.6227319999998</v>
      </c>
      <c r="H1098" s="53">
        <v>2</v>
      </c>
      <c r="I1098" s="11"/>
      <c r="J1098" s="7">
        <f>I1098/F1098</f>
        <v>0</v>
      </c>
      <c r="K1098" s="16">
        <f t="shared" si="17"/>
        <v>0</v>
      </c>
    </row>
    <row r="1099" spans="1:11" ht="17.399999999999999" x14ac:dyDescent="0.3">
      <c r="A1099" s="18" t="s">
        <v>2448</v>
      </c>
      <c r="B1099" s="12" t="s">
        <v>0</v>
      </c>
      <c r="C1099" s="12" t="s">
        <v>7</v>
      </c>
      <c r="D1099" s="12" t="s">
        <v>17</v>
      </c>
      <c r="E1099" s="13">
        <v>1</v>
      </c>
      <c r="F1099" s="14">
        <v>18</v>
      </c>
      <c r="G1099" s="31">
        <v>31850.146403999999</v>
      </c>
      <c r="H1099" s="53">
        <v>1</v>
      </c>
      <c r="I1099" s="11"/>
      <c r="J1099" s="7">
        <f>I1099/F1099</f>
        <v>0</v>
      </c>
      <c r="K1099" s="16">
        <f t="shared" si="17"/>
        <v>0</v>
      </c>
    </row>
    <row r="1100" spans="1:11" ht="17.399999999999999" x14ac:dyDescent="0.3">
      <c r="A1100" s="18" t="s">
        <v>5055</v>
      </c>
      <c r="B1100" s="12" t="s">
        <v>0</v>
      </c>
      <c r="C1100" s="12" t="s">
        <v>23</v>
      </c>
      <c r="D1100" s="12" t="s">
        <v>14</v>
      </c>
      <c r="E1100" s="13">
        <v>4</v>
      </c>
      <c r="F1100" s="14">
        <v>64</v>
      </c>
      <c r="G1100" s="31">
        <v>12156.376441500002</v>
      </c>
      <c r="H1100" s="53">
        <v>4</v>
      </c>
      <c r="I1100" s="11"/>
      <c r="J1100" s="7">
        <f>I1100/F1100</f>
        <v>0</v>
      </c>
      <c r="K1100" s="16">
        <f t="shared" si="17"/>
        <v>0</v>
      </c>
    </row>
    <row r="1101" spans="1:11" ht="17.399999999999999" x14ac:dyDescent="0.3">
      <c r="A1101" s="18" t="s">
        <v>5056</v>
      </c>
      <c r="B1101" s="12" t="s">
        <v>0</v>
      </c>
      <c r="C1101" s="12" t="s">
        <v>23</v>
      </c>
      <c r="D1101" s="12" t="s">
        <v>14</v>
      </c>
      <c r="E1101" s="13">
        <v>4</v>
      </c>
      <c r="F1101" s="14">
        <v>64</v>
      </c>
      <c r="G1101" s="31">
        <v>11224.084585500001</v>
      </c>
      <c r="H1101" s="53">
        <v>4</v>
      </c>
      <c r="I1101" s="11"/>
      <c r="J1101" s="7">
        <f>I1101/F1101</f>
        <v>0</v>
      </c>
      <c r="K1101" s="16">
        <f t="shared" si="17"/>
        <v>0</v>
      </c>
    </row>
    <row r="1102" spans="1:11" ht="17.399999999999999" x14ac:dyDescent="0.3">
      <c r="A1102" s="18" t="s">
        <v>5057</v>
      </c>
      <c r="B1102" s="12" t="s">
        <v>0</v>
      </c>
      <c r="C1102" s="12" t="s">
        <v>20</v>
      </c>
      <c r="D1102" s="12" t="s">
        <v>9</v>
      </c>
      <c r="E1102" s="13">
        <v>2</v>
      </c>
      <c r="F1102" s="14">
        <v>24</v>
      </c>
      <c r="G1102" s="31">
        <v>19503.451188000003</v>
      </c>
      <c r="H1102" s="53">
        <v>2</v>
      </c>
      <c r="I1102" s="11"/>
      <c r="J1102" s="7">
        <f>I1102/F1102</f>
        <v>0</v>
      </c>
      <c r="K1102" s="16">
        <f t="shared" si="17"/>
        <v>0</v>
      </c>
    </row>
    <row r="1103" spans="1:11" ht="17.399999999999999" x14ac:dyDescent="0.3">
      <c r="A1103" s="18" t="s">
        <v>5058</v>
      </c>
      <c r="B1103" s="12" t="s">
        <v>0</v>
      </c>
      <c r="C1103" s="12" t="s">
        <v>20</v>
      </c>
      <c r="D1103" s="12" t="s">
        <v>9</v>
      </c>
      <c r="E1103" s="13">
        <v>2</v>
      </c>
      <c r="F1103" s="14">
        <v>24</v>
      </c>
      <c r="G1103" s="30">
        <v>18194.872860000003</v>
      </c>
      <c r="H1103" s="53">
        <v>2</v>
      </c>
      <c r="I1103" s="11"/>
      <c r="J1103" s="7">
        <f>I1103/F1103</f>
        <v>0</v>
      </c>
      <c r="K1103" s="16">
        <f t="shared" si="17"/>
        <v>0</v>
      </c>
    </row>
    <row r="1104" spans="1:11" ht="17.399999999999999" x14ac:dyDescent="0.3">
      <c r="A1104" s="18" t="s">
        <v>4006</v>
      </c>
      <c r="B1104" s="12" t="s">
        <v>0</v>
      </c>
      <c r="C1104" s="12" t="s">
        <v>3</v>
      </c>
      <c r="D1104" s="12" t="s">
        <v>17</v>
      </c>
      <c r="E1104" s="13">
        <v>1</v>
      </c>
      <c r="F1104" s="14">
        <v>12</v>
      </c>
      <c r="G1104" s="31">
        <v>41542.623900000006</v>
      </c>
      <c r="H1104" s="53">
        <v>1</v>
      </c>
      <c r="I1104" s="11"/>
      <c r="J1104" s="7">
        <f>I1104/F1104</f>
        <v>0</v>
      </c>
      <c r="K1104" s="16">
        <f t="shared" si="17"/>
        <v>0</v>
      </c>
    </row>
    <row r="1105" spans="1:11" ht="17.399999999999999" x14ac:dyDescent="0.3">
      <c r="A1105" s="18" t="s">
        <v>4007</v>
      </c>
      <c r="B1105" s="12" t="s">
        <v>0</v>
      </c>
      <c r="C1105" s="12" t="s">
        <v>3</v>
      </c>
      <c r="D1105" s="12" t="s">
        <v>17</v>
      </c>
      <c r="E1105" s="13">
        <v>1</v>
      </c>
      <c r="F1105" s="14">
        <v>12</v>
      </c>
      <c r="G1105" s="31">
        <v>39113.610480000003</v>
      </c>
      <c r="H1105" s="53">
        <v>1</v>
      </c>
      <c r="I1105" s="11"/>
      <c r="J1105" s="7">
        <f>I1105/F1105</f>
        <v>0</v>
      </c>
      <c r="K1105" s="16">
        <f t="shared" si="17"/>
        <v>0</v>
      </c>
    </row>
    <row r="1106" spans="1:11" ht="17.399999999999999" x14ac:dyDescent="0.3">
      <c r="A1106" s="18" t="s">
        <v>5059</v>
      </c>
      <c r="B1106" s="12" t="s">
        <v>0</v>
      </c>
      <c r="C1106" s="12" t="s">
        <v>87</v>
      </c>
      <c r="D1106" s="12" t="s">
        <v>14</v>
      </c>
      <c r="E1106" s="13">
        <v>2</v>
      </c>
      <c r="F1106" s="14">
        <v>48</v>
      </c>
      <c r="G1106" s="31">
        <v>13938.614622000003</v>
      </c>
      <c r="H1106" s="53">
        <v>2</v>
      </c>
      <c r="I1106" s="11"/>
      <c r="J1106" s="7">
        <f>I1106/F1106</f>
        <v>0</v>
      </c>
      <c r="K1106" s="16">
        <f t="shared" si="17"/>
        <v>0</v>
      </c>
    </row>
    <row r="1107" spans="1:11" ht="17.399999999999999" x14ac:dyDescent="0.3">
      <c r="A1107" s="18" t="s">
        <v>5060</v>
      </c>
      <c r="B1107" s="12" t="s">
        <v>0</v>
      </c>
      <c r="C1107" s="12" t="s">
        <v>27</v>
      </c>
      <c r="D1107" s="12" t="s">
        <v>20</v>
      </c>
      <c r="E1107" s="13">
        <v>10</v>
      </c>
      <c r="F1107" s="14">
        <v>240</v>
      </c>
      <c r="G1107" s="31">
        <v>3504.3520860000008</v>
      </c>
      <c r="H1107" s="53">
        <v>10</v>
      </c>
      <c r="I1107" s="11"/>
      <c r="J1107" s="7">
        <f>I1107/F1107</f>
        <v>0</v>
      </c>
      <c r="K1107" s="16">
        <f t="shared" si="17"/>
        <v>0</v>
      </c>
    </row>
    <row r="1108" spans="1:11" ht="17.399999999999999" x14ac:dyDescent="0.3">
      <c r="A1108" s="18" t="s">
        <v>5060</v>
      </c>
      <c r="B1108" s="12" t="s">
        <v>0</v>
      </c>
      <c r="C1108" s="12" t="s">
        <v>315</v>
      </c>
      <c r="D1108" s="12" t="s">
        <v>13</v>
      </c>
      <c r="E1108" s="13">
        <v>1</v>
      </c>
      <c r="F1108" s="14">
        <v>12</v>
      </c>
      <c r="G1108" s="31">
        <v>38773.829412000006</v>
      </c>
      <c r="H1108" s="53">
        <v>1</v>
      </c>
      <c r="I1108" s="11"/>
      <c r="J1108" s="7">
        <f>I1108/F1108</f>
        <v>0</v>
      </c>
      <c r="K1108" s="16">
        <f t="shared" si="17"/>
        <v>0</v>
      </c>
    </row>
    <row r="1109" spans="1:11" ht="17.399999999999999" x14ac:dyDescent="0.3">
      <c r="A1109" s="18" t="s">
        <v>1853</v>
      </c>
      <c r="B1109" s="12" t="s">
        <v>0</v>
      </c>
      <c r="C1109" s="12" t="s">
        <v>27</v>
      </c>
      <c r="D1109" s="12" t="s">
        <v>23</v>
      </c>
      <c r="E1109" s="13">
        <v>10</v>
      </c>
      <c r="F1109" s="14">
        <v>280</v>
      </c>
      <c r="G1109" s="30">
        <v>2897.8245720000004</v>
      </c>
      <c r="H1109" s="53">
        <v>10</v>
      </c>
      <c r="I1109" s="11"/>
      <c r="J1109" s="7">
        <f>I1109/F1109</f>
        <v>0</v>
      </c>
      <c r="K1109" s="16">
        <f t="shared" si="17"/>
        <v>0</v>
      </c>
    </row>
    <row r="1110" spans="1:11" ht="17.399999999999999" x14ac:dyDescent="0.3">
      <c r="A1110" s="18" t="s">
        <v>1853</v>
      </c>
      <c r="B1110" s="12" t="s">
        <v>0</v>
      </c>
      <c r="C1110" s="12" t="s">
        <v>7</v>
      </c>
      <c r="D1110" s="12" t="s">
        <v>20</v>
      </c>
      <c r="E1110" s="13">
        <v>6</v>
      </c>
      <c r="F1110" s="14">
        <v>144</v>
      </c>
      <c r="G1110" s="31">
        <v>4663.9895580000011</v>
      </c>
      <c r="H1110" s="53">
        <v>6</v>
      </c>
      <c r="I1110" s="11"/>
      <c r="J1110" s="7">
        <f>I1110/F1110</f>
        <v>0</v>
      </c>
      <c r="K1110" s="16">
        <f t="shared" si="17"/>
        <v>0</v>
      </c>
    </row>
    <row r="1111" spans="1:11" ht="17.399999999999999" x14ac:dyDescent="0.3">
      <c r="A1111" s="18" t="s">
        <v>1854</v>
      </c>
      <c r="B1111" s="12" t="s">
        <v>0</v>
      </c>
      <c r="C1111" s="12" t="s">
        <v>27</v>
      </c>
      <c r="D1111" s="12" t="s">
        <v>23</v>
      </c>
      <c r="E1111" s="13">
        <v>10</v>
      </c>
      <c r="F1111" s="14">
        <v>280</v>
      </c>
      <c r="G1111" s="31">
        <v>2558.0435040000002</v>
      </c>
      <c r="H1111" s="53">
        <v>10</v>
      </c>
      <c r="I1111" s="11"/>
      <c r="J1111" s="7">
        <f>I1111/F1111</f>
        <v>0</v>
      </c>
      <c r="K1111" s="16">
        <f t="shared" si="17"/>
        <v>0</v>
      </c>
    </row>
    <row r="1112" spans="1:11" ht="17.399999999999999" x14ac:dyDescent="0.3">
      <c r="A1112" s="18" t="s">
        <v>1854</v>
      </c>
      <c r="B1112" s="12" t="s">
        <v>0</v>
      </c>
      <c r="C1112" s="12" t="s">
        <v>7</v>
      </c>
      <c r="D1112" s="12" t="s">
        <v>20</v>
      </c>
      <c r="E1112" s="13">
        <v>6</v>
      </c>
      <c r="F1112" s="14">
        <v>144</v>
      </c>
      <c r="G1112" s="31">
        <v>4068.6706620000004</v>
      </c>
      <c r="H1112" s="53">
        <v>6</v>
      </c>
      <c r="I1112" s="11"/>
      <c r="J1112" s="7">
        <f>I1112/F1112</f>
        <v>0</v>
      </c>
      <c r="K1112" s="16">
        <f t="shared" si="17"/>
        <v>0</v>
      </c>
    </row>
    <row r="1113" spans="1:11" ht="17.399999999999999" x14ac:dyDescent="0.3">
      <c r="A1113" s="18" t="s">
        <v>5501</v>
      </c>
      <c r="B1113" s="12" t="s">
        <v>0</v>
      </c>
      <c r="C1113" s="12" t="s">
        <v>315</v>
      </c>
      <c r="D1113" s="12" t="s">
        <v>13</v>
      </c>
      <c r="E1113" s="13">
        <v>1</v>
      </c>
      <c r="F1113" s="14">
        <v>12</v>
      </c>
      <c r="G1113" s="31">
        <v>42800.656284000012</v>
      </c>
      <c r="H1113" s="53">
        <v>1</v>
      </c>
      <c r="I1113" s="11"/>
      <c r="J1113" s="7">
        <f>I1113/F1113</f>
        <v>0</v>
      </c>
      <c r="K1113" s="16">
        <f t="shared" si="17"/>
        <v>0</v>
      </c>
    </row>
    <row r="1114" spans="1:11" ht="17.399999999999999" x14ac:dyDescent="0.3">
      <c r="A1114" s="18" t="s">
        <v>4173</v>
      </c>
      <c r="B1114" s="12" t="s">
        <v>0</v>
      </c>
      <c r="C1114" s="12" t="s">
        <v>27</v>
      </c>
      <c r="D1114" s="12" t="s">
        <v>20</v>
      </c>
      <c r="E1114" s="13">
        <v>10</v>
      </c>
      <c r="F1114" s="14">
        <v>240</v>
      </c>
      <c r="G1114" s="31">
        <v>3844.1331540000001</v>
      </c>
      <c r="H1114" s="53">
        <v>10</v>
      </c>
      <c r="I1114" s="11"/>
      <c r="J1114" s="7">
        <f>I1114/F1114</f>
        <v>0</v>
      </c>
      <c r="K1114" s="16">
        <f t="shared" si="17"/>
        <v>0</v>
      </c>
    </row>
    <row r="1115" spans="1:11" ht="17.399999999999999" x14ac:dyDescent="0.3">
      <c r="A1115" s="18" t="s">
        <v>4173</v>
      </c>
      <c r="B1115" s="12" t="s">
        <v>0</v>
      </c>
      <c r="C1115" s="12" t="s">
        <v>1911</v>
      </c>
      <c r="D1115" s="12" t="s">
        <v>17</v>
      </c>
      <c r="E1115" s="13">
        <v>1</v>
      </c>
      <c r="F1115" s="14">
        <v>12</v>
      </c>
      <c r="G1115" s="31">
        <v>37212.521364</v>
      </c>
      <c r="H1115" s="53">
        <v>1</v>
      </c>
      <c r="I1115" s="11"/>
      <c r="J1115" s="7">
        <f>I1115/F1115</f>
        <v>0</v>
      </c>
      <c r="K1115" s="16">
        <f t="shared" si="17"/>
        <v>0</v>
      </c>
    </row>
    <row r="1116" spans="1:11" ht="17.399999999999999" x14ac:dyDescent="0.3">
      <c r="A1116" s="18" t="s">
        <v>5729</v>
      </c>
      <c r="B1116" s="12" t="s">
        <v>0</v>
      </c>
      <c r="C1116" s="12" t="s">
        <v>1911</v>
      </c>
      <c r="D1116" s="12" t="s">
        <v>4</v>
      </c>
      <c r="E1116" s="13">
        <v>1</v>
      </c>
      <c r="F1116" s="14">
        <v>16</v>
      </c>
      <c r="G1116" s="31">
        <v>30690.119970000007</v>
      </c>
      <c r="H1116" s="53">
        <v>1</v>
      </c>
      <c r="I1116" s="11"/>
      <c r="J1116" s="7">
        <f>I1116/F1116</f>
        <v>0</v>
      </c>
      <c r="K1116" s="16">
        <f t="shared" si="17"/>
        <v>0</v>
      </c>
    </row>
    <row r="1117" spans="1:11" ht="17.399999999999999" x14ac:dyDescent="0.3">
      <c r="A1117" s="18" t="s">
        <v>5730</v>
      </c>
      <c r="B1117" s="12" t="s">
        <v>0</v>
      </c>
      <c r="C1117" s="12" t="s">
        <v>25</v>
      </c>
      <c r="D1117" s="12" t="s">
        <v>307</v>
      </c>
      <c r="E1117" s="13">
        <v>12</v>
      </c>
      <c r="F1117" s="14">
        <v>336</v>
      </c>
      <c r="G1117" s="31">
        <v>2215.4781420000004</v>
      </c>
      <c r="H1117" s="53">
        <v>12</v>
      </c>
      <c r="I1117" s="11"/>
      <c r="J1117" s="7">
        <f>I1117/F1117</f>
        <v>0</v>
      </c>
      <c r="K1117" s="16">
        <f t="shared" si="17"/>
        <v>0</v>
      </c>
    </row>
    <row r="1118" spans="1:11" ht="17.399999999999999" x14ac:dyDescent="0.3">
      <c r="A1118" s="18" t="s">
        <v>5731</v>
      </c>
      <c r="B1118" s="12" t="s">
        <v>0</v>
      </c>
      <c r="C1118" s="12" t="s">
        <v>25</v>
      </c>
      <c r="D1118" s="12" t="s">
        <v>7</v>
      </c>
      <c r="E1118" s="13">
        <v>12</v>
      </c>
      <c r="F1118" s="14">
        <v>432</v>
      </c>
      <c r="G1118" s="31">
        <v>1857.0028139999999</v>
      </c>
      <c r="H1118" s="53">
        <v>12</v>
      </c>
      <c r="I1118" s="11"/>
      <c r="J1118" s="7">
        <f>I1118/F1118</f>
        <v>0</v>
      </c>
      <c r="K1118" s="16">
        <f t="shared" si="17"/>
        <v>0</v>
      </c>
    </row>
    <row r="1119" spans="1:11" ht="17.399999999999999" x14ac:dyDescent="0.3">
      <c r="A1119" s="18" t="s">
        <v>5732</v>
      </c>
      <c r="B1119" s="12" t="s">
        <v>0</v>
      </c>
      <c r="C1119" s="12" t="s">
        <v>82</v>
      </c>
      <c r="D1119" s="12" t="s">
        <v>23</v>
      </c>
      <c r="E1119" s="13">
        <v>10</v>
      </c>
      <c r="F1119" s="14">
        <v>280</v>
      </c>
      <c r="G1119" s="31">
        <v>2897.8245720000004</v>
      </c>
      <c r="H1119" s="53">
        <v>10</v>
      </c>
      <c r="I1119" s="11"/>
      <c r="J1119" s="7">
        <f>I1119/F1119</f>
        <v>0</v>
      </c>
      <c r="K1119" s="16">
        <f t="shared" si="17"/>
        <v>0</v>
      </c>
    </row>
    <row r="1120" spans="1:11" ht="17.399999999999999" x14ac:dyDescent="0.3">
      <c r="A1120" s="18" t="s">
        <v>5733</v>
      </c>
      <c r="B1120" s="12" t="s">
        <v>0</v>
      </c>
      <c r="C1120" s="12" t="s">
        <v>82</v>
      </c>
      <c r="D1120" s="12" t="s">
        <v>23</v>
      </c>
      <c r="E1120" s="13">
        <v>10</v>
      </c>
      <c r="F1120" s="14">
        <v>280</v>
      </c>
      <c r="G1120" s="31">
        <v>2558.0435040000002</v>
      </c>
      <c r="H1120" s="53">
        <v>10</v>
      </c>
      <c r="I1120" s="11"/>
      <c r="J1120" s="7">
        <f>I1120/F1120</f>
        <v>0</v>
      </c>
      <c r="K1120" s="16">
        <f t="shared" si="17"/>
        <v>0</v>
      </c>
    </row>
    <row r="1121" spans="1:11" ht="17.399999999999999" x14ac:dyDescent="0.3">
      <c r="A1121" s="18" t="s">
        <v>6071</v>
      </c>
      <c r="B1121" s="12" t="s">
        <v>0</v>
      </c>
      <c r="C1121" s="12" t="s">
        <v>65</v>
      </c>
      <c r="D1121" s="12" t="s">
        <v>20</v>
      </c>
      <c r="E1121" s="13">
        <v>5</v>
      </c>
      <c r="F1121" s="14">
        <v>120</v>
      </c>
      <c r="G1121" s="31">
        <v>6011.8258320000004</v>
      </c>
      <c r="H1121" s="53">
        <v>5</v>
      </c>
      <c r="I1121" s="11"/>
      <c r="J1121" s="7">
        <f>I1121/F1121</f>
        <v>0</v>
      </c>
      <c r="K1121" s="16">
        <f t="shared" si="17"/>
        <v>0</v>
      </c>
    </row>
    <row r="1122" spans="1:11" ht="17.399999999999999" x14ac:dyDescent="0.3">
      <c r="A1122" s="18" t="s">
        <v>6072</v>
      </c>
      <c r="B1122" s="12" t="s">
        <v>0</v>
      </c>
      <c r="C1122" s="12" t="s">
        <v>7</v>
      </c>
      <c r="D1122" s="12" t="s">
        <v>3</v>
      </c>
      <c r="E1122" s="13">
        <v>6</v>
      </c>
      <c r="F1122" s="14">
        <v>120</v>
      </c>
      <c r="G1122" s="31">
        <v>6000.5934000000007</v>
      </c>
      <c r="H1122" s="53">
        <v>6</v>
      </c>
      <c r="I1122" s="11"/>
      <c r="J1122" s="7">
        <f>I1122/F1122</f>
        <v>0</v>
      </c>
      <c r="K1122" s="16">
        <f t="shared" si="17"/>
        <v>0</v>
      </c>
    </row>
    <row r="1123" spans="1:11" ht="17.399999999999999" x14ac:dyDescent="0.3">
      <c r="A1123" s="18" t="s">
        <v>6073</v>
      </c>
      <c r="B1123" s="12" t="s">
        <v>0</v>
      </c>
      <c r="C1123" s="12" t="s">
        <v>7</v>
      </c>
      <c r="D1123" s="12" t="s">
        <v>3</v>
      </c>
      <c r="E1123" s="13">
        <v>6</v>
      </c>
      <c r="F1123" s="14">
        <v>120</v>
      </c>
      <c r="G1123" s="30">
        <v>5438.9718000000003</v>
      </c>
      <c r="H1123" s="53">
        <v>6</v>
      </c>
      <c r="I1123" s="11"/>
      <c r="J1123" s="7">
        <f>I1123/F1123</f>
        <v>0</v>
      </c>
      <c r="K1123" s="16">
        <f t="shared" si="17"/>
        <v>0</v>
      </c>
    </row>
    <row r="1124" spans="1:11" ht="17.399999999999999" x14ac:dyDescent="0.3">
      <c r="A1124" s="18" t="s">
        <v>5734</v>
      </c>
      <c r="B1124" s="12" t="s">
        <v>0</v>
      </c>
      <c r="C1124" s="12" t="s">
        <v>23</v>
      </c>
      <c r="D1124" s="12" t="s">
        <v>14</v>
      </c>
      <c r="E1124" s="13">
        <v>4</v>
      </c>
      <c r="F1124" s="14">
        <v>64</v>
      </c>
      <c r="G1124" s="31">
        <v>12156.376441500002</v>
      </c>
      <c r="H1124" s="53">
        <v>4</v>
      </c>
      <c r="I1124" s="11"/>
      <c r="J1124" s="7">
        <f>I1124/F1124</f>
        <v>0</v>
      </c>
      <c r="K1124" s="16">
        <f t="shared" ref="K1124:K1187" si="18">I1124*G1124</f>
        <v>0</v>
      </c>
    </row>
    <row r="1125" spans="1:11" ht="17.399999999999999" x14ac:dyDescent="0.3">
      <c r="A1125" s="18" t="s">
        <v>5735</v>
      </c>
      <c r="B1125" s="12" t="s">
        <v>0</v>
      </c>
      <c r="C1125" s="12" t="s">
        <v>23</v>
      </c>
      <c r="D1125" s="12" t="s">
        <v>14</v>
      </c>
      <c r="E1125" s="13">
        <v>4</v>
      </c>
      <c r="F1125" s="14">
        <v>64</v>
      </c>
      <c r="G1125" s="31">
        <v>11224.084585500001</v>
      </c>
      <c r="H1125" s="53">
        <v>4</v>
      </c>
      <c r="I1125" s="11"/>
      <c r="J1125" s="7">
        <f>I1125/F1125</f>
        <v>0</v>
      </c>
      <c r="K1125" s="16">
        <f t="shared" si="18"/>
        <v>0</v>
      </c>
    </row>
    <row r="1126" spans="1:11" ht="17.399999999999999" x14ac:dyDescent="0.3">
      <c r="A1126" s="18" t="s">
        <v>5502</v>
      </c>
      <c r="B1126" s="12" t="s">
        <v>0</v>
      </c>
      <c r="C1126" s="12" t="s">
        <v>12</v>
      </c>
      <c r="D1126" s="12" t="s">
        <v>9</v>
      </c>
      <c r="E1126" s="13">
        <v>4</v>
      </c>
      <c r="F1126" s="14">
        <v>60</v>
      </c>
      <c r="G1126" s="31">
        <v>7895.7329040000004</v>
      </c>
      <c r="H1126" s="53">
        <v>4</v>
      </c>
      <c r="I1126" s="11"/>
      <c r="J1126" s="7">
        <f>I1126/F1126</f>
        <v>0</v>
      </c>
      <c r="K1126" s="16">
        <f t="shared" si="18"/>
        <v>0</v>
      </c>
    </row>
    <row r="1127" spans="1:11" ht="17.399999999999999" x14ac:dyDescent="0.3">
      <c r="A1127" s="18" t="s">
        <v>6074</v>
      </c>
      <c r="B1127" s="12" t="s">
        <v>0</v>
      </c>
      <c r="C1127" s="12" t="s">
        <v>66</v>
      </c>
      <c r="D1127" s="12" t="s">
        <v>23</v>
      </c>
      <c r="E1127" s="13">
        <v>12</v>
      </c>
      <c r="F1127" s="14">
        <v>504</v>
      </c>
      <c r="G1127" s="31">
        <v>1754.9881200000004</v>
      </c>
      <c r="H1127" s="53">
        <v>12</v>
      </c>
      <c r="I1127" s="11"/>
      <c r="J1127" s="7">
        <f>I1127/F1127</f>
        <v>0</v>
      </c>
      <c r="K1127" s="16">
        <f t="shared" si="18"/>
        <v>0</v>
      </c>
    </row>
    <row r="1128" spans="1:11" ht="17.399999999999999" x14ac:dyDescent="0.3">
      <c r="A1128" s="18" t="s">
        <v>6075</v>
      </c>
      <c r="B1128" s="12" t="s">
        <v>0</v>
      </c>
      <c r="C1128" s="12" t="s">
        <v>25</v>
      </c>
      <c r="D1128" s="12" t="s">
        <v>4</v>
      </c>
      <c r="E1128" s="13">
        <v>6</v>
      </c>
      <c r="F1128" s="14">
        <v>144</v>
      </c>
      <c r="G1128" s="31">
        <v>3094.2571860000007</v>
      </c>
      <c r="H1128" s="53">
        <v>6</v>
      </c>
      <c r="I1128" s="11"/>
      <c r="J1128" s="7">
        <f>I1128/F1128</f>
        <v>0</v>
      </c>
      <c r="K1128" s="16">
        <f t="shared" si="18"/>
        <v>0</v>
      </c>
    </row>
    <row r="1129" spans="1:11" ht="17.399999999999999" x14ac:dyDescent="0.3">
      <c r="A1129" s="18" t="s">
        <v>6076</v>
      </c>
      <c r="B1129" s="12" t="s">
        <v>0</v>
      </c>
      <c r="C1129" s="12" t="s">
        <v>25</v>
      </c>
      <c r="D1129" s="12" t="s">
        <v>4</v>
      </c>
      <c r="E1129" s="13">
        <v>6</v>
      </c>
      <c r="F1129" s="14">
        <v>144</v>
      </c>
      <c r="G1129" s="31">
        <v>3434.0382540000005</v>
      </c>
      <c r="H1129" s="53">
        <v>6</v>
      </c>
      <c r="I1129" s="11"/>
      <c r="J1129" s="7">
        <f>I1129/F1129</f>
        <v>0</v>
      </c>
      <c r="K1129" s="16">
        <f t="shared" si="18"/>
        <v>0</v>
      </c>
    </row>
    <row r="1130" spans="1:11" ht="17.399999999999999" x14ac:dyDescent="0.3">
      <c r="A1130" s="18" t="s">
        <v>1521</v>
      </c>
      <c r="B1130" s="12" t="s">
        <v>0</v>
      </c>
      <c r="C1130" s="12" t="s">
        <v>25</v>
      </c>
      <c r="D1130" s="12" t="s">
        <v>2</v>
      </c>
      <c r="E1130" s="13">
        <v>6</v>
      </c>
      <c r="F1130" s="14">
        <v>180</v>
      </c>
      <c r="G1130" s="31">
        <v>2254.6884600000003</v>
      </c>
      <c r="H1130" s="53">
        <v>6</v>
      </c>
      <c r="I1130" s="11"/>
      <c r="J1130" s="7">
        <f>I1130/F1130</f>
        <v>0</v>
      </c>
      <c r="K1130" s="16">
        <f t="shared" si="18"/>
        <v>0</v>
      </c>
    </row>
    <row r="1131" spans="1:11" ht="17.399999999999999" x14ac:dyDescent="0.3">
      <c r="A1131" s="18" t="s">
        <v>1521</v>
      </c>
      <c r="B1131" s="12" t="s">
        <v>0</v>
      </c>
      <c r="C1131" s="12" t="s">
        <v>5</v>
      </c>
      <c r="D1131" s="12" t="s">
        <v>14</v>
      </c>
      <c r="E1131" s="13">
        <v>3</v>
      </c>
      <c r="F1131" s="14">
        <v>84</v>
      </c>
      <c r="G1131" s="31">
        <v>4680.6397560000005</v>
      </c>
      <c r="H1131" s="53">
        <v>3</v>
      </c>
      <c r="I1131" s="11"/>
      <c r="J1131" s="7">
        <f>I1131/F1131</f>
        <v>0</v>
      </c>
      <c r="K1131" s="16">
        <f t="shared" si="18"/>
        <v>0</v>
      </c>
    </row>
    <row r="1132" spans="1:11" ht="17.399999999999999" x14ac:dyDescent="0.3">
      <c r="A1132" s="18" t="s">
        <v>260</v>
      </c>
      <c r="B1132" s="12" t="s">
        <v>0</v>
      </c>
      <c r="C1132" s="12" t="s">
        <v>110</v>
      </c>
      <c r="D1132" s="12" t="s">
        <v>4</v>
      </c>
      <c r="E1132" s="13">
        <v>4</v>
      </c>
      <c r="F1132" s="14">
        <v>96</v>
      </c>
      <c r="G1132" s="31">
        <v>3971.6520210000008</v>
      </c>
      <c r="H1132" s="53">
        <v>4</v>
      </c>
      <c r="I1132" s="11"/>
      <c r="J1132" s="7">
        <f>I1132/F1132</f>
        <v>0</v>
      </c>
      <c r="K1132" s="16">
        <f t="shared" si="18"/>
        <v>0</v>
      </c>
    </row>
    <row r="1133" spans="1:11" ht="17.399999999999999" x14ac:dyDescent="0.3">
      <c r="A1133" s="18" t="s">
        <v>338</v>
      </c>
      <c r="B1133" s="12" t="s">
        <v>0</v>
      </c>
      <c r="C1133" s="12" t="s">
        <v>25</v>
      </c>
      <c r="D1133" s="12" t="s">
        <v>24</v>
      </c>
      <c r="E1133" s="13">
        <v>6</v>
      </c>
      <c r="F1133" s="14">
        <v>552</v>
      </c>
      <c r="G1133" s="31">
        <v>2256.0591631304351</v>
      </c>
      <c r="H1133" s="53">
        <v>6</v>
      </c>
      <c r="I1133" s="11"/>
      <c r="J1133" s="7">
        <f>I1133/F1133</f>
        <v>0</v>
      </c>
      <c r="K1133" s="16">
        <f t="shared" si="18"/>
        <v>0</v>
      </c>
    </row>
    <row r="1134" spans="1:11" ht="17.399999999999999" x14ac:dyDescent="0.3">
      <c r="A1134" s="18" t="s">
        <v>720</v>
      </c>
      <c r="B1134" s="12" t="s">
        <v>0</v>
      </c>
      <c r="C1134" s="12" t="s">
        <v>66</v>
      </c>
      <c r="D1134" s="12" t="s">
        <v>2</v>
      </c>
      <c r="E1134" s="13">
        <v>12</v>
      </c>
      <c r="F1134" s="14">
        <v>360</v>
      </c>
      <c r="G1134" s="31">
        <v>1151.213148</v>
      </c>
      <c r="H1134" s="53">
        <v>12</v>
      </c>
      <c r="I1134" s="11"/>
      <c r="J1134" s="7">
        <f>I1134/F1134</f>
        <v>0</v>
      </c>
      <c r="K1134" s="16">
        <f t="shared" si="18"/>
        <v>0</v>
      </c>
    </row>
    <row r="1135" spans="1:11" ht="17.399999999999999" x14ac:dyDescent="0.3">
      <c r="A1135" s="18" t="s">
        <v>6077</v>
      </c>
      <c r="B1135" s="12" t="s">
        <v>0</v>
      </c>
      <c r="C1135" s="12" t="s">
        <v>9</v>
      </c>
      <c r="D1135" s="12" t="s">
        <v>123</v>
      </c>
      <c r="E1135" s="13">
        <v>1</v>
      </c>
      <c r="F1135" s="14">
        <v>1</v>
      </c>
      <c r="G1135" s="31">
        <v>0</v>
      </c>
      <c r="H1135" s="53">
        <v>1</v>
      </c>
      <c r="I1135" s="11"/>
      <c r="J1135" s="7">
        <f>I1135/F1135</f>
        <v>0</v>
      </c>
      <c r="K1135" s="16">
        <f t="shared" si="18"/>
        <v>0</v>
      </c>
    </row>
    <row r="1136" spans="1:11" ht="17.399999999999999" x14ac:dyDescent="0.3">
      <c r="A1136" s="18" t="s">
        <v>4436</v>
      </c>
      <c r="B1136" s="12" t="s">
        <v>0</v>
      </c>
      <c r="C1136" s="12" t="s">
        <v>25</v>
      </c>
      <c r="D1136" s="12" t="s">
        <v>27</v>
      </c>
      <c r="E1136" s="13">
        <v>10</v>
      </c>
      <c r="F1136" s="14">
        <v>550</v>
      </c>
      <c r="G1136" s="31">
        <v>796.86830945454551</v>
      </c>
      <c r="H1136" s="53">
        <v>10</v>
      </c>
      <c r="I1136" s="11"/>
      <c r="J1136" s="7">
        <f>I1136/F1136</f>
        <v>0</v>
      </c>
      <c r="K1136" s="16">
        <f t="shared" si="18"/>
        <v>0</v>
      </c>
    </row>
    <row r="1137" spans="1:11" ht="17.399999999999999" x14ac:dyDescent="0.3">
      <c r="A1137" s="18" t="s">
        <v>4436</v>
      </c>
      <c r="B1137" s="12" t="s">
        <v>0</v>
      </c>
      <c r="C1137" s="12" t="s">
        <v>28</v>
      </c>
      <c r="D1137" s="12" t="s">
        <v>27</v>
      </c>
      <c r="E1137" s="13">
        <v>7</v>
      </c>
      <c r="F1137" s="14">
        <v>308</v>
      </c>
      <c r="G1137" s="31">
        <v>1232.6295174545455</v>
      </c>
      <c r="H1137" s="53">
        <v>7</v>
      </c>
      <c r="I1137" s="11"/>
      <c r="J1137" s="7">
        <f>I1137/F1137</f>
        <v>0</v>
      </c>
      <c r="K1137" s="16">
        <f t="shared" si="18"/>
        <v>0</v>
      </c>
    </row>
    <row r="1138" spans="1:11" ht="17.399999999999999" x14ac:dyDescent="0.3">
      <c r="A1138" s="18" t="s">
        <v>4436</v>
      </c>
      <c r="B1138" s="12" t="s">
        <v>0</v>
      </c>
      <c r="C1138" s="12" t="s">
        <v>66</v>
      </c>
      <c r="D1138" s="12" t="s">
        <v>27</v>
      </c>
      <c r="E1138" s="13">
        <v>18</v>
      </c>
      <c r="F1138" s="14">
        <v>990</v>
      </c>
      <c r="G1138" s="31">
        <v>438.02443636363637</v>
      </c>
      <c r="H1138" s="53">
        <v>18</v>
      </c>
      <c r="I1138" s="11"/>
      <c r="J1138" s="7">
        <f>I1138/F1138</f>
        <v>0</v>
      </c>
      <c r="K1138" s="16">
        <f t="shared" si="18"/>
        <v>0</v>
      </c>
    </row>
    <row r="1139" spans="1:11" ht="17.399999999999999" x14ac:dyDescent="0.3">
      <c r="A1139" s="18" t="s">
        <v>5061</v>
      </c>
      <c r="B1139" s="12" t="s">
        <v>0</v>
      </c>
      <c r="C1139" s="12" t="s">
        <v>25</v>
      </c>
      <c r="D1139" s="12" t="s">
        <v>27</v>
      </c>
      <c r="E1139" s="13">
        <v>10</v>
      </c>
      <c r="F1139" s="14">
        <v>550</v>
      </c>
      <c r="G1139" s="31">
        <v>726.66560945454557</v>
      </c>
      <c r="H1139" s="53">
        <v>10</v>
      </c>
      <c r="I1139" s="11"/>
      <c r="J1139" s="7">
        <f>I1139/F1139</f>
        <v>0</v>
      </c>
      <c r="K1139" s="16">
        <f t="shared" si="18"/>
        <v>0</v>
      </c>
    </row>
    <row r="1140" spans="1:11" ht="17.399999999999999" x14ac:dyDescent="0.3">
      <c r="A1140" s="18" t="s">
        <v>5061</v>
      </c>
      <c r="B1140" s="12" t="s">
        <v>0</v>
      </c>
      <c r="C1140" s="12" t="s">
        <v>66</v>
      </c>
      <c r="D1140" s="12" t="s">
        <v>27</v>
      </c>
      <c r="E1140" s="13">
        <v>18</v>
      </c>
      <c r="F1140" s="14">
        <v>990</v>
      </c>
      <c r="G1140" s="31">
        <v>443.64065236363638</v>
      </c>
      <c r="H1140" s="53">
        <v>18</v>
      </c>
      <c r="I1140" s="11"/>
      <c r="J1140" s="7">
        <f>I1140/F1140</f>
        <v>0</v>
      </c>
      <c r="K1140" s="16">
        <f t="shared" si="18"/>
        <v>0</v>
      </c>
    </row>
    <row r="1141" spans="1:11" ht="17.399999999999999" x14ac:dyDescent="0.3">
      <c r="A1141" s="18" t="s">
        <v>6078</v>
      </c>
      <c r="B1141" s="12" t="s">
        <v>0</v>
      </c>
      <c r="C1141" s="12" t="s">
        <v>1</v>
      </c>
      <c r="D1141" s="12" t="s">
        <v>37</v>
      </c>
      <c r="E1141" s="13">
        <v>6</v>
      </c>
      <c r="F1141" s="14">
        <v>120</v>
      </c>
      <c r="G1141" s="31">
        <v>2953.7962200000006</v>
      </c>
      <c r="H1141" s="53">
        <v>6</v>
      </c>
      <c r="I1141" s="11"/>
      <c r="J1141" s="7">
        <f>I1141/F1141</f>
        <v>0</v>
      </c>
      <c r="K1141" s="16">
        <f t="shared" si="18"/>
        <v>0</v>
      </c>
    </row>
    <row r="1142" spans="1:11" ht="17.399999999999999" x14ac:dyDescent="0.3">
      <c r="A1142" s="18" t="s">
        <v>6079</v>
      </c>
      <c r="B1142" s="12" t="s">
        <v>0</v>
      </c>
      <c r="C1142" s="12" t="s">
        <v>1</v>
      </c>
      <c r="D1142" s="12" t="s">
        <v>37</v>
      </c>
      <c r="E1142" s="13">
        <v>6</v>
      </c>
      <c r="F1142" s="14">
        <v>144</v>
      </c>
      <c r="G1142" s="31">
        <v>2709.5463899999995</v>
      </c>
      <c r="H1142" s="53">
        <v>6</v>
      </c>
      <c r="I1142" s="11"/>
      <c r="J1142" s="7">
        <f>I1142/F1142</f>
        <v>0</v>
      </c>
      <c r="K1142" s="16">
        <f t="shared" si="18"/>
        <v>0</v>
      </c>
    </row>
    <row r="1143" spans="1:11" ht="17.399999999999999" x14ac:dyDescent="0.3">
      <c r="A1143" s="18" t="s">
        <v>6080</v>
      </c>
      <c r="B1143" s="12" t="s">
        <v>0</v>
      </c>
      <c r="C1143" s="12" t="s">
        <v>1</v>
      </c>
      <c r="D1143" s="12" t="s">
        <v>18</v>
      </c>
      <c r="E1143" s="13">
        <v>6</v>
      </c>
      <c r="F1143" s="14">
        <v>180</v>
      </c>
      <c r="G1143" s="31">
        <v>2409.1344000000004</v>
      </c>
      <c r="H1143" s="53">
        <v>6</v>
      </c>
      <c r="I1143" s="11"/>
      <c r="J1143" s="7">
        <f>I1143/F1143</f>
        <v>0</v>
      </c>
      <c r="K1143" s="16">
        <f t="shared" si="18"/>
        <v>0</v>
      </c>
    </row>
    <row r="1144" spans="1:11" ht="17.399999999999999" x14ac:dyDescent="0.3">
      <c r="A1144" s="18" t="s">
        <v>6081</v>
      </c>
      <c r="B1144" s="12" t="s">
        <v>0</v>
      </c>
      <c r="C1144" s="12" t="s">
        <v>1</v>
      </c>
      <c r="D1144" s="12" t="s">
        <v>45</v>
      </c>
      <c r="E1144" s="13">
        <v>6</v>
      </c>
      <c r="F1144" s="14">
        <v>144</v>
      </c>
      <c r="G1144" s="31">
        <v>3335.7544740000003</v>
      </c>
      <c r="H1144" s="53">
        <v>6</v>
      </c>
      <c r="I1144" s="11"/>
      <c r="J1144" s="7">
        <f>I1144/F1144</f>
        <v>0</v>
      </c>
      <c r="K1144" s="16">
        <f t="shared" si="18"/>
        <v>0</v>
      </c>
    </row>
    <row r="1145" spans="1:11" ht="17.399999999999999" x14ac:dyDescent="0.3">
      <c r="A1145" s="18" t="s">
        <v>6082</v>
      </c>
      <c r="B1145" s="12" t="s">
        <v>0</v>
      </c>
      <c r="C1145" s="12" t="s">
        <v>1</v>
      </c>
      <c r="D1145" s="12" t="s">
        <v>37</v>
      </c>
      <c r="E1145" s="13">
        <v>6</v>
      </c>
      <c r="F1145" s="14">
        <v>144</v>
      </c>
      <c r="G1145" s="31">
        <v>3083.0247540000005</v>
      </c>
      <c r="H1145" s="53">
        <v>6</v>
      </c>
      <c r="I1145" s="11"/>
      <c r="J1145" s="7">
        <f>I1145/F1145</f>
        <v>0</v>
      </c>
      <c r="K1145" s="16">
        <f t="shared" si="18"/>
        <v>0</v>
      </c>
    </row>
    <row r="1146" spans="1:11" ht="17.399999999999999" x14ac:dyDescent="0.3">
      <c r="A1146" s="18" t="s">
        <v>6083</v>
      </c>
      <c r="B1146" s="12" t="s">
        <v>0</v>
      </c>
      <c r="C1146" s="12" t="s">
        <v>1</v>
      </c>
      <c r="D1146" s="12" t="s">
        <v>37</v>
      </c>
      <c r="E1146" s="13">
        <v>6</v>
      </c>
      <c r="F1146" s="14">
        <v>120</v>
      </c>
      <c r="G1146" s="31">
        <v>3933.8259120000002</v>
      </c>
      <c r="H1146" s="53">
        <v>6</v>
      </c>
      <c r="I1146" s="11"/>
      <c r="J1146" s="7">
        <f>I1146/F1146</f>
        <v>0</v>
      </c>
      <c r="K1146" s="16">
        <f t="shared" si="18"/>
        <v>0</v>
      </c>
    </row>
    <row r="1147" spans="1:11" ht="17.399999999999999" x14ac:dyDescent="0.3">
      <c r="A1147" s="18" t="s">
        <v>6084</v>
      </c>
      <c r="B1147" s="12" t="s">
        <v>0</v>
      </c>
      <c r="C1147" s="12" t="s">
        <v>1</v>
      </c>
      <c r="D1147" s="12" t="s">
        <v>37</v>
      </c>
      <c r="E1147" s="13">
        <v>6</v>
      </c>
      <c r="F1147" s="14">
        <v>144</v>
      </c>
      <c r="G1147" s="31">
        <v>3254.3193420000002</v>
      </c>
      <c r="H1147" s="53">
        <v>6</v>
      </c>
      <c r="I1147" s="11"/>
      <c r="J1147" s="7">
        <f>I1147/F1147</f>
        <v>0</v>
      </c>
      <c r="K1147" s="16">
        <f t="shared" si="18"/>
        <v>0</v>
      </c>
    </row>
    <row r="1148" spans="1:11" ht="17.399999999999999" x14ac:dyDescent="0.3">
      <c r="A1148" s="18" t="s">
        <v>2588</v>
      </c>
      <c r="B1148" s="12" t="s">
        <v>0</v>
      </c>
      <c r="C1148" s="12" t="s">
        <v>2</v>
      </c>
      <c r="D1148" s="12" t="s">
        <v>77</v>
      </c>
      <c r="E1148" s="13">
        <v>1</v>
      </c>
      <c r="F1148" s="14">
        <v>5</v>
      </c>
      <c r="G1148" s="31">
        <v>51385.991112000003</v>
      </c>
      <c r="H1148" s="53">
        <v>1</v>
      </c>
      <c r="I1148" s="11"/>
      <c r="J1148" s="7">
        <f>I1148/F1148</f>
        <v>0</v>
      </c>
      <c r="K1148" s="16">
        <f t="shared" si="18"/>
        <v>0</v>
      </c>
    </row>
    <row r="1149" spans="1:11" ht="17.399999999999999" x14ac:dyDescent="0.3">
      <c r="A1149" s="18" t="s">
        <v>1636</v>
      </c>
      <c r="B1149" s="12" t="s">
        <v>0</v>
      </c>
      <c r="C1149" s="12" t="s">
        <v>7</v>
      </c>
      <c r="D1149" s="12" t="s">
        <v>91</v>
      </c>
      <c r="E1149" s="13">
        <v>1</v>
      </c>
      <c r="F1149" s="14">
        <v>14</v>
      </c>
      <c r="G1149" s="31">
        <v>17064.822744000001</v>
      </c>
      <c r="H1149" s="53">
        <v>1</v>
      </c>
      <c r="I1149" s="11"/>
      <c r="J1149" s="7">
        <f>I1149/F1149</f>
        <v>0</v>
      </c>
      <c r="K1149" s="16">
        <f t="shared" si="18"/>
        <v>0</v>
      </c>
    </row>
    <row r="1150" spans="1:11" ht="17.399999999999999" x14ac:dyDescent="0.3">
      <c r="A1150" s="18" t="s">
        <v>5062</v>
      </c>
      <c r="B1150" s="12" t="s">
        <v>0</v>
      </c>
      <c r="C1150" s="12" t="s">
        <v>65</v>
      </c>
      <c r="D1150" s="12" t="s">
        <v>9</v>
      </c>
      <c r="E1150" s="13">
        <v>1</v>
      </c>
      <c r="F1150" s="14">
        <v>63</v>
      </c>
      <c r="G1150" s="31">
        <v>8833.6727280000014</v>
      </c>
      <c r="H1150" s="53">
        <v>1</v>
      </c>
      <c r="I1150" s="11"/>
      <c r="J1150" s="7">
        <f>I1150/F1150</f>
        <v>0</v>
      </c>
      <c r="K1150" s="16">
        <f t="shared" si="18"/>
        <v>0</v>
      </c>
    </row>
    <row r="1151" spans="1:11" ht="17.399999999999999" x14ac:dyDescent="0.3">
      <c r="A1151" s="18" t="s">
        <v>5736</v>
      </c>
      <c r="B1151" s="12" t="s">
        <v>0</v>
      </c>
      <c r="C1151" s="12" t="s">
        <v>7</v>
      </c>
      <c r="D1151" s="12" t="s">
        <v>3</v>
      </c>
      <c r="E1151" s="13">
        <v>3</v>
      </c>
      <c r="F1151" s="14">
        <v>75</v>
      </c>
      <c r="G1151" s="31">
        <v>6910.7819760000002</v>
      </c>
      <c r="H1151" s="53">
        <v>3</v>
      </c>
      <c r="I1151" s="11"/>
      <c r="J1151" s="7">
        <f>I1151/F1151</f>
        <v>0</v>
      </c>
      <c r="K1151" s="16">
        <f t="shared" si="18"/>
        <v>0</v>
      </c>
    </row>
    <row r="1152" spans="1:11" ht="17.399999999999999" x14ac:dyDescent="0.3">
      <c r="A1152" s="18" t="s">
        <v>4174</v>
      </c>
      <c r="B1152" s="12" t="s">
        <v>0</v>
      </c>
      <c r="C1152" s="12" t="s">
        <v>6</v>
      </c>
      <c r="D1152" s="12" t="s">
        <v>99</v>
      </c>
      <c r="E1152" s="13">
        <v>12</v>
      </c>
      <c r="F1152" s="14">
        <v>792</v>
      </c>
      <c r="G1152" s="31">
        <v>1148.4656574545456</v>
      </c>
      <c r="H1152" s="53">
        <v>12</v>
      </c>
      <c r="I1152" s="11"/>
      <c r="J1152" s="7">
        <f>I1152/F1152</f>
        <v>0</v>
      </c>
      <c r="K1152" s="16">
        <f t="shared" si="18"/>
        <v>0</v>
      </c>
    </row>
    <row r="1153" spans="1:11" ht="17.399999999999999" x14ac:dyDescent="0.3">
      <c r="A1153" s="18" t="s">
        <v>85</v>
      </c>
      <c r="B1153" s="12" t="s">
        <v>0</v>
      </c>
      <c r="C1153" s="12" t="s">
        <v>6</v>
      </c>
      <c r="D1153" s="12" t="s">
        <v>27</v>
      </c>
      <c r="E1153" s="13">
        <v>9</v>
      </c>
      <c r="F1153" s="14">
        <v>594</v>
      </c>
      <c r="G1153" s="31">
        <v>753.44162727272737</v>
      </c>
      <c r="H1153" s="53">
        <v>9</v>
      </c>
      <c r="I1153" s="11"/>
      <c r="J1153" s="7">
        <f>I1153/F1153</f>
        <v>0</v>
      </c>
      <c r="K1153" s="16">
        <f t="shared" si="18"/>
        <v>0</v>
      </c>
    </row>
    <row r="1154" spans="1:11" ht="17.399999999999999" x14ac:dyDescent="0.3">
      <c r="A1154" s="18" t="s">
        <v>85</v>
      </c>
      <c r="B1154" s="12" t="s">
        <v>0</v>
      </c>
      <c r="C1154" s="12" t="s">
        <v>6</v>
      </c>
      <c r="D1154" s="12" t="s">
        <v>27</v>
      </c>
      <c r="E1154" s="13">
        <v>10</v>
      </c>
      <c r="F1154" s="14">
        <v>550</v>
      </c>
      <c r="G1154" s="31">
        <v>774.40344545454548</v>
      </c>
      <c r="H1154" s="53">
        <v>10</v>
      </c>
      <c r="I1154" s="11"/>
      <c r="J1154" s="7">
        <f>I1154/F1154</f>
        <v>0</v>
      </c>
      <c r="K1154" s="16">
        <f t="shared" si="18"/>
        <v>0</v>
      </c>
    </row>
    <row r="1155" spans="1:11" ht="17.399999999999999" x14ac:dyDescent="0.3">
      <c r="A1155" s="18" t="s">
        <v>85</v>
      </c>
      <c r="B1155" s="12" t="s">
        <v>0</v>
      </c>
      <c r="C1155" s="12" t="s">
        <v>6</v>
      </c>
      <c r="D1155" s="12" t="s">
        <v>27</v>
      </c>
      <c r="E1155" s="13">
        <v>9</v>
      </c>
      <c r="F1155" s="14">
        <v>594</v>
      </c>
      <c r="G1155" s="31">
        <v>820.83621927272748</v>
      </c>
      <c r="H1155" s="53">
        <v>9</v>
      </c>
      <c r="I1155" s="11"/>
      <c r="J1155" s="7">
        <f>I1155/F1155</f>
        <v>0</v>
      </c>
      <c r="K1155" s="16">
        <f t="shared" si="18"/>
        <v>0</v>
      </c>
    </row>
    <row r="1156" spans="1:11" ht="17.399999999999999" x14ac:dyDescent="0.3">
      <c r="A1156" s="18" t="s">
        <v>85</v>
      </c>
      <c r="B1156" s="12" t="s">
        <v>0</v>
      </c>
      <c r="C1156" s="12" t="s">
        <v>25</v>
      </c>
      <c r="D1156" s="12" t="s">
        <v>27</v>
      </c>
      <c r="E1156" s="13">
        <v>8</v>
      </c>
      <c r="F1156" s="14">
        <v>440</v>
      </c>
      <c r="G1156" s="31">
        <v>993.97930581818207</v>
      </c>
      <c r="H1156" s="53">
        <v>8</v>
      </c>
      <c r="I1156" s="11"/>
      <c r="J1156" s="7">
        <f>I1156/F1156</f>
        <v>0</v>
      </c>
      <c r="K1156" s="16">
        <f t="shared" si="18"/>
        <v>0</v>
      </c>
    </row>
    <row r="1157" spans="1:11" ht="17.399999999999999" x14ac:dyDescent="0.3">
      <c r="A1157" s="18" t="s">
        <v>85</v>
      </c>
      <c r="B1157" s="12" t="s">
        <v>0</v>
      </c>
      <c r="C1157" s="12" t="s">
        <v>25</v>
      </c>
      <c r="D1157" s="12" t="s">
        <v>27</v>
      </c>
      <c r="E1157" s="13">
        <v>6</v>
      </c>
      <c r="F1157" s="14">
        <v>396</v>
      </c>
      <c r="G1157" s="31">
        <v>1036.0908229090912</v>
      </c>
      <c r="H1157" s="53">
        <v>6</v>
      </c>
      <c r="I1157" s="11"/>
      <c r="J1157" s="7">
        <f>I1157/F1157</f>
        <v>0</v>
      </c>
      <c r="K1157" s="16">
        <f t="shared" si="18"/>
        <v>0</v>
      </c>
    </row>
    <row r="1158" spans="1:11" ht="17.399999999999999" x14ac:dyDescent="0.3">
      <c r="A1158" s="18" t="s">
        <v>85</v>
      </c>
      <c r="B1158" s="12" t="s">
        <v>0</v>
      </c>
      <c r="C1158" s="12" t="s">
        <v>25</v>
      </c>
      <c r="D1158" s="12" t="s">
        <v>7</v>
      </c>
      <c r="E1158" s="13">
        <v>8</v>
      </c>
      <c r="F1158" s="14">
        <v>360</v>
      </c>
      <c r="G1158" s="31">
        <v>1089.4347720000001</v>
      </c>
      <c r="H1158" s="53">
        <v>8</v>
      </c>
      <c r="I1158" s="11"/>
      <c r="J1158" s="7">
        <f>I1158/F1158</f>
        <v>0</v>
      </c>
      <c r="K1158" s="16">
        <f t="shared" si="18"/>
        <v>0</v>
      </c>
    </row>
    <row r="1159" spans="1:11" ht="17.399999999999999" x14ac:dyDescent="0.3">
      <c r="A1159" s="18" t="s">
        <v>85</v>
      </c>
      <c r="B1159" s="12" t="s">
        <v>0</v>
      </c>
      <c r="C1159" s="12" t="s">
        <v>30</v>
      </c>
      <c r="D1159" s="12" t="s">
        <v>31</v>
      </c>
      <c r="E1159" s="13">
        <v>20</v>
      </c>
      <c r="F1159" s="14">
        <v>2200</v>
      </c>
      <c r="G1159" s="31">
        <v>281.3542363636364</v>
      </c>
      <c r="H1159" s="53">
        <v>20</v>
      </c>
      <c r="I1159" s="11"/>
      <c r="J1159" s="7">
        <f>I1159/F1159</f>
        <v>0</v>
      </c>
      <c r="K1159" s="16">
        <f t="shared" si="18"/>
        <v>0</v>
      </c>
    </row>
    <row r="1160" spans="1:11" ht="17.399999999999999" x14ac:dyDescent="0.3">
      <c r="A1160" s="18" t="s">
        <v>85</v>
      </c>
      <c r="B1160" s="12" t="s">
        <v>0</v>
      </c>
      <c r="C1160" s="12" t="s">
        <v>30</v>
      </c>
      <c r="D1160" s="12" t="s">
        <v>33</v>
      </c>
      <c r="E1160" s="13">
        <v>20</v>
      </c>
      <c r="F1160" s="14">
        <v>2200</v>
      </c>
      <c r="G1160" s="31">
        <v>272.92991236363639</v>
      </c>
      <c r="H1160" s="53">
        <v>20</v>
      </c>
      <c r="I1160" s="11"/>
      <c r="J1160" s="7">
        <f>I1160/F1160</f>
        <v>0</v>
      </c>
      <c r="K1160" s="16">
        <f t="shared" si="18"/>
        <v>0</v>
      </c>
    </row>
    <row r="1161" spans="1:11" ht="17.399999999999999" x14ac:dyDescent="0.3">
      <c r="A1161" s="18" t="s">
        <v>85</v>
      </c>
      <c r="B1161" s="12" t="s">
        <v>0</v>
      </c>
      <c r="C1161" s="12" t="s">
        <v>83</v>
      </c>
      <c r="D1161" s="12" t="s">
        <v>31</v>
      </c>
      <c r="E1161" s="13">
        <v>12</v>
      </c>
      <c r="F1161" s="14">
        <v>1800</v>
      </c>
      <c r="G1161" s="31">
        <v>361.66208399999999</v>
      </c>
      <c r="H1161" s="53">
        <v>12</v>
      </c>
      <c r="I1161" s="11"/>
      <c r="J1161" s="7">
        <f>I1161/F1161</f>
        <v>0</v>
      </c>
      <c r="K1161" s="16">
        <f t="shared" si="18"/>
        <v>0</v>
      </c>
    </row>
    <row r="1162" spans="1:11" ht="17.399999999999999" x14ac:dyDescent="0.3">
      <c r="A1162" s="18" t="s">
        <v>85</v>
      </c>
      <c r="B1162" s="12" t="s">
        <v>0</v>
      </c>
      <c r="C1162" s="12" t="s">
        <v>309</v>
      </c>
      <c r="D1162" s="12" t="s">
        <v>31</v>
      </c>
      <c r="E1162" s="13">
        <v>18</v>
      </c>
      <c r="F1162" s="14">
        <v>1350</v>
      </c>
      <c r="G1162" s="31">
        <v>455.07106799999997</v>
      </c>
      <c r="H1162" s="53">
        <v>18</v>
      </c>
      <c r="I1162" s="11"/>
      <c r="J1162" s="7">
        <f>I1162/F1162</f>
        <v>0</v>
      </c>
      <c r="K1162" s="16">
        <f t="shared" si="18"/>
        <v>0</v>
      </c>
    </row>
    <row r="1163" spans="1:11" ht="17.399999999999999" x14ac:dyDescent="0.3">
      <c r="A1163" s="18" t="s">
        <v>85</v>
      </c>
      <c r="B1163" s="12" t="s">
        <v>0</v>
      </c>
      <c r="C1163" s="12" t="s">
        <v>309</v>
      </c>
      <c r="D1163" s="12" t="s">
        <v>31</v>
      </c>
      <c r="E1163" s="13">
        <v>12</v>
      </c>
      <c r="F1163" s="14">
        <v>1080</v>
      </c>
      <c r="G1163" s="31">
        <v>489.50978400000002</v>
      </c>
      <c r="H1163" s="53">
        <v>12</v>
      </c>
      <c r="I1163" s="11"/>
      <c r="J1163" s="7">
        <f>I1163/F1163</f>
        <v>0</v>
      </c>
      <c r="K1163" s="16">
        <f t="shared" si="18"/>
        <v>0</v>
      </c>
    </row>
    <row r="1164" spans="1:11" ht="17.399999999999999" x14ac:dyDescent="0.3">
      <c r="A1164" s="18" t="s">
        <v>85</v>
      </c>
      <c r="B1164" s="12" t="s">
        <v>0</v>
      </c>
      <c r="C1164" s="12" t="s">
        <v>309</v>
      </c>
      <c r="D1164" s="12" t="s">
        <v>82</v>
      </c>
      <c r="E1164" s="13">
        <v>18</v>
      </c>
      <c r="F1164" s="14">
        <v>990</v>
      </c>
      <c r="G1164" s="31">
        <v>513.84335236363643</v>
      </c>
      <c r="H1164" s="53">
        <v>18</v>
      </c>
      <c r="I1164" s="11"/>
      <c r="J1164" s="7">
        <f>I1164/F1164</f>
        <v>0</v>
      </c>
      <c r="K1164" s="16">
        <f t="shared" si="18"/>
        <v>0</v>
      </c>
    </row>
    <row r="1165" spans="1:11" ht="17.399999999999999" x14ac:dyDescent="0.3">
      <c r="A1165" s="18" t="s">
        <v>85</v>
      </c>
      <c r="B1165" s="12" t="s">
        <v>0</v>
      </c>
      <c r="C1165" s="12" t="s">
        <v>309</v>
      </c>
      <c r="D1165" s="12" t="s">
        <v>66</v>
      </c>
      <c r="E1165" s="13">
        <v>14</v>
      </c>
      <c r="F1165" s="14">
        <v>1260</v>
      </c>
      <c r="G1165" s="31">
        <v>463.30606800000004</v>
      </c>
      <c r="H1165" s="53">
        <v>14</v>
      </c>
      <c r="I1165" s="11"/>
      <c r="J1165" s="7">
        <f>I1165/F1165</f>
        <v>0</v>
      </c>
      <c r="K1165" s="16">
        <f t="shared" si="18"/>
        <v>0</v>
      </c>
    </row>
    <row r="1166" spans="1:11" ht="17.399999999999999" x14ac:dyDescent="0.3">
      <c r="A1166" s="18" t="s">
        <v>3473</v>
      </c>
      <c r="B1166" s="12" t="s">
        <v>0</v>
      </c>
      <c r="C1166" s="12" t="s">
        <v>30</v>
      </c>
      <c r="D1166" s="12" t="s">
        <v>84</v>
      </c>
      <c r="E1166" s="13">
        <v>20</v>
      </c>
      <c r="F1166" s="14">
        <v>1500</v>
      </c>
      <c r="G1166" s="31">
        <v>319.98531600000007</v>
      </c>
      <c r="H1166" s="53">
        <v>20</v>
      </c>
      <c r="I1166" s="11"/>
      <c r="J1166" s="7">
        <f>I1166/F1166</f>
        <v>0</v>
      </c>
      <c r="K1166" s="16">
        <f t="shared" si="18"/>
        <v>0</v>
      </c>
    </row>
    <row r="1167" spans="1:11" ht="17.399999999999999" x14ac:dyDescent="0.3">
      <c r="A1167" s="18" t="s">
        <v>261</v>
      </c>
      <c r="B1167" s="12" t="s">
        <v>0</v>
      </c>
      <c r="C1167" s="12" t="s">
        <v>30</v>
      </c>
      <c r="D1167" s="12" t="s">
        <v>24</v>
      </c>
      <c r="E1167" s="13">
        <v>20</v>
      </c>
      <c r="F1167" s="14">
        <v>2200</v>
      </c>
      <c r="G1167" s="31">
        <v>244.8488323636364</v>
      </c>
      <c r="H1167" s="53">
        <v>20</v>
      </c>
      <c r="I1167" s="11"/>
      <c r="J1167" s="7">
        <f>I1167/F1167</f>
        <v>0</v>
      </c>
      <c r="K1167" s="16">
        <f t="shared" si="18"/>
        <v>0</v>
      </c>
    </row>
    <row r="1168" spans="1:11" ht="17.399999999999999" x14ac:dyDescent="0.3">
      <c r="A1168" s="18" t="s">
        <v>261</v>
      </c>
      <c r="B1168" s="12" t="s">
        <v>0</v>
      </c>
      <c r="C1168" s="12" t="s">
        <v>30</v>
      </c>
      <c r="D1168" s="12" t="s">
        <v>94</v>
      </c>
      <c r="E1168" s="13">
        <v>20</v>
      </c>
      <c r="F1168" s="14">
        <v>2200</v>
      </c>
      <c r="G1168" s="31">
        <v>281.3542363636364</v>
      </c>
      <c r="H1168" s="53">
        <v>20</v>
      </c>
      <c r="I1168" s="11"/>
      <c r="J1168" s="7">
        <f>I1168/F1168</f>
        <v>0</v>
      </c>
      <c r="K1168" s="16">
        <f t="shared" si="18"/>
        <v>0</v>
      </c>
    </row>
    <row r="1169" spans="1:11" ht="17.399999999999999" x14ac:dyDescent="0.3">
      <c r="A1169" s="18" t="s">
        <v>261</v>
      </c>
      <c r="B1169" s="12" t="s">
        <v>0</v>
      </c>
      <c r="C1169" s="12" t="s">
        <v>30</v>
      </c>
      <c r="D1169" s="12" t="s">
        <v>33</v>
      </c>
      <c r="E1169" s="13">
        <v>20</v>
      </c>
      <c r="F1169" s="14">
        <v>2200</v>
      </c>
      <c r="G1169" s="31">
        <v>298.20288436363643</v>
      </c>
      <c r="H1169" s="53">
        <v>20</v>
      </c>
      <c r="I1169" s="11"/>
      <c r="J1169" s="7">
        <f>I1169/F1169</f>
        <v>0</v>
      </c>
      <c r="K1169" s="16">
        <f t="shared" si="18"/>
        <v>0</v>
      </c>
    </row>
    <row r="1170" spans="1:11" ht="17.399999999999999" x14ac:dyDescent="0.3">
      <c r="A1170" s="18" t="s">
        <v>261</v>
      </c>
      <c r="B1170" s="12" t="s">
        <v>0</v>
      </c>
      <c r="C1170" s="12" t="s">
        <v>83</v>
      </c>
      <c r="D1170" s="12" t="s">
        <v>24</v>
      </c>
      <c r="E1170" s="13">
        <v>20</v>
      </c>
      <c r="F1170" s="14">
        <v>2760</v>
      </c>
      <c r="G1170" s="31">
        <v>275.42427182608697</v>
      </c>
      <c r="H1170" s="53">
        <v>20</v>
      </c>
      <c r="I1170" s="11"/>
      <c r="J1170" s="7">
        <f>I1170/F1170</f>
        <v>0</v>
      </c>
      <c r="K1170" s="16">
        <f t="shared" si="18"/>
        <v>0</v>
      </c>
    </row>
    <row r="1171" spans="1:11" ht="17.399999999999999" x14ac:dyDescent="0.3">
      <c r="A1171" s="18" t="s">
        <v>261</v>
      </c>
      <c r="B1171" s="12" t="s">
        <v>0</v>
      </c>
      <c r="C1171" s="12" t="s">
        <v>309</v>
      </c>
      <c r="D1171" s="12" t="s">
        <v>24</v>
      </c>
      <c r="E1171" s="13">
        <v>12</v>
      </c>
      <c r="F1171" s="14">
        <v>1656</v>
      </c>
      <c r="G1171" s="31">
        <v>439.38369704347832</v>
      </c>
      <c r="H1171" s="53">
        <v>12</v>
      </c>
      <c r="I1171" s="11"/>
      <c r="J1171" s="7">
        <f>I1171/F1171</f>
        <v>0</v>
      </c>
      <c r="K1171" s="16">
        <f t="shared" si="18"/>
        <v>0</v>
      </c>
    </row>
    <row r="1172" spans="1:11" ht="17.399999999999999" x14ac:dyDescent="0.3">
      <c r="A1172" s="18" t="s">
        <v>682</v>
      </c>
      <c r="B1172" s="12" t="s">
        <v>0</v>
      </c>
      <c r="C1172" s="12" t="s">
        <v>309</v>
      </c>
      <c r="D1172" s="12" t="s">
        <v>24</v>
      </c>
      <c r="E1172" s="13">
        <v>12</v>
      </c>
      <c r="F1172" s="14">
        <v>1656</v>
      </c>
      <c r="G1172" s="31">
        <v>470.27288504347842</v>
      </c>
      <c r="H1172" s="53">
        <v>12</v>
      </c>
      <c r="I1172" s="11"/>
      <c r="J1172" s="7">
        <f>I1172/F1172</f>
        <v>0</v>
      </c>
      <c r="K1172" s="16">
        <f t="shared" si="18"/>
        <v>0</v>
      </c>
    </row>
    <row r="1173" spans="1:11" ht="17.399999999999999" x14ac:dyDescent="0.3">
      <c r="A1173" s="18" t="s">
        <v>683</v>
      </c>
      <c r="B1173" s="12" t="s">
        <v>0</v>
      </c>
      <c r="C1173" s="12" t="s">
        <v>309</v>
      </c>
      <c r="D1173" s="12" t="s">
        <v>24</v>
      </c>
      <c r="E1173" s="13">
        <v>12</v>
      </c>
      <c r="F1173" s="14">
        <v>1656</v>
      </c>
      <c r="G1173" s="31">
        <v>473.08099304347837</v>
      </c>
      <c r="H1173" s="53">
        <v>12</v>
      </c>
      <c r="I1173" s="11"/>
      <c r="J1173" s="7">
        <f>I1173/F1173</f>
        <v>0</v>
      </c>
      <c r="K1173" s="16">
        <f t="shared" si="18"/>
        <v>0</v>
      </c>
    </row>
    <row r="1174" spans="1:11" ht="17.399999999999999" x14ac:dyDescent="0.3">
      <c r="A1174" s="18" t="s">
        <v>684</v>
      </c>
      <c r="B1174" s="12" t="s">
        <v>0</v>
      </c>
      <c r="C1174" s="12" t="s">
        <v>241</v>
      </c>
      <c r="D1174" s="12" t="s">
        <v>89</v>
      </c>
      <c r="E1174" s="13">
        <v>20</v>
      </c>
      <c r="F1174" s="14">
        <v>1840</v>
      </c>
      <c r="G1174" s="31">
        <v>295.19587173913044</v>
      </c>
      <c r="H1174" s="53">
        <v>20</v>
      </c>
      <c r="I1174" s="11"/>
      <c r="J1174" s="7">
        <f>I1174/F1174</f>
        <v>0</v>
      </c>
      <c r="K1174" s="16">
        <f t="shared" si="18"/>
        <v>0</v>
      </c>
    </row>
    <row r="1175" spans="1:11" ht="17.399999999999999" x14ac:dyDescent="0.3">
      <c r="A1175" s="18" t="s">
        <v>3474</v>
      </c>
      <c r="B1175" s="12" t="s">
        <v>0</v>
      </c>
      <c r="C1175" s="12" t="s">
        <v>30</v>
      </c>
      <c r="D1175" s="12" t="s">
        <v>23</v>
      </c>
      <c r="E1175" s="13">
        <v>20</v>
      </c>
      <c r="F1175" s="14">
        <v>560</v>
      </c>
      <c r="G1175" s="31">
        <v>513.81232199999999</v>
      </c>
      <c r="H1175" s="53">
        <v>20</v>
      </c>
      <c r="I1175" s="11"/>
      <c r="J1175" s="7">
        <f>I1175/F1175</f>
        <v>0</v>
      </c>
      <c r="K1175" s="16">
        <f t="shared" si="18"/>
        <v>0</v>
      </c>
    </row>
    <row r="1176" spans="1:11" ht="17.399999999999999" x14ac:dyDescent="0.3">
      <c r="A1176" s="18" t="s">
        <v>3152</v>
      </c>
      <c r="B1176" s="12" t="s">
        <v>0</v>
      </c>
      <c r="C1176" s="12" t="s">
        <v>12</v>
      </c>
      <c r="D1176" s="12" t="s">
        <v>3</v>
      </c>
      <c r="E1176" s="13">
        <v>6</v>
      </c>
      <c r="F1176" s="14">
        <v>120</v>
      </c>
      <c r="G1176" s="31">
        <v>3686.7124080000012</v>
      </c>
      <c r="H1176" s="53">
        <v>6</v>
      </c>
      <c r="I1176" s="11"/>
      <c r="J1176" s="7">
        <f>I1176/F1176</f>
        <v>0</v>
      </c>
      <c r="K1176" s="16">
        <f t="shared" si="18"/>
        <v>0</v>
      </c>
    </row>
    <row r="1177" spans="1:11" ht="17.399999999999999" x14ac:dyDescent="0.3">
      <c r="A1177" s="18" t="s">
        <v>3152</v>
      </c>
      <c r="B1177" s="12" t="s">
        <v>0</v>
      </c>
      <c r="C1177" s="12" t="s">
        <v>309</v>
      </c>
      <c r="D1177" s="12" t="s">
        <v>31</v>
      </c>
      <c r="E1177" s="13">
        <v>12</v>
      </c>
      <c r="F1177" s="14">
        <v>1080</v>
      </c>
      <c r="G1177" s="31">
        <v>506.35843200000005</v>
      </c>
      <c r="H1177" s="53">
        <v>12</v>
      </c>
      <c r="I1177" s="11"/>
      <c r="J1177" s="7">
        <f>I1177/F1177</f>
        <v>0</v>
      </c>
      <c r="K1177" s="16">
        <f t="shared" si="18"/>
        <v>0</v>
      </c>
    </row>
    <row r="1178" spans="1:11" ht="17.399999999999999" x14ac:dyDescent="0.3">
      <c r="A1178" s="18" t="s">
        <v>3153</v>
      </c>
      <c r="B1178" s="12" t="s">
        <v>0</v>
      </c>
      <c r="C1178" s="12" t="s">
        <v>6</v>
      </c>
      <c r="D1178" s="12" t="s">
        <v>27</v>
      </c>
      <c r="E1178" s="13">
        <v>10</v>
      </c>
      <c r="F1178" s="14">
        <v>550</v>
      </c>
      <c r="G1178" s="31">
        <v>838.98992945454552</v>
      </c>
      <c r="H1178" s="53">
        <v>10</v>
      </c>
      <c r="I1178" s="11"/>
      <c r="J1178" s="7">
        <f>I1178/F1178</f>
        <v>0</v>
      </c>
      <c r="K1178" s="16">
        <f t="shared" si="18"/>
        <v>0</v>
      </c>
    </row>
    <row r="1179" spans="1:11" ht="17.399999999999999" x14ac:dyDescent="0.3">
      <c r="A1179" s="18" t="s">
        <v>3153</v>
      </c>
      <c r="B1179" s="12" t="s">
        <v>0</v>
      </c>
      <c r="C1179" s="12" t="s">
        <v>25</v>
      </c>
      <c r="D1179" s="12" t="s">
        <v>7</v>
      </c>
      <c r="E1179" s="13">
        <v>8</v>
      </c>
      <c r="F1179" s="14">
        <v>360</v>
      </c>
      <c r="G1179" s="31">
        <v>1089.4347720000001</v>
      </c>
      <c r="H1179" s="53">
        <v>8</v>
      </c>
      <c r="I1179" s="11"/>
      <c r="J1179" s="7">
        <f>I1179/F1179</f>
        <v>0</v>
      </c>
      <c r="K1179" s="16">
        <f t="shared" si="18"/>
        <v>0</v>
      </c>
    </row>
    <row r="1180" spans="1:11" ht="17.399999999999999" x14ac:dyDescent="0.3">
      <c r="A1180" s="18" t="s">
        <v>903</v>
      </c>
      <c r="B1180" s="12" t="s">
        <v>0</v>
      </c>
      <c r="C1180" s="12" t="s">
        <v>30</v>
      </c>
      <c r="D1180" s="12" t="s">
        <v>99</v>
      </c>
      <c r="E1180" s="13">
        <v>20</v>
      </c>
      <c r="F1180" s="14">
        <v>2200</v>
      </c>
      <c r="G1180" s="31">
        <v>309.43531636363639</v>
      </c>
      <c r="H1180" s="53">
        <v>20</v>
      </c>
      <c r="I1180" s="11"/>
      <c r="J1180" s="7">
        <f>I1180/F1180</f>
        <v>0</v>
      </c>
      <c r="K1180" s="16">
        <f t="shared" si="18"/>
        <v>0</v>
      </c>
    </row>
    <row r="1181" spans="1:11" ht="17.399999999999999" x14ac:dyDescent="0.3">
      <c r="A1181" s="18" t="s">
        <v>635</v>
      </c>
      <c r="B1181" s="12" t="s">
        <v>0</v>
      </c>
      <c r="C1181" s="12" t="s">
        <v>25</v>
      </c>
      <c r="D1181" s="12" t="s">
        <v>23</v>
      </c>
      <c r="E1181" s="13">
        <v>6</v>
      </c>
      <c r="F1181" s="14">
        <v>252</v>
      </c>
      <c r="G1181" s="31">
        <v>1617.3114480000004</v>
      </c>
      <c r="H1181" s="53">
        <v>6</v>
      </c>
      <c r="I1181" s="11"/>
      <c r="J1181" s="7">
        <f>I1181/F1181</f>
        <v>0</v>
      </c>
      <c r="K1181" s="16">
        <f t="shared" si="18"/>
        <v>0</v>
      </c>
    </row>
    <row r="1182" spans="1:11" ht="17.399999999999999" x14ac:dyDescent="0.3">
      <c r="A1182" s="18" t="s">
        <v>635</v>
      </c>
      <c r="B1182" s="12" t="s">
        <v>0</v>
      </c>
      <c r="C1182" s="12" t="s">
        <v>12</v>
      </c>
      <c r="D1182" s="12" t="s">
        <v>23</v>
      </c>
      <c r="E1182" s="13">
        <v>4</v>
      </c>
      <c r="F1182" s="14">
        <v>140</v>
      </c>
      <c r="G1182" s="31">
        <v>4324.2005520000002</v>
      </c>
      <c r="H1182" s="53">
        <v>4</v>
      </c>
      <c r="I1182" s="11"/>
      <c r="J1182" s="7">
        <f>I1182/F1182</f>
        <v>0</v>
      </c>
      <c r="K1182" s="16">
        <f t="shared" si="18"/>
        <v>0</v>
      </c>
    </row>
    <row r="1183" spans="1:11" ht="17.399999999999999" x14ac:dyDescent="0.3">
      <c r="A1183" s="18" t="s">
        <v>1434</v>
      </c>
      <c r="B1183" s="12" t="s">
        <v>0</v>
      </c>
      <c r="C1183" s="12" t="s">
        <v>12</v>
      </c>
      <c r="D1183" s="12" t="s">
        <v>3</v>
      </c>
      <c r="E1183" s="13">
        <v>4</v>
      </c>
      <c r="F1183" s="14">
        <v>100</v>
      </c>
      <c r="G1183" s="31">
        <v>5142.3689160000004</v>
      </c>
      <c r="H1183" s="53">
        <v>4</v>
      </c>
      <c r="I1183" s="11"/>
      <c r="J1183" s="7">
        <f>I1183/F1183</f>
        <v>0</v>
      </c>
      <c r="K1183" s="16">
        <f t="shared" si="18"/>
        <v>0</v>
      </c>
    </row>
    <row r="1184" spans="1:11" ht="17.399999999999999" x14ac:dyDescent="0.3">
      <c r="A1184" s="18" t="s">
        <v>1435</v>
      </c>
      <c r="B1184" s="12" t="s">
        <v>0</v>
      </c>
      <c r="C1184" s="12" t="s">
        <v>25</v>
      </c>
      <c r="D1184" s="12" t="s">
        <v>7</v>
      </c>
      <c r="E1184" s="13">
        <v>6</v>
      </c>
      <c r="F1184" s="14">
        <v>324</v>
      </c>
      <c r="G1184" s="31">
        <v>1581.1533360000001</v>
      </c>
      <c r="H1184" s="53">
        <v>6</v>
      </c>
      <c r="I1184" s="11"/>
      <c r="J1184" s="7">
        <f>I1184/F1184</f>
        <v>0</v>
      </c>
      <c r="K1184" s="16">
        <f t="shared" si="18"/>
        <v>0</v>
      </c>
    </row>
    <row r="1185" spans="1:11" ht="17.399999999999999" x14ac:dyDescent="0.3">
      <c r="A1185" s="18" t="s">
        <v>5737</v>
      </c>
      <c r="B1185" s="12" t="s">
        <v>0</v>
      </c>
      <c r="C1185" s="12" t="s">
        <v>28</v>
      </c>
      <c r="D1185" s="12" t="s">
        <v>20</v>
      </c>
      <c r="E1185" s="13">
        <v>6</v>
      </c>
      <c r="F1185" s="14">
        <v>216</v>
      </c>
      <c r="G1185" s="31">
        <v>2941.7759280000005</v>
      </c>
      <c r="H1185" s="53">
        <v>6</v>
      </c>
      <c r="I1185" s="11"/>
      <c r="J1185" s="7">
        <f>I1185/F1185</f>
        <v>0</v>
      </c>
      <c r="K1185" s="16">
        <f t="shared" si="18"/>
        <v>0</v>
      </c>
    </row>
    <row r="1186" spans="1:11" ht="17.399999999999999" x14ac:dyDescent="0.3">
      <c r="A1186" s="18" t="s">
        <v>4008</v>
      </c>
      <c r="B1186" s="12" t="s">
        <v>0</v>
      </c>
      <c r="C1186" s="12" t="s">
        <v>30</v>
      </c>
      <c r="D1186" s="12" t="s">
        <v>0</v>
      </c>
      <c r="E1186" s="13">
        <v>20</v>
      </c>
      <c r="F1186" s="14">
        <v>2200</v>
      </c>
      <c r="G1186" s="31">
        <v>447.03260836363648</v>
      </c>
      <c r="H1186" s="53">
        <v>20</v>
      </c>
      <c r="I1186" s="11"/>
      <c r="J1186" s="7">
        <f>I1186/F1186</f>
        <v>0</v>
      </c>
      <c r="K1186" s="16">
        <f t="shared" si="18"/>
        <v>0</v>
      </c>
    </row>
    <row r="1187" spans="1:11" ht="17.399999999999999" x14ac:dyDescent="0.3">
      <c r="A1187" s="18" t="s">
        <v>2449</v>
      </c>
      <c r="B1187" s="12" t="s">
        <v>0</v>
      </c>
      <c r="C1187" s="12" t="s">
        <v>30</v>
      </c>
      <c r="D1187" s="12" t="s">
        <v>23</v>
      </c>
      <c r="E1187" s="13">
        <v>20</v>
      </c>
      <c r="F1187" s="14">
        <v>560</v>
      </c>
      <c r="G1187" s="31">
        <v>595.24745399999995</v>
      </c>
      <c r="H1187" s="53">
        <v>20</v>
      </c>
      <c r="I1187" s="11"/>
      <c r="J1187" s="7">
        <f>I1187/F1187</f>
        <v>0</v>
      </c>
      <c r="K1187" s="16">
        <f t="shared" si="18"/>
        <v>0</v>
      </c>
    </row>
    <row r="1188" spans="1:11" ht="17.399999999999999" x14ac:dyDescent="0.3">
      <c r="A1188" s="18" t="s">
        <v>2449</v>
      </c>
      <c r="B1188" s="12" t="s">
        <v>0</v>
      </c>
      <c r="C1188" s="12" t="s">
        <v>309</v>
      </c>
      <c r="D1188" s="12" t="s">
        <v>59</v>
      </c>
      <c r="E1188" s="13">
        <v>8</v>
      </c>
      <c r="F1188" s="14">
        <v>160</v>
      </c>
      <c r="G1188" s="31">
        <v>1565.2701630000001</v>
      </c>
      <c r="H1188" s="53">
        <v>8</v>
      </c>
      <c r="I1188" s="11"/>
      <c r="J1188" s="7">
        <f>I1188/F1188</f>
        <v>0</v>
      </c>
      <c r="K1188" s="16">
        <f t="shared" ref="K1188:K1251" si="19">I1188*G1188</f>
        <v>0</v>
      </c>
    </row>
    <row r="1189" spans="1:11" ht="17.399999999999999" x14ac:dyDescent="0.3">
      <c r="A1189" s="18" t="s">
        <v>5738</v>
      </c>
      <c r="B1189" s="12" t="s">
        <v>0</v>
      </c>
      <c r="C1189" s="12" t="s">
        <v>29</v>
      </c>
      <c r="D1189" s="12" t="s">
        <v>3</v>
      </c>
      <c r="E1189" s="13">
        <v>3</v>
      </c>
      <c r="F1189" s="14">
        <v>75</v>
      </c>
      <c r="G1189" s="31">
        <v>4703.6090880000011</v>
      </c>
      <c r="H1189" s="53">
        <v>3</v>
      </c>
      <c r="I1189" s="11"/>
      <c r="J1189" s="7">
        <f>I1189/F1189</f>
        <v>0</v>
      </c>
      <c r="K1189" s="16">
        <f t="shared" si="19"/>
        <v>0</v>
      </c>
    </row>
    <row r="1190" spans="1:11" ht="17.399999999999999" x14ac:dyDescent="0.3">
      <c r="A1190" s="18" t="s">
        <v>2450</v>
      </c>
      <c r="B1190" s="12" t="s">
        <v>0</v>
      </c>
      <c r="C1190" s="12" t="s">
        <v>94</v>
      </c>
      <c r="D1190" s="12" t="s">
        <v>66</v>
      </c>
      <c r="E1190" s="13">
        <v>16</v>
      </c>
      <c r="F1190" s="14">
        <v>1440</v>
      </c>
      <c r="G1190" s="31">
        <v>461.90598299999999</v>
      </c>
      <c r="H1190" s="53">
        <v>16</v>
      </c>
      <c r="I1190" s="11"/>
      <c r="J1190" s="7">
        <f>I1190/F1190</f>
        <v>0</v>
      </c>
      <c r="K1190" s="16">
        <f t="shared" si="19"/>
        <v>0</v>
      </c>
    </row>
    <row r="1191" spans="1:11" ht="17.399999999999999" x14ac:dyDescent="0.3">
      <c r="A1191" s="18" t="s">
        <v>86</v>
      </c>
      <c r="B1191" s="12" t="s">
        <v>0</v>
      </c>
      <c r="C1191" s="12" t="s">
        <v>6</v>
      </c>
      <c r="D1191" s="12" t="s">
        <v>27</v>
      </c>
      <c r="E1191" s="13">
        <v>9</v>
      </c>
      <c r="F1191" s="14">
        <v>594</v>
      </c>
      <c r="G1191" s="31">
        <v>871.38216327272744</v>
      </c>
      <c r="H1191" s="53">
        <v>9</v>
      </c>
      <c r="I1191" s="11"/>
      <c r="J1191" s="7">
        <f>I1191/F1191</f>
        <v>0</v>
      </c>
      <c r="K1191" s="16">
        <f t="shared" si="19"/>
        <v>0</v>
      </c>
    </row>
    <row r="1192" spans="1:11" ht="17.399999999999999" x14ac:dyDescent="0.3">
      <c r="A1192" s="18" t="s">
        <v>86</v>
      </c>
      <c r="B1192" s="12" t="s">
        <v>0</v>
      </c>
      <c r="C1192" s="12" t="s">
        <v>25</v>
      </c>
      <c r="D1192" s="12" t="s">
        <v>7</v>
      </c>
      <c r="E1192" s="13">
        <v>6</v>
      </c>
      <c r="F1192" s="14">
        <v>324</v>
      </c>
      <c r="G1192" s="31">
        <v>1246.988484</v>
      </c>
      <c r="H1192" s="53">
        <v>6</v>
      </c>
      <c r="I1192" s="11"/>
      <c r="J1192" s="7">
        <f>I1192/F1192</f>
        <v>0</v>
      </c>
      <c r="K1192" s="16">
        <f t="shared" si="19"/>
        <v>0</v>
      </c>
    </row>
    <row r="1193" spans="1:11" ht="17.399999999999999" x14ac:dyDescent="0.3">
      <c r="A1193" s="18" t="s">
        <v>86</v>
      </c>
      <c r="B1193" s="12" t="s">
        <v>0</v>
      </c>
      <c r="C1193" s="12" t="s">
        <v>30</v>
      </c>
      <c r="D1193" s="12" t="s">
        <v>24</v>
      </c>
      <c r="E1193" s="13">
        <v>20</v>
      </c>
      <c r="F1193" s="14">
        <v>2200</v>
      </c>
      <c r="G1193" s="31">
        <v>295.39477636363637</v>
      </c>
      <c r="H1193" s="53">
        <v>20</v>
      </c>
      <c r="I1193" s="11"/>
      <c r="J1193" s="7">
        <f>I1193/F1193</f>
        <v>0</v>
      </c>
      <c r="K1193" s="16">
        <f t="shared" si="19"/>
        <v>0</v>
      </c>
    </row>
    <row r="1194" spans="1:11" ht="17.399999999999999" x14ac:dyDescent="0.3">
      <c r="A1194" s="18" t="s">
        <v>86</v>
      </c>
      <c r="B1194" s="12" t="s">
        <v>0</v>
      </c>
      <c r="C1194" s="12" t="s">
        <v>30</v>
      </c>
      <c r="D1194" s="12" t="s">
        <v>33</v>
      </c>
      <c r="E1194" s="13">
        <v>30</v>
      </c>
      <c r="F1194" s="14">
        <v>2700</v>
      </c>
      <c r="G1194" s="31">
        <v>310.37472000000002</v>
      </c>
      <c r="H1194" s="53">
        <v>30</v>
      </c>
      <c r="I1194" s="11"/>
      <c r="J1194" s="7">
        <f>I1194/F1194</f>
        <v>0</v>
      </c>
      <c r="K1194" s="16">
        <f t="shared" si="19"/>
        <v>0</v>
      </c>
    </row>
    <row r="1195" spans="1:11" ht="17.399999999999999" x14ac:dyDescent="0.3">
      <c r="A1195" s="18" t="s">
        <v>86</v>
      </c>
      <c r="B1195" s="12" t="s">
        <v>0</v>
      </c>
      <c r="C1195" s="12" t="s">
        <v>30</v>
      </c>
      <c r="D1195" s="12" t="s">
        <v>33</v>
      </c>
      <c r="E1195" s="13">
        <v>20</v>
      </c>
      <c r="F1195" s="14">
        <v>2200</v>
      </c>
      <c r="G1195" s="31">
        <v>326.28396436363641</v>
      </c>
      <c r="H1195" s="53">
        <v>20</v>
      </c>
      <c r="I1195" s="11"/>
      <c r="J1195" s="7">
        <f>I1195/F1195</f>
        <v>0</v>
      </c>
      <c r="K1195" s="16">
        <f t="shared" si="19"/>
        <v>0</v>
      </c>
    </row>
    <row r="1196" spans="1:11" ht="17.399999999999999" x14ac:dyDescent="0.3">
      <c r="A1196" s="18" t="s">
        <v>86</v>
      </c>
      <c r="B1196" s="12" t="s">
        <v>0</v>
      </c>
      <c r="C1196" s="12" t="s">
        <v>30</v>
      </c>
      <c r="D1196" s="12" t="s">
        <v>33</v>
      </c>
      <c r="E1196" s="13">
        <v>20</v>
      </c>
      <c r="F1196" s="14">
        <v>2200</v>
      </c>
      <c r="G1196" s="31">
        <v>357.17315236363646</v>
      </c>
      <c r="H1196" s="53">
        <v>20</v>
      </c>
      <c r="I1196" s="11"/>
      <c r="J1196" s="7">
        <f>I1196/F1196</f>
        <v>0</v>
      </c>
      <c r="K1196" s="16">
        <f t="shared" si="19"/>
        <v>0</v>
      </c>
    </row>
    <row r="1197" spans="1:11" ht="17.399999999999999" x14ac:dyDescent="0.3">
      <c r="A1197" s="18" t="s">
        <v>86</v>
      </c>
      <c r="B1197" s="12" t="s">
        <v>0</v>
      </c>
      <c r="C1197" s="12" t="s">
        <v>30</v>
      </c>
      <c r="D1197" s="12" t="s">
        <v>33</v>
      </c>
      <c r="E1197" s="13">
        <v>20</v>
      </c>
      <c r="F1197" s="14">
        <v>2200</v>
      </c>
      <c r="G1197" s="31">
        <v>368.40558436363642</v>
      </c>
      <c r="H1197" s="53">
        <v>20</v>
      </c>
      <c r="I1197" s="11"/>
      <c r="J1197" s="7">
        <f>I1197/F1197</f>
        <v>0</v>
      </c>
      <c r="K1197" s="16">
        <f t="shared" si="19"/>
        <v>0</v>
      </c>
    </row>
    <row r="1198" spans="1:11" ht="17.399999999999999" x14ac:dyDescent="0.3">
      <c r="A1198" s="18" t="s">
        <v>86</v>
      </c>
      <c r="B1198" s="12" t="s">
        <v>0</v>
      </c>
      <c r="C1198" s="12" t="s">
        <v>30</v>
      </c>
      <c r="D1198" s="12" t="s">
        <v>33</v>
      </c>
      <c r="E1198" s="13">
        <v>20</v>
      </c>
      <c r="F1198" s="14">
        <v>2200</v>
      </c>
      <c r="G1198" s="31">
        <v>382.44612436363644</v>
      </c>
      <c r="H1198" s="53">
        <v>20</v>
      </c>
      <c r="I1198" s="11"/>
      <c r="J1198" s="7">
        <f>I1198/F1198</f>
        <v>0</v>
      </c>
      <c r="K1198" s="16">
        <f t="shared" si="19"/>
        <v>0</v>
      </c>
    </row>
    <row r="1199" spans="1:11" ht="17.399999999999999" x14ac:dyDescent="0.3">
      <c r="A1199" s="18" t="s">
        <v>86</v>
      </c>
      <c r="B1199" s="12" t="s">
        <v>0</v>
      </c>
      <c r="C1199" s="12" t="s">
        <v>83</v>
      </c>
      <c r="D1199" s="12" t="s">
        <v>99</v>
      </c>
      <c r="E1199" s="13">
        <v>12</v>
      </c>
      <c r="F1199" s="14">
        <v>1320</v>
      </c>
      <c r="G1199" s="31">
        <v>446.45886327272734</v>
      </c>
      <c r="H1199" s="53">
        <v>12</v>
      </c>
      <c r="I1199" s="11"/>
      <c r="J1199" s="7">
        <f>I1199/F1199</f>
        <v>0</v>
      </c>
      <c r="K1199" s="16">
        <f t="shared" si="19"/>
        <v>0</v>
      </c>
    </row>
    <row r="1200" spans="1:11" ht="17.399999999999999" x14ac:dyDescent="0.3">
      <c r="A1200" s="18" t="s">
        <v>86</v>
      </c>
      <c r="B1200" s="12" t="s">
        <v>0</v>
      </c>
      <c r="C1200" s="12" t="s">
        <v>309</v>
      </c>
      <c r="D1200" s="12" t="s">
        <v>99</v>
      </c>
      <c r="E1200" s="13">
        <v>14</v>
      </c>
      <c r="F1200" s="14">
        <v>924</v>
      </c>
      <c r="G1200" s="31">
        <v>760.9539698181818</v>
      </c>
      <c r="H1200" s="53">
        <v>14</v>
      </c>
      <c r="I1200" s="11"/>
      <c r="J1200" s="7">
        <f>I1200/F1200</f>
        <v>0</v>
      </c>
      <c r="K1200" s="16">
        <f t="shared" si="19"/>
        <v>0</v>
      </c>
    </row>
    <row r="1201" spans="1:11" ht="17.399999999999999" x14ac:dyDescent="0.3">
      <c r="A1201" s="18" t="s">
        <v>86</v>
      </c>
      <c r="B1201" s="12" t="s">
        <v>0</v>
      </c>
      <c r="C1201" s="12" t="s">
        <v>309</v>
      </c>
      <c r="D1201" s="12" t="s">
        <v>82</v>
      </c>
      <c r="E1201" s="13">
        <v>18</v>
      </c>
      <c r="F1201" s="14">
        <v>990</v>
      </c>
      <c r="G1201" s="31">
        <v>657.05686036363636</v>
      </c>
      <c r="H1201" s="53">
        <v>18</v>
      </c>
      <c r="I1201" s="11"/>
      <c r="J1201" s="7">
        <f>I1201/F1201</f>
        <v>0</v>
      </c>
      <c r="K1201" s="16">
        <f t="shared" si="19"/>
        <v>0</v>
      </c>
    </row>
    <row r="1202" spans="1:11" ht="17.399999999999999" x14ac:dyDescent="0.3">
      <c r="A1202" s="18" t="s">
        <v>86</v>
      </c>
      <c r="B1202" s="12" t="s">
        <v>0</v>
      </c>
      <c r="C1202" s="12" t="s">
        <v>309</v>
      </c>
      <c r="D1202" s="12" t="s">
        <v>27</v>
      </c>
      <c r="E1202" s="13">
        <v>14</v>
      </c>
      <c r="F1202" s="14">
        <v>924</v>
      </c>
      <c r="G1202" s="31">
        <v>628.97289381818189</v>
      </c>
      <c r="H1202" s="53">
        <v>14</v>
      </c>
      <c r="I1202" s="11"/>
      <c r="J1202" s="7">
        <f>I1202/F1202</f>
        <v>0</v>
      </c>
      <c r="K1202" s="16">
        <f t="shared" si="19"/>
        <v>0</v>
      </c>
    </row>
    <row r="1203" spans="1:11" ht="17.399999999999999" x14ac:dyDescent="0.3">
      <c r="A1203" s="18" t="s">
        <v>86</v>
      </c>
      <c r="B1203" s="12" t="s">
        <v>0</v>
      </c>
      <c r="C1203" s="12" t="s">
        <v>309</v>
      </c>
      <c r="D1203" s="12" t="s">
        <v>27</v>
      </c>
      <c r="E1203" s="13">
        <v>18</v>
      </c>
      <c r="F1203" s="14">
        <v>990</v>
      </c>
      <c r="G1203" s="31">
        <v>617.74334836363641</v>
      </c>
      <c r="H1203" s="53">
        <v>18</v>
      </c>
      <c r="I1203" s="11"/>
      <c r="J1203" s="7">
        <f>I1203/F1203</f>
        <v>0</v>
      </c>
      <c r="K1203" s="16">
        <f t="shared" si="19"/>
        <v>0</v>
      </c>
    </row>
    <row r="1204" spans="1:11" ht="17.399999999999999" x14ac:dyDescent="0.3">
      <c r="A1204" s="18" t="s">
        <v>86</v>
      </c>
      <c r="B1204" s="12" t="s">
        <v>0</v>
      </c>
      <c r="C1204" s="12" t="s">
        <v>309</v>
      </c>
      <c r="D1204" s="12" t="s">
        <v>27</v>
      </c>
      <c r="E1204" s="13">
        <v>18</v>
      </c>
      <c r="F1204" s="14">
        <v>990</v>
      </c>
      <c r="G1204" s="31">
        <v>673.9055083636365</v>
      </c>
      <c r="H1204" s="53">
        <v>18</v>
      </c>
      <c r="I1204" s="11"/>
      <c r="J1204" s="7">
        <f>I1204/F1204</f>
        <v>0</v>
      </c>
      <c r="K1204" s="16">
        <f t="shared" si="19"/>
        <v>0</v>
      </c>
    </row>
    <row r="1205" spans="1:11" ht="17.399999999999999" x14ac:dyDescent="0.3">
      <c r="A1205" s="18" t="s">
        <v>86</v>
      </c>
      <c r="B1205" s="12" t="s">
        <v>0</v>
      </c>
      <c r="C1205" s="12" t="s">
        <v>309</v>
      </c>
      <c r="D1205" s="12" t="s">
        <v>27</v>
      </c>
      <c r="E1205" s="13">
        <v>12</v>
      </c>
      <c r="F1205" s="14">
        <v>792</v>
      </c>
      <c r="G1205" s="31">
        <v>791.8359414545456</v>
      </c>
      <c r="H1205" s="53">
        <v>12</v>
      </c>
      <c r="I1205" s="11"/>
      <c r="J1205" s="7">
        <f>I1205/F1205</f>
        <v>0</v>
      </c>
      <c r="K1205" s="16">
        <f t="shared" si="19"/>
        <v>0</v>
      </c>
    </row>
    <row r="1206" spans="1:11" ht="17.399999999999999" x14ac:dyDescent="0.3">
      <c r="A1206" s="18" t="s">
        <v>86</v>
      </c>
      <c r="B1206" s="12" t="s">
        <v>0</v>
      </c>
      <c r="C1206" s="12" t="s">
        <v>309</v>
      </c>
      <c r="D1206" s="12" t="s">
        <v>7</v>
      </c>
      <c r="E1206" s="13">
        <v>8</v>
      </c>
      <c r="F1206" s="14">
        <v>720</v>
      </c>
      <c r="G1206" s="31">
        <v>685.12278600000002</v>
      </c>
      <c r="H1206" s="53">
        <v>8</v>
      </c>
      <c r="I1206" s="11"/>
      <c r="J1206" s="7">
        <f>I1206/F1206</f>
        <v>0</v>
      </c>
      <c r="K1206" s="16">
        <f t="shared" si="19"/>
        <v>0</v>
      </c>
    </row>
    <row r="1207" spans="1:11" ht="17.399999999999999" x14ac:dyDescent="0.3">
      <c r="A1207" s="18" t="s">
        <v>685</v>
      </c>
      <c r="B1207" s="12" t="s">
        <v>0</v>
      </c>
      <c r="C1207" s="12" t="s">
        <v>30</v>
      </c>
      <c r="D1207" s="12" t="s">
        <v>24</v>
      </c>
      <c r="E1207" s="13">
        <v>20</v>
      </c>
      <c r="F1207" s="14">
        <v>2200</v>
      </c>
      <c r="G1207" s="31">
        <v>368.40558436363642</v>
      </c>
      <c r="H1207" s="53">
        <v>20</v>
      </c>
      <c r="I1207" s="11"/>
      <c r="J1207" s="7">
        <f>I1207/F1207</f>
        <v>0</v>
      </c>
      <c r="K1207" s="16">
        <f t="shared" si="19"/>
        <v>0</v>
      </c>
    </row>
    <row r="1208" spans="1:11" ht="17.399999999999999" x14ac:dyDescent="0.3">
      <c r="A1208" s="18" t="s">
        <v>859</v>
      </c>
      <c r="B1208" s="12" t="s">
        <v>0</v>
      </c>
      <c r="C1208" s="12" t="s">
        <v>6</v>
      </c>
      <c r="D1208" s="12" t="s">
        <v>27</v>
      </c>
      <c r="E1208" s="13">
        <v>5</v>
      </c>
      <c r="F1208" s="14">
        <v>275</v>
      </c>
      <c r="G1208" s="31">
        <v>1253.955550909091</v>
      </c>
      <c r="H1208" s="53">
        <v>5</v>
      </c>
      <c r="I1208" s="11"/>
      <c r="J1208" s="7">
        <f>I1208/F1208</f>
        <v>0</v>
      </c>
      <c r="K1208" s="16">
        <f t="shared" si="19"/>
        <v>0</v>
      </c>
    </row>
    <row r="1209" spans="1:11" ht="17.399999999999999" x14ac:dyDescent="0.3">
      <c r="A1209" s="18" t="s">
        <v>859</v>
      </c>
      <c r="B1209" s="12" t="s">
        <v>0</v>
      </c>
      <c r="C1209" s="12" t="s">
        <v>30</v>
      </c>
      <c r="D1209" s="12" t="s">
        <v>33</v>
      </c>
      <c r="E1209" s="13">
        <v>20</v>
      </c>
      <c r="F1209" s="14">
        <v>1500</v>
      </c>
      <c r="G1209" s="31">
        <v>373.33936800000004</v>
      </c>
      <c r="H1209" s="53">
        <v>20</v>
      </c>
      <c r="I1209" s="11"/>
      <c r="J1209" s="7">
        <f>I1209/F1209</f>
        <v>0</v>
      </c>
      <c r="K1209" s="16">
        <f t="shared" si="19"/>
        <v>0</v>
      </c>
    </row>
    <row r="1210" spans="1:11" ht="17.399999999999999" x14ac:dyDescent="0.3">
      <c r="A1210" s="18" t="s">
        <v>859</v>
      </c>
      <c r="B1210" s="12" t="s">
        <v>0</v>
      </c>
      <c r="C1210" s="12" t="s">
        <v>309</v>
      </c>
      <c r="D1210" s="12" t="s">
        <v>31</v>
      </c>
      <c r="E1210" s="13">
        <v>8</v>
      </c>
      <c r="F1210" s="14">
        <v>600</v>
      </c>
      <c r="G1210" s="31">
        <v>770.47815600000013</v>
      </c>
      <c r="H1210" s="53">
        <v>8</v>
      </c>
      <c r="I1210" s="11"/>
      <c r="J1210" s="7">
        <f>I1210/F1210</f>
        <v>0</v>
      </c>
      <c r="K1210" s="16">
        <f t="shared" si="19"/>
        <v>0</v>
      </c>
    </row>
    <row r="1211" spans="1:11" ht="17.399999999999999" x14ac:dyDescent="0.3">
      <c r="A1211" s="18" t="s">
        <v>346</v>
      </c>
      <c r="B1211" s="12" t="s">
        <v>0</v>
      </c>
      <c r="C1211" s="12" t="s">
        <v>30</v>
      </c>
      <c r="D1211" s="12" t="s">
        <v>33</v>
      </c>
      <c r="E1211" s="13">
        <v>19</v>
      </c>
      <c r="F1211" s="14">
        <v>1140</v>
      </c>
      <c r="G1211" s="31">
        <v>392.06545957894741</v>
      </c>
      <c r="H1211" s="53">
        <v>19</v>
      </c>
      <c r="I1211" s="11"/>
      <c r="J1211" s="7">
        <f>I1211/F1211</f>
        <v>0</v>
      </c>
      <c r="K1211" s="16">
        <f t="shared" si="19"/>
        <v>0</v>
      </c>
    </row>
    <row r="1212" spans="1:11" ht="17.399999999999999" x14ac:dyDescent="0.3">
      <c r="A1212" s="18" t="s">
        <v>686</v>
      </c>
      <c r="B1212" s="12" t="s">
        <v>0</v>
      </c>
      <c r="C1212" s="12" t="s">
        <v>6</v>
      </c>
      <c r="D1212" s="12" t="s">
        <v>27</v>
      </c>
      <c r="E1212" s="13">
        <v>9</v>
      </c>
      <c r="F1212" s="14">
        <v>594</v>
      </c>
      <c r="G1212" s="31">
        <v>753.44162727272737</v>
      </c>
      <c r="H1212" s="53">
        <v>9</v>
      </c>
      <c r="I1212" s="11"/>
      <c r="J1212" s="7">
        <f>I1212/F1212</f>
        <v>0</v>
      </c>
      <c r="K1212" s="16">
        <f t="shared" si="19"/>
        <v>0</v>
      </c>
    </row>
    <row r="1213" spans="1:11" ht="17.399999999999999" x14ac:dyDescent="0.3">
      <c r="A1213" s="18" t="s">
        <v>686</v>
      </c>
      <c r="B1213" s="12" t="s">
        <v>0</v>
      </c>
      <c r="C1213" s="12" t="s">
        <v>309</v>
      </c>
      <c r="D1213" s="12" t="s">
        <v>99</v>
      </c>
      <c r="E1213" s="13">
        <v>12</v>
      </c>
      <c r="F1213" s="14">
        <v>792</v>
      </c>
      <c r="G1213" s="31">
        <v>541.91432945454551</v>
      </c>
      <c r="H1213" s="53">
        <v>12</v>
      </c>
      <c r="I1213" s="11"/>
      <c r="J1213" s="7">
        <f>I1213/F1213</f>
        <v>0</v>
      </c>
      <c r="K1213" s="16">
        <f t="shared" si="19"/>
        <v>0</v>
      </c>
    </row>
    <row r="1214" spans="1:11" ht="17.399999999999999" x14ac:dyDescent="0.3">
      <c r="A1214" s="18" t="s">
        <v>5739</v>
      </c>
      <c r="B1214" s="12" t="s">
        <v>0</v>
      </c>
      <c r="C1214" s="12" t="s">
        <v>82</v>
      </c>
      <c r="D1214" s="12" t="s">
        <v>20</v>
      </c>
      <c r="E1214" s="13">
        <v>6</v>
      </c>
      <c r="F1214" s="14">
        <v>216</v>
      </c>
      <c r="G1214" s="31">
        <v>2301.5273039999997</v>
      </c>
      <c r="H1214" s="53">
        <v>6</v>
      </c>
      <c r="I1214" s="11"/>
      <c r="J1214" s="7">
        <f>I1214/F1214</f>
        <v>0</v>
      </c>
      <c r="K1214" s="16">
        <f t="shared" si="19"/>
        <v>0</v>
      </c>
    </row>
    <row r="1215" spans="1:11" ht="17.399999999999999" x14ac:dyDescent="0.3">
      <c r="A1215" s="18" t="s">
        <v>5740</v>
      </c>
      <c r="B1215" s="12" t="s">
        <v>0</v>
      </c>
      <c r="C1215" s="12" t="s">
        <v>27</v>
      </c>
      <c r="D1215" s="12" t="s">
        <v>27</v>
      </c>
      <c r="E1215" s="13">
        <v>4</v>
      </c>
      <c r="F1215" s="14">
        <v>264</v>
      </c>
      <c r="G1215" s="31">
        <v>2625.4294363636368</v>
      </c>
      <c r="H1215" s="53">
        <v>4</v>
      </c>
      <c r="I1215" s="11"/>
      <c r="J1215" s="7">
        <f>I1215/F1215</f>
        <v>0</v>
      </c>
      <c r="K1215" s="16">
        <f t="shared" si="19"/>
        <v>0</v>
      </c>
    </row>
    <row r="1216" spans="1:11" ht="17.399999999999999" x14ac:dyDescent="0.3">
      <c r="A1216" s="18" t="s">
        <v>5741</v>
      </c>
      <c r="B1216" s="12" t="s">
        <v>0</v>
      </c>
      <c r="C1216" s="12" t="s">
        <v>12</v>
      </c>
      <c r="D1216" s="12" t="s">
        <v>7</v>
      </c>
      <c r="E1216" s="13">
        <v>3</v>
      </c>
      <c r="F1216" s="14">
        <v>135</v>
      </c>
      <c r="G1216" s="31">
        <v>3716.7026040000001</v>
      </c>
      <c r="H1216" s="53">
        <v>3</v>
      </c>
      <c r="I1216" s="11"/>
      <c r="J1216" s="7">
        <f>I1216/F1216</f>
        <v>0</v>
      </c>
      <c r="K1216" s="16">
        <f t="shared" si="19"/>
        <v>0</v>
      </c>
    </row>
    <row r="1217" spans="1:11" ht="17.399999999999999" x14ac:dyDescent="0.3">
      <c r="A1217" s="18" t="s">
        <v>6085</v>
      </c>
      <c r="B1217" s="12" t="s">
        <v>0</v>
      </c>
      <c r="C1217" s="12" t="s">
        <v>309</v>
      </c>
      <c r="D1217" s="12" t="s">
        <v>7</v>
      </c>
      <c r="E1217" s="13">
        <v>12</v>
      </c>
      <c r="F1217" s="14">
        <v>648</v>
      </c>
      <c r="G1217" s="31">
        <v>835.506396</v>
      </c>
      <c r="H1217" s="53">
        <v>12</v>
      </c>
      <c r="I1217" s="11"/>
      <c r="J1217" s="7">
        <f>I1217/F1217</f>
        <v>0</v>
      </c>
      <c r="K1217" s="16">
        <f t="shared" si="19"/>
        <v>0</v>
      </c>
    </row>
    <row r="1218" spans="1:11" ht="17.399999999999999" x14ac:dyDescent="0.3">
      <c r="A1218" s="18" t="s">
        <v>5742</v>
      </c>
      <c r="B1218" s="12" t="s">
        <v>0</v>
      </c>
      <c r="C1218" s="12" t="s">
        <v>30</v>
      </c>
      <c r="D1218" s="12" t="s">
        <v>31</v>
      </c>
      <c r="E1218" s="13">
        <v>20</v>
      </c>
      <c r="F1218" s="14">
        <v>2200</v>
      </c>
      <c r="G1218" s="31">
        <v>354.3650443636364</v>
      </c>
      <c r="H1218" s="53">
        <v>20</v>
      </c>
      <c r="I1218" s="11"/>
      <c r="J1218" s="7">
        <f>I1218/F1218</f>
        <v>0</v>
      </c>
      <c r="K1218" s="16">
        <f t="shared" si="19"/>
        <v>0</v>
      </c>
    </row>
    <row r="1219" spans="1:11" ht="17.399999999999999" x14ac:dyDescent="0.3">
      <c r="A1219" s="18" t="s">
        <v>2451</v>
      </c>
      <c r="B1219" s="12" t="s">
        <v>0</v>
      </c>
      <c r="C1219" s="12" t="s">
        <v>30</v>
      </c>
      <c r="D1219" s="12" t="s">
        <v>23</v>
      </c>
      <c r="E1219" s="13">
        <v>20</v>
      </c>
      <c r="F1219" s="14">
        <v>560</v>
      </c>
      <c r="G1219" s="31">
        <v>819.89609400000006</v>
      </c>
      <c r="H1219" s="53">
        <v>20</v>
      </c>
      <c r="I1219" s="11"/>
      <c r="J1219" s="7">
        <f>I1219/F1219</f>
        <v>0</v>
      </c>
      <c r="K1219" s="16">
        <f t="shared" si="19"/>
        <v>0</v>
      </c>
    </row>
    <row r="1220" spans="1:11" ht="17.399999999999999" x14ac:dyDescent="0.3">
      <c r="A1220" s="18" t="s">
        <v>5063</v>
      </c>
      <c r="B1220" s="12" t="s">
        <v>0</v>
      </c>
      <c r="C1220" s="12" t="s">
        <v>30</v>
      </c>
      <c r="D1220" s="12" t="s">
        <v>99</v>
      </c>
      <c r="E1220" s="13">
        <v>20</v>
      </c>
      <c r="F1220" s="14">
        <v>2200</v>
      </c>
      <c r="G1220" s="31">
        <v>334.70828836363648</v>
      </c>
      <c r="H1220" s="53">
        <v>20</v>
      </c>
      <c r="I1220" s="11"/>
      <c r="J1220" s="7">
        <f>I1220/F1220</f>
        <v>0</v>
      </c>
      <c r="K1220" s="16">
        <f t="shared" si="19"/>
        <v>0</v>
      </c>
    </row>
    <row r="1221" spans="1:11" ht="17.399999999999999" x14ac:dyDescent="0.3">
      <c r="A1221" s="18" t="s">
        <v>3301</v>
      </c>
      <c r="B1221" s="12" t="s">
        <v>0</v>
      </c>
      <c r="C1221" s="12" t="s">
        <v>6</v>
      </c>
      <c r="D1221" s="12" t="s">
        <v>99</v>
      </c>
      <c r="E1221" s="13">
        <v>9</v>
      </c>
      <c r="F1221" s="14">
        <v>594</v>
      </c>
      <c r="G1221" s="31">
        <v>753.44162727272737</v>
      </c>
      <c r="H1221" s="53">
        <v>9</v>
      </c>
      <c r="I1221" s="11"/>
      <c r="J1221" s="7">
        <f>I1221/F1221</f>
        <v>0</v>
      </c>
      <c r="K1221" s="16">
        <f t="shared" si="19"/>
        <v>0</v>
      </c>
    </row>
    <row r="1222" spans="1:11" ht="17.399999999999999" x14ac:dyDescent="0.3">
      <c r="A1222" s="18" t="s">
        <v>5064</v>
      </c>
      <c r="B1222" s="12" t="s">
        <v>0</v>
      </c>
      <c r="C1222" s="12" t="s">
        <v>309</v>
      </c>
      <c r="D1222" s="12" t="s">
        <v>24</v>
      </c>
      <c r="E1222" s="13">
        <v>12</v>
      </c>
      <c r="F1222" s="14">
        <v>1656</v>
      </c>
      <c r="G1222" s="31">
        <v>439.38369704347832</v>
      </c>
      <c r="H1222" s="53">
        <v>12</v>
      </c>
      <c r="I1222" s="11"/>
      <c r="J1222" s="7">
        <f>I1222/F1222</f>
        <v>0</v>
      </c>
      <c r="K1222" s="16">
        <f t="shared" si="19"/>
        <v>0</v>
      </c>
    </row>
    <row r="1223" spans="1:11" ht="17.399999999999999" x14ac:dyDescent="0.3">
      <c r="A1223" s="18" t="s">
        <v>2452</v>
      </c>
      <c r="B1223" s="12" t="s">
        <v>0</v>
      </c>
      <c r="C1223" s="12" t="s">
        <v>30</v>
      </c>
      <c r="D1223" s="12" t="s">
        <v>23</v>
      </c>
      <c r="E1223" s="13">
        <v>20</v>
      </c>
      <c r="F1223" s="14">
        <v>560</v>
      </c>
      <c r="G1223" s="31">
        <v>715.99609800000007</v>
      </c>
      <c r="H1223" s="53">
        <v>20</v>
      </c>
      <c r="I1223" s="11"/>
      <c r="J1223" s="7">
        <f>I1223/F1223</f>
        <v>0</v>
      </c>
      <c r="K1223" s="16">
        <f t="shared" si="19"/>
        <v>0</v>
      </c>
    </row>
    <row r="1224" spans="1:11" ht="17.399999999999999" x14ac:dyDescent="0.3">
      <c r="A1224" s="18" t="s">
        <v>4009</v>
      </c>
      <c r="B1224" s="12" t="s">
        <v>0</v>
      </c>
      <c r="C1224" s="12" t="s">
        <v>88</v>
      </c>
      <c r="D1224" s="12" t="s">
        <v>33</v>
      </c>
      <c r="E1224" s="13">
        <v>46</v>
      </c>
      <c r="F1224" s="14">
        <v>2760</v>
      </c>
      <c r="G1224" s="31">
        <v>219.26211182608697</v>
      </c>
      <c r="H1224" s="53">
        <v>46</v>
      </c>
      <c r="I1224" s="11"/>
      <c r="J1224" s="7">
        <f>I1224/F1224</f>
        <v>0</v>
      </c>
      <c r="K1224" s="16">
        <f t="shared" si="19"/>
        <v>0</v>
      </c>
    </row>
    <row r="1225" spans="1:11" ht="17.399999999999999" x14ac:dyDescent="0.3">
      <c r="A1225" s="18" t="s">
        <v>90</v>
      </c>
      <c r="B1225" s="12" t="s">
        <v>0</v>
      </c>
      <c r="C1225" s="12" t="s">
        <v>6</v>
      </c>
      <c r="D1225" s="12" t="s">
        <v>27</v>
      </c>
      <c r="E1225" s="13">
        <v>9</v>
      </c>
      <c r="F1225" s="14">
        <v>594</v>
      </c>
      <c r="G1225" s="31">
        <v>753.44162727272737</v>
      </c>
      <c r="H1225" s="53">
        <v>9</v>
      </c>
      <c r="I1225" s="11"/>
      <c r="J1225" s="7">
        <f>I1225/F1225</f>
        <v>0</v>
      </c>
      <c r="K1225" s="16">
        <f t="shared" si="19"/>
        <v>0</v>
      </c>
    </row>
    <row r="1226" spans="1:11" ht="17.399999999999999" x14ac:dyDescent="0.3">
      <c r="A1226" s="18" t="s">
        <v>90</v>
      </c>
      <c r="B1226" s="12" t="s">
        <v>0</v>
      </c>
      <c r="C1226" s="12" t="s">
        <v>6</v>
      </c>
      <c r="D1226" s="12" t="s">
        <v>27</v>
      </c>
      <c r="E1226" s="13">
        <v>10</v>
      </c>
      <c r="F1226" s="14">
        <v>550</v>
      </c>
      <c r="G1226" s="31">
        <v>774.40344545454548</v>
      </c>
      <c r="H1226" s="53">
        <v>10</v>
      </c>
      <c r="I1226" s="11"/>
      <c r="J1226" s="7">
        <f>I1226/F1226</f>
        <v>0</v>
      </c>
      <c r="K1226" s="16">
        <f t="shared" si="19"/>
        <v>0</v>
      </c>
    </row>
    <row r="1227" spans="1:11" ht="17.399999999999999" x14ac:dyDescent="0.3">
      <c r="A1227" s="18" t="s">
        <v>90</v>
      </c>
      <c r="B1227" s="12" t="s">
        <v>0</v>
      </c>
      <c r="C1227" s="12" t="s">
        <v>6</v>
      </c>
      <c r="D1227" s="12" t="s">
        <v>27</v>
      </c>
      <c r="E1227" s="13">
        <v>12</v>
      </c>
      <c r="F1227" s="14">
        <v>660</v>
      </c>
      <c r="G1227" s="31">
        <v>811.4825945454545</v>
      </c>
      <c r="H1227" s="53">
        <v>12</v>
      </c>
      <c r="I1227" s="11"/>
      <c r="J1227" s="7">
        <f>I1227/F1227</f>
        <v>0</v>
      </c>
      <c r="K1227" s="16">
        <f t="shared" si="19"/>
        <v>0</v>
      </c>
    </row>
    <row r="1228" spans="1:11" ht="17.399999999999999" x14ac:dyDescent="0.3">
      <c r="A1228" s="18" t="s">
        <v>90</v>
      </c>
      <c r="B1228" s="12" t="s">
        <v>0</v>
      </c>
      <c r="C1228" s="12" t="s">
        <v>6</v>
      </c>
      <c r="D1228" s="12" t="s">
        <v>27</v>
      </c>
      <c r="E1228" s="13">
        <v>8</v>
      </c>
      <c r="F1228" s="14">
        <v>528</v>
      </c>
      <c r="G1228" s="31">
        <v>965.91338018181841</v>
      </c>
      <c r="H1228" s="53">
        <v>8</v>
      </c>
      <c r="I1228" s="11"/>
      <c r="J1228" s="7">
        <f>I1228/F1228</f>
        <v>0</v>
      </c>
      <c r="K1228" s="16">
        <f t="shared" si="19"/>
        <v>0</v>
      </c>
    </row>
    <row r="1229" spans="1:11" ht="17.399999999999999" x14ac:dyDescent="0.3">
      <c r="A1229" s="18" t="s">
        <v>90</v>
      </c>
      <c r="B1229" s="12" t="s">
        <v>0</v>
      </c>
      <c r="C1229" s="12" t="s">
        <v>25</v>
      </c>
      <c r="D1229" s="12" t="s">
        <v>29</v>
      </c>
      <c r="E1229" s="13">
        <v>6</v>
      </c>
      <c r="F1229" s="14">
        <v>324</v>
      </c>
      <c r="G1229" s="31">
        <v>1480.0614480000002</v>
      </c>
      <c r="H1229" s="53">
        <v>6</v>
      </c>
      <c r="I1229" s="11"/>
      <c r="J1229" s="7">
        <f>I1229/F1229</f>
        <v>0</v>
      </c>
      <c r="K1229" s="16">
        <f t="shared" si="19"/>
        <v>0</v>
      </c>
    </row>
    <row r="1230" spans="1:11" ht="17.399999999999999" x14ac:dyDescent="0.3">
      <c r="A1230" s="18" t="s">
        <v>90</v>
      </c>
      <c r="B1230" s="12" t="s">
        <v>0</v>
      </c>
      <c r="C1230" s="12" t="s">
        <v>25</v>
      </c>
      <c r="D1230" s="12" t="s">
        <v>7</v>
      </c>
      <c r="E1230" s="13">
        <v>8</v>
      </c>
      <c r="F1230" s="14">
        <v>360</v>
      </c>
      <c r="G1230" s="31">
        <v>1072.5861239999999</v>
      </c>
      <c r="H1230" s="53">
        <v>8</v>
      </c>
      <c r="I1230" s="11"/>
      <c r="J1230" s="7">
        <f>I1230/F1230</f>
        <v>0</v>
      </c>
      <c r="K1230" s="16">
        <f t="shared" si="19"/>
        <v>0</v>
      </c>
    </row>
    <row r="1231" spans="1:11" ht="17.399999999999999" x14ac:dyDescent="0.3">
      <c r="A1231" s="18" t="s">
        <v>90</v>
      </c>
      <c r="B1231" s="12" t="s">
        <v>0</v>
      </c>
      <c r="C1231" s="12" t="s">
        <v>25</v>
      </c>
      <c r="D1231" s="12" t="s">
        <v>7</v>
      </c>
      <c r="E1231" s="13">
        <v>6</v>
      </c>
      <c r="F1231" s="14">
        <v>324</v>
      </c>
      <c r="G1231" s="31">
        <v>1123.431732</v>
      </c>
      <c r="H1231" s="53">
        <v>6</v>
      </c>
      <c r="I1231" s="11"/>
      <c r="J1231" s="7">
        <f>I1231/F1231</f>
        <v>0</v>
      </c>
      <c r="K1231" s="16">
        <f t="shared" si="19"/>
        <v>0</v>
      </c>
    </row>
    <row r="1232" spans="1:11" ht="17.399999999999999" x14ac:dyDescent="0.3">
      <c r="A1232" s="18" t="s">
        <v>90</v>
      </c>
      <c r="B1232" s="12" t="s">
        <v>0</v>
      </c>
      <c r="C1232" s="12" t="s">
        <v>82</v>
      </c>
      <c r="D1232" s="12" t="s">
        <v>29</v>
      </c>
      <c r="E1232" s="13">
        <v>6</v>
      </c>
      <c r="F1232" s="14">
        <v>324</v>
      </c>
      <c r="G1232" s="31">
        <v>1682.2452240000002</v>
      </c>
      <c r="H1232" s="53">
        <v>6</v>
      </c>
      <c r="I1232" s="11"/>
      <c r="J1232" s="7">
        <f>I1232/F1232</f>
        <v>0</v>
      </c>
      <c r="K1232" s="16">
        <f t="shared" si="19"/>
        <v>0</v>
      </c>
    </row>
    <row r="1233" spans="1:11" ht="17.399999999999999" x14ac:dyDescent="0.3">
      <c r="A1233" s="18" t="s">
        <v>90</v>
      </c>
      <c r="B1233" s="12" t="s">
        <v>0</v>
      </c>
      <c r="C1233" s="12" t="s">
        <v>27</v>
      </c>
      <c r="D1233" s="12" t="s">
        <v>27</v>
      </c>
      <c r="E1233" s="13">
        <v>6</v>
      </c>
      <c r="F1233" s="14">
        <v>330</v>
      </c>
      <c r="G1233" s="31">
        <v>1535.9138410909093</v>
      </c>
      <c r="H1233" s="53">
        <v>6</v>
      </c>
      <c r="I1233" s="11"/>
      <c r="J1233" s="7">
        <f>I1233/F1233</f>
        <v>0</v>
      </c>
      <c r="K1233" s="16">
        <f t="shared" si="19"/>
        <v>0</v>
      </c>
    </row>
    <row r="1234" spans="1:11" ht="17.399999999999999" x14ac:dyDescent="0.3">
      <c r="A1234" s="18" t="s">
        <v>90</v>
      </c>
      <c r="B1234" s="12" t="s">
        <v>0</v>
      </c>
      <c r="C1234" s="12" t="s">
        <v>27</v>
      </c>
      <c r="D1234" s="12" t="s">
        <v>5</v>
      </c>
      <c r="E1234" s="13">
        <v>6</v>
      </c>
      <c r="F1234" s="14">
        <v>210</v>
      </c>
      <c r="G1234" s="31">
        <v>2032.87968</v>
      </c>
      <c r="H1234" s="53">
        <v>6</v>
      </c>
      <c r="I1234" s="11"/>
      <c r="J1234" s="7">
        <f>I1234/F1234</f>
        <v>0</v>
      </c>
      <c r="K1234" s="16">
        <f t="shared" si="19"/>
        <v>0</v>
      </c>
    </row>
    <row r="1235" spans="1:11" ht="17.399999999999999" x14ac:dyDescent="0.3">
      <c r="A1235" s="18" t="s">
        <v>90</v>
      </c>
      <c r="B1235" s="12" t="s">
        <v>0</v>
      </c>
      <c r="C1235" s="12" t="s">
        <v>27</v>
      </c>
      <c r="D1235" s="12" t="s">
        <v>20</v>
      </c>
      <c r="E1235" s="13">
        <v>6</v>
      </c>
      <c r="F1235" s="14">
        <v>180</v>
      </c>
      <c r="G1235" s="31">
        <v>2105.8587360000001</v>
      </c>
      <c r="H1235" s="53">
        <v>6</v>
      </c>
      <c r="I1235" s="11"/>
      <c r="J1235" s="7">
        <f>I1235/F1235</f>
        <v>0</v>
      </c>
      <c r="K1235" s="16">
        <f t="shared" si="19"/>
        <v>0</v>
      </c>
    </row>
    <row r="1236" spans="1:11" ht="17.399999999999999" x14ac:dyDescent="0.3">
      <c r="A1236" s="18" t="s">
        <v>90</v>
      </c>
      <c r="B1236" s="12" t="s">
        <v>0</v>
      </c>
      <c r="C1236" s="12" t="s">
        <v>241</v>
      </c>
      <c r="D1236" s="12" t="s">
        <v>24</v>
      </c>
      <c r="E1236" s="13">
        <v>20</v>
      </c>
      <c r="F1236" s="14">
        <v>2760</v>
      </c>
      <c r="G1236" s="31">
        <v>244.53508382608703</v>
      </c>
      <c r="H1236" s="53">
        <v>20</v>
      </c>
      <c r="I1236" s="11"/>
      <c r="J1236" s="7">
        <f>I1236/F1236</f>
        <v>0</v>
      </c>
      <c r="K1236" s="16">
        <f t="shared" si="19"/>
        <v>0</v>
      </c>
    </row>
    <row r="1237" spans="1:11" ht="17.399999999999999" x14ac:dyDescent="0.3">
      <c r="A1237" s="18" t="s">
        <v>90</v>
      </c>
      <c r="B1237" s="12" t="s">
        <v>0</v>
      </c>
      <c r="C1237" s="12" t="s">
        <v>30</v>
      </c>
      <c r="D1237" s="12" t="s">
        <v>31</v>
      </c>
      <c r="E1237" s="13">
        <v>30</v>
      </c>
      <c r="F1237" s="14">
        <v>2700</v>
      </c>
      <c r="G1237" s="31">
        <v>265.44499200000001</v>
      </c>
      <c r="H1237" s="53">
        <v>30</v>
      </c>
      <c r="I1237" s="11"/>
      <c r="J1237" s="7">
        <f>I1237/F1237</f>
        <v>0</v>
      </c>
      <c r="K1237" s="16">
        <f t="shared" si="19"/>
        <v>0</v>
      </c>
    </row>
    <row r="1238" spans="1:11" ht="17.399999999999999" x14ac:dyDescent="0.3">
      <c r="A1238" s="18" t="s">
        <v>90</v>
      </c>
      <c r="B1238" s="12" t="s">
        <v>0</v>
      </c>
      <c r="C1238" s="12" t="s">
        <v>30</v>
      </c>
      <c r="D1238" s="12" t="s">
        <v>31</v>
      </c>
      <c r="E1238" s="13">
        <v>20</v>
      </c>
      <c r="F1238" s="14">
        <v>2200</v>
      </c>
      <c r="G1238" s="31">
        <v>281.3542363636364</v>
      </c>
      <c r="H1238" s="53">
        <v>20</v>
      </c>
      <c r="I1238" s="11"/>
      <c r="J1238" s="7">
        <f>I1238/F1238</f>
        <v>0</v>
      </c>
      <c r="K1238" s="16">
        <f t="shared" si="19"/>
        <v>0</v>
      </c>
    </row>
    <row r="1239" spans="1:11" ht="17.399999999999999" x14ac:dyDescent="0.3">
      <c r="A1239" s="18" t="s">
        <v>90</v>
      </c>
      <c r="B1239" s="12" t="s">
        <v>0</v>
      </c>
      <c r="C1239" s="12" t="s">
        <v>30</v>
      </c>
      <c r="D1239" s="12" t="s">
        <v>31</v>
      </c>
      <c r="E1239" s="13">
        <v>20</v>
      </c>
      <c r="F1239" s="14">
        <v>2200</v>
      </c>
      <c r="G1239" s="31">
        <v>278.5461283636364</v>
      </c>
      <c r="H1239" s="53">
        <v>20</v>
      </c>
      <c r="I1239" s="11"/>
      <c r="J1239" s="7">
        <f>I1239/F1239</f>
        <v>0</v>
      </c>
      <c r="K1239" s="16">
        <f t="shared" si="19"/>
        <v>0</v>
      </c>
    </row>
    <row r="1240" spans="1:11" ht="17.399999999999999" x14ac:dyDescent="0.3">
      <c r="A1240" s="18" t="s">
        <v>90</v>
      </c>
      <c r="B1240" s="12" t="s">
        <v>0</v>
      </c>
      <c r="C1240" s="12" t="s">
        <v>30</v>
      </c>
      <c r="D1240" s="12" t="s">
        <v>24</v>
      </c>
      <c r="E1240" s="13">
        <v>20</v>
      </c>
      <c r="F1240" s="14">
        <v>2200</v>
      </c>
      <c r="G1240" s="31">
        <v>244.8488323636364</v>
      </c>
      <c r="H1240" s="53">
        <v>20</v>
      </c>
      <c r="I1240" s="11"/>
      <c r="J1240" s="7">
        <f>I1240/F1240</f>
        <v>0</v>
      </c>
      <c r="K1240" s="16">
        <f t="shared" si="19"/>
        <v>0</v>
      </c>
    </row>
    <row r="1241" spans="1:11" ht="17.399999999999999" x14ac:dyDescent="0.3">
      <c r="A1241" s="18" t="s">
        <v>90</v>
      </c>
      <c r="B1241" s="12" t="s">
        <v>0</v>
      </c>
      <c r="C1241" s="12" t="s">
        <v>30</v>
      </c>
      <c r="D1241" s="12" t="s">
        <v>84</v>
      </c>
      <c r="E1241" s="13">
        <v>20</v>
      </c>
      <c r="F1241" s="14">
        <v>2200</v>
      </c>
      <c r="G1241" s="31">
        <v>258.88937236363637</v>
      </c>
      <c r="H1241" s="53">
        <v>20</v>
      </c>
      <c r="I1241" s="11"/>
      <c r="J1241" s="7">
        <f>I1241/F1241</f>
        <v>0</v>
      </c>
      <c r="K1241" s="16">
        <f t="shared" si="19"/>
        <v>0</v>
      </c>
    </row>
    <row r="1242" spans="1:11" ht="17.399999999999999" x14ac:dyDescent="0.3">
      <c r="A1242" s="18" t="s">
        <v>90</v>
      </c>
      <c r="B1242" s="12" t="s">
        <v>0</v>
      </c>
      <c r="C1242" s="12" t="s">
        <v>30</v>
      </c>
      <c r="D1242" s="12" t="s">
        <v>94</v>
      </c>
      <c r="E1242" s="13">
        <v>30</v>
      </c>
      <c r="F1242" s="14">
        <v>2700</v>
      </c>
      <c r="G1242" s="31">
        <v>265.44499200000001</v>
      </c>
      <c r="H1242" s="53">
        <v>30</v>
      </c>
      <c r="I1242" s="11"/>
      <c r="J1242" s="7">
        <f>I1242/F1242</f>
        <v>0</v>
      </c>
      <c r="K1242" s="16">
        <f t="shared" si="19"/>
        <v>0</v>
      </c>
    </row>
    <row r="1243" spans="1:11" ht="17.399999999999999" x14ac:dyDescent="0.3">
      <c r="A1243" s="18" t="s">
        <v>90</v>
      </c>
      <c r="B1243" s="12" t="s">
        <v>0</v>
      </c>
      <c r="C1243" s="12" t="s">
        <v>30</v>
      </c>
      <c r="D1243" s="12" t="s">
        <v>33</v>
      </c>
      <c r="E1243" s="13">
        <v>30</v>
      </c>
      <c r="F1243" s="14">
        <v>2700</v>
      </c>
      <c r="G1243" s="31">
        <v>251.40445200000005</v>
      </c>
      <c r="H1243" s="53">
        <v>30</v>
      </c>
      <c r="I1243" s="11"/>
      <c r="J1243" s="7">
        <f>I1243/F1243</f>
        <v>0</v>
      </c>
      <c r="K1243" s="16">
        <f t="shared" si="19"/>
        <v>0</v>
      </c>
    </row>
    <row r="1244" spans="1:11" ht="17.399999999999999" x14ac:dyDescent="0.3">
      <c r="A1244" s="18" t="s">
        <v>90</v>
      </c>
      <c r="B1244" s="12" t="s">
        <v>0</v>
      </c>
      <c r="C1244" s="12" t="s">
        <v>30</v>
      </c>
      <c r="D1244" s="12" t="s">
        <v>33</v>
      </c>
      <c r="E1244" s="13">
        <v>20</v>
      </c>
      <c r="F1244" s="14">
        <v>2200</v>
      </c>
      <c r="G1244" s="31">
        <v>272.92991236363639</v>
      </c>
      <c r="H1244" s="53">
        <v>20</v>
      </c>
      <c r="I1244" s="11"/>
      <c r="J1244" s="7">
        <f>I1244/F1244</f>
        <v>0</v>
      </c>
      <c r="K1244" s="16">
        <f t="shared" si="19"/>
        <v>0</v>
      </c>
    </row>
    <row r="1245" spans="1:11" ht="17.399999999999999" x14ac:dyDescent="0.3">
      <c r="A1245" s="18" t="s">
        <v>90</v>
      </c>
      <c r="B1245" s="12" t="s">
        <v>0</v>
      </c>
      <c r="C1245" s="12" t="s">
        <v>30</v>
      </c>
      <c r="D1245" s="12" t="s">
        <v>33</v>
      </c>
      <c r="E1245" s="13">
        <v>20</v>
      </c>
      <c r="F1245" s="14">
        <v>2200</v>
      </c>
      <c r="G1245" s="31">
        <v>281.3542363636364</v>
      </c>
      <c r="H1245" s="53">
        <v>20</v>
      </c>
      <c r="I1245" s="11"/>
      <c r="J1245" s="7">
        <f>I1245/F1245</f>
        <v>0</v>
      </c>
      <c r="K1245" s="16">
        <f t="shared" si="19"/>
        <v>0</v>
      </c>
    </row>
    <row r="1246" spans="1:11" ht="17.399999999999999" x14ac:dyDescent="0.3">
      <c r="A1246" s="18" t="s">
        <v>90</v>
      </c>
      <c r="B1246" s="12" t="s">
        <v>0</v>
      </c>
      <c r="C1246" s="12" t="s">
        <v>83</v>
      </c>
      <c r="D1246" s="12" t="s">
        <v>31</v>
      </c>
      <c r="E1246" s="13">
        <v>35</v>
      </c>
      <c r="F1246" s="14">
        <v>2100</v>
      </c>
      <c r="G1246" s="31">
        <v>329.65282800000006</v>
      </c>
      <c r="H1246" s="53">
        <v>35</v>
      </c>
      <c r="I1246" s="11"/>
      <c r="J1246" s="7">
        <f>I1246/F1246</f>
        <v>0</v>
      </c>
      <c r="K1246" s="16">
        <f t="shared" si="19"/>
        <v>0</v>
      </c>
    </row>
    <row r="1247" spans="1:11" ht="17.399999999999999" x14ac:dyDescent="0.3">
      <c r="A1247" s="18" t="s">
        <v>90</v>
      </c>
      <c r="B1247" s="12" t="s">
        <v>0</v>
      </c>
      <c r="C1247" s="12" t="s">
        <v>83</v>
      </c>
      <c r="D1247" s="12" t="s">
        <v>31</v>
      </c>
      <c r="E1247" s="13">
        <v>12</v>
      </c>
      <c r="F1247" s="14">
        <v>1800</v>
      </c>
      <c r="G1247" s="31">
        <v>361.66208399999999</v>
      </c>
      <c r="H1247" s="53">
        <v>12</v>
      </c>
      <c r="I1247" s="11"/>
      <c r="J1247" s="7">
        <f>I1247/F1247</f>
        <v>0</v>
      </c>
      <c r="K1247" s="16">
        <f t="shared" si="19"/>
        <v>0</v>
      </c>
    </row>
    <row r="1248" spans="1:11" ht="17.399999999999999" x14ac:dyDescent="0.3">
      <c r="A1248" s="18" t="s">
        <v>90</v>
      </c>
      <c r="B1248" s="12" t="s">
        <v>0</v>
      </c>
      <c r="C1248" s="12" t="s">
        <v>83</v>
      </c>
      <c r="D1248" s="12" t="s">
        <v>31</v>
      </c>
      <c r="E1248" s="13">
        <v>20</v>
      </c>
      <c r="F1248" s="14">
        <v>1800</v>
      </c>
      <c r="G1248" s="31">
        <v>361.66208399999999</v>
      </c>
      <c r="H1248" s="53">
        <v>20</v>
      </c>
      <c r="I1248" s="11"/>
      <c r="J1248" s="7">
        <f>I1248/F1248</f>
        <v>0</v>
      </c>
      <c r="K1248" s="16">
        <f t="shared" si="19"/>
        <v>0</v>
      </c>
    </row>
    <row r="1249" spans="1:11" ht="17.399999999999999" x14ac:dyDescent="0.3">
      <c r="A1249" s="18" t="s">
        <v>90</v>
      </c>
      <c r="B1249" s="12" t="s">
        <v>0</v>
      </c>
      <c r="C1249" s="12" t="s">
        <v>309</v>
      </c>
      <c r="D1249" s="12" t="s">
        <v>31</v>
      </c>
      <c r="E1249" s="13">
        <v>12</v>
      </c>
      <c r="F1249" s="14">
        <v>1080</v>
      </c>
      <c r="G1249" s="31">
        <v>506.35843200000005</v>
      </c>
      <c r="H1249" s="53">
        <v>12</v>
      </c>
      <c r="I1249" s="11"/>
      <c r="J1249" s="7">
        <f>I1249/F1249</f>
        <v>0</v>
      </c>
      <c r="K1249" s="16">
        <f t="shared" si="19"/>
        <v>0</v>
      </c>
    </row>
    <row r="1250" spans="1:11" ht="17.399999999999999" x14ac:dyDescent="0.3">
      <c r="A1250" s="18" t="s">
        <v>90</v>
      </c>
      <c r="B1250" s="12" t="s">
        <v>0</v>
      </c>
      <c r="C1250" s="12" t="s">
        <v>309</v>
      </c>
      <c r="D1250" s="12" t="s">
        <v>40</v>
      </c>
      <c r="E1250" s="13">
        <v>18</v>
      </c>
      <c r="F1250" s="14">
        <v>990</v>
      </c>
      <c r="G1250" s="31">
        <v>513.84335236363643</v>
      </c>
      <c r="H1250" s="53">
        <v>18</v>
      </c>
      <c r="I1250" s="11"/>
      <c r="J1250" s="7">
        <f>I1250/F1250</f>
        <v>0</v>
      </c>
      <c r="K1250" s="16">
        <f t="shared" si="19"/>
        <v>0</v>
      </c>
    </row>
    <row r="1251" spans="1:11" ht="17.399999999999999" x14ac:dyDescent="0.3">
      <c r="A1251" s="18" t="s">
        <v>90</v>
      </c>
      <c r="B1251" s="12" t="s">
        <v>0</v>
      </c>
      <c r="C1251" s="12" t="s">
        <v>309</v>
      </c>
      <c r="D1251" s="12" t="s">
        <v>99</v>
      </c>
      <c r="E1251" s="13">
        <v>12</v>
      </c>
      <c r="F1251" s="14">
        <v>792</v>
      </c>
      <c r="G1251" s="31">
        <v>541.91432945454551</v>
      </c>
      <c r="H1251" s="53">
        <v>12</v>
      </c>
      <c r="I1251" s="11"/>
      <c r="J1251" s="7">
        <f>I1251/F1251</f>
        <v>0</v>
      </c>
      <c r="K1251" s="16">
        <f t="shared" si="19"/>
        <v>0</v>
      </c>
    </row>
    <row r="1252" spans="1:11" ht="17.399999999999999" x14ac:dyDescent="0.3">
      <c r="A1252" s="18" t="s">
        <v>90</v>
      </c>
      <c r="B1252" s="12" t="s">
        <v>0</v>
      </c>
      <c r="C1252" s="12" t="s">
        <v>309</v>
      </c>
      <c r="D1252" s="12" t="s">
        <v>99</v>
      </c>
      <c r="E1252" s="13">
        <v>14</v>
      </c>
      <c r="F1252" s="14">
        <v>924</v>
      </c>
      <c r="G1252" s="31">
        <v>525.0728978181819</v>
      </c>
      <c r="H1252" s="53">
        <v>14</v>
      </c>
      <c r="I1252" s="11"/>
      <c r="J1252" s="7">
        <f>I1252/F1252</f>
        <v>0</v>
      </c>
      <c r="K1252" s="16">
        <f t="shared" ref="K1252:K1315" si="20">I1252*G1252</f>
        <v>0</v>
      </c>
    </row>
    <row r="1253" spans="1:11" ht="17.399999999999999" x14ac:dyDescent="0.3">
      <c r="A1253" s="18" t="s">
        <v>90</v>
      </c>
      <c r="B1253" s="12" t="s">
        <v>0</v>
      </c>
      <c r="C1253" s="12" t="s">
        <v>309</v>
      </c>
      <c r="D1253" s="12" t="s">
        <v>27</v>
      </c>
      <c r="E1253" s="13">
        <v>8</v>
      </c>
      <c r="F1253" s="14">
        <v>880</v>
      </c>
      <c r="G1253" s="31">
        <v>527.87884090909097</v>
      </c>
      <c r="H1253" s="53">
        <v>8</v>
      </c>
      <c r="I1253" s="11"/>
      <c r="J1253" s="7">
        <f>I1253/F1253</f>
        <v>0</v>
      </c>
      <c r="K1253" s="16">
        <f t="shared" si="20"/>
        <v>0</v>
      </c>
    </row>
    <row r="1254" spans="1:11" ht="17.399999999999999" x14ac:dyDescent="0.3">
      <c r="A1254" s="18" t="s">
        <v>90</v>
      </c>
      <c r="B1254" s="12" t="s">
        <v>0</v>
      </c>
      <c r="C1254" s="12" t="s">
        <v>309</v>
      </c>
      <c r="D1254" s="12" t="s">
        <v>24</v>
      </c>
      <c r="E1254" s="13">
        <v>8</v>
      </c>
      <c r="F1254" s="14">
        <v>1840</v>
      </c>
      <c r="G1254" s="31">
        <v>435.60127173913054</v>
      </c>
      <c r="H1254" s="53">
        <v>8</v>
      </c>
      <c r="I1254" s="11"/>
      <c r="J1254" s="7">
        <f>I1254/F1254</f>
        <v>0</v>
      </c>
      <c r="K1254" s="16">
        <f t="shared" si="20"/>
        <v>0</v>
      </c>
    </row>
    <row r="1255" spans="1:11" ht="17.399999999999999" x14ac:dyDescent="0.3">
      <c r="A1255" s="18" t="s">
        <v>90</v>
      </c>
      <c r="B1255" s="12" t="s">
        <v>0</v>
      </c>
      <c r="C1255" s="12" t="s">
        <v>309</v>
      </c>
      <c r="D1255" s="12" t="s">
        <v>66</v>
      </c>
      <c r="E1255" s="13">
        <v>14</v>
      </c>
      <c r="F1255" s="14">
        <v>1260</v>
      </c>
      <c r="G1255" s="31">
        <v>463.30606800000004</v>
      </c>
      <c r="H1255" s="53">
        <v>14</v>
      </c>
      <c r="I1255" s="11"/>
      <c r="J1255" s="7">
        <f>I1255/F1255</f>
        <v>0</v>
      </c>
      <c r="K1255" s="16">
        <f t="shared" si="20"/>
        <v>0</v>
      </c>
    </row>
    <row r="1256" spans="1:11" ht="17.399999999999999" x14ac:dyDescent="0.3">
      <c r="A1256" s="18" t="s">
        <v>90</v>
      </c>
      <c r="B1256" s="12" t="s">
        <v>0</v>
      </c>
      <c r="C1256" s="12" t="s">
        <v>309</v>
      </c>
      <c r="D1256" s="12" t="s">
        <v>66</v>
      </c>
      <c r="E1256" s="13">
        <v>24</v>
      </c>
      <c r="F1256" s="14">
        <v>1440</v>
      </c>
      <c r="G1256" s="31">
        <v>461.90598299999999</v>
      </c>
      <c r="H1256" s="53">
        <v>24</v>
      </c>
      <c r="I1256" s="11"/>
      <c r="J1256" s="7">
        <f>I1256/F1256</f>
        <v>0</v>
      </c>
      <c r="K1256" s="16">
        <f t="shared" si="20"/>
        <v>0</v>
      </c>
    </row>
    <row r="1257" spans="1:11" ht="17.399999999999999" x14ac:dyDescent="0.3">
      <c r="A1257" s="18" t="s">
        <v>3302</v>
      </c>
      <c r="B1257" s="12" t="s">
        <v>0</v>
      </c>
      <c r="C1257" s="12" t="s">
        <v>6</v>
      </c>
      <c r="D1257" s="12" t="s">
        <v>27</v>
      </c>
      <c r="E1257" s="13">
        <v>9</v>
      </c>
      <c r="F1257" s="14">
        <v>594</v>
      </c>
      <c r="G1257" s="31">
        <v>820.83621927272748</v>
      </c>
      <c r="H1257" s="53">
        <v>9</v>
      </c>
      <c r="I1257" s="11"/>
      <c r="J1257" s="7">
        <f>I1257/F1257</f>
        <v>0</v>
      </c>
      <c r="K1257" s="16">
        <f t="shared" si="20"/>
        <v>0</v>
      </c>
    </row>
    <row r="1258" spans="1:11" ht="17.399999999999999" x14ac:dyDescent="0.3">
      <c r="A1258" s="18" t="s">
        <v>3302</v>
      </c>
      <c r="B1258" s="12" t="s">
        <v>0</v>
      </c>
      <c r="C1258" s="12" t="s">
        <v>25</v>
      </c>
      <c r="D1258" s="12" t="s">
        <v>23</v>
      </c>
      <c r="E1258" s="13">
        <v>8</v>
      </c>
      <c r="F1258" s="14">
        <v>280</v>
      </c>
      <c r="G1258" s="31">
        <v>1212.9597719999999</v>
      </c>
      <c r="H1258" s="53">
        <v>8</v>
      </c>
      <c r="I1258" s="11"/>
      <c r="J1258" s="7">
        <f>I1258/F1258</f>
        <v>0</v>
      </c>
      <c r="K1258" s="16">
        <f t="shared" si="20"/>
        <v>0</v>
      </c>
    </row>
    <row r="1259" spans="1:11" ht="17.399999999999999" x14ac:dyDescent="0.3">
      <c r="A1259" s="18" t="s">
        <v>1718</v>
      </c>
      <c r="B1259" s="12" t="s">
        <v>0</v>
      </c>
      <c r="C1259" s="12" t="s">
        <v>6</v>
      </c>
      <c r="D1259" s="12" t="s">
        <v>29</v>
      </c>
      <c r="E1259" s="13">
        <v>10</v>
      </c>
      <c r="F1259" s="14">
        <v>450</v>
      </c>
      <c r="G1259" s="31">
        <v>1193.9186160000002</v>
      </c>
      <c r="H1259" s="53">
        <v>10</v>
      </c>
      <c r="I1259" s="11"/>
      <c r="J1259" s="7">
        <f>I1259/F1259</f>
        <v>0</v>
      </c>
      <c r="K1259" s="16">
        <f t="shared" si="20"/>
        <v>0</v>
      </c>
    </row>
    <row r="1260" spans="1:11" ht="17.399999999999999" x14ac:dyDescent="0.3">
      <c r="A1260" s="18" t="s">
        <v>986</v>
      </c>
      <c r="B1260" s="12" t="s">
        <v>0</v>
      </c>
      <c r="C1260" s="12" t="s">
        <v>6</v>
      </c>
      <c r="D1260" s="12" t="s">
        <v>27</v>
      </c>
      <c r="E1260" s="13">
        <v>10</v>
      </c>
      <c r="F1260" s="14">
        <v>550</v>
      </c>
      <c r="G1260" s="31">
        <v>934.46560145454544</v>
      </c>
      <c r="H1260" s="53">
        <v>10</v>
      </c>
      <c r="I1260" s="11"/>
      <c r="J1260" s="7">
        <f>I1260/F1260</f>
        <v>0</v>
      </c>
      <c r="K1260" s="16">
        <f t="shared" si="20"/>
        <v>0</v>
      </c>
    </row>
    <row r="1261" spans="1:11" ht="17.399999999999999" x14ac:dyDescent="0.3">
      <c r="A1261" s="18" t="s">
        <v>2382</v>
      </c>
      <c r="B1261" s="12" t="s">
        <v>0</v>
      </c>
      <c r="C1261" s="12" t="s">
        <v>309</v>
      </c>
      <c r="D1261" s="12" t="s">
        <v>29</v>
      </c>
      <c r="E1261" s="13">
        <v>12</v>
      </c>
      <c r="F1261" s="14">
        <v>648</v>
      </c>
      <c r="G1261" s="31">
        <v>1102.276656</v>
      </c>
      <c r="H1261" s="53">
        <v>12</v>
      </c>
      <c r="I1261" s="11"/>
      <c r="J1261" s="7">
        <f>I1261/F1261</f>
        <v>0</v>
      </c>
      <c r="K1261" s="16">
        <f t="shared" si="20"/>
        <v>0</v>
      </c>
    </row>
    <row r="1262" spans="1:11" ht="17.399999999999999" x14ac:dyDescent="0.3">
      <c r="A1262" s="18" t="s">
        <v>1719</v>
      </c>
      <c r="B1262" s="12" t="s">
        <v>0</v>
      </c>
      <c r="C1262" s="12" t="s">
        <v>309</v>
      </c>
      <c r="D1262" s="12" t="s">
        <v>29</v>
      </c>
      <c r="E1262" s="13">
        <v>12</v>
      </c>
      <c r="F1262" s="14">
        <v>648</v>
      </c>
      <c r="G1262" s="31">
        <v>835.506396</v>
      </c>
      <c r="H1262" s="53">
        <v>12</v>
      </c>
      <c r="I1262" s="11"/>
      <c r="J1262" s="7">
        <f>I1262/F1262</f>
        <v>0</v>
      </c>
      <c r="K1262" s="16">
        <f t="shared" si="20"/>
        <v>0</v>
      </c>
    </row>
    <row r="1263" spans="1:11" ht="17.399999999999999" x14ac:dyDescent="0.3">
      <c r="A1263" s="18" t="s">
        <v>987</v>
      </c>
      <c r="B1263" s="12" t="s">
        <v>0</v>
      </c>
      <c r="C1263" s="12" t="s">
        <v>30</v>
      </c>
      <c r="D1263" s="12" t="s">
        <v>99</v>
      </c>
      <c r="E1263" s="13">
        <v>14</v>
      </c>
      <c r="F1263" s="14">
        <v>1540</v>
      </c>
      <c r="G1263" s="31">
        <v>536.32264909090918</v>
      </c>
      <c r="H1263" s="53">
        <v>14</v>
      </c>
      <c r="I1263" s="11"/>
      <c r="J1263" s="7">
        <f>I1263/F1263</f>
        <v>0</v>
      </c>
      <c r="K1263" s="16">
        <f t="shared" si="20"/>
        <v>0</v>
      </c>
    </row>
    <row r="1264" spans="1:11" ht="17.399999999999999" x14ac:dyDescent="0.3">
      <c r="A1264" s="18" t="s">
        <v>1720</v>
      </c>
      <c r="B1264" s="12" t="s">
        <v>0</v>
      </c>
      <c r="C1264" s="12" t="s">
        <v>30</v>
      </c>
      <c r="D1264" s="12" t="s">
        <v>99</v>
      </c>
      <c r="E1264" s="13">
        <v>14</v>
      </c>
      <c r="F1264" s="14">
        <v>1540</v>
      </c>
      <c r="G1264" s="31">
        <v>421.19022109090912</v>
      </c>
      <c r="H1264" s="53">
        <v>14</v>
      </c>
      <c r="I1264" s="11"/>
      <c r="J1264" s="7">
        <f>I1264/F1264</f>
        <v>0</v>
      </c>
      <c r="K1264" s="16">
        <f t="shared" si="20"/>
        <v>0</v>
      </c>
    </row>
    <row r="1265" spans="1:11" ht="17.399999999999999" x14ac:dyDescent="0.3">
      <c r="A1265" s="18" t="s">
        <v>2309</v>
      </c>
      <c r="B1265" s="12" t="s">
        <v>0</v>
      </c>
      <c r="C1265" s="12" t="s">
        <v>309</v>
      </c>
      <c r="D1265" s="12" t="s">
        <v>27</v>
      </c>
      <c r="E1265" s="13">
        <v>18</v>
      </c>
      <c r="F1265" s="14">
        <v>990</v>
      </c>
      <c r="G1265" s="31">
        <v>623.35956436363631</v>
      </c>
      <c r="H1265" s="53">
        <v>18</v>
      </c>
      <c r="I1265" s="11"/>
      <c r="J1265" s="7">
        <f>I1265/F1265</f>
        <v>0</v>
      </c>
      <c r="K1265" s="16">
        <f t="shared" si="20"/>
        <v>0</v>
      </c>
    </row>
    <row r="1266" spans="1:11" ht="17.399999999999999" x14ac:dyDescent="0.3">
      <c r="A1266" s="18" t="s">
        <v>1569</v>
      </c>
      <c r="B1266" s="12" t="s">
        <v>0</v>
      </c>
      <c r="C1266" s="12" t="s">
        <v>30</v>
      </c>
      <c r="D1266" s="12" t="s">
        <v>99</v>
      </c>
      <c r="E1266" s="13">
        <v>20</v>
      </c>
      <c r="F1266" s="14">
        <v>2200</v>
      </c>
      <c r="G1266" s="31">
        <v>312.24342436363639</v>
      </c>
      <c r="H1266" s="53">
        <v>20</v>
      </c>
      <c r="I1266" s="11"/>
      <c r="J1266" s="7">
        <f>I1266/F1266</f>
        <v>0</v>
      </c>
      <c r="K1266" s="16">
        <f t="shared" si="20"/>
        <v>0</v>
      </c>
    </row>
    <row r="1267" spans="1:11" ht="17.399999999999999" x14ac:dyDescent="0.3">
      <c r="A1267" s="18" t="s">
        <v>988</v>
      </c>
      <c r="B1267" s="12" t="s">
        <v>0</v>
      </c>
      <c r="C1267" s="12" t="s">
        <v>30</v>
      </c>
      <c r="D1267" s="12" t="s">
        <v>31</v>
      </c>
      <c r="E1267" s="13">
        <v>20</v>
      </c>
      <c r="F1267" s="14">
        <v>2200</v>
      </c>
      <c r="G1267" s="31">
        <v>320.66774836363641</v>
      </c>
      <c r="H1267" s="53">
        <v>20</v>
      </c>
      <c r="I1267" s="11"/>
      <c r="J1267" s="7">
        <f>I1267/F1267</f>
        <v>0</v>
      </c>
      <c r="K1267" s="16">
        <f t="shared" si="20"/>
        <v>0</v>
      </c>
    </row>
    <row r="1268" spans="1:11" ht="17.399999999999999" x14ac:dyDescent="0.3">
      <c r="A1268" s="18" t="s">
        <v>989</v>
      </c>
      <c r="B1268" s="12" t="s">
        <v>0</v>
      </c>
      <c r="C1268" s="12" t="s">
        <v>309</v>
      </c>
      <c r="D1268" s="12" t="s">
        <v>27</v>
      </c>
      <c r="E1268" s="13">
        <v>18</v>
      </c>
      <c r="F1268" s="14">
        <v>990</v>
      </c>
      <c r="G1268" s="31">
        <v>606.5109163636364</v>
      </c>
      <c r="H1268" s="53">
        <v>18</v>
      </c>
      <c r="I1268" s="11"/>
      <c r="J1268" s="7">
        <f>I1268/F1268</f>
        <v>0</v>
      </c>
      <c r="K1268" s="16">
        <f t="shared" si="20"/>
        <v>0</v>
      </c>
    </row>
    <row r="1269" spans="1:11" ht="17.399999999999999" x14ac:dyDescent="0.3">
      <c r="A1269" s="18" t="s">
        <v>1721</v>
      </c>
      <c r="B1269" s="12" t="s">
        <v>0</v>
      </c>
      <c r="C1269" s="12" t="s">
        <v>82</v>
      </c>
      <c r="D1269" s="12" t="s">
        <v>7</v>
      </c>
      <c r="E1269" s="13">
        <v>6</v>
      </c>
      <c r="F1269" s="14">
        <v>324</v>
      </c>
      <c r="G1269" s="31">
        <v>1749.6398160000001</v>
      </c>
      <c r="H1269" s="53">
        <v>6</v>
      </c>
      <c r="I1269" s="11"/>
      <c r="J1269" s="7">
        <f>I1269/F1269</f>
        <v>0</v>
      </c>
      <c r="K1269" s="16">
        <f t="shared" si="20"/>
        <v>0</v>
      </c>
    </row>
    <row r="1270" spans="1:11" ht="17.399999999999999" x14ac:dyDescent="0.3">
      <c r="A1270" s="18" t="s">
        <v>2310</v>
      </c>
      <c r="B1270" s="12" t="s">
        <v>0</v>
      </c>
      <c r="C1270" s="12" t="s">
        <v>82</v>
      </c>
      <c r="D1270" s="12" t="s">
        <v>29</v>
      </c>
      <c r="E1270" s="13">
        <v>6</v>
      </c>
      <c r="F1270" s="14">
        <v>324</v>
      </c>
      <c r="G1270" s="31">
        <v>1749.6398160000001</v>
      </c>
      <c r="H1270" s="53">
        <v>6</v>
      </c>
      <c r="I1270" s="11"/>
      <c r="J1270" s="7">
        <f>I1270/F1270</f>
        <v>0</v>
      </c>
      <c r="K1270" s="16">
        <f t="shared" si="20"/>
        <v>0</v>
      </c>
    </row>
    <row r="1271" spans="1:11" ht="17.399999999999999" x14ac:dyDescent="0.3">
      <c r="A1271" s="18" t="s">
        <v>2858</v>
      </c>
      <c r="B1271" s="12" t="s">
        <v>0</v>
      </c>
      <c r="C1271" s="12" t="s">
        <v>309</v>
      </c>
      <c r="D1271" s="12" t="s">
        <v>27</v>
      </c>
      <c r="E1271" s="13">
        <v>18</v>
      </c>
      <c r="F1271" s="14">
        <v>990</v>
      </c>
      <c r="G1271" s="31">
        <v>749.72442436363633</v>
      </c>
      <c r="H1271" s="53">
        <v>18</v>
      </c>
      <c r="I1271" s="11"/>
      <c r="J1271" s="7">
        <f>I1271/F1271</f>
        <v>0</v>
      </c>
      <c r="K1271" s="16">
        <f t="shared" si="20"/>
        <v>0</v>
      </c>
    </row>
    <row r="1272" spans="1:11" ht="17.399999999999999" x14ac:dyDescent="0.3">
      <c r="A1272" s="18" t="s">
        <v>1356</v>
      </c>
      <c r="B1272" s="12" t="s">
        <v>0</v>
      </c>
      <c r="C1272" s="12" t="s">
        <v>309</v>
      </c>
      <c r="D1272" s="12" t="s">
        <v>27</v>
      </c>
      <c r="E1272" s="13">
        <v>12</v>
      </c>
      <c r="F1272" s="14">
        <v>792</v>
      </c>
      <c r="G1272" s="31">
        <v>932.24134145454548</v>
      </c>
      <c r="H1272" s="53">
        <v>12</v>
      </c>
      <c r="I1272" s="11"/>
      <c r="J1272" s="7">
        <f>I1272/F1272</f>
        <v>0</v>
      </c>
      <c r="K1272" s="16">
        <f t="shared" si="20"/>
        <v>0</v>
      </c>
    </row>
    <row r="1273" spans="1:11" ht="17.399999999999999" x14ac:dyDescent="0.3">
      <c r="A1273" s="18" t="s">
        <v>4175</v>
      </c>
      <c r="B1273" s="12" t="s">
        <v>0</v>
      </c>
      <c r="C1273" s="12" t="s">
        <v>309</v>
      </c>
      <c r="D1273" s="12" t="s">
        <v>31</v>
      </c>
      <c r="E1273" s="13">
        <v>20</v>
      </c>
      <c r="F1273" s="14">
        <v>1500</v>
      </c>
      <c r="G1273" s="31">
        <v>480.04747200000008</v>
      </c>
      <c r="H1273" s="53">
        <v>20</v>
      </c>
      <c r="I1273" s="11"/>
      <c r="J1273" s="7">
        <f>I1273/F1273</f>
        <v>0</v>
      </c>
      <c r="K1273" s="16">
        <f t="shared" si="20"/>
        <v>0</v>
      </c>
    </row>
    <row r="1274" spans="1:11" ht="17.399999999999999" x14ac:dyDescent="0.3">
      <c r="A1274" s="18" t="s">
        <v>687</v>
      </c>
      <c r="B1274" s="12" t="s">
        <v>0</v>
      </c>
      <c r="C1274" s="12" t="s">
        <v>30</v>
      </c>
      <c r="D1274" s="12" t="s">
        <v>24</v>
      </c>
      <c r="E1274" s="13">
        <v>20</v>
      </c>
      <c r="F1274" s="14">
        <v>2200</v>
      </c>
      <c r="G1274" s="31">
        <v>278.5461283636364</v>
      </c>
      <c r="H1274" s="53">
        <v>20</v>
      </c>
      <c r="I1274" s="11"/>
      <c r="J1274" s="7">
        <f>I1274/F1274</f>
        <v>0</v>
      </c>
      <c r="K1274" s="16">
        <f t="shared" si="20"/>
        <v>0</v>
      </c>
    </row>
    <row r="1275" spans="1:11" ht="17.399999999999999" x14ac:dyDescent="0.3">
      <c r="A1275" s="18" t="s">
        <v>687</v>
      </c>
      <c r="B1275" s="12" t="s">
        <v>0</v>
      </c>
      <c r="C1275" s="12" t="s">
        <v>309</v>
      </c>
      <c r="D1275" s="12" t="s">
        <v>24</v>
      </c>
      <c r="E1275" s="13">
        <v>12</v>
      </c>
      <c r="F1275" s="14">
        <v>1656</v>
      </c>
      <c r="G1275" s="31">
        <v>470.27288504347842</v>
      </c>
      <c r="H1275" s="53">
        <v>12</v>
      </c>
      <c r="I1275" s="11"/>
      <c r="J1275" s="7">
        <f>I1275/F1275</f>
        <v>0</v>
      </c>
      <c r="K1275" s="16">
        <f t="shared" si="20"/>
        <v>0</v>
      </c>
    </row>
    <row r="1276" spans="1:11" ht="17.399999999999999" x14ac:dyDescent="0.3">
      <c r="A1276" s="18" t="s">
        <v>688</v>
      </c>
      <c r="B1276" s="12" t="s">
        <v>0</v>
      </c>
      <c r="C1276" s="12" t="s">
        <v>30</v>
      </c>
      <c r="D1276" s="12" t="s">
        <v>24</v>
      </c>
      <c r="E1276" s="13">
        <v>20</v>
      </c>
      <c r="F1276" s="14">
        <v>2200</v>
      </c>
      <c r="G1276" s="31">
        <v>281.3542363636364</v>
      </c>
      <c r="H1276" s="53">
        <v>20</v>
      </c>
      <c r="I1276" s="11"/>
      <c r="J1276" s="7">
        <f>I1276/F1276</f>
        <v>0</v>
      </c>
      <c r="K1276" s="16">
        <f t="shared" si="20"/>
        <v>0</v>
      </c>
    </row>
    <row r="1277" spans="1:11" ht="17.399999999999999" x14ac:dyDescent="0.3">
      <c r="A1277" s="18" t="s">
        <v>689</v>
      </c>
      <c r="B1277" s="12" t="s">
        <v>0</v>
      </c>
      <c r="C1277" s="12" t="s">
        <v>309</v>
      </c>
      <c r="D1277" s="12" t="s">
        <v>24</v>
      </c>
      <c r="E1277" s="13">
        <v>12</v>
      </c>
      <c r="F1277" s="14">
        <v>1656</v>
      </c>
      <c r="G1277" s="31">
        <v>473.08099304347837</v>
      </c>
      <c r="H1277" s="53">
        <v>12</v>
      </c>
      <c r="I1277" s="11"/>
      <c r="J1277" s="7">
        <f>I1277/F1277</f>
        <v>0</v>
      </c>
      <c r="K1277" s="16">
        <f t="shared" si="20"/>
        <v>0</v>
      </c>
    </row>
    <row r="1278" spans="1:11" ht="17.399999999999999" x14ac:dyDescent="0.3">
      <c r="A1278" s="18" t="s">
        <v>3303</v>
      </c>
      <c r="B1278" s="12" t="s">
        <v>0</v>
      </c>
      <c r="C1278" s="12" t="s">
        <v>30</v>
      </c>
      <c r="D1278" s="12" t="s">
        <v>40</v>
      </c>
      <c r="E1278" s="13">
        <v>20</v>
      </c>
      <c r="F1278" s="14">
        <v>2200</v>
      </c>
      <c r="G1278" s="31">
        <v>385.25423236363645</v>
      </c>
      <c r="H1278" s="53">
        <v>20</v>
      </c>
      <c r="I1278" s="11"/>
      <c r="J1278" s="7">
        <f>I1278/F1278</f>
        <v>0</v>
      </c>
      <c r="K1278" s="16">
        <f t="shared" si="20"/>
        <v>0</v>
      </c>
    </row>
    <row r="1279" spans="1:11" ht="17.399999999999999" x14ac:dyDescent="0.3">
      <c r="A1279" s="18" t="s">
        <v>339</v>
      </c>
      <c r="B1279" s="12" t="s">
        <v>0</v>
      </c>
      <c r="C1279" s="12" t="s">
        <v>30</v>
      </c>
      <c r="D1279" s="12" t="s">
        <v>33</v>
      </c>
      <c r="E1279" s="13">
        <v>20</v>
      </c>
      <c r="F1279" s="14">
        <v>2200</v>
      </c>
      <c r="G1279" s="31">
        <v>326.28396436363641</v>
      </c>
      <c r="H1279" s="53">
        <v>20</v>
      </c>
      <c r="I1279" s="11"/>
      <c r="J1279" s="7">
        <f>I1279/F1279</f>
        <v>0</v>
      </c>
      <c r="K1279" s="16">
        <f t="shared" si="20"/>
        <v>0</v>
      </c>
    </row>
    <row r="1280" spans="1:11" ht="17.399999999999999" x14ac:dyDescent="0.3">
      <c r="A1280" s="18" t="s">
        <v>339</v>
      </c>
      <c r="B1280" s="12" t="s">
        <v>0</v>
      </c>
      <c r="C1280" s="12" t="s">
        <v>30</v>
      </c>
      <c r="D1280" s="12" t="s">
        <v>33</v>
      </c>
      <c r="E1280" s="13">
        <v>20</v>
      </c>
      <c r="F1280" s="14">
        <v>2200</v>
      </c>
      <c r="G1280" s="31">
        <v>326.28396436363641</v>
      </c>
      <c r="H1280" s="53">
        <v>20</v>
      </c>
      <c r="I1280" s="11"/>
      <c r="J1280" s="7">
        <f>I1280/F1280</f>
        <v>0</v>
      </c>
      <c r="K1280" s="16">
        <f t="shared" si="20"/>
        <v>0</v>
      </c>
    </row>
    <row r="1281" spans="1:11" ht="17.399999999999999" x14ac:dyDescent="0.3">
      <c r="A1281" s="18" t="s">
        <v>690</v>
      </c>
      <c r="B1281" s="12" t="s">
        <v>0</v>
      </c>
      <c r="C1281" s="12" t="s">
        <v>30</v>
      </c>
      <c r="D1281" s="12" t="s">
        <v>24</v>
      </c>
      <c r="E1281" s="13">
        <v>20</v>
      </c>
      <c r="F1281" s="14">
        <v>2200</v>
      </c>
      <c r="G1281" s="31">
        <v>258.88937236363637</v>
      </c>
      <c r="H1281" s="53">
        <v>20</v>
      </c>
      <c r="I1281" s="11"/>
      <c r="J1281" s="7">
        <f>I1281/F1281</f>
        <v>0</v>
      </c>
      <c r="K1281" s="16">
        <f t="shared" si="20"/>
        <v>0</v>
      </c>
    </row>
    <row r="1282" spans="1:11" ht="17.399999999999999" x14ac:dyDescent="0.3">
      <c r="A1282" s="18" t="s">
        <v>690</v>
      </c>
      <c r="B1282" s="12" t="s">
        <v>0</v>
      </c>
      <c r="C1282" s="12" t="s">
        <v>309</v>
      </c>
      <c r="D1282" s="12" t="s">
        <v>24</v>
      </c>
      <c r="E1282" s="13">
        <v>12</v>
      </c>
      <c r="F1282" s="14">
        <v>1656</v>
      </c>
      <c r="G1282" s="31">
        <v>512.39450504347826</v>
      </c>
      <c r="H1282" s="53">
        <v>12</v>
      </c>
      <c r="I1282" s="11"/>
      <c r="J1282" s="7">
        <f>I1282/F1282</f>
        <v>0</v>
      </c>
      <c r="K1282" s="16">
        <f t="shared" si="20"/>
        <v>0</v>
      </c>
    </row>
    <row r="1283" spans="1:11" ht="17.399999999999999" x14ac:dyDescent="0.3">
      <c r="A1283" s="18" t="s">
        <v>691</v>
      </c>
      <c r="B1283" s="12" t="s">
        <v>0</v>
      </c>
      <c r="C1283" s="12" t="s">
        <v>30</v>
      </c>
      <c r="D1283" s="12" t="s">
        <v>24</v>
      </c>
      <c r="E1283" s="13">
        <v>20</v>
      </c>
      <c r="F1283" s="14">
        <v>2200</v>
      </c>
      <c r="G1283" s="31">
        <v>295.39477636363637</v>
      </c>
      <c r="H1283" s="53">
        <v>20</v>
      </c>
      <c r="I1283" s="11"/>
      <c r="J1283" s="7">
        <f>I1283/F1283</f>
        <v>0</v>
      </c>
      <c r="K1283" s="16">
        <f t="shared" si="20"/>
        <v>0</v>
      </c>
    </row>
    <row r="1284" spans="1:11" ht="17.399999999999999" x14ac:dyDescent="0.3">
      <c r="A1284" s="18" t="s">
        <v>691</v>
      </c>
      <c r="B1284" s="12" t="s">
        <v>0</v>
      </c>
      <c r="C1284" s="12" t="s">
        <v>309</v>
      </c>
      <c r="D1284" s="12" t="s">
        <v>24</v>
      </c>
      <c r="E1284" s="13">
        <v>12</v>
      </c>
      <c r="F1284" s="14">
        <v>1656</v>
      </c>
      <c r="G1284" s="31">
        <v>543.28369304347825</v>
      </c>
      <c r="H1284" s="53">
        <v>12</v>
      </c>
      <c r="I1284" s="11"/>
      <c r="J1284" s="7">
        <f>I1284/F1284</f>
        <v>0</v>
      </c>
      <c r="K1284" s="16">
        <f t="shared" si="20"/>
        <v>0</v>
      </c>
    </row>
    <row r="1285" spans="1:11" ht="17.399999999999999" x14ac:dyDescent="0.3">
      <c r="A1285" s="18" t="s">
        <v>692</v>
      </c>
      <c r="B1285" s="12" t="s">
        <v>0</v>
      </c>
      <c r="C1285" s="12" t="s">
        <v>30</v>
      </c>
      <c r="D1285" s="12" t="s">
        <v>24</v>
      </c>
      <c r="E1285" s="13">
        <v>20</v>
      </c>
      <c r="F1285" s="14">
        <v>2200</v>
      </c>
      <c r="G1285" s="31">
        <v>298.20288436363643</v>
      </c>
      <c r="H1285" s="53">
        <v>20</v>
      </c>
      <c r="I1285" s="11"/>
      <c r="J1285" s="7">
        <f>I1285/F1285</f>
        <v>0</v>
      </c>
      <c r="K1285" s="16">
        <f t="shared" si="20"/>
        <v>0</v>
      </c>
    </row>
    <row r="1286" spans="1:11" ht="17.399999999999999" x14ac:dyDescent="0.3">
      <c r="A1286" s="18" t="s">
        <v>692</v>
      </c>
      <c r="B1286" s="12" t="s">
        <v>0</v>
      </c>
      <c r="C1286" s="12" t="s">
        <v>309</v>
      </c>
      <c r="D1286" s="12" t="s">
        <v>24</v>
      </c>
      <c r="E1286" s="13">
        <v>12</v>
      </c>
      <c r="F1286" s="14">
        <v>1656</v>
      </c>
      <c r="G1286" s="31">
        <v>546.09180104347831</v>
      </c>
      <c r="H1286" s="53">
        <v>12</v>
      </c>
      <c r="I1286" s="11"/>
      <c r="J1286" s="7">
        <f>I1286/F1286</f>
        <v>0</v>
      </c>
      <c r="K1286" s="16">
        <f t="shared" si="20"/>
        <v>0</v>
      </c>
    </row>
    <row r="1287" spans="1:11" ht="17.399999999999999" x14ac:dyDescent="0.3">
      <c r="A1287" s="18" t="s">
        <v>693</v>
      </c>
      <c r="B1287" s="12" t="s">
        <v>0</v>
      </c>
      <c r="C1287" s="12" t="s">
        <v>30</v>
      </c>
      <c r="D1287" s="12" t="s">
        <v>24</v>
      </c>
      <c r="E1287" s="13">
        <v>20</v>
      </c>
      <c r="F1287" s="14">
        <v>2200</v>
      </c>
      <c r="G1287" s="31">
        <v>337.51639636363637</v>
      </c>
      <c r="H1287" s="53">
        <v>20</v>
      </c>
      <c r="I1287" s="11"/>
      <c r="J1287" s="7">
        <f>I1287/F1287</f>
        <v>0</v>
      </c>
      <c r="K1287" s="16">
        <f t="shared" si="20"/>
        <v>0</v>
      </c>
    </row>
    <row r="1288" spans="1:11" ht="17.399999999999999" x14ac:dyDescent="0.3">
      <c r="A1288" s="18" t="s">
        <v>694</v>
      </c>
      <c r="B1288" s="12" t="s">
        <v>0</v>
      </c>
      <c r="C1288" s="12" t="s">
        <v>30</v>
      </c>
      <c r="D1288" s="12" t="s">
        <v>24</v>
      </c>
      <c r="E1288" s="13">
        <v>20</v>
      </c>
      <c r="F1288" s="14">
        <v>2200</v>
      </c>
      <c r="G1288" s="31">
        <v>258.88937236363637</v>
      </c>
      <c r="H1288" s="53">
        <v>20</v>
      </c>
      <c r="I1288" s="11"/>
      <c r="J1288" s="7">
        <f>I1288/F1288</f>
        <v>0</v>
      </c>
      <c r="K1288" s="16">
        <f t="shared" si="20"/>
        <v>0</v>
      </c>
    </row>
    <row r="1289" spans="1:11" ht="17.399999999999999" x14ac:dyDescent="0.3">
      <c r="A1289" s="18" t="s">
        <v>694</v>
      </c>
      <c r="B1289" s="12" t="s">
        <v>0</v>
      </c>
      <c r="C1289" s="12" t="s">
        <v>309</v>
      </c>
      <c r="D1289" s="12" t="s">
        <v>24</v>
      </c>
      <c r="E1289" s="13">
        <v>12</v>
      </c>
      <c r="F1289" s="14">
        <v>1656</v>
      </c>
      <c r="G1289" s="31">
        <v>512.39450504347826</v>
      </c>
      <c r="H1289" s="53">
        <v>12</v>
      </c>
      <c r="I1289" s="11"/>
      <c r="J1289" s="7">
        <f>I1289/F1289</f>
        <v>0</v>
      </c>
      <c r="K1289" s="16">
        <f t="shared" si="20"/>
        <v>0</v>
      </c>
    </row>
    <row r="1290" spans="1:11" ht="17.399999999999999" x14ac:dyDescent="0.3">
      <c r="A1290" s="18" t="s">
        <v>695</v>
      </c>
      <c r="B1290" s="12" t="s">
        <v>0</v>
      </c>
      <c r="C1290" s="12" t="s">
        <v>30</v>
      </c>
      <c r="D1290" s="12" t="s">
        <v>24</v>
      </c>
      <c r="E1290" s="13">
        <v>20</v>
      </c>
      <c r="F1290" s="14">
        <v>2200</v>
      </c>
      <c r="G1290" s="31">
        <v>295.39477636363637</v>
      </c>
      <c r="H1290" s="53">
        <v>20</v>
      </c>
      <c r="I1290" s="11"/>
      <c r="J1290" s="7">
        <f>I1290/F1290</f>
        <v>0</v>
      </c>
      <c r="K1290" s="16">
        <f t="shared" si="20"/>
        <v>0</v>
      </c>
    </row>
    <row r="1291" spans="1:11" ht="17.399999999999999" x14ac:dyDescent="0.3">
      <c r="A1291" s="18" t="s">
        <v>695</v>
      </c>
      <c r="B1291" s="12" t="s">
        <v>0</v>
      </c>
      <c r="C1291" s="12" t="s">
        <v>309</v>
      </c>
      <c r="D1291" s="12" t="s">
        <v>24</v>
      </c>
      <c r="E1291" s="13">
        <v>12</v>
      </c>
      <c r="F1291" s="14">
        <v>1656</v>
      </c>
      <c r="G1291" s="31">
        <v>543.28369304347825</v>
      </c>
      <c r="H1291" s="53">
        <v>12</v>
      </c>
      <c r="I1291" s="11"/>
      <c r="J1291" s="7">
        <f>I1291/F1291</f>
        <v>0</v>
      </c>
      <c r="K1291" s="16">
        <f t="shared" si="20"/>
        <v>0</v>
      </c>
    </row>
    <row r="1292" spans="1:11" ht="17.399999999999999" x14ac:dyDescent="0.3">
      <c r="A1292" s="18" t="s">
        <v>696</v>
      </c>
      <c r="B1292" s="12" t="s">
        <v>0</v>
      </c>
      <c r="C1292" s="12" t="s">
        <v>309</v>
      </c>
      <c r="D1292" s="12" t="s">
        <v>24</v>
      </c>
      <c r="E1292" s="13">
        <v>12</v>
      </c>
      <c r="F1292" s="14">
        <v>1656</v>
      </c>
      <c r="G1292" s="31">
        <v>546.09180104347831</v>
      </c>
      <c r="H1292" s="53">
        <v>12</v>
      </c>
      <c r="I1292" s="11"/>
      <c r="J1292" s="7">
        <f>I1292/F1292</f>
        <v>0</v>
      </c>
      <c r="K1292" s="16">
        <f t="shared" si="20"/>
        <v>0</v>
      </c>
    </row>
    <row r="1293" spans="1:11" ht="17.399999999999999" x14ac:dyDescent="0.3">
      <c r="A1293" s="18" t="s">
        <v>2009</v>
      </c>
      <c r="B1293" s="12" t="s">
        <v>0</v>
      </c>
      <c r="C1293" s="12" t="s">
        <v>6</v>
      </c>
      <c r="D1293" s="12" t="s">
        <v>31</v>
      </c>
      <c r="E1293" s="13">
        <v>9</v>
      </c>
      <c r="F1293" s="14">
        <v>810</v>
      </c>
      <c r="G1293" s="31">
        <v>683.5689000000001</v>
      </c>
      <c r="H1293" s="53">
        <v>9</v>
      </c>
      <c r="I1293" s="11"/>
      <c r="J1293" s="7">
        <f>I1293/F1293</f>
        <v>0</v>
      </c>
      <c r="K1293" s="16">
        <f t="shared" si="20"/>
        <v>0</v>
      </c>
    </row>
    <row r="1294" spans="1:11" ht="17.399999999999999" x14ac:dyDescent="0.3">
      <c r="A1294" s="18" t="s">
        <v>2453</v>
      </c>
      <c r="B1294" s="12" t="s">
        <v>0</v>
      </c>
      <c r="C1294" s="12" t="s">
        <v>25</v>
      </c>
      <c r="D1294" s="12" t="s">
        <v>31</v>
      </c>
      <c r="E1294" s="13">
        <v>10</v>
      </c>
      <c r="F1294" s="14">
        <v>750</v>
      </c>
      <c r="G1294" s="30">
        <v>859.00305600000002</v>
      </c>
      <c r="H1294" s="53">
        <v>10</v>
      </c>
      <c r="I1294" s="11"/>
      <c r="J1294" s="7">
        <f>I1294/F1294</f>
        <v>0</v>
      </c>
      <c r="K1294" s="16">
        <f t="shared" si="20"/>
        <v>0</v>
      </c>
    </row>
    <row r="1295" spans="1:11" ht="17.399999999999999" x14ac:dyDescent="0.3">
      <c r="A1295" s="18" t="s">
        <v>2010</v>
      </c>
      <c r="B1295" s="12" t="s">
        <v>0</v>
      </c>
      <c r="C1295" s="12" t="s">
        <v>83</v>
      </c>
      <c r="D1295" s="12" t="s">
        <v>31</v>
      </c>
      <c r="E1295" s="13">
        <v>20</v>
      </c>
      <c r="F1295" s="14">
        <v>1800</v>
      </c>
      <c r="G1295" s="31">
        <v>356.04586799999998</v>
      </c>
      <c r="H1295" s="53">
        <v>20</v>
      </c>
      <c r="I1295" s="11"/>
      <c r="J1295" s="7">
        <f>I1295/F1295</f>
        <v>0</v>
      </c>
      <c r="K1295" s="16">
        <f t="shared" si="20"/>
        <v>0</v>
      </c>
    </row>
    <row r="1296" spans="1:11" ht="17.399999999999999" x14ac:dyDescent="0.3">
      <c r="A1296" s="18" t="s">
        <v>5065</v>
      </c>
      <c r="B1296" s="12" t="s">
        <v>0</v>
      </c>
      <c r="C1296" s="12" t="s">
        <v>30</v>
      </c>
      <c r="D1296" s="12" t="s">
        <v>99</v>
      </c>
      <c r="E1296" s="13">
        <v>20</v>
      </c>
      <c r="F1296" s="14">
        <v>2200</v>
      </c>
      <c r="G1296" s="31">
        <v>447.03260836363648</v>
      </c>
      <c r="H1296" s="53">
        <v>20</v>
      </c>
      <c r="I1296" s="11"/>
      <c r="J1296" s="7">
        <f>I1296/F1296</f>
        <v>0</v>
      </c>
      <c r="K1296" s="16">
        <f t="shared" si="20"/>
        <v>0</v>
      </c>
    </row>
    <row r="1297" spans="1:11" ht="17.399999999999999" x14ac:dyDescent="0.3">
      <c r="A1297" s="18" t="s">
        <v>5066</v>
      </c>
      <c r="B1297" s="12" t="s">
        <v>0</v>
      </c>
      <c r="C1297" s="12" t="s">
        <v>309</v>
      </c>
      <c r="D1297" s="12" t="s">
        <v>27</v>
      </c>
      <c r="E1297" s="13">
        <v>18</v>
      </c>
      <c r="F1297" s="14">
        <v>990</v>
      </c>
      <c r="G1297" s="31">
        <v>850.81631236363637</v>
      </c>
      <c r="H1297" s="53">
        <v>18</v>
      </c>
      <c r="I1297" s="11"/>
      <c r="J1297" s="7">
        <f>I1297/F1297</f>
        <v>0</v>
      </c>
      <c r="K1297" s="16">
        <f t="shared" si="20"/>
        <v>0</v>
      </c>
    </row>
    <row r="1298" spans="1:11" ht="17.399999999999999" x14ac:dyDescent="0.3">
      <c r="A1298" s="18" t="s">
        <v>697</v>
      </c>
      <c r="B1298" s="12" t="s">
        <v>0</v>
      </c>
      <c r="C1298" s="12" t="s">
        <v>30</v>
      </c>
      <c r="D1298" s="12" t="s">
        <v>24</v>
      </c>
      <c r="E1298" s="13">
        <v>20</v>
      </c>
      <c r="F1298" s="14">
        <v>2200</v>
      </c>
      <c r="G1298" s="31">
        <v>323.47585636363641</v>
      </c>
      <c r="H1298" s="53">
        <v>20</v>
      </c>
      <c r="I1298" s="11"/>
      <c r="J1298" s="7">
        <f>I1298/F1298</f>
        <v>0</v>
      </c>
      <c r="K1298" s="16">
        <f t="shared" si="20"/>
        <v>0</v>
      </c>
    </row>
    <row r="1299" spans="1:11" ht="17.399999999999999" x14ac:dyDescent="0.3">
      <c r="A1299" s="18" t="s">
        <v>3154</v>
      </c>
      <c r="B1299" s="12" t="s">
        <v>0</v>
      </c>
      <c r="C1299" s="12" t="s">
        <v>27</v>
      </c>
      <c r="D1299" s="12" t="s">
        <v>307</v>
      </c>
      <c r="E1299" s="13">
        <v>6</v>
      </c>
      <c r="F1299" s="14">
        <v>210</v>
      </c>
      <c r="G1299" s="31">
        <v>1982.333736</v>
      </c>
      <c r="H1299" s="53">
        <v>6</v>
      </c>
      <c r="I1299" s="11"/>
      <c r="J1299" s="7">
        <f>I1299/F1299</f>
        <v>0</v>
      </c>
      <c r="K1299" s="16">
        <f t="shared" si="20"/>
        <v>0</v>
      </c>
    </row>
    <row r="1300" spans="1:11" ht="17.399999999999999" x14ac:dyDescent="0.3">
      <c r="A1300" s="18" t="s">
        <v>2454</v>
      </c>
      <c r="B1300" s="12" t="s">
        <v>0</v>
      </c>
      <c r="C1300" s="12" t="s">
        <v>30</v>
      </c>
      <c r="D1300" s="12" t="s">
        <v>23</v>
      </c>
      <c r="E1300" s="13">
        <v>20</v>
      </c>
      <c r="F1300" s="14">
        <v>560</v>
      </c>
      <c r="G1300" s="31">
        <v>614.90421000000003</v>
      </c>
      <c r="H1300" s="53">
        <v>20</v>
      </c>
      <c r="I1300" s="11"/>
      <c r="J1300" s="7">
        <f>I1300/F1300</f>
        <v>0</v>
      </c>
      <c r="K1300" s="16">
        <f t="shared" si="20"/>
        <v>0</v>
      </c>
    </row>
    <row r="1301" spans="1:11" ht="17.399999999999999" x14ac:dyDescent="0.3">
      <c r="A1301" s="18" t="s">
        <v>2011</v>
      </c>
      <c r="B1301" s="12" t="s">
        <v>0</v>
      </c>
      <c r="C1301" s="12" t="s">
        <v>28</v>
      </c>
      <c r="D1301" s="12" t="s">
        <v>14</v>
      </c>
      <c r="E1301" s="13">
        <v>4</v>
      </c>
      <c r="F1301" s="14">
        <v>80</v>
      </c>
      <c r="G1301" s="31">
        <v>4658.1510779999999</v>
      </c>
      <c r="H1301" s="53">
        <v>4</v>
      </c>
      <c r="I1301" s="11"/>
      <c r="J1301" s="7">
        <f>I1301/F1301</f>
        <v>0</v>
      </c>
      <c r="K1301" s="16">
        <f t="shared" si="20"/>
        <v>0</v>
      </c>
    </row>
    <row r="1302" spans="1:11" ht="17.399999999999999" x14ac:dyDescent="0.3">
      <c r="A1302" s="18" t="s">
        <v>990</v>
      </c>
      <c r="B1302" s="12" t="s">
        <v>0</v>
      </c>
      <c r="C1302" s="12" t="s">
        <v>6</v>
      </c>
      <c r="D1302" s="12" t="s">
        <v>23</v>
      </c>
      <c r="E1302" s="13">
        <v>18</v>
      </c>
      <c r="F1302" s="14">
        <v>504</v>
      </c>
      <c r="G1302" s="31">
        <v>1280.417868</v>
      </c>
      <c r="H1302" s="53">
        <v>18</v>
      </c>
      <c r="I1302" s="11"/>
      <c r="J1302" s="7">
        <f>I1302/F1302</f>
        <v>0</v>
      </c>
      <c r="K1302" s="16">
        <f t="shared" si="20"/>
        <v>0</v>
      </c>
    </row>
    <row r="1303" spans="1:11" ht="17.399999999999999" x14ac:dyDescent="0.3">
      <c r="A1303" s="18" t="s">
        <v>990</v>
      </c>
      <c r="B1303" s="12" t="s">
        <v>0</v>
      </c>
      <c r="C1303" s="12" t="s">
        <v>309</v>
      </c>
      <c r="D1303" s="12" t="s">
        <v>7</v>
      </c>
      <c r="E1303" s="13">
        <v>24</v>
      </c>
      <c r="F1303" s="14">
        <v>864</v>
      </c>
      <c r="G1303" s="31">
        <v>918.67302900000016</v>
      </c>
      <c r="H1303" s="53">
        <v>24</v>
      </c>
      <c r="I1303" s="11"/>
      <c r="J1303" s="7">
        <f>I1303/F1303</f>
        <v>0</v>
      </c>
      <c r="K1303" s="16">
        <f t="shared" si="20"/>
        <v>0</v>
      </c>
    </row>
    <row r="1304" spans="1:11" ht="17.399999999999999" x14ac:dyDescent="0.3">
      <c r="A1304" s="18" t="s">
        <v>991</v>
      </c>
      <c r="B1304" s="12" t="s">
        <v>0</v>
      </c>
      <c r="C1304" s="12" t="s">
        <v>6</v>
      </c>
      <c r="D1304" s="12" t="s">
        <v>29</v>
      </c>
      <c r="E1304" s="13">
        <v>10</v>
      </c>
      <c r="F1304" s="14">
        <v>450</v>
      </c>
      <c r="G1304" s="31">
        <v>1047.8970000000002</v>
      </c>
      <c r="H1304" s="53">
        <v>10</v>
      </c>
      <c r="I1304" s="11"/>
      <c r="J1304" s="7">
        <f>I1304/F1304</f>
        <v>0</v>
      </c>
      <c r="K1304" s="16">
        <f t="shared" si="20"/>
        <v>0</v>
      </c>
    </row>
    <row r="1305" spans="1:11" ht="17.399999999999999" x14ac:dyDescent="0.3">
      <c r="A1305" s="18" t="s">
        <v>3155</v>
      </c>
      <c r="B1305" s="12" t="s">
        <v>0</v>
      </c>
      <c r="C1305" s="12" t="s">
        <v>94</v>
      </c>
      <c r="D1305" s="12" t="s">
        <v>82</v>
      </c>
      <c r="E1305" s="13">
        <v>9</v>
      </c>
      <c r="F1305" s="14">
        <v>792</v>
      </c>
      <c r="G1305" s="31">
        <v>1648.3088814545458</v>
      </c>
      <c r="H1305" s="53">
        <v>9</v>
      </c>
      <c r="I1305" s="11"/>
      <c r="J1305" s="7">
        <f>I1305/F1305</f>
        <v>0</v>
      </c>
      <c r="K1305" s="16">
        <f t="shared" si="20"/>
        <v>0</v>
      </c>
    </row>
    <row r="1306" spans="1:11" ht="17.399999999999999" x14ac:dyDescent="0.3">
      <c r="A1306" s="18" t="s">
        <v>92</v>
      </c>
      <c r="B1306" s="12" t="s">
        <v>0</v>
      </c>
      <c r="C1306" s="12" t="s">
        <v>30</v>
      </c>
      <c r="D1306" s="12" t="s">
        <v>33</v>
      </c>
      <c r="E1306" s="13">
        <v>15</v>
      </c>
      <c r="F1306" s="14">
        <v>900</v>
      </c>
      <c r="G1306" s="31">
        <v>723.32416799999999</v>
      </c>
      <c r="H1306" s="53">
        <v>15</v>
      </c>
      <c r="I1306" s="11"/>
      <c r="J1306" s="7">
        <f>I1306/F1306</f>
        <v>0</v>
      </c>
      <c r="K1306" s="16">
        <f t="shared" si="20"/>
        <v>0</v>
      </c>
    </row>
    <row r="1307" spans="1:11" ht="17.399999999999999" x14ac:dyDescent="0.3">
      <c r="A1307" s="18" t="s">
        <v>698</v>
      </c>
      <c r="B1307" s="12" t="s">
        <v>0</v>
      </c>
      <c r="C1307" s="12" t="s">
        <v>30</v>
      </c>
      <c r="D1307" s="12" t="s">
        <v>24</v>
      </c>
      <c r="E1307" s="13">
        <v>10</v>
      </c>
      <c r="F1307" s="14">
        <v>1380</v>
      </c>
      <c r="G1307" s="31">
        <v>657.55664765217409</v>
      </c>
      <c r="H1307" s="53">
        <v>10</v>
      </c>
      <c r="I1307" s="11"/>
      <c r="J1307" s="7">
        <f>I1307/F1307</f>
        <v>0</v>
      </c>
      <c r="K1307" s="16">
        <f t="shared" si="20"/>
        <v>0</v>
      </c>
    </row>
    <row r="1308" spans="1:11" ht="17.399999999999999" x14ac:dyDescent="0.3">
      <c r="A1308" s="18" t="s">
        <v>698</v>
      </c>
      <c r="B1308" s="12" t="s">
        <v>0</v>
      </c>
      <c r="C1308" s="12" t="s">
        <v>309</v>
      </c>
      <c r="D1308" s="12" t="s">
        <v>33</v>
      </c>
      <c r="E1308" s="13">
        <v>6</v>
      </c>
      <c r="F1308" s="14">
        <v>360</v>
      </c>
      <c r="G1308" s="31">
        <v>1614.550968</v>
      </c>
      <c r="H1308" s="53">
        <v>6</v>
      </c>
      <c r="I1308" s="11"/>
      <c r="J1308" s="7">
        <f>I1308/F1308</f>
        <v>0</v>
      </c>
      <c r="K1308" s="16">
        <f t="shared" si="20"/>
        <v>0</v>
      </c>
    </row>
    <row r="1309" spans="1:11" ht="17.399999999999999" x14ac:dyDescent="0.3">
      <c r="A1309" s="18" t="s">
        <v>699</v>
      </c>
      <c r="B1309" s="12" t="s">
        <v>0</v>
      </c>
      <c r="C1309" s="12" t="s">
        <v>30</v>
      </c>
      <c r="D1309" s="12" t="s">
        <v>24</v>
      </c>
      <c r="E1309" s="13">
        <v>10</v>
      </c>
      <c r="F1309" s="14">
        <v>1380</v>
      </c>
      <c r="G1309" s="31">
        <v>767.07285965217409</v>
      </c>
      <c r="H1309" s="53">
        <v>10</v>
      </c>
      <c r="I1309" s="11"/>
      <c r="J1309" s="7">
        <f>I1309/F1309</f>
        <v>0</v>
      </c>
      <c r="K1309" s="16">
        <f t="shared" si="20"/>
        <v>0</v>
      </c>
    </row>
    <row r="1310" spans="1:11" ht="17.399999999999999" x14ac:dyDescent="0.3">
      <c r="A1310" s="18" t="s">
        <v>262</v>
      </c>
      <c r="B1310" s="12" t="s">
        <v>0</v>
      </c>
      <c r="C1310" s="12" t="s">
        <v>82</v>
      </c>
      <c r="D1310" s="12" t="s">
        <v>27</v>
      </c>
      <c r="E1310" s="13">
        <v>6</v>
      </c>
      <c r="F1310" s="14">
        <v>396</v>
      </c>
      <c r="G1310" s="31">
        <v>1491.0043189090911</v>
      </c>
      <c r="H1310" s="53">
        <v>6</v>
      </c>
      <c r="I1310" s="11"/>
      <c r="J1310" s="7">
        <f>I1310/F1310</f>
        <v>0</v>
      </c>
      <c r="K1310" s="16">
        <f t="shared" si="20"/>
        <v>0</v>
      </c>
    </row>
    <row r="1311" spans="1:11" ht="17.399999999999999" x14ac:dyDescent="0.3">
      <c r="A1311" s="18" t="s">
        <v>262</v>
      </c>
      <c r="B1311" s="12" t="s">
        <v>0</v>
      </c>
      <c r="C1311" s="12" t="s">
        <v>12</v>
      </c>
      <c r="D1311" s="12" t="s">
        <v>7</v>
      </c>
      <c r="E1311" s="13">
        <v>3</v>
      </c>
      <c r="F1311" s="14">
        <v>135</v>
      </c>
      <c r="G1311" s="31">
        <v>3444.3161280000004</v>
      </c>
      <c r="H1311" s="53">
        <v>3</v>
      </c>
      <c r="I1311" s="11"/>
      <c r="J1311" s="7">
        <f>I1311/F1311</f>
        <v>0</v>
      </c>
      <c r="K1311" s="16">
        <f t="shared" si="20"/>
        <v>0</v>
      </c>
    </row>
    <row r="1312" spans="1:11" ht="17.399999999999999" x14ac:dyDescent="0.3">
      <c r="A1312" s="18" t="s">
        <v>262</v>
      </c>
      <c r="B1312" s="12" t="s">
        <v>0</v>
      </c>
      <c r="C1312" s="12" t="s">
        <v>65</v>
      </c>
      <c r="D1312" s="12" t="s">
        <v>7</v>
      </c>
      <c r="E1312" s="13">
        <v>3</v>
      </c>
      <c r="F1312" s="14">
        <v>108</v>
      </c>
      <c r="G1312" s="31">
        <v>4956.8762160000006</v>
      </c>
      <c r="H1312" s="53">
        <v>3</v>
      </c>
      <c r="I1312" s="11"/>
      <c r="J1312" s="7">
        <f>I1312/F1312</f>
        <v>0</v>
      </c>
      <c r="K1312" s="16">
        <f t="shared" si="20"/>
        <v>0</v>
      </c>
    </row>
    <row r="1313" spans="1:11" ht="17.399999999999999" x14ac:dyDescent="0.3">
      <c r="A1313" s="18" t="s">
        <v>262</v>
      </c>
      <c r="B1313" s="12" t="s">
        <v>0</v>
      </c>
      <c r="C1313" s="12" t="s">
        <v>80</v>
      </c>
      <c r="D1313" s="12" t="s">
        <v>20</v>
      </c>
      <c r="E1313" s="13">
        <v>2</v>
      </c>
      <c r="F1313" s="14">
        <v>60</v>
      </c>
      <c r="G1313" s="31">
        <v>7716.0139920000011</v>
      </c>
      <c r="H1313" s="53">
        <v>2</v>
      </c>
      <c r="I1313" s="11"/>
      <c r="J1313" s="7">
        <f>I1313/F1313</f>
        <v>0</v>
      </c>
      <c r="K1313" s="16">
        <f t="shared" si="20"/>
        <v>0</v>
      </c>
    </row>
    <row r="1314" spans="1:11" ht="17.399999999999999" x14ac:dyDescent="0.3">
      <c r="A1314" s="18" t="s">
        <v>1926</v>
      </c>
      <c r="B1314" s="12" t="s">
        <v>0</v>
      </c>
      <c r="C1314" s="12" t="s">
        <v>33</v>
      </c>
      <c r="D1314" s="12" t="s">
        <v>33</v>
      </c>
      <c r="E1314" s="13">
        <v>14</v>
      </c>
      <c r="F1314" s="14">
        <v>1260</v>
      </c>
      <c r="G1314" s="31">
        <v>539.12498400000004</v>
      </c>
      <c r="H1314" s="53">
        <v>14</v>
      </c>
      <c r="I1314" s="11"/>
      <c r="J1314" s="7">
        <f>I1314/F1314</f>
        <v>0</v>
      </c>
      <c r="K1314" s="16">
        <f t="shared" si="20"/>
        <v>0</v>
      </c>
    </row>
    <row r="1315" spans="1:11" ht="17.399999999999999" x14ac:dyDescent="0.3">
      <c r="A1315" s="18" t="s">
        <v>3533</v>
      </c>
      <c r="B1315" s="12" t="s">
        <v>0</v>
      </c>
      <c r="C1315" s="12" t="s">
        <v>30</v>
      </c>
      <c r="D1315" s="12" t="s">
        <v>29</v>
      </c>
      <c r="E1315" s="13">
        <v>12</v>
      </c>
      <c r="F1315" s="14">
        <v>540</v>
      </c>
      <c r="G1315" s="31">
        <v>1220.516856</v>
      </c>
      <c r="H1315" s="53">
        <v>12</v>
      </c>
      <c r="I1315" s="11"/>
      <c r="J1315" s="7">
        <f>I1315/F1315</f>
        <v>0</v>
      </c>
      <c r="K1315" s="16">
        <f t="shared" si="20"/>
        <v>0</v>
      </c>
    </row>
    <row r="1316" spans="1:11" ht="17.399999999999999" x14ac:dyDescent="0.3">
      <c r="A1316" s="18" t="s">
        <v>1927</v>
      </c>
      <c r="B1316" s="12" t="s">
        <v>0</v>
      </c>
      <c r="C1316" s="12" t="s">
        <v>33</v>
      </c>
      <c r="D1316" s="12" t="s">
        <v>33</v>
      </c>
      <c r="E1316" s="13">
        <v>14</v>
      </c>
      <c r="F1316" s="14">
        <v>1260</v>
      </c>
      <c r="G1316" s="31">
        <v>539.12498400000004</v>
      </c>
      <c r="H1316" s="53">
        <v>14</v>
      </c>
      <c r="I1316" s="11"/>
      <c r="J1316" s="7">
        <f>I1316/F1316</f>
        <v>0</v>
      </c>
      <c r="K1316" s="16">
        <f t="shared" ref="K1316:K1379" si="21">I1316*G1316</f>
        <v>0</v>
      </c>
    </row>
    <row r="1317" spans="1:11" ht="17.399999999999999" x14ac:dyDescent="0.3">
      <c r="A1317" s="18" t="s">
        <v>347</v>
      </c>
      <c r="B1317" s="12" t="s">
        <v>0</v>
      </c>
      <c r="C1317" s="12" t="s">
        <v>25</v>
      </c>
      <c r="D1317" s="12" t="s">
        <v>27</v>
      </c>
      <c r="E1317" s="13">
        <v>6</v>
      </c>
      <c r="F1317" s="14">
        <v>396</v>
      </c>
      <c r="G1317" s="31">
        <v>1125.9502789090909</v>
      </c>
      <c r="H1317" s="53">
        <v>6</v>
      </c>
      <c r="I1317" s="11"/>
      <c r="J1317" s="7">
        <f>I1317/F1317</f>
        <v>0</v>
      </c>
      <c r="K1317" s="16">
        <f t="shared" si="21"/>
        <v>0</v>
      </c>
    </row>
    <row r="1318" spans="1:11" ht="17.399999999999999" x14ac:dyDescent="0.3">
      <c r="A1318" s="18" t="s">
        <v>700</v>
      </c>
      <c r="B1318" s="12" t="s">
        <v>0</v>
      </c>
      <c r="C1318" s="12" t="s">
        <v>30</v>
      </c>
      <c r="D1318" s="12" t="s">
        <v>84</v>
      </c>
      <c r="E1318" s="13">
        <v>19</v>
      </c>
      <c r="F1318" s="14">
        <v>3420</v>
      </c>
      <c r="G1318" s="31">
        <v>230.84433852631582</v>
      </c>
      <c r="H1318" s="53">
        <v>19</v>
      </c>
      <c r="I1318" s="11"/>
      <c r="J1318" s="7">
        <f>I1318/F1318</f>
        <v>0</v>
      </c>
      <c r="K1318" s="16">
        <f t="shared" si="21"/>
        <v>0</v>
      </c>
    </row>
    <row r="1319" spans="1:11" ht="17.399999999999999" x14ac:dyDescent="0.3">
      <c r="A1319" s="18" t="s">
        <v>263</v>
      </c>
      <c r="B1319" s="12" t="s">
        <v>0</v>
      </c>
      <c r="C1319" s="12" t="s">
        <v>31</v>
      </c>
      <c r="D1319" s="12" t="s">
        <v>27</v>
      </c>
      <c r="E1319" s="13">
        <v>11</v>
      </c>
      <c r="F1319" s="14">
        <v>726</v>
      </c>
      <c r="G1319" s="31">
        <v>649.63897140495874</v>
      </c>
      <c r="H1319" s="53">
        <v>11</v>
      </c>
      <c r="I1319" s="11"/>
      <c r="J1319" s="7">
        <f>I1319/F1319</f>
        <v>0</v>
      </c>
      <c r="K1319" s="16">
        <f t="shared" si="21"/>
        <v>0</v>
      </c>
    </row>
    <row r="1320" spans="1:11" ht="17.399999999999999" x14ac:dyDescent="0.3">
      <c r="A1320" s="18" t="s">
        <v>263</v>
      </c>
      <c r="B1320" s="12" t="s">
        <v>0</v>
      </c>
      <c r="C1320" s="12" t="s">
        <v>30</v>
      </c>
      <c r="D1320" s="12" t="s">
        <v>33</v>
      </c>
      <c r="E1320" s="13">
        <v>20</v>
      </c>
      <c r="F1320" s="14">
        <v>1800</v>
      </c>
      <c r="G1320" s="31">
        <v>378.51073200000002</v>
      </c>
      <c r="H1320" s="53">
        <v>20</v>
      </c>
      <c r="I1320" s="11"/>
      <c r="J1320" s="7">
        <f>I1320/F1320</f>
        <v>0</v>
      </c>
      <c r="K1320" s="16">
        <f t="shared" si="21"/>
        <v>0</v>
      </c>
    </row>
    <row r="1321" spans="1:11" ht="17.399999999999999" x14ac:dyDescent="0.3">
      <c r="A1321" s="18" t="s">
        <v>263</v>
      </c>
      <c r="B1321" s="12" t="s">
        <v>0</v>
      </c>
      <c r="C1321" s="12" t="s">
        <v>50</v>
      </c>
      <c r="D1321" s="12" t="s">
        <v>31</v>
      </c>
      <c r="E1321" s="13">
        <v>20</v>
      </c>
      <c r="F1321" s="14">
        <v>1800</v>
      </c>
      <c r="G1321" s="31">
        <v>361.66208399999999</v>
      </c>
      <c r="H1321" s="53">
        <v>20</v>
      </c>
      <c r="I1321" s="11"/>
      <c r="J1321" s="7">
        <f>I1321/F1321</f>
        <v>0</v>
      </c>
      <c r="K1321" s="16">
        <f t="shared" si="21"/>
        <v>0</v>
      </c>
    </row>
    <row r="1322" spans="1:11" ht="17.399999999999999" x14ac:dyDescent="0.3">
      <c r="A1322" s="18" t="s">
        <v>264</v>
      </c>
      <c r="B1322" s="12" t="s">
        <v>0</v>
      </c>
      <c r="C1322" s="12" t="s">
        <v>6</v>
      </c>
      <c r="D1322" s="12" t="s">
        <v>27</v>
      </c>
      <c r="E1322" s="13">
        <v>5</v>
      </c>
      <c r="F1322" s="14">
        <v>275</v>
      </c>
      <c r="G1322" s="31">
        <v>1133.2069069090908</v>
      </c>
      <c r="H1322" s="53">
        <v>5</v>
      </c>
      <c r="I1322" s="11"/>
      <c r="J1322" s="7">
        <f>I1322/F1322</f>
        <v>0</v>
      </c>
      <c r="K1322" s="16">
        <f t="shared" si="21"/>
        <v>0</v>
      </c>
    </row>
    <row r="1323" spans="1:11" ht="17.399999999999999" x14ac:dyDescent="0.3">
      <c r="A1323" s="18" t="s">
        <v>264</v>
      </c>
      <c r="B1323" s="12" t="s">
        <v>0</v>
      </c>
      <c r="C1323" s="12" t="s">
        <v>6</v>
      </c>
      <c r="D1323" s="12" t="s">
        <v>59</v>
      </c>
      <c r="E1323" s="13">
        <v>15</v>
      </c>
      <c r="F1323" s="14">
        <v>300</v>
      </c>
      <c r="G1323" s="31">
        <v>1114.1238960000003</v>
      </c>
      <c r="H1323" s="53">
        <v>15</v>
      </c>
      <c r="I1323" s="11"/>
      <c r="J1323" s="7">
        <f>I1323/F1323</f>
        <v>0</v>
      </c>
      <c r="K1323" s="16">
        <f t="shared" si="21"/>
        <v>0</v>
      </c>
    </row>
    <row r="1324" spans="1:11" ht="17.399999999999999" x14ac:dyDescent="0.3">
      <c r="A1324" s="18" t="s">
        <v>264</v>
      </c>
      <c r="B1324" s="12" t="s">
        <v>0</v>
      </c>
      <c r="C1324" s="12" t="s">
        <v>25</v>
      </c>
      <c r="D1324" s="12" t="s">
        <v>59</v>
      </c>
      <c r="E1324" s="13">
        <v>8</v>
      </c>
      <c r="F1324" s="14">
        <v>160</v>
      </c>
      <c r="G1324" s="31">
        <v>1708.483671</v>
      </c>
      <c r="H1324" s="53">
        <v>8</v>
      </c>
      <c r="I1324" s="11"/>
      <c r="J1324" s="7">
        <f>I1324/F1324</f>
        <v>0</v>
      </c>
      <c r="K1324" s="16">
        <f t="shared" si="21"/>
        <v>0</v>
      </c>
    </row>
    <row r="1325" spans="1:11" ht="17.399999999999999" x14ac:dyDescent="0.3">
      <c r="A1325" s="18" t="s">
        <v>264</v>
      </c>
      <c r="B1325" s="12" t="s">
        <v>0</v>
      </c>
      <c r="C1325" s="12" t="s">
        <v>30</v>
      </c>
      <c r="D1325" s="12" t="s">
        <v>33</v>
      </c>
      <c r="E1325" s="13">
        <v>20</v>
      </c>
      <c r="F1325" s="14">
        <v>1500</v>
      </c>
      <c r="G1325" s="31">
        <v>319.98531600000007</v>
      </c>
      <c r="H1325" s="53">
        <v>20</v>
      </c>
      <c r="I1325" s="11"/>
      <c r="J1325" s="7">
        <f>I1325/F1325</f>
        <v>0</v>
      </c>
      <c r="K1325" s="16">
        <f t="shared" si="21"/>
        <v>0</v>
      </c>
    </row>
    <row r="1326" spans="1:11" ht="17.399999999999999" x14ac:dyDescent="0.3">
      <c r="A1326" s="18" t="s">
        <v>264</v>
      </c>
      <c r="B1326" s="12" t="s">
        <v>0</v>
      </c>
      <c r="C1326" s="12" t="s">
        <v>83</v>
      </c>
      <c r="D1326" s="12" t="s">
        <v>31</v>
      </c>
      <c r="E1326" s="13">
        <v>35</v>
      </c>
      <c r="F1326" s="14">
        <v>2100</v>
      </c>
      <c r="G1326" s="31">
        <v>329.65282800000006</v>
      </c>
      <c r="H1326" s="53">
        <v>35</v>
      </c>
      <c r="I1326" s="11"/>
      <c r="J1326" s="7">
        <f>I1326/F1326</f>
        <v>0</v>
      </c>
      <c r="K1326" s="16">
        <f t="shared" si="21"/>
        <v>0</v>
      </c>
    </row>
    <row r="1327" spans="1:11" ht="17.399999999999999" x14ac:dyDescent="0.3">
      <c r="A1327" s="18" t="s">
        <v>264</v>
      </c>
      <c r="B1327" s="12" t="s">
        <v>0</v>
      </c>
      <c r="C1327" s="12" t="s">
        <v>83</v>
      </c>
      <c r="D1327" s="12" t="s">
        <v>31</v>
      </c>
      <c r="E1327" s="13">
        <v>12</v>
      </c>
      <c r="F1327" s="14">
        <v>900</v>
      </c>
      <c r="G1327" s="31">
        <v>476.21066400000001</v>
      </c>
      <c r="H1327" s="53">
        <v>12</v>
      </c>
      <c r="I1327" s="11"/>
      <c r="J1327" s="7">
        <f>I1327/F1327</f>
        <v>0</v>
      </c>
      <c r="K1327" s="16">
        <f t="shared" si="21"/>
        <v>0</v>
      </c>
    </row>
    <row r="1328" spans="1:11" ht="17.399999999999999" x14ac:dyDescent="0.3">
      <c r="A1328" s="18" t="s">
        <v>264</v>
      </c>
      <c r="B1328" s="12" t="s">
        <v>0</v>
      </c>
      <c r="C1328" s="12" t="s">
        <v>309</v>
      </c>
      <c r="D1328" s="12" t="s">
        <v>31</v>
      </c>
      <c r="E1328" s="13">
        <v>8</v>
      </c>
      <c r="F1328" s="14">
        <v>600</v>
      </c>
      <c r="G1328" s="31">
        <v>652.53762000000006</v>
      </c>
      <c r="H1328" s="53">
        <v>8</v>
      </c>
      <c r="I1328" s="11"/>
      <c r="J1328" s="7">
        <f>I1328/F1328</f>
        <v>0</v>
      </c>
      <c r="K1328" s="16">
        <f t="shared" si="21"/>
        <v>0</v>
      </c>
    </row>
    <row r="1329" spans="1:11" ht="17.399999999999999" x14ac:dyDescent="0.3">
      <c r="A1329" s="18" t="s">
        <v>264</v>
      </c>
      <c r="B1329" s="12" t="s">
        <v>0</v>
      </c>
      <c r="C1329" s="12" t="s">
        <v>309</v>
      </c>
      <c r="D1329" s="12" t="s">
        <v>59</v>
      </c>
      <c r="E1329" s="13">
        <v>24</v>
      </c>
      <c r="F1329" s="14">
        <v>480</v>
      </c>
      <c r="G1329" s="31">
        <v>706.15581300000008</v>
      </c>
      <c r="H1329" s="53">
        <v>24</v>
      </c>
      <c r="I1329" s="11"/>
      <c r="J1329" s="7">
        <f>I1329/F1329</f>
        <v>0</v>
      </c>
      <c r="K1329" s="16">
        <f t="shared" si="21"/>
        <v>0</v>
      </c>
    </row>
    <row r="1330" spans="1:11" ht="17.399999999999999" x14ac:dyDescent="0.3">
      <c r="A1330" s="18" t="s">
        <v>701</v>
      </c>
      <c r="B1330" s="12" t="s">
        <v>0</v>
      </c>
      <c r="C1330" s="12" t="s">
        <v>241</v>
      </c>
      <c r="D1330" s="12" t="s">
        <v>89</v>
      </c>
      <c r="E1330" s="13">
        <v>20</v>
      </c>
      <c r="F1330" s="14">
        <v>1840</v>
      </c>
      <c r="G1330" s="31">
        <v>295.19587173913044</v>
      </c>
      <c r="H1330" s="53">
        <v>20</v>
      </c>
      <c r="I1330" s="11"/>
      <c r="J1330" s="7">
        <f>I1330/F1330</f>
        <v>0</v>
      </c>
      <c r="K1330" s="16">
        <f t="shared" si="21"/>
        <v>0</v>
      </c>
    </row>
    <row r="1331" spans="1:11" ht="17.399999999999999" x14ac:dyDescent="0.3">
      <c r="A1331" s="18" t="s">
        <v>3304</v>
      </c>
      <c r="B1331" s="12" t="s">
        <v>0</v>
      </c>
      <c r="C1331" s="12" t="s">
        <v>25</v>
      </c>
      <c r="D1331" s="12" t="s">
        <v>27</v>
      </c>
      <c r="E1331" s="13">
        <v>6</v>
      </c>
      <c r="F1331" s="14">
        <v>264</v>
      </c>
      <c r="G1331" s="31">
        <v>1971.1402723636365</v>
      </c>
      <c r="H1331" s="53">
        <v>6</v>
      </c>
      <c r="I1331" s="11"/>
      <c r="J1331" s="7">
        <f>I1331/F1331</f>
        <v>0</v>
      </c>
      <c r="K1331" s="16">
        <f t="shared" si="21"/>
        <v>0</v>
      </c>
    </row>
    <row r="1332" spans="1:11" ht="17.399999999999999" x14ac:dyDescent="0.3">
      <c r="A1332" s="18" t="s">
        <v>702</v>
      </c>
      <c r="B1332" s="12" t="s">
        <v>0</v>
      </c>
      <c r="C1332" s="12" t="s">
        <v>30</v>
      </c>
      <c r="D1332" s="12" t="s">
        <v>24</v>
      </c>
      <c r="E1332" s="13">
        <v>20</v>
      </c>
      <c r="F1332" s="14">
        <v>2200</v>
      </c>
      <c r="G1332" s="31">
        <v>244.8488323636364</v>
      </c>
      <c r="H1332" s="53">
        <v>20</v>
      </c>
      <c r="I1332" s="11"/>
      <c r="J1332" s="7">
        <f>I1332/F1332</f>
        <v>0</v>
      </c>
      <c r="K1332" s="16">
        <f t="shared" si="21"/>
        <v>0</v>
      </c>
    </row>
    <row r="1333" spans="1:11" ht="17.399999999999999" x14ac:dyDescent="0.3">
      <c r="A1333" s="18" t="s">
        <v>703</v>
      </c>
      <c r="B1333" s="12" t="s">
        <v>0</v>
      </c>
      <c r="C1333" s="12" t="s">
        <v>30</v>
      </c>
      <c r="D1333" s="12" t="s">
        <v>24</v>
      </c>
      <c r="E1333" s="13">
        <v>20</v>
      </c>
      <c r="F1333" s="14">
        <v>2200</v>
      </c>
      <c r="G1333" s="31">
        <v>278.5461283636364</v>
      </c>
      <c r="H1333" s="53">
        <v>20</v>
      </c>
      <c r="I1333" s="11"/>
      <c r="J1333" s="7">
        <f>I1333/F1333</f>
        <v>0</v>
      </c>
      <c r="K1333" s="16">
        <f t="shared" si="21"/>
        <v>0</v>
      </c>
    </row>
    <row r="1334" spans="1:11" ht="17.399999999999999" x14ac:dyDescent="0.3">
      <c r="A1334" s="18" t="s">
        <v>704</v>
      </c>
      <c r="B1334" s="12" t="s">
        <v>0</v>
      </c>
      <c r="C1334" s="12" t="s">
        <v>30</v>
      </c>
      <c r="D1334" s="12" t="s">
        <v>24</v>
      </c>
      <c r="E1334" s="13">
        <v>20</v>
      </c>
      <c r="F1334" s="14">
        <v>2200</v>
      </c>
      <c r="G1334" s="31">
        <v>281.3542363636364</v>
      </c>
      <c r="H1334" s="53">
        <v>20</v>
      </c>
      <c r="I1334" s="11"/>
      <c r="J1334" s="7">
        <f>I1334/F1334</f>
        <v>0</v>
      </c>
      <c r="K1334" s="16">
        <f t="shared" si="21"/>
        <v>0</v>
      </c>
    </row>
    <row r="1335" spans="1:11" ht="17.399999999999999" x14ac:dyDescent="0.3">
      <c r="A1335" s="18" t="s">
        <v>705</v>
      </c>
      <c r="B1335" s="12" t="s">
        <v>0</v>
      </c>
      <c r="C1335" s="12" t="s">
        <v>309</v>
      </c>
      <c r="D1335" s="12" t="s">
        <v>24</v>
      </c>
      <c r="E1335" s="13">
        <v>12</v>
      </c>
      <c r="F1335" s="14">
        <v>1656</v>
      </c>
      <c r="G1335" s="31">
        <v>470.27288504347842</v>
      </c>
      <c r="H1335" s="53">
        <v>12</v>
      </c>
      <c r="I1335" s="11"/>
      <c r="J1335" s="7">
        <f>I1335/F1335</f>
        <v>0</v>
      </c>
      <c r="K1335" s="16">
        <f t="shared" si="21"/>
        <v>0</v>
      </c>
    </row>
    <row r="1336" spans="1:11" ht="17.399999999999999" x14ac:dyDescent="0.3">
      <c r="A1336" s="18" t="s">
        <v>706</v>
      </c>
      <c r="B1336" s="12" t="s">
        <v>0</v>
      </c>
      <c r="C1336" s="12" t="s">
        <v>30</v>
      </c>
      <c r="D1336" s="12" t="s">
        <v>24</v>
      </c>
      <c r="E1336" s="13">
        <v>20</v>
      </c>
      <c r="F1336" s="14">
        <v>2200</v>
      </c>
      <c r="G1336" s="31">
        <v>278.5461283636364</v>
      </c>
      <c r="H1336" s="53">
        <v>20</v>
      </c>
      <c r="I1336" s="11"/>
      <c r="J1336" s="7">
        <f>I1336/F1336</f>
        <v>0</v>
      </c>
      <c r="K1336" s="16">
        <f t="shared" si="21"/>
        <v>0</v>
      </c>
    </row>
    <row r="1337" spans="1:11" ht="17.399999999999999" x14ac:dyDescent="0.3">
      <c r="A1337" s="18" t="s">
        <v>707</v>
      </c>
      <c r="B1337" s="12" t="s">
        <v>0</v>
      </c>
      <c r="C1337" s="12" t="s">
        <v>309</v>
      </c>
      <c r="D1337" s="12" t="s">
        <v>24</v>
      </c>
      <c r="E1337" s="13">
        <v>12</v>
      </c>
      <c r="F1337" s="14">
        <v>1656</v>
      </c>
      <c r="G1337" s="31">
        <v>439.38369704347832</v>
      </c>
      <c r="H1337" s="53">
        <v>12</v>
      </c>
      <c r="I1337" s="11"/>
      <c r="J1337" s="7">
        <f>I1337/F1337</f>
        <v>0</v>
      </c>
      <c r="K1337" s="16">
        <f t="shared" si="21"/>
        <v>0</v>
      </c>
    </row>
    <row r="1338" spans="1:11" ht="17.399999999999999" x14ac:dyDescent="0.3">
      <c r="A1338" s="18" t="s">
        <v>708</v>
      </c>
      <c r="B1338" s="12" t="s">
        <v>0</v>
      </c>
      <c r="C1338" s="12" t="s">
        <v>309</v>
      </c>
      <c r="D1338" s="12" t="s">
        <v>24</v>
      </c>
      <c r="E1338" s="13">
        <v>12</v>
      </c>
      <c r="F1338" s="14">
        <v>1656</v>
      </c>
      <c r="G1338" s="31">
        <v>473.08099304347837</v>
      </c>
      <c r="H1338" s="53">
        <v>12</v>
      </c>
      <c r="I1338" s="11"/>
      <c r="J1338" s="7">
        <f>I1338/F1338</f>
        <v>0</v>
      </c>
      <c r="K1338" s="16">
        <f t="shared" si="21"/>
        <v>0</v>
      </c>
    </row>
    <row r="1339" spans="1:11" ht="17.399999999999999" x14ac:dyDescent="0.3">
      <c r="A1339" s="18" t="s">
        <v>709</v>
      </c>
      <c r="B1339" s="12" t="s">
        <v>0</v>
      </c>
      <c r="C1339" s="12" t="s">
        <v>30</v>
      </c>
      <c r="D1339" s="12" t="s">
        <v>24</v>
      </c>
      <c r="E1339" s="13">
        <v>20</v>
      </c>
      <c r="F1339" s="14">
        <v>2200</v>
      </c>
      <c r="G1339" s="31">
        <v>281.3542363636364</v>
      </c>
      <c r="H1339" s="53">
        <v>20</v>
      </c>
      <c r="I1339" s="11"/>
      <c r="J1339" s="7">
        <f>I1339/F1339</f>
        <v>0</v>
      </c>
      <c r="K1339" s="16">
        <f t="shared" si="21"/>
        <v>0</v>
      </c>
    </row>
    <row r="1340" spans="1:11" ht="17.399999999999999" x14ac:dyDescent="0.3">
      <c r="A1340" s="18" t="s">
        <v>710</v>
      </c>
      <c r="B1340" s="12" t="s">
        <v>0</v>
      </c>
      <c r="C1340" s="12" t="s">
        <v>30</v>
      </c>
      <c r="D1340" s="12" t="s">
        <v>24</v>
      </c>
      <c r="E1340" s="13">
        <v>20</v>
      </c>
      <c r="F1340" s="14">
        <v>2200</v>
      </c>
      <c r="G1340" s="31">
        <v>323.47585636363641</v>
      </c>
      <c r="H1340" s="53">
        <v>20</v>
      </c>
      <c r="I1340" s="11"/>
      <c r="J1340" s="7">
        <f>I1340/F1340</f>
        <v>0</v>
      </c>
      <c r="K1340" s="16">
        <f t="shared" si="21"/>
        <v>0</v>
      </c>
    </row>
    <row r="1341" spans="1:11" ht="17.399999999999999" x14ac:dyDescent="0.3">
      <c r="A1341" s="18" t="s">
        <v>711</v>
      </c>
      <c r="B1341" s="12" t="s">
        <v>0</v>
      </c>
      <c r="C1341" s="12" t="s">
        <v>81</v>
      </c>
      <c r="D1341" s="12" t="s">
        <v>24</v>
      </c>
      <c r="E1341" s="13">
        <v>20</v>
      </c>
      <c r="F1341" s="14">
        <v>2200</v>
      </c>
      <c r="G1341" s="31">
        <v>244.8488323636364</v>
      </c>
      <c r="H1341" s="53">
        <v>20</v>
      </c>
      <c r="I1341" s="11"/>
      <c r="J1341" s="7">
        <f>I1341/F1341</f>
        <v>0</v>
      </c>
      <c r="K1341" s="16">
        <f t="shared" si="21"/>
        <v>0</v>
      </c>
    </row>
    <row r="1342" spans="1:11" ht="17.399999999999999" x14ac:dyDescent="0.3">
      <c r="A1342" s="18" t="s">
        <v>712</v>
      </c>
      <c r="B1342" s="12" t="s">
        <v>0</v>
      </c>
      <c r="C1342" s="12" t="s">
        <v>30</v>
      </c>
      <c r="D1342" s="12" t="s">
        <v>24</v>
      </c>
      <c r="E1342" s="13">
        <v>20</v>
      </c>
      <c r="F1342" s="14">
        <v>2200</v>
      </c>
      <c r="G1342" s="31">
        <v>278.5461283636364</v>
      </c>
      <c r="H1342" s="53">
        <v>20</v>
      </c>
      <c r="I1342" s="11"/>
      <c r="J1342" s="7">
        <f>I1342/F1342</f>
        <v>0</v>
      </c>
      <c r="K1342" s="16">
        <f t="shared" si="21"/>
        <v>0</v>
      </c>
    </row>
    <row r="1343" spans="1:11" ht="17.399999999999999" x14ac:dyDescent="0.3">
      <c r="A1343" s="18" t="s">
        <v>712</v>
      </c>
      <c r="B1343" s="12" t="s">
        <v>0</v>
      </c>
      <c r="C1343" s="12" t="s">
        <v>309</v>
      </c>
      <c r="D1343" s="12" t="s">
        <v>24</v>
      </c>
      <c r="E1343" s="13">
        <v>12</v>
      </c>
      <c r="F1343" s="14">
        <v>1656</v>
      </c>
      <c r="G1343" s="31">
        <v>470.27288504347842</v>
      </c>
      <c r="H1343" s="53">
        <v>12</v>
      </c>
      <c r="I1343" s="11"/>
      <c r="J1343" s="7">
        <f>I1343/F1343</f>
        <v>0</v>
      </c>
      <c r="K1343" s="16">
        <f t="shared" si="21"/>
        <v>0</v>
      </c>
    </row>
    <row r="1344" spans="1:11" ht="17.399999999999999" x14ac:dyDescent="0.3">
      <c r="A1344" s="18" t="s">
        <v>713</v>
      </c>
      <c r="B1344" s="12" t="s">
        <v>0</v>
      </c>
      <c r="C1344" s="12" t="s">
        <v>309</v>
      </c>
      <c r="D1344" s="12" t="s">
        <v>24</v>
      </c>
      <c r="E1344" s="13">
        <v>12</v>
      </c>
      <c r="F1344" s="14">
        <v>1656</v>
      </c>
      <c r="G1344" s="31">
        <v>473.08099304347837</v>
      </c>
      <c r="H1344" s="53">
        <v>12</v>
      </c>
      <c r="I1344" s="11"/>
      <c r="J1344" s="7">
        <f>I1344/F1344</f>
        <v>0</v>
      </c>
      <c r="K1344" s="16">
        <f t="shared" si="21"/>
        <v>0</v>
      </c>
    </row>
    <row r="1345" spans="1:11" ht="17.399999999999999" x14ac:dyDescent="0.3">
      <c r="A1345" s="18" t="s">
        <v>4176</v>
      </c>
      <c r="B1345" s="12" t="s">
        <v>0</v>
      </c>
      <c r="C1345" s="12" t="s">
        <v>30</v>
      </c>
      <c r="D1345" s="12" t="s">
        <v>33</v>
      </c>
      <c r="E1345" s="13">
        <v>20</v>
      </c>
      <c r="F1345" s="14">
        <v>2200</v>
      </c>
      <c r="G1345" s="31">
        <v>486.34612036363643</v>
      </c>
      <c r="H1345" s="53">
        <v>20</v>
      </c>
      <c r="I1345" s="11"/>
      <c r="J1345" s="7">
        <f>I1345/F1345</f>
        <v>0</v>
      </c>
      <c r="K1345" s="16">
        <f t="shared" si="21"/>
        <v>0</v>
      </c>
    </row>
    <row r="1346" spans="1:11" ht="17.399999999999999" x14ac:dyDescent="0.3">
      <c r="A1346" s="18" t="s">
        <v>93</v>
      </c>
      <c r="B1346" s="12" t="s">
        <v>0</v>
      </c>
      <c r="C1346" s="12" t="s">
        <v>6</v>
      </c>
      <c r="D1346" s="12" t="s">
        <v>27</v>
      </c>
      <c r="E1346" s="13">
        <v>9</v>
      </c>
      <c r="F1346" s="14">
        <v>594</v>
      </c>
      <c r="G1346" s="31">
        <v>820.83621927272748</v>
      </c>
      <c r="H1346" s="53">
        <v>9</v>
      </c>
      <c r="I1346" s="11"/>
      <c r="J1346" s="7">
        <f>I1346/F1346</f>
        <v>0</v>
      </c>
      <c r="K1346" s="16">
        <f t="shared" si="21"/>
        <v>0</v>
      </c>
    </row>
    <row r="1347" spans="1:11" ht="17.399999999999999" x14ac:dyDescent="0.3">
      <c r="A1347" s="18" t="s">
        <v>93</v>
      </c>
      <c r="B1347" s="12" t="s">
        <v>0</v>
      </c>
      <c r="C1347" s="12" t="s">
        <v>30</v>
      </c>
      <c r="D1347" s="12" t="s">
        <v>33</v>
      </c>
      <c r="E1347" s="13">
        <v>20</v>
      </c>
      <c r="F1347" s="14">
        <v>2200</v>
      </c>
      <c r="G1347" s="31">
        <v>281.3542363636364</v>
      </c>
      <c r="H1347" s="53">
        <v>20</v>
      </c>
      <c r="I1347" s="11"/>
      <c r="J1347" s="7">
        <f>I1347/F1347</f>
        <v>0</v>
      </c>
      <c r="K1347" s="16">
        <f t="shared" si="21"/>
        <v>0</v>
      </c>
    </row>
    <row r="1348" spans="1:11" ht="17.399999999999999" x14ac:dyDescent="0.3">
      <c r="A1348" s="18" t="s">
        <v>93</v>
      </c>
      <c r="B1348" s="12" t="s">
        <v>0</v>
      </c>
      <c r="C1348" s="12" t="s">
        <v>309</v>
      </c>
      <c r="D1348" s="12" t="s">
        <v>24</v>
      </c>
      <c r="E1348" s="13">
        <v>12</v>
      </c>
      <c r="F1348" s="14">
        <v>1656</v>
      </c>
      <c r="G1348" s="31">
        <v>439.38369704347832</v>
      </c>
      <c r="H1348" s="53">
        <v>12</v>
      </c>
      <c r="I1348" s="11"/>
      <c r="J1348" s="7">
        <f>I1348/F1348</f>
        <v>0</v>
      </c>
      <c r="K1348" s="16">
        <f t="shared" si="21"/>
        <v>0</v>
      </c>
    </row>
    <row r="1349" spans="1:11" ht="17.399999999999999" x14ac:dyDescent="0.3">
      <c r="A1349" s="18" t="s">
        <v>714</v>
      </c>
      <c r="B1349" s="12" t="s">
        <v>0</v>
      </c>
      <c r="C1349" s="12" t="s">
        <v>309</v>
      </c>
      <c r="D1349" s="12" t="s">
        <v>24</v>
      </c>
      <c r="E1349" s="13">
        <v>12</v>
      </c>
      <c r="F1349" s="14">
        <v>1656</v>
      </c>
      <c r="G1349" s="31">
        <v>470.27288504347842</v>
      </c>
      <c r="H1349" s="53">
        <v>12</v>
      </c>
      <c r="I1349" s="11"/>
      <c r="J1349" s="7">
        <f>I1349/F1349</f>
        <v>0</v>
      </c>
      <c r="K1349" s="16">
        <f t="shared" si="21"/>
        <v>0</v>
      </c>
    </row>
    <row r="1350" spans="1:11" ht="17.399999999999999" x14ac:dyDescent="0.3">
      <c r="A1350" s="18" t="s">
        <v>715</v>
      </c>
      <c r="B1350" s="12" t="s">
        <v>0</v>
      </c>
      <c r="C1350" s="12" t="s">
        <v>309</v>
      </c>
      <c r="D1350" s="12" t="s">
        <v>24</v>
      </c>
      <c r="E1350" s="13">
        <v>12</v>
      </c>
      <c r="F1350" s="14">
        <v>1656</v>
      </c>
      <c r="G1350" s="31">
        <v>473.08099304347837</v>
      </c>
      <c r="H1350" s="53">
        <v>12</v>
      </c>
      <c r="I1350" s="11"/>
      <c r="J1350" s="7">
        <f>I1350/F1350</f>
        <v>0</v>
      </c>
      <c r="K1350" s="16">
        <f t="shared" si="21"/>
        <v>0</v>
      </c>
    </row>
    <row r="1351" spans="1:11" ht="17.399999999999999" x14ac:dyDescent="0.3">
      <c r="A1351" s="18" t="s">
        <v>348</v>
      </c>
      <c r="B1351" s="12" t="s">
        <v>0</v>
      </c>
      <c r="C1351" s="12" t="s">
        <v>30</v>
      </c>
      <c r="D1351" s="12" t="s">
        <v>33</v>
      </c>
      <c r="E1351" s="13">
        <v>20</v>
      </c>
      <c r="F1351" s="14">
        <v>1800</v>
      </c>
      <c r="G1351" s="31">
        <v>344.81343600000002</v>
      </c>
      <c r="H1351" s="53">
        <v>20</v>
      </c>
      <c r="I1351" s="11"/>
      <c r="J1351" s="7">
        <f>I1351/F1351</f>
        <v>0</v>
      </c>
      <c r="K1351" s="16">
        <f t="shared" si="21"/>
        <v>0</v>
      </c>
    </row>
    <row r="1352" spans="1:11" ht="17.399999999999999" x14ac:dyDescent="0.3">
      <c r="A1352" s="18" t="s">
        <v>348</v>
      </c>
      <c r="B1352" s="12" t="s">
        <v>0</v>
      </c>
      <c r="C1352" s="12" t="s">
        <v>309</v>
      </c>
      <c r="D1352" s="12" t="s">
        <v>99</v>
      </c>
      <c r="E1352" s="13">
        <v>12</v>
      </c>
      <c r="F1352" s="14">
        <v>792</v>
      </c>
      <c r="G1352" s="31">
        <v>614.92513745454562</v>
      </c>
      <c r="H1352" s="53">
        <v>12</v>
      </c>
      <c r="I1352" s="11"/>
      <c r="J1352" s="7">
        <f>I1352/F1352</f>
        <v>0</v>
      </c>
      <c r="K1352" s="16">
        <f t="shared" si="21"/>
        <v>0</v>
      </c>
    </row>
    <row r="1353" spans="1:11" ht="17.399999999999999" x14ac:dyDescent="0.3">
      <c r="A1353" s="18" t="s">
        <v>349</v>
      </c>
      <c r="B1353" s="12" t="s">
        <v>0</v>
      </c>
      <c r="C1353" s="12" t="s">
        <v>6</v>
      </c>
      <c r="D1353" s="12" t="s">
        <v>27</v>
      </c>
      <c r="E1353" s="13">
        <v>8</v>
      </c>
      <c r="F1353" s="14">
        <v>528</v>
      </c>
      <c r="G1353" s="31">
        <v>853.58906018181824</v>
      </c>
      <c r="H1353" s="53">
        <v>8</v>
      </c>
      <c r="I1353" s="11"/>
      <c r="J1353" s="7">
        <f>I1353/F1353</f>
        <v>0</v>
      </c>
      <c r="K1353" s="16">
        <f t="shared" si="21"/>
        <v>0</v>
      </c>
    </row>
    <row r="1354" spans="1:11" ht="17.399999999999999" x14ac:dyDescent="0.3">
      <c r="A1354" s="18" t="s">
        <v>349</v>
      </c>
      <c r="B1354" s="12" t="s">
        <v>0</v>
      </c>
      <c r="C1354" s="12" t="s">
        <v>30</v>
      </c>
      <c r="D1354" s="12" t="s">
        <v>33</v>
      </c>
      <c r="E1354" s="13">
        <v>20</v>
      </c>
      <c r="F1354" s="14">
        <v>1800</v>
      </c>
      <c r="G1354" s="31">
        <v>344.81343600000002</v>
      </c>
      <c r="H1354" s="53">
        <v>20</v>
      </c>
      <c r="I1354" s="11"/>
      <c r="J1354" s="7">
        <f>I1354/F1354</f>
        <v>0</v>
      </c>
      <c r="K1354" s="16">
        <f t="shared" si="21"/>
        <v>0</v>
      </c>
    </row>
    <row r="1355" spans="1:11" ht="17.399999999999999" x14ac:dyDescent="0.3">
      <c r="A1355" s="18" t="s">
        <v>349</v>
      </c>
      <c r="B1355" s="12" t="s">
        <v>0</v>
      </c>
      <c r="C1355" s="12" t="s">
        <v>309</v>
      </c>
      <c r="D1355" s="12" t="s">
        <v>99</v>
      </c>
      <c r="E1355" s="13">
        <v>12</v>
      </c>
      <c r="F1355" s="14">
        <v>792</v>
      </c>
      <c r="G1355" s="31">
        <v>614.92513745454562</v>
      </c>
      <c r="H1355" s="53">
        <v>12</v>
      </c>
      <c r="I1355" s="11"/>
      <c r="J1355" s="7">
        <f>I1355/F1355</f>
        <v>0</v>
      </c>
      <c r="K1355" s="16">
        <f t="shared" si="21"/>
        <v>0</v>
      </c>
    </row>
    <row r="1356" spans="1:11" ht="17.399999999999999" x14ac:dyDescent="0.3">
      <c r="A1356" s="18" t="s">
        <v>350</v>
      </c>
      <c r="B1356" s="12" t="s">
        <v>0</v>
      </c>
      <c r="C1356" s="12" t="s">
        <v>30</v>
      </c>
      <c r="D1356" s="12" t="s">
        <v>33</v>
      </c>
      <c r="E1356" s="13">
        <v>19</v>
      </c>
      <c r="F1356" s="14">
        <v>1140</v>
      </c>
      <c r="G1356" s="31">
        <v>338.71140757894739</v>
      </c>
      <c r="H1356" s="53">
        <v>19</v>
      </c>
      <c r="I1356" s="11"/>
      <c r="J1356" s="7">
        <f>I1356/F1356</f>
        <v>0</v>
      </c>
      <c r="K1356" s="16">
        <f t="shared" si="21"/>
        <v>0</v>
      </c>
    </row>
    <row r="1357" spans="1:11" ht="17.399999999999999" x14ac:dyDescent="0.3">
      <c r="A1357" s="18" t="s">
        <v>2455</v>
      </c>
      <c r="B1357" s="12" t="s">
        <v>0</v>
      </c>
      <c r="C1357" s="12" t="s">
        <v>30</v>
      </c>
      <c r="D1357" s="12" t="s">
        <v>23</v>
      </c>
      <c r="E1357" s="13">
        <v>20</v>
      </c>
      <c r="F1357" s="14">
        <v>560</v>
      </c>
      <c r="G1357" s="31">
        <v>513.81232199999999</v>
      </c>
      <c r="H1357" s="53">
        <v>20</v>
      </c>
      <c r="I1357" s="11"/>
      <c r="J1357" s="7">
        <f>I1357/F1357</f>
        <v>0</v>
      </c>
      <c r="K1357" s="16">
        <f t="shared" si="21"/>
        <v>0</v>
      </c>
    </row>
    <row r="1358" spans="1:11" ht="17.399999999999999" x14ac:dyDescent="0.3">
      <c r="A1358" s="18" t="s">
        <v>3156</v>
      </c>
      <c r="B1358" s="12" t="s">
        <v>0</v>
      </c>
      <c r="C1358" s="12" t="s">
        <v>309</v>
      </c>
      <c r="D1358" s="12" t="s">
        <v>23</v>
      </c>
      <c r="E1358" s="13">
        <v>8</v>
      </c>
      <c r="F1358" s="14">
        <v>224</v>
      </c>
      <c r="G1358" s="31">
        <v>1127.2767570000001</v>
      </c>
      <c r="H1358" s="53">
        <v>8</v>
      </c>
      <c r="I1358" s="11"/>
      <c r="J1358" s="7">
        <f>I1358/F1358</f>
        <v>0</v>
      </c>
      <c r="K1358" s="16">
        <f t="shared" si="21"/>
        <v>0</v>
      </c>
    </row>
    <row r="1359" spans="1:11" ht="17.399999999999999" x14ac:dyDescent="0.3">
      <c r="A1359" s="18" t="s">
        <v>2801</v>
      </c>
      <c r="B1359" s="12" t="s">
        <v>0</v>
      </c>
      <c r="C1359" s="12" t="s">
        <v>309</v>
      </c>
      <c r="D1359" s="12" t="s">
        <v>59</v>
      </c>
      <c r="E1359" s="13">
        <v>24</v>
      </c>
      <c r="F1359" s="14">
        <v>480</v>
      </c>
      <c r="G1359" s="31">
        <v>866.21796900000004</v>
      </c>
      <c r="H1359" s="53">
        <v>24</v>
      </c>
      <c r="I1359" s="11"/>
      <c r="J1359" s="7">
        <f>I1359/F1359</f>
        <v>0</v>
      </c>
      <c r="K1359" s="16">
        <f t="shared" si="21"/>
        <v>0</v>
      </c>
    </row>
    <row r="1360" spans="1:11" ht="17.399999999999999" x14ac:dyDescent="0.3">
      <c r="A1360" s="18" t="s">
        <v>3305</v>
      </c>
      <c r="B1360" s="12" t="s">
        <v>0</v>
      </c>
      <c r="C1360" s="12" t="s">
        <v>309</v>
      </c>
      <c r="D1360" s="12" t="s">
        <v>99</v>
      </c>
      <c r="E1360" s="13">
        <v>14</v>
      </c>
      <c r="F1360" s="14">
        <v>924</v>
      </c>
      <c r="G1360" s="31">
        <v>668.28640581818183</v>
      </c>
      <c r="H1360" s="53">
        <v>14</v>
      </c>
      <c r="I1360" s="11"/>
      <c r="J1360" s="7">
        <f>I1360/F1360</f>
        <v>0</v>
      </c>
      <c r="K1360" s="16">
        <f t="shared" si="21"/>
        <v>0</v>
      </c>
    </row>
    <row r="1361" spans="1:11" ht="17.399999999999999" x14ac:dyDescent="0.3">
      <c r="A1361" s="18" t="s">
        <v>265</v>
      </c>
      <c r="B1361" s="12" t="s">
        <v>0</v>
      </c>
      <c r="C1361" s="12" t="s">
        <v>30</v>
      </c>
      <c r="D1361" s="12" t="s">
        <v>82</v>
      </c>
      <c r="E1361" s="13">
        <v>21</v>
      </c>
      <c r="F1361" s="14">
        <v>924</v>
      </c>
      <c r="G1361" s="30">
        <v>777.80261781818183</v>
      </c>
      <c r="H1361" s="53">
        <v>21</v>
      </c>
      <c r="I1361" s="11"/>
      <c r="J1361" s="7">
        <f>I1361/F1361</f>
        <v>0</v>
      </c>
      <c r="K1361" s="16">
        <f t="shared" si="21"/>
        <v>0</v>
      </c>
    </row>
    <row r="1362" spans="1:11" ht="17.399999999999999" x14ac:dyDescent="0.3">
      <c r="A1362" s="18" t="s">
        <v>3306</v>
      </c>
      <c r="B1362" s="12" t="s">
        <v>0</v>
      </c>
      <c r="C1362" s="12" t="s">
        <v>6</v>
      </c>
      <c r="D1362" s="12" t="s">
        <v>7</v>
      </c>
      <c r="E1362" s="13">
        <v>9</v>
      </c>
      <c r="F1362" s="14">
        <v>486</v>
      </c>
      <c r="G1362" s="31">
        <v>879.06349200000011</v>
      </c>
      <c r="H1362" s="53">
        <v>9</v>
      </c>
      <c r="I1362" s="11"/>
      <c r="J1362" s="7">
        <f>I1362/F1362</f>
        <v>0</v>
      </c>
      <c r="K1362" s="16">
        <f t="shared" si="21"/>
        <v>0</v>
      </c>
    </row>
    <row r="1363" spans="1:11" ht="17.399999999999999" x14ac:dyDescent="0.3">
      <c r="A1363" s="18" t="s">
        <v>2968</v>
      </c>
      <c r="B1363" s="12" t="s">
        <v>0</v>
      </c>
      <c r="C1363" s="12" t="s">
        <v>25</v>
      </c>
      <c r="D1363" s="12" t="s">
        <v>7</v>
      </c>
      <c r="E1363" s="13">
        <v>6</v>
      </c>
      <c r="F1363" s="14">
        <v>324</v>
      </c>
      <c r="G1363" s="31">
        <v>1123.431732</v>
      </c>
      <c r="H1363" s="53">
        <v>6</v>
      </c>
      <c r="I1363" s="11"/>
      <c r="J1363" s="7">
        <f>I1363/F1363</f>
        <v>0</v>
      </c>
      <c r="K1363" s="16">
        <f t="shared" si="21"/>
        <v>0</v>
      </c>
    </row>
    <row r="1364" spans="1:11" ht="17.399999999999999" x14ac:dyDescent="0.3">
      <c r="A1364" s="18" t="s">
        <v>2969</v>
      </c>
      <c r="B1364" s="12" t="s">
        <v>0</v>
      </c>
      <c r="C1364" s="12" t="s">
        <v>30</v>
      </c>
      <c r="D1364" s="12" t="s">
        <v>33</v>
      </c>
      <c r="E1364" s="13">
        <v>20</v>
      </c>
      <c r="F1364" s="14">
        <v>2200</v>
      </c>
      <c r="G1364" s="31">
        <v>272.92991236363639</v>
      </c>
      <c r="H1364" s="53">
        <v>20</v>
      </c>
      <c r="I1364" s="11"/>
      <c r="J1364" s="7">
        <f>I1364/F1364</f>
        <v>0</v>
      </c>
      <c r="K1364" s="16">
        <f t="shared" si="21"/>
        <v>0</v>
      </c>
    </row>
    <row r="1365" spans="1:11" ht="17.399999999999999" x14ac:dyDescent="0.3">
      <c r="A1365" s="18" t="s">
        <v>992</v>
      </c>
      <c r="B1365" s="12" t="s">
        <v>0</v>
      </c>
      <c r="C1365" s="12" t="s">
        <v>309</v>
      </c>
      <c r="D1365" s="12" t="s">
        <v>31</v>
      </c>
      <c r="E1365" s="13">
        <v>12</v>
      </c>
      <c r="F1365" s="14">
        <v>1080</v>
      </c>
      <c r="G1365" s="31">
        <v>613.06653600000004</v>
      </c>
      <c r="H1365" s="53">
        <v>12</v>
      </c>
      <c r="I1365" s="11"/>
      <c r="J1365" s="7">
        <f>I1365/F1365</f>
        <v>0</v>
      </c>
      <c r="K1365" s="16">
        <f t="shared" si="21"/>
        <v>0</v>
      </c>
    </row>
    <row r="1366" spans="1:11" ht="17.399999999999999" x14ac:dyDescent="0.3">
      <c r="A1366" s="18" t="s">
        <v>351</v>
      </c>
      <c r="B1366" s="12" t="s">
        <v>0</v>
      </c>
      <c r="C1366" s="12" t="s">
        <v>6</v>
      </c>
      <c r="D1366" s="12" t="s">
        <v>27</v>
      </c>
      <c r="E1366" s="13">
        <v>9</v>
      </c>
      <c r="F1366" s="14">
        <v>594</v>
      </c>
      <c r="G1366" s="31">
        <v>820.83621927272748</v>
      </c>
      <c r="H1366" s="53">
        <v>9</v>
      </c>
      <c r="I1366" s="11"/>
      <c r="J1366" s="7">
        <f>I1366/F1366</f>
        <v>0</v>
      </c>
      <c r="K1366" s="16">
        <f t="shared" si="21"/>
        <v>0</v>
      </c>
    </row>
    <row r="1367" spans="1:11" ht="17.399999999999999" x14ac:dyDescent="0.3">
      <c r="A1367" s="18" t="s">
        <v>351</v>
      </c>
      <c r="B1367" s="12" t="s">
        <v>0</v>
      </c>
      <c r="C1367" s="12" t="s">
        <v>25</v>
      </c>
      <c r="D1367" s="12" t="s">
        <v>7</v>
      </c>
      <c r="E1367" s="13">
        <v>6</v>
      </c>
      <c r="F1367" s="14">
        <v>324</v>
      </c>
      <c r="G1367" s="31">
        <v>1173.977676</v>
      </c>
      <c r="H1367" s="53">
        <v>6</v>
      </c>
      <c r="I1367" s="11"/>
      <c r="J1367" s="7">
        <f>I1367/F1367</f>
        <v>0</v>
      </c>
      <c r="K1367" s="16">
        <f t="shared" si="21"/>
        <v>0</v>
      </c>
    </row>
    <row r="1368" spans="1:11" ht="17.399999999999999" x14ac:dyDescent="0.3">
      <c r="A1368" s="18" t="s">
        <v>351</v>
      </c>
      <c r="B1368" s="12" t="s">
        <v>0</v>
      </c>
      <c r="C1368" s="12" t="s">
        <v>30</v>
      </c>
      <c r="D1368" s="12" t="s">
        <v>33</v>
      </c>
      <c r="E1368" s="13">
        <v>20</v>
      </c>
      <c r="F1368" s="14">
        <v>2200</v>
      </c>
      <c r="G1368" s="31">
        <v>309.43531636363639</v>
      </c>
      <c r="H1368" s="53">
        <v>20</v>
      </c>
      <c r="I1368" s="11"/>
      <c r="J1368" s="7">
        <f>I1368/F1368</f>
        <v>0</v>
      </c>
      <c r="K1368" s="16">
        <f t="shared" si="21"/>
        <v>0</v>
      </c>
    </row>
    <row r="1369" spans="1:11" ht="17.399999999999999" x14ac:dyDescent="0.3">
      <c r="A1369" s="18" t="s">
        <v>351</v>
      </c>
      <c r="B1369" s="12" t="s">
        <v>0</v>
      </c>
      <c r="C1369" s="12" t="s">
        <v>309</v>
      </c>
      <c r="D1369" s="12" t="s">
        <v>99</v>
      </c>
      <c r="E1369" s="13">
        <v>18</v>
      </c>
      <c r="F1369" s="14">
        <v>990</v>
      </c>
      <c r="G1369" s="31">
        <v>550.34875636363631</v>
      </c>
      <c r="H1369" s="53">
        <v>18</v>
      </c>
      <c r="I1369" s="11"/>
      <c r="J1369" s="7">
        <f>I1369/F1369</f>
        <v>0</v>
      </c>
      <c r="K1369" s="16">
        <f t="shared" si="21"/>
        <v>0</v>
      </c>
    </row>
    <row r="1370" spans="1:11" ht="17.399999999999999" x14ac:dyDescent="0.3">
      <c r="A1370" s="18" t="s">
        <v>351</v>
      </c>
      <c r="B1370" s="12" t="s">
        <v>0</v>
      </c>
      <c r="C1370" s="12" t="s">
        <v>309</v>
      </c>
      <c r="D1370" s="12" t="s">
        <v>99</v>
      </c>
      <c r="E1370" s="13">
        <v>12</v>
      </c>
      <c r="F1370" s="14">
        <v>792</v>
      </c>
      <c r="G1370" s="31">
        <v>592.46027345454547</v>
      </c>
      <c r="H1370" s="53">
        <v>12</v>
      </c>
      <c r="I1370" s="11"/>
      <c r="J1370" s="7">
        <f>I1370/F1370</f>
        <v>0</v>
      </c>
      <c r="K1370" s="16">
        <f t="shared" si="21"/>
        <v>0</v>
      </c>
    </row>
    <row r="1371" spans="1:11" ht="17.399999999999999" x14ac:dyDescent="0.3">
      <c r="A1371" s="18" t="s">
        <v>2802</v>
      </c>
      <c r="B1371" s="12" t="s">
        <v>0</v>
      </c>
      <c r="C1371" s="12" t="s">
        <v>30</v>
      </c>
      <c r="D1371" s="12" t="s">
        <v>99</v>
      </c>
      <c r="E1371" s="13">
        <v>20</v>
      </c>
      <c r="F1371" s="14">
        <v>2200</v>
      </c>
      <c r="G1371" s="31">
        <v>376.82990836363649</v>
      </c>
      <c r="H1371" s="53">
        <v>20</v>
      </c>
      <c r="I1371" s="11"/>
      <c r="J1371" s="7">
        <f>I1371/F1371</f>
        <v>0</v>
      </c>
      <c r="K1371" s="16">
        <f t="shared" si="21"/>
        <v>0</v>
      </c>
    </row>
    <row r="1372" spans="1:11" ht="17.399999999999999" x14ac:dyDescent="0.3">
      <c r="A1372" s="18" t="s">
        <v>3307</v>
      </c>
      <c r="B1372" s="12" t="s">
        <v>0</v>
      </c>
      <c r="C1372" s="12" t="s">
        <v>30</v>
      </c>
      <c r="D1372" s="12" t="s">
        <v>33</v>
      </c>
      <c r="E1372" s="13">
        <v>30</v>
      </c>
      <c r="F1372" s="14">
        <v>2700</v>
      </c>
      <c r="G1372" s="31">
        <v>282.29364000000004</v>
      </c>
      <c r="H1372" s="53">
        <v>30</v>
      </c>
      <c r="I1372" s="11"/>
      <c r="J1372" s="7">
        <f>I1372/F1372</f>
        <v>0</v>
      </c>
      <c r="K1372" s="16">
        <f t="shared" si="21"/>
        <v>0</v>
      </c>
    </row>
    <row r="1373" spans="1:11" ht="17.399999999999999" x14ac:dyDescent="0.3">
      <c r="A1373" s="18" t="s">
        <v>3900</v>
      </c>
      <c r="B1373" s="12" t="s">
        <v>0</v>
      </c>
      <c r="C1373" s="12" t="s">
        <v>83</v>
      </c>
      <c r="D1373" s="12" t="s">
        <v>33</v>
      </c>
      <c r="E1373" s="13">
        <v>20</v>
      </c>
      <c r="F1373" s="14">
        <v>1800</v>
      </c>
      <c r="G1373" s="31">
        <v>729.52423199999998</v>
      </c>
      <c r="H1373" s="53">
        <v>20</v>
      </c>
      <c r="I1373" s="11"/>
      <c r="J1373" s="7">
        <f>I1373/F1373</f>
        <v>0</v>
      </c>
      <c r="K1373" s="16">
        <f t="shared" si="21"/>
        <v>0</v>
      </c>
    </row>
    <row r="1374" spans="1:11" ht="17.399999999999999" x14ac:dyDescent="0.3">
      <c r="A1374" s="18" t="s">
        <v>95</v>
      </c>
      <c r="B1374" s="12" t="s">
        <v>0</v>
      </c>
      <c r="C1374" s="12" t="s">
        <v>6</v>
      </c>
      <c r="D1374" s="12" t="s">
        <v>7</v>
      </c>
      <c r="E1374" s="13">
        <v>9</v>
      </c>
      <c r="F1374" s="14">
        <v>486</v>
      </c>
      <c r="G1374" s="31">
        <v>811.66890000000012</v>
      </c>
      <c r="H1374" s="53">
        <v>9</v>
      </c>
      <c r="I1374" s="11"/>
      <c r="J1374" s="7">
        <f>I1374/F1374</f>
        <v>0</v>
      </c>
      <c r="K1374" s="16">
        <f t="shared" si="21"/>
        <v>0</v>
      </c>
    </row>
    <row r="1375" spans="1:11" ht="17.399999999999999" x14ac:dyDescent="0.3">
      <c r="A1375" s="18" t="s">
        <v>95</v>
      </c>
      <c r="B1375" s="12" t="s">
        <v>0</v>
      </c>
      <c r="C1375" s="12" t="s">
        <v>25</v>
      </c>
      <c r="D1375" s="12" t="s">
        <v>23</v>
      </c>
      <c r="E1375" s="13">
        <v>6</v>
      </c>
      <c r="F1375" s="14">
        <v>252</v>
      </c>
      <c r="G1375" s="30">
        <v>1260.6817320000002</v>
      </c>
      <c r="H1375" s="53">
        <v>6</v>
      </c>
      <c r="I1375" s="11"/>
      <c r="J1375" s="7">
        <f>I1375/F1375</f>
        <v>0</v>
      </c>
      <c r="K1375" s="16">
        <f t="shared" si="21"/>
        <v>0</v>
      </c>
    </row>
    <row r="1376" spans="1:11" ht="17.399999999999999" x14ac:dyDescent="0.3">
      <c r="A1376" s="18" t="s">
        <v>95</v>
      </c>
      <c r="B1376" s="12" t="s">
        <v>0</v>
      </c>
      <c r="C1376" s="12" t="s">
        <v>25</v>
      </c>
      <c r="D1376" s="12" t="s">
        <v>23</v>
      </c>
      <c r="E1376" s="13">
        <v>8</v>
      </c>
      <c r="F1376" s="14">
        <v>280</v>
      </c>
      <c r="G1376" s="31">
        <v>1212.9597719999999</v>
      </c>
      <c r="H1376" s="53">
        <v>8</v>
      </c>
      <c r="I1376" s="11"/>
      <c r="J1376" s="7">
        <f>I1376/F1376</f>
        <v>0</v>
      </c>
      <c r="K1376" s="16">
        <f t="shared" si="21"/>
        <v>0</v>
      </c>
    </row>
    <row r="1377" spans="1:11" ht="17.399999999999999" x14ac:dyDescent="0.3">
      <c r="A1377" s="18" t="s">
        <v>95</v>
      </c>
      <c r="B1377" s="12" t="s">
        <v>0</v>
      </c>
      <c r="C1377" s="12" t="s">
        <v>30</v>
      </c>
      <c r="D1377" s="12" t="s">
        <v>31</v>
      </c>
      <c r="E1377" s="13">
        <v>20</v>
      </c>
      <c r="F1377" s="14">
        <v>2200</v>
      </c>
      <c r="G1377" s="31">
        <v>272.92991236363639</v>
      </c>
      <c r="H1377" s="53">
        <v>20</v>
      </c>
      <c r="I1377" s="11"/>
      <c r="J1377" s="7">
        <f>I1377/F1377</f>
        <v>0</v>
      </c>
      <c r="K1377" s="16">
        <f t="shared" si="21"/>
        <v>0</v>
      </c>
    </row>
    <row r="1378" spans="1:11" ht="17.399999999999999" x14ac:dyDescent="0.3">
      <c r="A1378" s="18" t="s">
        <v>95</v>
      </c>
      <c r="B1378" s="12" t="s">
        <v>0</v>
      </c>
      <c r="C1378" s="12" t="s">
        <v>30</v>
      </c>
      <c r="D1378" s="12" t="s">
        <v>31</v>
      </c>
      <c r="E1378" s="13">
        <v>20</v>
      </c>
      <c r="F1378" s="14">
        <v>2200</v>
      </c>
      <c r="G1378" s="31">
        <v>272.92991236363639</v>
      </c>
      <c r="H1378" s="53">
        <v>20</v>
      </c>
      <c r="I1378" s="11"/>
      <c r="J1378" s="7">
        <f>I1378/F1378</f>
        <v>0</v>
      </c>
      <c r="K1378" s="16">
        <f t="shared" si="21"/>
        <v>0</v>
      </c>
    </row>
    <row r="1379" spans="1:11" ht="17.399999999999999" x14ac:dyDescent="0.3">
      <c r="A1379" s="18" t="s">
        <v>95</v>
      </c>
      <c r="B1379" s="12" t="s">
        <v>0</v>
      </c>
      <c r="C1379" s="12" t="s">
        <v>30</v>
      </c>
      <c r="D1379" s="12" t="s">
        <v>33</v>
      </c>
      <c r="E1379" s="13">
        <v>20</v>
      </c>
      <c r="F1379" s="14">
        <v>2200</v>
      </c>
      <c r="G1379" s="31">
        <v>281.3542363636364</v>
      </c>
      <c r="H1379" s="53">
        <v>20</v>
      </c>
      <c r="I1379" s="11"/>
      <c r="J1379" s="7">
        <f>I1379/F1379</f>
        <v>0</v>
      </c>
      <c r="K1379" s="16">
        <f t="shared" si="21"/>
        <v>0</v>
      </c>
    </row>
    <row r="1380" spans="1:11" ht="17.399999999999999" x14ac:dyDescent="0.3">
      <c r="A1380" s="18" t="s">
        <v>95</v>
      </c>
      <c r="B1380" s="12" t="s">
        <v>0</v>
      </c>
      <c r="C1380" s="12" t="s">
        <v>309</v>
      </c>
      <c r="D1380" s="12" t="s">
        <v>82</v>
      </c>
      <c r="E1380" s="13">
        <v>18</v>
      </c>
      <c r="F1380" s="14">
        <v>990</v>
      </c>
      <c r="G1380" s="31">
        <v>513.84335236363643</v>
      </c>
      <c r="H1380" s="53">
        <v>18</v>
      </c>
      <c r="I1380" s="11"/>
      <c r="J1380" s="7">
        <f>I1380/F1380</f>
        <v>0</v>
      </c>
      <c r="K1380" s="16">
        <f t="shared" ref="K1380:K1443" si="22">I1380*G1380</f>
        <v>0</v>
      </c>
    </row>
    <row r="1381" spans="1:11" ht="17.399999999999999" x14ac:dyDescent="0.3">
      <c r="A1381" s="18" t="s">
        <v>95</v>
      </c>
      <c r="B1381" s="12" t="s">
        <v>0</v>
      </c>
      <c r="C1381" s="12" t="s">
        <v>309</v>
      </c>
      <c r="D1381" s="12" t="s">
        <v>27</v>
      </c>
      <c r="E1381" s="13">
        <v>12</v>
      </c>
      <c r="F1381" s="14">
        <v>792</v>
      </c>
      <c r="G1381" s="31">
        <v>541.91432945454551</v>
      </c>
      <c r="H1381" s="53">
        <v>12</v>
      </c>
      <c r="I1381" s="11"/>
      <c r="J1381" s="7">
        <f>I1381/F1381</f>
        <v>0</v>
      </c>
      <c r="K1381" s="16">
        <f t="shared" si="22"/>
        <v>0</v>
      </c>
    </row>
    <row r="1382" spans="1:11" ht="17.399999999999999" x14ac:dyDescent="0.3">
      <c r="A1382" s="18" t="s">
        <v>95</v>
      </c>
      <c r="B1382" s="12" t="s">
        <v>0</v>
      </c>
      <c r="C1382" s="12" t="s">
        <v>309</v>
      </c>
      <c r="D1382" s="12" t="s">
        <v>27</v>
      </c>
      <c r="E1382" s="13">
        <v>18</v>
      </c>
      <c r="F1382" s="14">
        <v>990</v>
      </c>
      <c r="G1382" s="31">
        <v>513.84335236363643</v>
      </c>
      <c r="H1382" s="53">
        <v>18</v>
      </c>
      <c r="I1382" s="11"/>
      <c r="J1382" s="7">
        <f>I1382/F1382</f>
        <v>0</v>
      </c>
      <c r="K1382" s="16">
        <f t="shared" si="22"/>
        <v>0</v>
      </c>
    </row>
    <row r="1383" spans="1:11" ht="17.399999999999999" x14ac:dyDescent="0.3">
      <c r="A1383" s="18" t="s">
        <v>860</v>
      </c>
      <c r="B1383" s="12" t="s">
        <v>0</v>
      </c>
      <c r="C1383" s="12" t="s">
        <v>30</v>
      </c>
      <c r="D1383" s="12" t="s">
        <v>31</v>
      </c>
      <c r="E1383" s="13">
        <v>20</v>
      </c>
      <c r="F1383" s="14">
        <v>1500</v>
      </c>
      <c r="G1383" s="31">
        <v>319.98531600000007</v>
      </c>
      <c r="H1383" s="53">
        <v>20</v>
      </c>
      <c r="I1383" s="11"/>
      <c r="J1383" s="7">
        <f>I1383/F1383</f>
        <v>0</v>
      </c>
      <c r="K1383" s="16">
        <f t="shared" si="22"/>
        <v>0</v>
      </c>
    </row>
    <row r="1384" spans="1:11" ht="17.399999999999999" x14ac:dyDescent="0.3">
      <c r="A1384" s="18" t="s">
        <v>2456</v>
      </c>
      <c r="B1384" s="12" t="s">
        <v>0</v>
      </c>
      <c r="C1384" s="12" t="s">
        <v>30</v>
      </c>
      <c r="D1384" s="12" t="s">
        <v>23</v>
      </c>
      <c r="E1384" s="13">
        <v>20</v>
      </c>
      <c r="F1384" s="14">
        <v>560</v>
      </c>
      <c r="G1384" s="31">
        <v>513.81232199999999</v>
      </c>
      <c r="H1384" s="53">
        <v>20</v>
      </c>
      <c r="I1384" s="11"/>
      <c r="J1384" s="7">
        <f>I1384/F1384</f>
        <v>0</v>
      </c>
      <c r="K1384" s="16">
        <f t="shared" si="22"/>
        <v>0</v>
      </c>
    </row>
    <row r="1385" spans="1:11" ht="17.399999999999999" x14ac:dyDescent="0.3">
      <c r="A1385" s="18" t="s">
        <v>2457</v>
      </c>
      <c r="B1385" s="12" t="s">
        <v>0</v>
      </c>
      <c r="C1385" s="12" t="s">
        <v>309</v>
      </c>
      <c r="D1385" s="12" t="s">
        <v>66</v>
      </c>
      <c r="E1385" s="13">
        <v>14</v>
      </c>
      <c r="F1385" s="14">
        <v>1260</v>
      </c>
      <c r="G1385" s="31">
        <v>480.15471600000006</v>
      </c>
      <c r="H1385" s="53">
        <v>14</v>
      </c>
      <c r="I1385" s="11"/>
      <c r="J1385" s="7">
        <f>I1385/F1385</f>
        <v>0</v>
      </c>
      <c r="K1385" s="16">
        <f t="shared" si="22"/>
        <v>0</v>
      </c>
    </row>
    <row r="1386" spans="1:11" ht="17.399999999999999" x14ac:dyDescent="0.3">
      <c r="A1386" s="18" t="s">
        <v>861</v>
      </c>
      <c r="B1386" s="12" t="s">
        <v>0</v>
      </c>
      <c r="C1386" s="12" t="s">
        <v>241</v>
      </c>
      <c r="D1386" s="12" t="s">
        <v>94</v>
      </c>
      <c r="E1386" s="13">
        <v>20</v>
      </c>
      <c r="F1386" s="14">
        <v>1200</v>
      </c>
      <c r="G1386" s="31">
        <v>340.30935000000005</v>
      </c>
      <c r="H1386" s="53">
        <v>20</v>
      </c>
      <c r="I1386" s="11"/>
      <c r="J1386" s="7">
        <f>I1386/F1386</f>
        <v>0</v>
      </c>
      <c r="K1386" s="16">
        <f t="shared" si="22"/>
        <v>0</v>
      </c>
    </row>
    <row r="1387" spans="1:11" ht="17.399999999999999" x14ac:dyDescent="0.3">
      <c r="A1387" s="18" t="s">
        <v>3157</v>
      </c>
      <c r="B1387" s="12" t="s">
        <v>0</v>
      </c>
      <c r="C1387" s="12" t="s">
        <v>241</v>
      </c>
      <c r="D1387" s="12" t="s">
        <v>24</v>
      </c>
      <c r="E1387" s="13">
        <v>48</v>
      </c>
      <c r="F1387" s="14">
        <v>4416</v>
      </c>
      <c r="G1387" s="31">
        <v>226.19624889130438</v>
      </c>
      <c r="H1387" s="53">
        <v>48</v>
      </c>
      <c r="I1387" s="11"/>
      <c r="J1387" s="7">
        <f>I1387/F1387</f>
        <v>0</v>
      </c>
      <c r="K1387" s="16">
        <f t="shared" si="22"/>
        <v>0</v>
      </c>
    </row>
    <row r="1388" spans="1:11" ht="17.399999999999999" x14ac:dyDescent="0.3">
      <c r="A1388" s="18" t="s">
        <v>5067</v>
      </c>
      <c r="B1388" s="12" t="s">
        <v>0</v>
      </c>
      <c r="C1388" s="12" t="s">
        <v>25</v>
      </c>
      <c r="D1388" s="12" t="s">
        <v>3</v>
      </c>
      <c r="E1388" s="13">
        <v>6</v>
      </c>
      <c r="F1388" s="14">
        <v>180</v>
      </c>
      <c r="G1388" s="31">
        <v>1982.3019840000002</v>
      </c>
      <c r="H1388" s="53">
        <v>6</v>
      </c>
      <c r="I1388" s="11"/>
      <c r="J1388" s="7">
        <f>I1388/F1388</f>
        <v>0</v>
      </c>
      <c r="K1388" s="16">
        <f t="shared" si="22"/>
        <v>0</v>
      </c>
    </row>
    <row r="1389" spans="1:11" ht="17.399999999999999" x14ac:dyDescent="0.3">
      <c r="A1389" s="18" t="s">
        <v>6086</v>
      </c>
      <c r="B1389" s="12" t="s">
        <v>0</v>
      </c>
      <c r="C1389" s="12" t="s">
        <v>82</v>
      </c>
      <c r="D1389" s="12" t="s">
        <v>23</v>
      </c>
      <c r="E1389" s="13">
        <v>6</v>
      </c>
      <c r="F1389" s="14">
        <v>210</v>
      </c>
      <c r="G1389" s="31">
        <v>2178.901296</v>
      </c>
      <c r="H1389" s="53">
        <v>6</v>
      </c>
      <c r="I1389" s="11"/>
      <c r="J1389" s="7">
        <f>I1389/F1389</f>
        <v>0</v>
      </c>
      <c r="K1389" s="16">
        <f t="shared" si="22"/>
        <v>0</v>
      </c>
    </row>
    <row r="1390" spans="1:11" ht="17.399999999999999" x14ac:dyDescent="0.3">
      <c r="A1390" s="18" t="s">
        <v>1637</v>
      </c>
      <c r="B1390" s="12" t="s">
        <v>0</v>
      </c>
      <c r="C1390" s="12" t="s">
        <v>91</v>
      </c>
      <c r="D1390" s="12" t="s">
        <v>39</v>
      </c>
      <c r="E1390" s="13">
        <v>1</v>
      </c>
      <c r="F1390" s="14">
        <v>30</v>
      </c>
      <c r="G1390" s="31">
        <v>11211.441660000002</v>
      </c>
      <c r="H1390" s="53">
        <v>1</v>
      </c>
      <c r="I1390" s="11"/>
      <c r="J1390" s="7">
        <f>I1390/F1390</f>
        <v>0</v>
      </c>
      <c r="K1390" s="16">
        <f t="shared" si="22"/>
        <v>0</v>
      </c>
    </row>
    <row r="1391" spans="1:11" ht="17.399999999999999" x14ac:dyDescent="0.3">
      <c r="A1391" s="18" t="s">
        <v>1637</v>
      </c>
      <c r="B1391" s="12" t="s">
        <v>0</v>
      </c>
      <c r="C1391" s="12" t="s">
        <v>11</v>
      </c>
      <c r="D1391" s="12" t="s">
        <v>52</v>
      </c>
      <c r="E1391" s="13">
        <v>1</v>
      </c>
      <c r="F1391" s="14">
        <v>20</v>
      </c>
      <c r="G1391" s="31">
        <v>18525.896208000002</v>
      </c>
      <c r="H1391" s="53">
        <v>1</v>
      </c>
      <c r="I1391" s="11"/>
      <c r="J1391" s="7">
        <f>I1391/F1391</f>
        <v>0</v>
      </c>
      <c r="K1391" s="16">
        <f t="shared" si="22"/>
        <v>0</v>
      </c>
    </row>
    <row r="1392" spans="1:11" ht="17.399999999999999" x14ac:dyDescent="0.3">
      <c r="A1392" s="18" t="s">
        <v>993</v>
      </c>
      <c r="B1392" s="12" t="s">
        <v>0</v>
      </c>
      <c r="C1392" s="12" t="s">
        <v>25</v>
      </c>
      <c r="D1392" s="12" t="s">
        <v>2</v>
      </c>
      <c r="E1392" s="13">
        <v>10</v>
      </c>
      <c r="F1392" s="14">
        <v>300</v>
      </c>
      <c r="G1392" s="31">
        <v>1521.2995559999999</v>
      </c>
      <c r="H1392" s="53">
        <v>10</v>
      </c>
      <c r="I1392" s="11"/>
      <c r="J1392" s="7">
        <f>I1392/F1392</f>
        <v>0</v>
      </c>
      <c r="K1392" s="16">
        <f t="shared" si="22"/>
        <v>0</v>
      </c>
    </row>
    <row r="1393" spans="1:11" ht="17.399999999999999" x14ac:dyDescent="0.3">
      <c r="A1393" s="18" t="s">
        <v>993</v>
      </c>
      <c r="B1393" s="12" t="s">
        <v>0</v>
      </c>
      <c r="C1393" s="12" t="s">
        <v>12</v>
      </c>
      <c r="D1393" s="12" t="s">
        <v>8</v>
      </c>
      <c r="E1393" s="13">
        <v>6</v>
      </c>
      <c r="F1393" s="14">
        <v>72</v>
      </c>
      <c r="G1393" s="31">
        <v>4512.0738959999999</v>
      </c>
      <c r="H1393" s="53">
        <v>6</v>
      </c>
      <c r="I1393" s="11"/>
      <c r="J1393" s="7">
        <f>I1393/F1393</f>
        <v>0</v>
      </c>
      <c r="K1393" s="16">
        <f t="shared" si="22"/>
        <v>0</v>
      </c>
    </row>
    <row r="1394" spans="1:11" ht="17.399999999999999" x14ac:dyDescent="0.3">
      <c r="A1394" s="18" t="s">
        <v>3401</v>
      </c>
      <c r="B1394" s="12" t="s">
        <v>0</v>
      </c>
      <c r="C1394" s="12" t="s">
        <v>50</v>
      </c>
      <c r="D1394" s="12" t="s">
        <v>27</v>
      </c>
      <c r="E1394" s="13">
        <v>16</v>
      </c>
      <c r="F1394" s="14">
        <v>1056</v>
      </c>
      <c r="G1394" s="31">
        <v>762.3634360909092</v>
      </c>
      <c r="H1394" s="53">
        <v>16</v>
      </c>
      <c r="I1394" s="11"/>
      <c r="J1394" s="7">
        <f>I1394/F1394</f>
        <v>0</v>
      </c>
      <c r="K1394" s="16">
        <f t="shared" si="22"/>
        <v>0</v>
      </c>
    </row>
    <row r="1395" spans="1:11" ht="17.399999999999999" x14ac:dyDescent="0.3">
      <c r="A1395" s="18" t="s">
        <v>994</v>
      </c>
      <c r="B1395" s="12" t="s">
        <v>0</v>
      </c>
      <c r="C1395" s="12" t="s">
        <v>25</v>
      </c>
      <c r="D1395" s="12" t="s">
        <v>2</v>
      </c>
      <c r="E1395" s="13">
        <v>10</v>
      </c>
      <c r="F1395" s="14">
        <v>300</v>
      </c>
      <c r="G1395" s="31">
        <v>1521.2995559999999</v>
      </c>
      <c r="H1395" s="53">
        <v>10</v>
      </c>
      <c r="I1395" s="11"/>
      <c r="J1395" s="7">
        <f>I1395/F1395</f>
        <v>0</v>
      </c>
      <c r="K1395" s="16">
        <f t="shared" si="22"/>
        <v>0</v>
      </c>
    </row>
    <row r="1396" spans="1:11" ht="17.399999999999999" x14ac:dyDescent="0.3">
      <c r="A1396" s="18" t="s">
        <v>994</v>
      </c>
      <c r="B1396" s="12" t="s">
        <v>0</v>
      </c>
      <c r="C1396" s="12" t="s">
        <v>5</v>
      </c>
      <c r="D1396" s="12" t="s">
        <v>148</v>
      </c>
      <c r="E1396" s="13">
        <v>1</v>
      </c>
      <c r="F1396" s="14">
        <v>36</v>
      </c>
      <c r="G1396" s="31">
        <v>8987.6423880000002</v>
      </c>
      <c r="H1396" s="53">
        <v>1</v>
      </c>
      <c r="I1396" s="11"/>
      <c r="J1396" s="7">
        <f>I1396/F1396</f>
        <v>0</v>
      </c>
      <c r="K1396" s="16">
        <f t="shared" si="22"/>
        <v>0</v>
      </c>
    </row>
    <row r="1397" spans="1:11" ht="17.399999999999999" x14ac:dyDescent="0.3">
      <c r="A1397" s="18" t="s">
        <v>995</v>
      </c>
      <c r="B1397" s="12" t="s">
        <v>0</v>
      </c>
      <c r="C1397" s="12" t="s">
        <v>25</v>
      </c>
      <c r="D1397" s="12" t="s">
        <v>2</v>
      </c>
      <c r="E1397" s="13">
        <v>10</v>
      </c>
      <c r="F1397" s="14">
        <v>300</v>
      </c>
      <c r="G1397" s="31">
        <v>1521.2995559999999</v>
      </c>
      <c r="H1397" s="53">
        <v>10</v>
      </c>
      <c r="I1397" s="11"/>
      <c r="J1397" s="7">
        <f>I1397/F1397</f>
        <v>0</v>
      </c>
      <c r="K1397" s="16">
        <f t="shared" si="22"/>
        <v>0</v>
      </c>
    </row>
    <row r="1398" spans="1:11" ht="17.399999999999999" x14ac:dyDescent="0.3">
      <c r="A1398" s="18" t="s">
        <v>995</v>
      </c>
      <c r="B1398" s="12" t="s">
        <v>0</v>
      </c>
      <c r="C1398" s="12" t="s">
        <v>12</v>
      </c>
      <c r="D1398" s="12" t="s">
        <v>8</v>
      </c>
      <c r="E1398" s="13">
        <v>6</v>
      </c>
      <c r="F1398" s="14">
        <v>72</v>
      </c>
      <c r="G1398" s="31">
        <v>4512.0738959999999</v>
      </c>
      <c r="H1398" s="53">
        <v>6</v>
      </c>
      <c r="I1398" s="11"/>
      <c r="J1398" s="7">
        <f>I1398/F1398</f>
        <v>0</v>
      </c>
      <c r="K1398" s="16">
        <f t="shared" si="22"/>
        <v>0</v>
      </c>
    </row>
    <row r="1399" spans="1:11" ht="17.399999999999999" x14ac:dyDescent="0.3">
      <c r="A1399" s="18" t="s">
        <v>2859</v>
      </c>
      <c r="B1399" s="12" t="s">
        <v>0</v>
      </c>
      <c r="C1399" s="12" t="s">
        <v>25</v>
      </c>
      <c r="D1399" s="12" t="s">
        <v>3</v>
      </c>
      <c r="E1399" s="13">
        <v>6</v>
      </c>
      <c r="F1399" s="14">
        <v>180</v>
      </c>
      <c r="G1399" s="31">
        <v>1962.6452279999999</v>
      </c>
      <c r="H1399" s="53">
        <v>6</v>
      </c>
      <c r="I1399" s="11"/>
      <c r="J1399" s="7">
        <f>I1399/F1399</f>
        <v>0</v>
      </c>
      <c r="K1399" s="16">
        <f t="shared" si="22"/>
        <v>0</v>
      </c>
    </row>
    <row r="1400" spans="1:11" ht="17.399999999999999" x14ac:dyDescent="0.3">
      <c r="A1400" s="18" t="s">
        <v>2859</v>
      </c>
      <c r="B1400" s="12" t="s">
        <v>0</v>
      </c>
      <c r="C1400" s="12" t="s">
        <v>110</v>
      </c>
      <c r="D1400" s="12" t="s">
        <v>4</v>
      </c>
      <c r="E1400" s="13">
        <v>8</v>
      </c>
      <c r="F1400" s="14">
        <v>160</v>
      </c>
      <c r="G1400" s="31">
        <v>2531.2593150000002</v>
      </c>
      <c r="H1400" s="53">
        <v>8</v>
      </c>
      <c r="I1400" s="11"/>
      <c r="J1400" s="7">
        <f>I1400/F1400</f>
        <v>0</v>
      </c>
      <c r="K1400" s="16">
        <f t="shared" si="22"/>
        <v>0</v>
      </c>
    </row>
    <row r="1401" spans="1:11" ht="17.399999999999999" x14ac:dyDescent="0.3">
      <c r="A1401" s="18" t="s">
        <v>2860</v>
      </c>
      <c r="B1401" s="12" t="s">
        <v>0</v>
      </c>
      <c r="C1401" s="12" t="s">
        <v>25</v>
      </c>
      <c r="D1401" s="12" t="s">
        <v>3</v>
      </c>
      <c r="E1401" s="13">
        <v>6</v>
      </c>
      <c r="F1401" s="14">
        <v>180</v>
      </c>
      <c r="G1401" s="31">
        <v>2001.95874</v>
      </c>
      <c r="H1401" s="53">
        <v>6</v>
      </c>
      <c r="I1401" s="11"/>
      <c r="J1401" s="7">
        <f>I1401/F1401</f>
        <v>0</v>
      </c>
      <c r="K1401" s="16">
        <f t="shared" si="22"/>
        <v>0</v>
      </c>
    </row>
    <row r="1402" spans="1:11" ht="17.399999999999999" x14ac:dyDescent="0.3">
      <c r="A1402" s="18" t="s">
        <v>1722</v>
      </c>
      <c r="B1402" s="12" t="s">
        <v>0</v>
      </c>
      <c r="C1402" s="12" t="s">
        <v>50</v>
      </c>
      <c r="D1402" s="12" t="s">
        <v>27</v>
      </c>
      <c r="E1402" s="13">
        <v>16</v>
      </c>
      <c r="F1402" s="14">
        <v>1056</v>
      </c>
      <c r="G1402" s="31">
        <v>689.35262809090909</v>
      </c>
      <c r="H1402" s="53">
        <v>16</v>
      </c>
      <c r="I1402" s="11"/>
      <c r="J1402" s="7">
        <f>I1402/F1402</f>
        <v>0</v>
      </c>
      <c r="K1402" s="16">
        <f t="shared" si="22"/>
        <v>0</v>
      </c>
    </row>
    <row r="1403" spans="1:11" ht="17.399999999999999" x14ac:dyDescent="0.3">
      <c r="A1403" s="18" t="s">
        <v>4272</v>
      </c>
      <c r="B1403" s="12" t="s">
        <v>0</v>
      </c>
      <c r="C1403" s="12" t="s">
        <v>12</v>
      </c>
      <c r="D1403" s="12" t="s">
        <v>8</v>
      </c>
      <c r="E1403" s="13">
        <v>6</v>
      </c>
      <c r="F1403" s="14">
        <v>72</v>
      </c>
      <c r="G1403" s="31">
        <v>4425.0225480000008</v>
      </c>
      <c r="H1403" s="53">
        <v>6</v>
      </c>
      <c r="I1403" s="11"/>
      <c r="J1403" s="7">
        <f>I1403/F1403</f>
        <v>0</v>
      </c>
      <c r="K1403" s="16">
        <f t="shared" si="22"/>
        <v>0</v>
      </c>
    </row>
    <row r="1404" spans="1:11" ht="17.399999999999999" x14ac:dyDescent="0.3">
      <c r="A1404" s="18" t="s">
        <v>3158</v>
      </c>
      <c r="B1404" s="12" t="s">
        <v>0</v>
      </c>
      <c r="C1404" s="12" t="s">
        <v>65</v>
      </c>
      <c r="D1404" s="12" t="s">
        <v>39</v>
      </c>
      <c r="E1404" s="13">
        <v>1</v>
      </c>
      <c r="F1404" s="14">
        <v>42</v>
      </c>
      <c r="G1404" s="31">
        <v>6241.4715240000005</v>
      </c>
      <c r="H1404" s="53">
        <v>1</v>
      </c>
      <c r="I1404" s="11"/>
      <c r="J1404" s="7">
        <f>I1404/F1404</f>
        <v>0</v>
      </c>
      <c r="K1404" s="16">
        <f t="shared" si="22"/>
        <v>0</v>
      </c>
    </row>
    <row r="1405" spans="1:11" ht="17.399999999999999" x14ac:dyDescent="0.3">
      <c r="A1405" s="18" t="s">
        <v>3158</v>
      </c>
      <c r="B1405" s="12" t="s">
        <v>0</v>
      </c>
      <c r="C1405" s="12" t="s">
        <v>11</v>
      </c>
      <c r="D1405" s="12" t="s">
        <v>42</v>
      </c>
      <c r="E1405" s="13">
        <v>1</v>
      </c>
      <c r="F1405" s="14">
        <v>20</v>
      </c>
      <c r="G1405" s="31">
        <v>17506.553004000001</v>
      </c>
      <c r="H1405" s="53">
        <v>1</v>
      </c>
      <c r="I1405" s="11"/>
      <c r="J1405" s="7">
        <f>I1405/F1405</f>
        <v>0</v>
      </c>
      <c r="K1405" s="16">
        <f t="shared" si="22"/>
        <v>0</v>
      </c>
    </row>
    <row r="1406" spans="1:11" ht="17.399999999999999" x14ac:dyDescent="0.3">
      <c r="A1406" s="18" t="s">
        <v>4437</v>
      </c>
      <c r="B1406" s="12" t="s">
        <v>0</v>
      </c>
      <c r="C1406" s="12" t="s">
        <v>25</v>
      </c>
      <c r="D1406" s="12" t="s">
        <v>2</v>
      </c>
      <c r="E1406" s="13">
        <v>10</v>
      </c>
      <c r="F1406" s="14">
        <v>300</v>
      </c>
      <c r="G1406" s="31">
        <v>1521.2995559999999</v>
      </c>
      <c r="H1406" s="53">
        <v>10</v>
      </c>
      <c r="I1406" s="11"/>
      <c r="J1406" s="7">
        <f>I1406/F1406</f>
        <v>0</v>
      </c>
      <c r="K1406" s="16">
        <f t="shared" si="22"/>
        <v>0</v>
      </c>
    </row>
    <row r="1407" spans="1:11" ht="17.399999999999999" x14ac:dyDescent="0.3">
      <c r="A1407" s="18" t="s">
        <v>996</v>
      </c>
      <c r="B1407" s="12" t="s">
        <v>0</v>
      </c>
      <c r="C1407" s="12" t="s">
        <v>12</v>
      </c>
      <c r="D1407" s="12" t="s">
        <v>8</v>
      </c>
      <c r="E1407" s="13">
        <v>6</v>
      </c>
      <c r="F1407" s="14">
        <v>72</v>
      </c>
      <c r="G1407" s="31">
        <v>5127.0495480000009</v>
      </c>
      <c r="H1407" s="53">
        <v>6</v>
      </c>
      <c r="I1407" s="11"/>
      <c r="J1407" s="7">
        <f>I1407/F1407</f>
        <v>0</v>
      </c>
      <c r="K1407" s="16">
        <f t="shared" si="22"/>
        <v>0</v>
      </c>
    </row>
    <row r="1408" spans="1:11" ht="17.399999999999999" x14ac:dyDescent="0.3">
      <c r="A1408" s="18" t="s">
        <v>5068</v>
      </c>
      <c r="B1408" s="12" t="s">
        <v>0</v>
      </c>
      <c r="C1408" s="12" t="s">
        <v>59</v>
      </c>
      <c r="D1408" s="12" t="s">
        <v>38</v>
      </c>
      <c r="E1408" s="13">
        <v>1</v>
      </c>
      <c r="F1408" s="14">
        <v>16</v>
      </c>
      <c r="G1408" s="31">
        <v>18604.023138</v>
      </c>
      <c r="H1408" s="53">
        <v>1</v>
      </c>
      <c r="I1408" s="11"/>
      <c r="J1408" s="7">
        <f>I1408/F1408</f>
        <v>0</v>
      </c>
      <c r="K1408" s="16">
        <f t="shared" si="22"/>
        <v>0</v>
      </c>
    </row>
    <row r="1409" spans="1:11" ht="17.399999999999999" x14ac:dyDescent="0.3">
      <c r="A1409" s="18" t="s">
        <v>1399</v>
      </c>
      <c r="B1409" s="12" t="s">
        <v>0</v>
      </c>
      <c r="C1409" s="12" t="s">
        <v>25</v>
      </c>
      <c r="D1409" s="12" t="s">
        <v>20</v>
      </c>
      <c r="E1409" s="13">
        <v>8</v>
      </c>
      <c r="F1409" s="14">
        <v>240</v>
      </c>
      <c r="G1409" s="31">
        <v>2002.0143060000005</v>
      </c>
      <c r="H1409" s="53">
        <v>8</v>
      </c>
      <c r="I1409" s="11"/>
      <c r="J1409" s="7">
        <f>I1409/F1409</f>
        <v>0</v>
      </c>
      <c r="K1409" s="16">
        <f t="shared" si="22"/>
        <v>0</v>
      </c>
    </row>
    <row r="1410" spans="1:11" ht="17.399999999999999" x14ac:dyDescent="0.3">
      <c r="A1410" s="18" t="s">
        <v>3308</v>
      </c>
      <c r="B1410" s="12" t="s">
        <v>0</v>
      </c>
      <c r="C1410" s="12" t="s">
        <v>110</v>
      </c>
      <c r="D1410" s="12" t="s">
        <v>14</v>
      </c>
      <c r="E1410" s="13">
        <v>8</v>
      </c>
      <c r="F1410" s="14">
        <v>160</v>
      </c>
      <c r="G1410" s="31">
        <v>2725.018767</v>
      </c>
      <c r="H1410" s="53">
        <v>8</v>
      </c>
      <c r="I1410" s="11"/>
      <c r="J1410" s="7">
        <f>I1410/F1410</f>
        <v>0</v>
      </c>
      <c r="K1410" s="16">
        <f t="shared" si="22"/>
        <v>0</v>
      </c>
    </row>
    <row r="1411" spans="1:11" ht="17.399999999999999" x14ac:dyDescent="0.3">
      <c r="A1411" s="18" t="s">
        <v>4082</v>
      </c>
      <c r="B1411" s="12" t="s">
        <v>0</v>
      </c>
      <c r="C1411" s="12" t="s">
        <v>25</v>
      </c>
      <c r="D1411" s="12" t="s">
        <v>2</v>
      </c>
      <c r="E1411" s="13">
        <v>10</v>
      </c>
      <c r="F1411" s="14">
        <v>300</v>
      </c>
      <c r="G1411" s="31">
        <v>1521.2995559999999</v>
      </c>
      <c r="H1411" s="53">
        <v>10</v>
      </c>
      <c r="I1411" s="11"/>
      <c r="J1411" s="7">
        <f>I1411/F1411</f>
        <v>0</v>
      </c>
      <c r="K1411" s="16">
        <f t="shared" si="22"/>
        <v>0</v>
      </c>
    </row>
    <row r="1412" spans="1:11" ht="17.399999999999999" x14ac:dyDescent="0.3">
      <c r="A1412" s="18" t="s">
        <v>5069</v>
      </c>
      <c r="B1412" s="12" t="s">
        <v>0</v>
      </c>
      <c r="C1412" s="12" t="s">
        <v>110</v>
      </c>
      <c r="D1412" s="12" t="s">
        <v>14</v>
      </c>
      <c r="E1412" s="13">
        <v>8</v>
      </c>
      <c r="F1412" s="14">
        <v>160</v>
      </c>
      <c r="G1412" s="31">
        <v>2632.3512030000006</v>
      </c>
      <c r="H1412" s="53">
        <v>8</v>
      </c>
      <c r="I1412" s="11"/>
      <c r="J1412" s="7">
        <f>I1412/F1412</f>
        <v>0</v>
      </c>
      <c r="K1412" s="16">
        <f t="shared" si="22"/>
        <v>0</v>
      </c>
    </row>
    <row r="1413" spans="1:11" ht="17.399999999999999" x14ac:dyDescent="0.3">
      <c r="A1413" s="18" t="s">
        <v>405</v>
      </c>
      <c r="B1413" s="12" t="s">
        <v>0</v>
      </c>
      <c r="C1413" s="12" t="s">
        <v>25</v>
      </c>
      <c r="D1413" s="12" t="s">
        <v>20</v>
      </c>
      <c r="E1413" s="13">
        <v>6</v>
      </c>
      <c r="F1413" s="14">
        <v>216</v>
      </c>
      <c r="G1413" s="31">
        <v>1818.5327280000001</v>
      </c>
      <c r="H1413" s="53">
        <v>6</v>
      </c>
      <c r="I1413" s="11"/>
      <c r="J1413" s="7">
        <f>I1413/F1413</f>
        <v>0</v>
      </c>
      <c r="K1413" s="16">
        <f t="shared" si="22"/>
        <v>0</v>
      </c>
    </row>
    <row r="1414" spans="1:11" ht="17.399999999999999" x14ac:dyDescent="0.3">
      <c r="A1414" s="18" t="s">
        <v>405</v>
      </c>
      <c r="B1414" s="12" t="s">
        <v>0</v>
      </c>
      <c r="C1414" s="12" t="s">
        <v>110</v>
      </c>
      <c r="D1414" s="12" t="s">
        <v>14</v>
      </c>
      <c r="E1414" s="13">
        <v>8</v>
      </c>
      <c r="F1414" s="14">
        <v>160</v>
      </c>
      <c r="G1414" s="31">
        <v>2632.3512030000006</v>
      </c>
      <c r="H1414" s="53">
        <v>8</v>
      </c>
      <c r="I1414" s="11"/>
      <c r="J1414" s="7">
        <f>I1414/F1414</f>
        <v>0</v>
      </c>
      <c r="K1414" s="16">
        <f t="shared" si="22"/>
        <v>0</v>
      </c>
    </row>
    <row r="1415" spans="1:11" ht="17.399999999999999" x14ac:dyDescent="0.3">
      <c r="A1415" s="18" t="s">
        <v>405</v>
      </c>
      <c r="B1415" s="12" t="s">
        <v>0</v>
      </c>
      <c r="C1415" s="12" t="s">
        <v>110</v>
      </c>
      <c r="D1415" s="12" t="s">
        <v>14</v>
      </c>
      <c r="E1415" s="13">
        <v>8</v>
      </c>
      <c r="F1415" s="14">
        <v>160</v>
      </c>
      <c r="G1415" s="31">
        <v>2615.502555</v>
      </c>
      <c r="H1415" s="53">
        <v>8</v>
      </c>
      <c r="I1415" s="11"/>
      <c r="J1415" s="7">
        <f>I1415/F1415</f>
        <v>0</v>
      </c>
      <c r="K1415" s="16">
        <f t="shared" si="22"/>
        <v>0</v>
      </c>
    </row>
    <row r="1416" spans="1:11" ht="17.399999999999999" x14ac:dyDescent="0.3">
      <c r="A1416" s="18" t="s">
        <v>405</v>
      </c>
      <c r="B1416" s="12" t="s">
        <v>0</v>
      </c>
      <c r="C1416" s="12" t="s">
        <v>12</v>
      </c>
      <c r="D1416" s="12" t="s">
        <v>17</v>
      </c>
      <c r="E1416" s="13">
        <v>6</v>
      </c>
      <c r="F1416" s="14">
        <v>72</v>
      </c>
      <c r="G1416" s="31">
        <v>4528.922544</v>
      </c>
      <c r="H1416" s="53">
        <v>6</v>
      </c>
      <c r="I1416" s="11"/>
      <c r="J1416" s="7">
        <f>I1416/F1416</f>
        <v>0</v>
      </c>
      <c r="K1416" s="16">
        <f t="shared" si="22"/>
        <v>0</v>
      </c>
    </row>
    <row r="1417" spans="1:11" ht="17.399999999999999" x14ac:dyDescent="0.3">
      <c r="A1417" s="18" t="s">
        <v>405</v>
      </c>
      <c r="B1417" s="12" t="s">
        <v>0</v>
      </c>
      <c r="C1417" s="12" t="s">
        <v>5</v>
      </c>
      <c r="D1417" s="12" t="s">
        <v>13</v>
      </c>
      <c r="E1417" s="13">
        <v>1</v>
      </c>
      <c r="F1417" s="14">
        <v>54</v>
      </c>
      <c r="G1417" s="31">
        <v>7731.8525160000008</v>
      </c>
      <c r="H1417" s="53">
        <v>1</v>
      </c>
      <c r="I1417" s="11"/>
      <c r="J1417" s="7">
        <f>I1417/F1417</f>
        <v>0</v>
      </c>
      <c r="K1417" s="16">
        <f t="shared" si="22"/>
        <v>0</v>
      </c>
    </row>
    <row r="1418" spans="1:11" ht="17.399999999999999" x14ac:dyDescent="0.3">
      <c r="A1418" s="18" t="s">
        <v>405</v>
      </c>
      <c r="B1418" s="12" t="s">
        <v>0</v>
      </c>
      <c r="C1418" s="12" t="s">
        <v>50</v>
      </c>
      <c r="D1418" s="12" t="s">
        <v>27</v>
      </c>
      <c r="E1418" s="13">
        <v>16</v>
      </c>
      <c r="F1418" s="14">
        <v>1056</v>
      </c>
      <c r="G1418" s="31">
        <v>762.3634360909092</v>
      </c>
      <c r="H1418" s="53">
        <v>16</v>
      </c>
      <c r="I1418" s="11"/>
      <c r="J1418" s="7">
        <f>I1418/F1418</f>
        <v>0</v>
      </c>
      <c r="K1418" s="16">
        <f t="shared" si="22"/>
        <v>0</v>
      </c>
    </row>
    <row r="1419" spans="1:11" ht="17.399999999999999" x14ac:dyDescent="0.3">
      <c r="A1419" s="18" t="s">
        <v>1928</v>
      </c>
      <c r="B1419" s="12" t="s">
        <v>0</v>
      </c>
      <c r="C1419" s="12" t="s">
        <v>25</v>
      </c>
      <c r="D1419" s="12" t="s">
        <v>3</v>
      </c>
      <c r="E1419" s="13">
        <v>6</v>
      </c>
      <c r="F1419" s="14">
        <v>180</v>
      </c>
      <c r="G1419" s="31">
        <v>2001.95874</v>
      </c>
      <c r="H1419" s="53">
        <v>6</v>
      </c>
      <c r="I1419" s="11"/>
      <c r="J1419" s="7">
        <f>I1419/F1419</f>
        <v>0</v>
      </c>
      <c r="K1419" s="16">
        <f t="shared" si="22"/>
        <v>0</v>
      </c>
    </row>
    <row r="1420" spans="1:11" ht="17.399999999999999" x14ac:dyDescent="0.3">
      <c r="A1420" s="18" t="s">
        <v>1928</v>
      </c>
      <c r="B1420" s="12" t="s">
        <v>0</v>
      </c>
      <c r="C1420" s="12" t="s">
        <v>50</v>
      </c>
      <c r="D1420" s="12" t="s">
        <v>27</v>
      </c>
      <c r="E1420" s="13">
        <v>16</v>
      </c>
      <c r="F1420" s="14">
        <v>1056</v>
      </c>
      <c r="G1420" s="31">
        <v>672.50398009090918</v>
      </c>
      <c r="H1420" s="53">
        <v>16</v>
      </c>
      <c r="I1420" s="11"/>
      <c r="J1420" s="7">
        <f>I1420/F1420</f>
        <v>0</v>
      </c>
      <c r="K1420" s="16">
        <f t="shared" si="22"/>
        <v>0</v>
      </c>
    </row>
    <row r="1421" spans="1:11" ht="17.399999999999999" x14ac:dyDescent="0.3">
      <c r="A1421" s="18" t="s">
        <v>1634</v>
      </c>
      <c r="B1421" s="12" t="s">
        <v>0</v>
      </c>
      <c r="C1421" s="12" t="s">
        <v>25</v>
      </c>
      <c r="D1421" s="12" t="s">
        <v>14</v>
      </c>
      <c r="E1421" s="13">
        <v>6</v>
      </c>
      <c r="F1421" s="14">
        <v>144</v>
      </c>
      <c r="G1421" s="31">
        <v>2178.8139780000001</v>
      </c>
      <c r="H1421" s="53">
        <v>6</v>
      </c>
      <c r="I1421" s="11"/>
      <c r="J1421" s="7">
        <f>I1421/F1421</f>
        <v>0</v>
      </c>
      <c r="K1421" s="16">
        <f t="shared" si="22"/>
        <v>0</v>
      </c>
    </row>
    <row r="1422" spans="1:11" ht="17.399999999999999" x14ac:dyDescent="0.3">
      <c r="A1422" s="18" t="s">
        <v>1634</v>
      </c>
      <c r="B1422" s="12" t="s">
        <v>0</v>
      </c>
      <c r="C1422" s="12" t="s">
        <v>110</v>
      </c>
      <c r="D1422" s="12" t="s">
        <v>2</v>
      </c>
      <c r="E1422" s="13">
        <v>8</v>
      </c>
      <c r="F1422" s="14">
        <v>240</v>
      </c>
      <c r="G1422" s="31">
        <v>2114.3386260000002</v>
      </c>
      <c r="H1422" s="53">
        <v>8</v>
      </c>
      <c r="I1422" s="11"/>
      <c r="J1422" s="7">
        <f>I1422/F1422</f>
        <v>0</v>
      </c>
      <c r="K1422" s="16">
        <f t="shared" si="22"/>
        <v>0</v>
      </c>
    </row>
    <row r="1423" spans="1:11" ht="17.399999999999999" x14ac:dyDescent="0.3">
      <c r="A1423" s="18" t="s">
        <v>1634</v>
      </c>
      <c r="B1423" s="12" t="s">
        <v>0</v>
      </c>
      <c r="C1423" s="12" t="s">
        <v>11</v>
      </c>
      <c r="D1423" s="12" t="s">
        <v>52</v>
      </c>
      <c r="E1423" s="13">
        <v>1</v>
      </c>
      <c r="F1423" s="14">
        <v>20</v>
      </c>
      <c r="G1423" s="31">
        <v>18525.896208000002</v>
      </c>
      <c r="H1423" s="53">
        <v>1</v>
      </c>
      <c r="I1423" s="11"/>
      <c r="J1423" s="7">
        <f>I1423/F1423</f>
        <v>0</v>
      </c>
      <c r="K1423" s="16">
        <f t="shared" si="22"/>
        <v>0</v>
      </c>
    </row>
    <row r="1424" spans="1:11" ht="17.399999999999999" x14ac:dyDescent="0.3">
      <c r="A1424" s="18" t="s">
        <v>2861</v>
      </c>
      <c r="B1424" s="12" t="s">
        <v>0</v>
      </c>
      <c r="C1424" s="12" t="s">
        <v>25</v>
      </c>
      <c r="D1424" s="12" t="s">
        <v>3</v>
      </c>
      <c r="E1424" s="13">
        <v>6</v>
      </c>
      <c r="F1424" s="14">
        <v>180</v>
      </c>
      <c r="G1424" s="31">
        <v>2001.95874</v>
      </c>
      <c r="H1424" s="53">
        <v>6</v>
      </c>
      <c r="I1424" s="11"/>
      <c r="J1424" s="7">
        <f>I1424/F1424</f>
        <v>0</v>
      </c>
      <c r="K1424" s="16">
        <f t="shared" si="22"/>
        <v>0</v>
      </c>
    </row>
    <row r="1425" spans="1:11" ht="17.399999999999999" x14ac:dyDescent="0.3">
      <c r="A1425" s="18" t="s">
        <v>484</v>
      </c>
      <c r="B1425" s="12" t="s">
        <v>0</v>
      </c>
      <c r="C1425" s="12" t="s">
        <v>110</v>
      </c>
      <c r="D1425" s="12" t="s">
        <v>14</v>
      </c>
      <c r="E1425" s="13">
        <v>8</v>
      </c>
      <c r="F1425" s="14">
        <v>160</v>
      </c>
      <c r="G1425" s="31">
        <v>2615.502555</v>
      </c>
      <c r="H1425" s="53">
        <v>8</v>
      </c>
      <c r="I1425" s="11"/>
      <c r="J1425" s="7">
        <f>I1425/F1425</f>
        <v>0</v>
      </c>
      <c r="K1425" s="16">
        <f t="shared" si="22"/>
        <v>0</v>
      </c>
    </row>
    <row r="1426" spans="1:11" ht="17.399999999999999" x14ac:dyDescent="0.3">
      <c r="A1426" s="18" t="s">
        <v>484</v>
      </c>
      <c r="B1426" s="12" t="s">
        <v>0</v>
      </c>
      <c r="C1426" s="12" t="s">
        <v>110</v>
      </c>
      <c r="D1426" s="12" t="s">
        <v>4</v>
      </c>
      <c r="E1426" s="13">
        <v>8</v>
      </c>
      <c r="F1426" s="14">
        <v>160</v>
      </c>
      <c r="G1426" s="31">
        <v>2444.2079670000003</v>
      </c>
      <c r="H1426" s="53">
        <v>8</v>
      </c>
      <c r="I1426" s="11"/>
      <c r="J1426" s="7">
        <f>I1426/F1426</f>
        <v>0</v>
      </c>
      <c r="K1426" s="16">
        <f t="shared" si="22"/>
        <v>0</v>
      </c>
    </row>
    <row r="1427" spans="1:11" ht="17.399999999999999" x14ac:dyDescent="0.3">
      <c r="A1427" s="18" t="s">
        <v>484</v>
      </c>
      <c r="B1427" s="12" t="s">
        <v>0</v>
      </c>
      <c r="C1427" s="12" t="s">
        <v>12</v>
      </c>
      <c r="D1427" s="12" t="s">
        <v>17</v>
      </c>
      <c r="E1427" s="13">
        <v>6</v>
      </c>
      <c r="F1427" s="14">
        <v>72</v>
      </c>
      <c r="G1427" s="31">
        <v>4528.922544</v>
      </c>
      <c r="H1427" s="53">
        <v>6</v>
      </c>
      <c r="I1427" s="11"/>
      <c r="J1427" s="7">
        <f>I1427/F1427</f>
        <v>0</v>
      </c>
      <c r="K1427" s="16">
        <f t="shared" si="22"/>
        <v>0</v>
      </c>
    </row>
    <row r="1428" spans="1:11" ht="17.399999999999999" x14ac:dyDescent="0.3">
      <c r="A1428" s="18" t="s">
        <v>484</v>
      </c>
      <c r="B1428" s="12" t="s">
        <v>0</v>
      </c>
      <c r="C1428" s="12" t="s">
        <v>5</v>
      </c>
      <c r="D1428" s="12" t="s">
        <v>13</v>
      </c>
      <c r="E1428" s="13">
        <v>1</v>
      </c>
      <c r="F1428" s="14">
        <v>54</v>
      </c>
      <c r="G1428" s="31">
        <v>7052.2903800000004</v>
      </c>
      <c r="H1428" s="53">
        <v>1</v>
      </c>
      <c r="I1428" s="11"/>
      <c r="J1428" s="7">
        <f>I1428/F1428</f>
        <v>0</v>
      </c>
      <c r="K1428" s="16">
        <f t="shared" si="22"/>
        <v>0</v>
      </c>
    </row>
    <row r="1429" spans="1:11" ht="17.399999999999999" x14ac:dyDescent="0.3">
      <c r="A1429" s="18" t="s">
        <v>484</v>
      </c>
      <c r="B1429" s="12" t="s">
        <v>0</v>
      </c>
      <c r="C1429" s="12" t="s">
        <v>91</v>
      </c>
      <c r="D1429" s="12" t="s">
        <v>39</v>
      </c>
      <c r="E1429" s="13">
        <v>1</v>
      </c>
      <c r="F1429" s="14">
        <v>30</v>
      </c>
      <c r="G1429" s="31">
        <v>11211.441660000002</v>
      </c>
      <c r="H1429" s="53">
        <v>1</v>
      </c>
      <c r="I1429" s="11"/>
      <c r="J1429" s="7">
        <f>I1429/F1429</f>
        <v>0</v>
      </c>
      <c r="K1429" s="16">
        <f t="shared" si="22"/>
        <v>0</v>
      </c>
    </row>
    <row r="1430" spans="1:11" ht="17.399999999999999" x14ac:dyDescent="0.3">
      <c r="A1430" s="18" t="s">
        <v>451</v>
      </c>
      <c r="B1430" s="12" t="s">
        <v>0</v>
      </c>
      <c r="C1430" s="12" t="s">
        <v>25</v>
      </c>
      <c r="D1430" s="12" t="s">
        <v>3</v>
      </c>
      <c r="E1430" s="13">
        <v>6</v>
      </c>
      <c r="F1430" s="14">
        <v>180</v>
      </c>
      <c r="G1430" s="31">
        <v>1962.6452279999999</v>
      </c>
      <c r="H1430" s="53">
        <v>6</v>
      </c>
      <c r="I1430" s="11"/>
      <c r="J1430" s="7">
        <f>I1430/F1430</f>
        <v>0</v>
      </c>
      <c r="K1430" s="16">
        <f t="shared" si="22"/>
        <v>0</v>
      </c>
    </row>
    <row r="1431" spans="1:11" ht="17.399999999999999" x14ac:dyDescent="0.3">
      <c r="A1431" s="18" t="s">
        <v>451</v>
      </c>
      <c r="B1431" s="12" t="s">
        <v>0</v>
      </c>
      <c r="C1431" s="12" t="s">
        <v>110</v>
      </c>
      <c r="D1431" s="12" t="s">
        <v>2</v>
      </c>
      <c r="E1431" s="13">
        <v>8</v>
      </c>
      <c r="F1431" s="14">
        <v>240</v>
      </c>
      <c r="G1431" s="31">
        <v>2080.6413299999999</v>
      </c>
      <c r="H1431" s="53">
        <v>8</v>
      </c>
      <c r="I1431" s="11"/>
      <c r="J1431" s="7">
        <f>I1431/F1431</f>
        <v>0</v>
      </c>
      <c r="K1431" s="16">
        <f t="shared" si="22"/>
        <v>0</v>
      </c>
    </row>
    <row r="1432" spans="1:11" ht="17.399999999999999" x14ac:dyDescent="0.3">
      <c r="A1432" s="18" t="s">
        <v>451</v>
      </c>
      <c r="B1432" s="12" t="s">
        <v>0</v>
      </c>
      <c r="C1432" s="12" t="s">
        <v>110</v>
      </c>
      <c r="D1432" s="12" t="s">
        <v>14</v>
      </c>
      <c r="E1432" s="13">
        <v>8</v>
      </c>
      <c r="F1432" s="14">
        <v>160</v>
      </c>
      <c r="G1432" s="31">
        <v>2615.502555</v>
      </c>
      <c r="H1432" s="53">
        <v>8</v>
      </c>
      <c r="I1432" s="11"/>
      <c r="J1432" s="7">
        <f>I1432/F1432</f>
        <v>0</v>
      </c>
      <c r="K1432" s="16">
        <f t="shared" si="22"/>
        <v>0</v>
      </c>
    </row>
    <row r="1433" spans="1:11" ht="17.399999999999999" x14ac:dyDescent="0.3">
      <c r="A1433" s="18" t="s">
        <v>451</v>
      </c>
      <c r="B1433" s="12" t="s">
        <v>0</v>
      </c>
      <c r="C1433" s="12" t="s">
        <v>5</v>
      </c>
      <c r="D1433" s="12" t="s">
        <v>13</v>
      </c>
      <c r="E1433" s="13">
        <v>1</v>
      </c>
      <c r="F1433" s="14">
        <v>54</v>
      </c>
      <c r="G1433" s="31">
        <v>7392.0714480000006</v>
      </c>
      <c r="H1433" s="53">
        <v>1</v>
      </c>
      <c r="I1433" s="11"/>
      <c r="J1433" s="7">
        <f>I1433/F1433</f>
        <v>0</v>
      </c>
      <c r="K1433" s="16">
        <f t="shared" si="22"/>
        <v>0</v>
      </c>
    </row>
    <row r="1434" spans="1:11" ht="17.399999999999999" x14ac:dyDescent="0.3">
      <c r="A1434" s="18" t="s">
        <v>451</v>
      </c>
      <c r="B1434" s="12" t="s">
        <v>0</v>
      </c>
      <c r="C1434" s="12" t="s">
        <v>84</v>
      </c>
      <c r="D1434" s="12" t="s">
        <v>27</v>
      </c>
      <c r="E1434" s="13">
        <v>14</v>
      </c>
      <c r="F1434" s="14">
        <v>1540</v>
      </c>
      <c r="G1434" s="31">
        <v>673.91994109090911</v>
      </c>
      <c r="H1434" s="53">
        <v>14</v>
      </c>
      <c r="I1434" s="11"/>
      <c r="J1434" s="7">
        <f>I1434/F1434</f>
        <v>0</v>
      </c>
      <c r="K1434" s="16">
        <f t="shared" si="22"/>
        <v>0</v>
      </c>
    </row>
    <row r="1435" spans="1:11" ht="17.399999999999999" x14ac:dyDescent="0.3">
      <c r="A1435" s="18" t="s">
        <v>451</v>
      </c>
      <c r="B1435" s="12" t="s">
        <v>0</v>
      </c>
      <c r="C1435" s="12" t="s">
        <v>50</v>
      </c>
      <c r="D1435" s="12" t="s">
        <v>27</v>
      </c>
      <c r="E1435" s="13">
        <v>16</v>
      </c>
      <c r="F1435" s="14">
        <v>1056</v>
      </c>
      <c r="G1435" s="31">
        <v>762.3634360909092</v>
      </c>
      <c r="H1435" s="53">
        <v>16</v>
      </c>
      <c r="I1435" s="11"/>
      <c r="J1435" s="7">
        <f>I1435/F1435</f>
        <v>0</v>
      </c>
      <c r="K1435" s="16">
        <f t="shared" si="22"/>
        <v>0</v>
      </c>
    </row>
    <row r="1436" spans="1:11" ht="17.399999999999999" x14ac:dyDescent="0.3">
      <c r="A1436" s="18" t="s">
        <v>1606</v>
      </c>
      <c r="B1436" s="12" t="s">
        <v>0</v>
      </c>
      <c r="C1436" s="12" t="s">
        <v>50</v>
      </c>
      <c r="D1436" s="12" t="s">
        <v>27</v>
      </c>
      <c r="E1436" s="13">
        <v>16</v>
      </c>
      <c r="F1436" s="14">
        <v>1056</v>
      </c>
      <c r="G1436" s="31">
        <v>689.35262809090909</v>
      </c>
      <c r="H1436" s="53">
        <v>16</v>
      </c>
      <c r="I1436" s="11"/>
      <c r="J1436" s="7">
        <f>I1436/F1436</f>
        <v>0</v>
      </c>
      <c r="K1436" s="16">
        <f t="shared" si="22"/>
        <v>0</v>
      </c>
    </row>
    <row r="1437" spans="1:11" ht="17.399999999999999" x14ac:dyDescent="0.3">
      <c r="A1437" s="18" t="s">
        <v>997</v>
      </c>
      <c r="B1437" s="12" t="s">
        <v>0</v>
      </c>
      <c r="C1437" s="12" t="s">
        <v>25</v>
      </c>
      <c r="D1437" s="12" t="s">
        <v>2</v>
      </c>
      <c r="E1437" s="13">
        <v>10</v>
      </c>
      <c r="F1437" s="14">
        <v>300</v>
      </c>
      <c r="G1437" s="31">
        <v>1487.6022600000001</v>
      </c>
      <c r="H1437" s="53">
        <v>10</v>
      </c>
      <c r="I1437" s="11"/>
      <c r="J1437" s="7">
        <f>I1437/F1437</f>
        <v>0</v>
      </c>
      <c r="K1437" s="16">
        <f t="shared" si="22"/>
        <v>0</v>
      </c>
    </row>
    <row r="1438" spans="1:11" ht="17.399999999999999" x14ac:dyDescent="0.3">
      <c r="A1438" s="18" t="s">
        <v>452</v>
      </c>
      <c r="B1438" s="12" t="s">
        <v>0</v>
      </c>
      <c r="C1438" s="12" t="s">
        <v>25</v>
      </c>
      <c r="D1438" s="12" t="s">
        <v>3</v>
      </c>
      <c r="E1438" s="13">
        <v>6</v>
      </c>
      <c r="F1438" s="14">
        <v>180</v>
      </c>
      <c r="G1438" s="31">
        <v>1962.6452279999999</v>
      </c>
      <c r="H1438" s="53">
        <v>6</v>
      </c>
      <c r="I1438" s="11"/>
      <c r="J1438" s="7">
        <f>I1438/F1438</f>
        <v>0</v>
      </c>
      <c r="K1438" s="16">
        <f t="shared" si="22"/>
        <v>0</v>
      </c>
    </row>
    <row r="1439" spans="1:11" ht="17.399999999999999" x14ac:dyDescent="0.3">
      <c r="A1439" s="18" t="s">
        <v>452</v>
      </c>
      <c r="B1439" s="12" t="s">
        <v>0</v>
      </c>
      <c r="C1439" s="12" t="s">
        <v>110</v>
      </c>
      <c r="D1439" s="12" t="s">
        <v>2</v>
      </c>
      <c r="E1439" s="13">
        <v>8</v>
      </c>
      <c r="F1439" s="14">
        <v>200</v>
      </c>
      <c r="G1439" s="31">
        <v>2420.9506799999999</v>
      </c>
      <c r="H1439" s="53">
        <v>8</v>
      </c>
      <c r="I1439" s="11"/>
      <c r="J1439" s="7">
        <f>I1439/F1439</f>
        <v>0</v>
      </c>
      <c r="K1439" s="16">
        <f t="shared" si="22"/>
        <v>0</v>
      </c>
    </row>
    <row r="1440" spans="1:11" ht="17.399999999999999" x14ac:dyDescent="0.3">
      <c r="A1440" s="18" t="s">
        <v>452</v>
      </c>
      <c r="B1440" s="12" t="s">
        <v>0</v>
      </c>
      <c r="C1440" s="12" t="s">
        <v>110</v>
      </c>
      <c r="D1440" s="12" t="s">
        <v>14</v>
      </c>
      <c r="E1440" s="13">
        <v>8</v>
      </c>
      <c r="F1440" s="14">
        <v>160</v>
      </c>
      <c r="G1440" s="31">
        <v>2410.510671</v>
      </c>
      <c r="H1440" s="53">
        <v>8</v>
      </c>
      <c r="I1440" s="11"/>
      <c r="J1440" s="7">
        <f>I1440/F1440</f>
        <v>0</v>
      </c>
      <c r="K1440" s="16">
        <f t="shared" si="22"/>
        <v>0</v>
      </c>
    </row>
    <row r="1441" spans="1:11" ht="17.399999999999999" x14ac:dyDescent="0.3">
      <c r="A1441" s="18" t="s">
        <v>452</v>
      </c>
      <c r="B1441" s="12" t="s">
        <v>0</v>
      </c>
      <c r="C1441" s="12" t="s">
        <v>12</v>
      </c>
      <c r="D1441" s="12" t="s">
        <v>4</v>
      </c>
      <c r="E1441" s="13">
        <v>6</v>
      </c>
      <c r="F1441" s="14">
        <v>96</v>
      </c>
      <c r="G1441" s="31">
        <v>3951.9952650000005</v>
      </c>
      <c r="H1441" s="53">
        <v>6</v>
      </c>
      <c r="I1441" s="11"/>
      <c r="J1441" s="7">
        <f>I1441/F1441</f>
        <v>0</v>
      </c>
      <c r="K1441" s="16">
        <f t="shared" si="22"/>
        <v>0</v>
      </c>
    </row>
    <row r="1442" spans="1:11" ht="17.399999999999999" x14ac:dyDescent="0.3">
      <c r="A1442" s="18" t="s">
        <v>452</v>
      </c>
      <c r="B1442" s="12" t="s">
        <v>0</v>
      </c>
      <c r="C1442" s="12" t="s">
        <v>5</v>
      </c>
      <c r="D1442" s="12" t="s">
        <v>13</v>
      </c>
      <c r="E1442" s="13">
        <v>1</v>
      </c>
      <c r="F1442" s="14">
        <v>54</v>
      </c>
      <c r="G1442" s="31">
        <v>7052.2903800000004</v>
      </c>
      <c r="H1442" s="53">
        <v>1</v>
      </c>
      <c r="I1442" s="11"/>
      <c r="J1442" s="7">
        <f>I1442/F1442</f>
        <v>0</v>
      </c>
      <c r="K1442" s="16">
        <f t="shared" si="22"/>
        <v>0</v>
      </c>
    </row>
    <row r="1443" spans="1:11" ht="17.399999999999999" x14ac:dyDescent="0.3">
      <c r="A1443" s="18" t="s">
        <v>452</v>
      </c>
      <c r="B1443" s="12" t="s">
        <v>0</v>
      </c>
      <c r="C1443" s="12" t="s">
        <v>91</v>
      </c>
      <c r="D1443" s="12" t="s">
        <v>13</v>
      </c>
      <c r="E1443" s="13">
        <v>1</v>
      </c>
      <c r="F1443" s="14">
        <v>45</v>
      </c>
      <c r="G1443" s="31">
        <v>9482.0916600000019</v>
      </c>
      <c r="H1443" s="53">
        <v>1</v>
      </c>
      <c r="I1443" s="11"/>
      <c r="J1443" s="7">
        <f>I1443/F1443</f>
        <v>0</v>
      </c>
      <c r="K1443" s="16">
        <f t="shared" si="22"/>
        <v>0</v>
      </c>
    </row>
    <row r="1444" spans="1:11" ht="17.399999999999999" x14ac:dyDescent="0.3">
      <c r="A1444" s="18" t="s">
        <v>452</v>
      </c>
      <c r="B1444" s="12" t="s">
        <v>0</v>
      </c>
      <c r="C1444" s="12" t="s">
        <v>11</v>
      </c>
      <c r="D1444" s="12" t="s">
        <v>39</v>
      </c>
      <c r="E1444" s="13">
        <v>1</v>
      </c>
      <c r="F1444" s="14">
        <v>20</v>
      </c>
      <c r="G1444" s="31">
        <v>18525.896208000002</v>
      </c>
      <c r="H1444" s="53">
        <v>1</v>
      </c>
      <c r="I1444" s="11"/>
      <c r="J1444" s="7">
        <f>I1444/F1444</f>
        <v>0</v>
      </c>
      <c r="K1444" s="16">
        <f t="shared" ref="K1444:K1507" si="23">I1444*G1444</f>
        <v>0</v>
      </c>
    </row>
    <row r="1445" spans="1:11" ht="17.399999999999999" x14ac:dyDescent="0.3">
      <c r="A1445" s="18" t="s">
        <v>1929</v>
      </c>
      <c r="B1445" s="12" t="s">
        <v>0</v>
      </c>
      <c r="C1445" s="12" t="s">
        <v>25</v>
      </c>
      <c r="D1445" s="12" t="s">
        <v>3</v>
      </c>
      <c r="E1445" s="13">
        <v>6</v>
      </c>
      <c r="F1445" s="14">
        <v>180</v>
      </c>
      <c r="G1445" s="31">
        <v>2001.95874</v>
      </c>
      <c r="H1445" s="53">
        <v>6</v>
      </c>
      <c r="I1445" s="11"/>
      <c r="J1445" s="7">
        <f>I1445/F1445</f>
        <v>0</v>
      </c>
      <c r="K1445" s="16">
        <f t="shared" si="23"/>
        <v>0</v>
      </c>
    </row>
    <row r="1446" spans="1:11" ht="17.399999999999999" x14ac:dyDescent="0.3">
      <c r="A1446" s="18" t="s">
        <v>1929</v>
      </c>
      <c r="B1446" s="12" t="s">
        <v>0</v>
      </c>
      <c r="C1446" s="12" t="s">
        <v>50</v>
      </c>
      <c r="D1446" s="12" t="s">
        <v>7</v>
      </c>
      <c r="E1446" s="13">
        <v>16</v>
      </c>
      <c r="F1446" s="14">
        <v>864</v>
      </c>
      <c r="G1446" s="31">
        <v>618.2054730000001</v>
      </c>
      <c r="H1446" s="53">
        <v>16</v>
      </c>
      <c r="I1446" s="11"/>
      <c r="J1446" s="7">
        <f>I1446/F1446</f>
        <v>0</v>
      </c>
      <c r="K1446" s="16">
        <f t="shared" si="23"/>
        <v>0</v>
      </c>
    </row>
    <row r="1447" spans="1:11" ht="17.399999999999999" x14ac:dyDescent="0.3">
      <c r="A1447" s="18" t="s">
        <v>1696</v>
      </c>
      <c r="B1447" s="12" t="s">
        <v>0</v>
      </c>
      <c r="C1447" s="12" t="s">
        <v>110</v>
      </c>
      <c r="D1447" s="12" t="s">
        <v>2</v>
      </c>
      <c r="E1447" s="13">
        <v>8</v>
      </c>
      <c r="F1447" s="14">
        <v>240</v>
      </c>
      <c r="G1447" s="31">
        <v>2114.3386260000002</v>
      </c>
      <c r="H1447" s="53">
        <v>8</v>
      </c>
      <c r="I1447" s="11"/>
      <c r="J1447" s="7">
        <f>I1447/F1447</f>
        <v>0</v>
      </c>
      <c r="K1447" s="16">
        <f t="shared" si="23"/>
        <v>0</v>
      </c>
    </row>
    <row r="1448" spans="1:11" ht="17.399999999999999" x14ac:dyDescent="0.3">
      <c r="A1448" s="18" t="s">
        <v>1696</v>
      </c>
      <c r="B1448" s="12" t="s">
        <v>0</v>
      </c>
      <c r="C1448" s="12" t="s">
        <v>12</v>
      </c>
      <c r="D1448" s="12" t="s">
        <v>17</v>
      </c>
      <c r="E1448" s="13">
        <v>6</v>
      </c>
      <c r="F1448" s="14">
        <v>72</v>
      </c>
      <c r="G1448" s="31">
        <v>4579.4684880000004</v>
      </c>
      <c r="H1448" s="53">
        <v>6</v>
      </c>
      <c r="I1448" s="11"/>
      <c r="J1448" s="7">
        <f>I1448/F1448</f>
        <v>0</v>
      </c>
      <c r="K1448" s="16">
        <f t="shared" si="23"/>
        <v>0</v>
      </c>
    </row>
    <row r="1449" spans="1:11" ht="17.399999999999999" x14ac:dyDescent="0.3">
      <c r="A1449" s="18" t="s">
        <v>1696</v>
      </c>
      <c r="B1449" s="12" t="s">
        <v>0</v>
      </c>
      <c r="C1449" s="12" t="s">
        <v>11</v>
      </c>
      <c r="D1449" s="12" t="s">
        <v>39</v>
      </c>
      <c r="E1449" s="13">
        <v>1</v>
      </c>
      <c r="F1449" s="14">
        <v>20</v>
      </c>
      <c r="G1449" s="31">
        <v>19545.239412000006</v>
      </c>
      <c r="H1449" s="53">
        <v>1</v>
      </c>
      <c r="I1449" s="11"/>
      <c r="J1449" s="7">
        <f>I1449/F1449</f>
        <v>0</v>
      </c>
      <c r="K1449" s="16">
        <f t="shared" si="23"/>
        <v>0</v>
      </c>
    </row>
    <row r="1450" spans="1:11" ht="17.399999999999999" x14ac:dyDescent="0.3">
      <c r="A1450" s="18" t="s">
        <v>1930</v>
      </c>
      <c r="B1450" s="12" t="s">
        <v>0</v>
      </c>
      <c r="C1450" s="12" t="s">
        <v>50</v>
      </c>
      <c r="D1450" s="12" t="s">
        <v>27</v>
      </c>
      <c r="E1450" s="13">
        <v>16</v>
      </c>
      <c r="F1450" s="14">
        <v>1056</v>
      </c>
      <c r="G1450" s="31">
        <v>689.35262809090909</v>
      </c>
      <c r="H1450" s="53">
        <v>16</v>
      </c>
      <c r="I1450" s="11"/>
      <c r="J1450" s="7">
        <f>I1450/F1450</f>
        <v>0</v>
      </c>
      <c r="K1450" s="16">
        <f t="shared" si="23"/>
        <v>0</v>
      </c>
    </row>
    <row r="1451" spans="1:11" ht="17.399999999999999" x14ac:dyDescent="0.3">
      <c r="A1451" s="18" t="s">
        <v>1723</v>
      </c>
      <c r="B1451" s="12" t="s">
        <v>0</v>
      </c>
      <c r="C1451" s="12" t="s">
        <v>25</v>
      </c>
      <c r="D1451" s="12" t="s">
        <v>2</v>
      </c>
      <c r="E1451" s="13">
        <v>10</v>
      </c>
      <c r="F1451" s="14">
        <v>300</v>
      </c>
      <c r="G1451" s="31">
        <v>1521.2995559999999</v>
      </c>
      <c r="H1451" s="53">
        <v>10</v>
      </c>
      <c r="I1451" s="11"/>
      <c r="J1451" s="7">
        <f>I1451/F1451</f>
        <v>0</v>
      </c>
      <c r="K1451" s="16">
        <f t="shared" si="23"/>
        <v>0</v>
      </c>
    </row>
    <row r="1452" spans="1:11" ht="17.399999999999999" x14ac:dyDescent="0.3">
      <c r="A1452" s="18" t="s">
        <v>2862</v>
      </c>
      <c r="B1452" s="12" t="s">
        <v>0</v>
      </c>
      <c r="C1452" s="12" t="s">
        <v>25</v>
      </c>
      <c r="D1452" s="12" t="s">
        <v>3</v>
      </c>
      <c r="E1452" s="13">
        <v>6</v>
      </c>
      <c r="F1452" s="14">
        <v>180</v>
      </c>
      <c r="G1452" s="31">
        <v>1962.6452279999999</v>
      </c>
      <c r="H1452" s="53">
        <v>6</v>
      </c>
      <c r="I1452" s="11"/>
      <c r="J1452" s="7">
        <f>I1452/F1452</f>
        <v>0</v>
      </c>
      <c r="K1452" s="16">
        <f t="shared" si="23"/>
        <v>0</v>
      </c>
    </row>
    <row r="1453" spans="1:11" ht="17.399999999999999" x14ac:dyDescent="0.3">
      <c r="A1453" s="18" t="s">
        <v>2863</v>
      </c>
      <c r="B1453" s="12" t="s">
        <v>0</v>
      </c>
      <c r="C1453" s="12" t="s">
        <v>25</v>
      </c>
      <c r="D1453" s="12" t="s">
        <v>3</v>
      </c>
      <c r="E1453" s="13">
        <v>6</v>
      </c>
      <c r="F1453" s="14">
        <v>180</v>
      </c>
      <c r="G1453" s="31">
        <v>2001.95874</v>
      </c>
      <c r="H1453" s="53">
        <v>6</v>
      </c>
      <c r="I1453" s="11"/>
      <c r="J1453" s="7">
        <f>I1453/F1453</f>
        <v>0</v>
      </c>
      <c r="K1453" s="16">
        <f t="shared" si="23"/>
        <v>0</v>
      </c>
    </row>
    <row r="1454" spans="1:11" ht="17.399999999999999" x14ac:dyDescent="0.3">
      <c r="A1454" s="18" t="s">
        <v>1931</v>
      </c>
      <c r="B1454" s="12" t="s">
        <v>0</v>
      </c>
      <c r="C1454" s="12" t="s">
        <v>50</v>
      </c>
      <c r="D1454" s="12" t="s">
        <v>7</v>
      </c>
      <c r="E1454" s="13">
        <v>16</v>
      </c>
      <c r="F1454" s="14">
        <v>864</v>
      </c>
      <c r="G1454" s="31">
        <v>705.25682099999995</v>
      </c>
      <c r="H1454" s="53">
        <v>16</v>
      </c>
      <c r="I1454" s="11"/>
      <c r="J1454" s="7">
        <f>I1454/F1454</f>
        <v>0</v>
      </c>
      <c r="K1454" s="16">
        <f t="shared" si="23"/>
        <v>0</v>
      </c>
    </row>
    <row r="1455" spans="1:11" ht="17.399999999999999" x14ac:dyDescent="0.3">
      <c r="A1455" s="18" t="s">
        <v>5070</v>
      </c>
      <c r="B1455" s="12" t="s">
        <v>0</v>
      </c>
      <c r="C1455" s="12" t="s">
        <v>25</v>
      </c>
      <c r="D1455" s="12" t="s">
        <v>3</v>
      </c>
      <c r="E1455" s="13">
        <v>6</v>
      </c>
      <c r="F1455" s="14">
        <v>180</v>
      </c>
      <c r="G1455" s="31">
        <v>2001.95874</v>
      </c>
      <c r="H1455" s="53">
        <v>6</v>
      </c>
      <c r="I1455" s="11"/>
      <c r="J1455" s="7">
        <f>I1455/F1455</f>
        <v>0</v>
      </c>
      <c r="K1455" s="16">
        <f t="shared" si="23"/>
        <v>0</v>
      </c>
    </row>
    <row r="1456" spans="1:11" ht="17.399999999999999" x14ac:dyDescent="0.3">
      <c r="A1456" s="18" t="s">
        <v>5071</v>
      </c>
      <c r="B1456" s="12" t="s">
        <v>0</v>
      </c>
      <c r="C1456" s="12" t="s">
        <v>25</v>
      </c>
      <c r="D1456" s="12" t="s">
        <v>14</v>
      </c>
      <c r="E1456" s="13">
        <v>6</v>
      </c>
      <c r="F1456" s="14">
        <v>144</v>
      </c>
      <c r="G1456" s="31">
        <v>2178.8139780000001</v>
      </c>
      <c r="H1456" s="53">
        <v>6</v>
      </c>
      <c r="I1456" s="11"/>
      <c r="J1456" s="7">
        <f>I1456/F1456</f>
        <v>0</v>
      </c>
      <c r="K1456" s="16">
        <f t="shared" si="23"/>
        <v>0</v>
      </c>
    </row>
    <row r="1457" spans="1:11" ht="17.399999999999999" x14ac:dyDescent="0.3">
      <c r="A1457" s="18" t="s">
        <v>2970</v>
      </c>
      <c r="B1457" s="12" t="s">
        <v>0</v>
      </c>
      <c r="C1457" s="12" t="s">
        <v>110</v>
      </c>
      <c r="D1457" s="12" t="s">
        <v>2</v>
      </c>
      <c r="E1457" s="13">
        <v>8</v>
      </c>
      <c r="F1457" s="14">
        <v>200</v>
      </c>
      <c r="G1457" s="31">
        <v>2437.7993280000005</v>
      </c>
      <c r="H1457" s="53">
        <v>8</v>
      </c>
      <c r="I1457" s="11"/>
      <c r="J1457" s="7">
        <f>I1457/F1457</f>
        <v>0</v>
      </c>
      <c r="K1457" s="16">
        <f t="shared" si="23"/>
        <v>0</v>
      </c>
    </row>
    <row r="1458" spans="1:11" ht="17.399999999999999" x14ac:dyDescent="0.3">
      <c r="A1458" s="18" t="s">
        <v>5503</v>
      </c>
      <c r="B1458" s="12" t="s">
        <v>0</v>
      </c>
      <c r="C1458" s="12" t="s">
        <v>110</v>
      </c>
      <c r="D1458" s="12" t="s">
        <v>14</v>
      </c>
      <c r="E1458" s="13">
        <v>8</v>
      </c>
      <c r="F1458" s="14">
        <v>160</v>
      </c>
      <c r="G1458" s="31">
        <v>2834.5349790000005</v>
      </c>
      <c r="H1458" s="53">
        <v>8</v>
      </c>
      <c r="I1458" s="11"/>
      <c r="J1458" s="7">
        <f>I1458/F1458</f>
        <v>0</v>
      </c>
      <c r="K1458" s="16">
        <f t="shared" si="23"/>
        <v>0</v>
      </c>
    </row>
    <row r="1459" spans="1:11" ht="17.399999999999999" x14ac:dyDescent="0.3">
      <c r="A1459" s="18" t="s">
        <v>3534</v>
      </c>
      <c r="B1459" s="12" t="s">
        <v>0</v>
      </c>
      <c r="C1459" s="12" t="s">
        <v>110</v>
      </c>
      <c r="D1459" s="12" t="s">
        <v>14</v>
      </c>
      <c r="E1459" s="13">
        <v>8</v>
      </c>
      <c r="F1459" s="14">
        <v>160</v>
      </c>
      <c r="G1459" s="31">
        <v>2834.5349790000005</v>
      </c>
      <c r="H1459" s="53">
        <v>8</v>
      </c>
      <c r="I1459" s="11"/>
      <c r="J1459" s="7">
        <f>I1459/F1459</f>
        <v>0</v>
      </c>
      <c r="K1459" s="16">
        <f t="shared" si="23"/>
        <v>0</v>
      </c>
    </row>
    <row r="1460" spans="1:11" ht="17.399999999999999" x14ac:dyDescent="0.3">
      <c r="A1460" s="18" t="s">
        <v>732</v>
      </c>
      <c r="B1460" s="12" t="s">
        <v>0</v>
      </c>
      <c r="C1460" s="12" t="s">
        <v>110</v>
      </c>
      <c r="D1460" s="12" t="s">
        <v>14</v>
      </c>
      <c r="E1460" s="13">
        <v>8</v>
      </c>
      <c r="F1460" s="14">
        <v>160</v>
      </c>
      <c r="G1460" s="31">
        <v>2104.4268990000005</v>
      </c>
      <c r="H1460" s="53">
        <v>8</v>
      </c>
      <c r="I1460" s="11"/>
      <c r="J1460" s="7">
        <f>I1460/F1460</f>
        <v>0</v>
      </c>
      <c r="K1460" s="16">
        <f t="shared" si="23"/>
        <v>0</v>
      </c>
    </row>
    <row r="1461" spans="1:11" ht="17.399999999999999" x14ac:dyDescent="0.3">
      <c r="A1461" s="18" t="s">
        <v>732</v>
      </c>
      <c r="B1461" s="12" t="s">
        <v>0</v>
      </c>
      <c r="C1461" s="12" t="s">
        <v>12</v>
      </c>
      <c r="D1461" s="12" t="s">
        <v>17</v>
      </c>
      <c r="E1461" s="13">
        <v>6</v>
      </c>
      <c r="F1461" s="14">
        <v>72</v>
      </c>
      <c r="G1461" s="31">
        <v>4562.6198400000003</v>
      </c>
      <c r="H1461" s="53">
        <v>6</v>
      </c>
      <c r="I1461" s="11"/>
      <c r="J1461" s="7">
        <f>I1461/F1461</f>
        <v>0</v>
      </c>
      <c r="K1461" s="16">
        <f t="shared" si="23"/>
        <v>0</v>
      </c>
    </row>
    <row r="1462" spans="1:11" ht="17.399999999999999" x14ac:dyDescent="0.3">
      <c r="A1462" s="18" t="s">
        <v>6087</v>
      </c>
      <c r="B1462" s="12" t="s">
        <v>0</v>
      </c>
      <c r="C1462" s="12" t="s">
        <v>110</v>
      </c>
      <c r="D1462" s="12" t="s">
        <v>14</v>
      </c>
      <c r="E1462" s="13">
        <v>8</v>
      </c>
      <c r="F1462" s="14">
        <v>160</v>
      </c>
      <c r="G1462" s="31">
        <v>2615.502555</v>
      </c>
      <c r="H1462" s="53">
        <v>8</v>
      </c>
      <c r="I1462" s="11"/>
      <c r="J1462" s="7">
        <f>I1462/F1462</f>
        <v>0</v>
      </c>
      <c r="K1462" s="16">
        <f t="shared" si="23"/>
        <v>0</v>
      </c>
    </row>
    <row r="1463" spans="1:11" ht="17.399999999999999" x14ac:dyDescent="0.3">
      <c r="A1463" s="18" t="s">
        <v>3159</v>
      </c>
      <c r="B1463" s="12" t="s">
        <v>0</v>
      </c>
      <c r="C1463" s="12" t="s">
        <v>11</v>
      </c>
      <c r="D1463" s="12" t="s">
        <v>19</v>
      </c>
      <c r="E1463" s="13">
        <v>1</v>
      </c>
      <c r="F1463" s="14">
        <v>20</v>
      </c>
      <c r="G1463" s="31">
        <v>17506.553004000001</v>
      </c>
      <c r="H1463" s="53">
        <v>1</v>
      </c>
      <c r="I1463" s="11"/>
      <c r="J1463" s="7">
        <f>I1463/F1463</f>
        <v>0</v>
      </c>
      <c r="K1463" s="16">
        <f t="shared" si="23"/>
        <v>0</v>
      </c>
    </row>
    <row r="1464" spans="1:11" ht="17.399999999999999" x14ac:dyDescent="0.3">
      <c r="A1464" s="18" t="s">
        <v>4083</v>
      </c>
      <c r="B1464" s="12" t="s">
        <v>0</v>
      </c>
      <c r="C1464" s="12" t="s">
        <v>25</v>
      </c>
      <c r="D1464" s="12" t="s">
        <v>2</v>
      </c>
      <c r="E1464" s="13">
        <v>10</v>
      </c>
      <c r="F1464" s="14">
        <v>300</v>
      </c>
      <c r="G1464" s="31">
        <v>1521.2995559999999</v>
      </c>
      <c r="H1464" s="53">
        <v>10</v>
      </c>
      <c r="I1464" s="11"/>
      <c r="J1464" s="7">
        <f>I1464/F1464</f>
        <v>0</v>
      </c>
      <c r="K1464" s="16">
        <f t="shared" si="23"/>
        <v>0</v>
      </c>
    </row>
    <row r="1465" spans="1:11" ht="17.399999999999999" x14ac:dyDescent="0.3">
      <c r="A1465" s="18" t="s">
        <v>4273</v>
      </c>
      <c r="B1465" s="12" t="s">
        <v>0</v>
      </c>
      <c r="C1465" s="12" t="s">
        <v>12</v>
      </c>
      <c r="D1465" s="12" t="s">
        <v>8</v>
      </c>
      <c r="E1465" s="13">
        <v>6</v>
      </c>
      <c r="F1465" s="14">
        <v>72</v>
      </c>
      <c r="G1465" s="31">
        <v>4512.0738959999999</v>
      </c>
      <c r="H1465" s="53">
        <v>6</v>
      </c>
      <c r="I1465" s="11"/>
      <c r="J1465" s="7">
        <f>I1465/F1465</f>
        <v>0</v>
      </c>
      <c r="K1465" s="16">
        <f t="shared" si="23"/>
        <v>0</v>
      </c>
    </row>
    <row r="1466" spans="1:11" ht="17.399999999999999" x14ac:dyDescent="0.3">
      <c r="A1466" s="18" t="s">
        <v>3590</v>
      </c>
      <c r="B1466" s="12" t="s">
        <v>0</v>
      </c>
      <c r="C1466" s="12" t="s">
        <v>11</v>
      </c>
      <c r="D1466" s="12" t="s">
        <v>39</v>
      </c>
      <c r="E1466" s="13">
        <v>1</v>
      </c>
      <c r="F1466" s="14">
        <v>20</v>
      </c>
      <c r="G1466" s="31">
        <v>19545.239412000006</v>
      </c>
      <c r="H1466" s="53">
        <v>1</v>
      </c>
      <c r="I1466" s="11"/>
      <c r="J1466" s="7">
        <f>I1466/F1466</f>
        <v>0</v>
      </c>
      <c r="K1466" s="16">
        <f t="shared" si="23"/>
        <v>0</v>
      </c>
    </row>
    <row r="1467" spans="1:11" ht="17.399999999999999" x14ac:dyDescent="0.3">
      <c r="A1467" s="18" t="s">
        <v>5504</v>
      </c>
      <c r="B1467" s="12" t="s">
        <v>0</v>
      </c>
      <c r="C1467" s="12" t="s">
        <v>110</v>
      </c>
      <c r="D1467" s="12" t="s">
        <v>17</v>
      </c>
      <c r="E1467" s="13">
        <v>8</v>
      </c>
      <c r="F1467" s="14">
        <v>120</v>
      </c>
      <c r="G1467" s="31">
        <v>2734.7637960000002</v>
      </c>
      <c r="H1467" s="53">
        <v>8</v>
      </c>
      <c r="I1467" s="11"/>
      <c r="J1467" s="7">
        <f>I1467/F1467</f>
        <v>0</v>
      </c>
      <c r="K1467" s="16">
        <f t="shared" si="23"/>
        <v>0</v>
      </c>
    </row>
    <row r="1468" spans="1:11" ht="17.399999999999999" x14ac:dyDescent="0.3">
      <c r="A1468" s="18" t="s">
        <v>2181</v>
      </c>
      <c r="B1468" s="12" t="s">
        <v>0</v>
      </c>
      <c r="C1468" s="12" t="s">
        <v>110</v>
      </c>
      <c r="D1468" s="12" t="s">
        <v>198</v>
      </c>
      <c r="E1468" s="13">
        <v>8</v>
      </c>
      <c r="F1468" s="14">
        <v>240</v>
      </c>
      <c r="G1468" s="31">
        <v>2114.3386260000002</v>
      </c>
      <c r="H1468" s="53">
        <v>8</v>
      </c>
      <c r="I1468" s="11"/>
      <c r="J1468" s="7">
        <f>I1468/F1468</f>
        <v>0</v>
      </c>
      <c r="K1468" s="16">
        <f t="shared" si="23"/>
        <v>0</v>
      </c>
    </row>
    <row r="1469" spans="1:11" ht="17.399999999999999" x14ac:dyDescent="0.3">
      <c r="A1469" s="18" t="s">
        <v>2181</v>
      </c>
      <c r="B1469" s="12" t="s">
        <v>0</v>
      </c>
      <c r="C1469" s="12" t="s">
        <v>50</v>
      </c>
      <c r="D1469" s="12" t="s">
        <v>27</v>
      </c>
      <c r="E1469" s="13">
        <v>16</v>
      </c>
      <c r="F1469" s="14">
        <v>1056</v>
      </c>
      <c r="G1469" s="31">
        <v>762.3634360909092</v>
      </c>
      <c r="H1469" s="53">
        <v>16</v>
      </c>
      <c r="I1469" s="11"/>
      <c r="J1469" s="7">
        <f>I1469/F1469</f>
        <v>0</v>
      </c>
      <c r="K1469" s="16">
        <f t="shared" si="23"/>
        <v>0</v>
      </c>
    </row>
    <row r="1470" spans="1:11" ht="17.399999999999999" x14ac:dyDescent="0.3">
      <c r="A1470" s="18" t="s">
        <v>4274</v>
      </c>
      <c r="B1470" s="12" t="s">
        <v>0</v>
      </c>
      <c r="C1470" s="12" t="s">
        <v>5</v>
      </c>
      <c r="D1470" s="12" t="s">
        <v>148</v>
      </c>
      <c r="E1470" s="13">
        <v>1</v>
      </c>
      <c r="F1470" s="14">
        <v>36</v>
      </c>
      <c r="G1470" s="31">
        <v>8987.6423880000002</v>
      </c>
      <c r="H1470" s="53">
        <v>1</v>
      </c>
      <c r="I1470" s="11"/>
      <c r="J1470" s="7">
        <f>I1470/F1470</f>
        <v>0</v>
      </c>
      <c r="K1470" s="16">
        <f t="shared" si="23"/>
        <v>0</v>
      </c>
    </row>
    <row r="1471" spans="1:11" ht="17.399999999999999" x14ac:dyDescent="0.3">
      <c r="A1471" s="18" t="s">
        <v>998</v>
      </c>
      <c r="B1471" s="12" t="s">
        <v>0</v>
      </c>
      <c r="C1471" s="12" t="s">
        <v>91</v>
      </c>
      <c r="D1471" s="12" t="s">
        <v>13</v>
      </c>
      <c r="E1471" s="13">
        <v>1</v>
      </c>
      <c r="F1471" s="14">
        <v>45</v>
      </c>
      <c r="G1471" s="31">
        <v>9482.0916600000019</v>
      </c>
      <c r="H1471" s="53">
        <v>1</v>
      </c>
      <c r="I1471" s="11"/>
      <c r="J1471" s="7">
        <f>I1471/F1471</f>
        <v>0</v>
      </c>
      <c r="K1471" s="16">
        <f t="shared" si="23"/>
        <v>0</v>
      </c>
    </row>
    <row r="1472" spans="1:11" ht="17.399999999999999" x14ac:dyDescent="0.3">
      <c r="A1472" s="18" t="s">
        <v>2971</v>
      </c>
      <c r="B1472" s="12" t="s">
        <v>0</v>
      </c>
      <c r="C1472" s="12" t="s">
        <v>110</v>
      </c>
      <c r="D1472" s="12" t="s">
        <v>4</v>
      </c>
      <c r="E1472" s="13">
        <v>8</v>
      </c>
      <c r="F1472" s="14">
        <v>160</v>
      </c>
      <c r="G1472" s="31">
        <v>2444.2079670000003</v>
      </c>
      <c r="H1472" s="53">
        <v>8</v>
      </c>
      <c r="I1472" s="11"/>
      <c r="J1472" s="7">
        <f>I1472/F1472</f>
        <v>0</v>
      </c>
      <c r="K1472" s="16">
        <f t="shared" si="23"/>
        <v>0</v>
      </c>
    </row>
    <row r="1473" spans="1:11" ht="17.399999999999999" x14ac:dyDescent="0.3">
      <c r="A1473" s="18" t="s">
        <v>423</v>
      </c>
      <c r="B1473" s="12" t="s">
        <v>0</v>
      </c>
      <c r="C1473" s="12" t="s">
        <v>65</v>
      </c>
      <c r="D1473" s="12" t="s">
        <v>13</v>
      </c>
      <c r="E1473" s="13">
        <v>1</v>
      </c>
      <c r="F1473" s="14">
        <v>63</v>
      </c>
      <c r="G1473" s="31">
        <v>5006.2215239999996</v>
      </c>
      <c r="H1473" s="53">
        <v>1</v>
      </c>
      <c r="I1473" s="11"/>
      <c r="J1473" s="7">
        <f>I1473/F1473</f>
        <v>0</v>
      </c>
      <c r="K1473" s="16">
        <f t="shared" si="23"/>
        <v>0</v>
      </c>
    </row>
    <row r="1474" spans="1:11" ht="17.399999999999999" x14ac:dyDescent="0.3">
      <c r="A1474" s="18" t="s">
        <v>423</v>
      </c>
      <c r="B1474" s="12" t="s">
        <v>0</v>
      </c>
      <c r="C1474" s="12" t="s">
        <v>65</v>
      </c>
      <c r="D1474" s="12" t="s">
        <v>39</v>
      </c>
      <c r="E1474" s="13">
        <v>1</v>
      </c>
      <c r="F1474" s="14">
        <v>42</v>
      </c>
      <c r="G1474" s="31">
        <v>6839.5985280000014</v>
      </c>
      <c r="H1474" s="53">
        <v>1</v>
      </c>
      <c r="I1474" s="11"/>
      <c r="J1474" s="7">
        <f>I1474/F1474</f>
        <v>0</v>
      </c>
      <c r="K1474" s="16">
        <f t="shared" si="23"/>
        <v>0</v>
      </c>
    </row>
    <row r="1475" spans="1:11" ht="17.399999999999999" x14ac:dyDescent="0.3">
      <c r="A1475" s="18" t="s">
        <v>423</v>
      </c>
      <c r="B1475" s="12" t="s">
        <v>0</v>
      </c>
      <c r="C1475" s="12" t="s">
        <v>65</v>
      </c>
      <c r="D1475" s="12" t="s">
        <v>39</v>
      </c>
      <c r="E1475" s="13">
        <v>5</v>
      </c>
      <c r="F1475" s="14">
        <v>40</v>
      </c>
      <c r="G1475" s="31">
        <v>6856.3995480000012</v>
      </c>
      <c r="H1475" s="53">
        <v>5</v>
      </c>
      <c r="I1475" s="11"/>
      <c r="J1475" s="7">
        <f>I1475/F1475</f>
        <v>0</v>
      </c>
      <c r="K1475" s="16">
        <f t="shared" si="23"/>
        <v>0</v>
      </c>
    </row>
    <row r="1476" spans="1:11" ht="17.399999999999999" x14ac:dyDescent="0.3">
      <c r="A1476" s="18" t="s">
        <v>423</v>
      </c>
      <c r="B1476" s="12" t="s">
        <v>0</v>
      </c>
      <c r="C1476" s="12" t="s">
        <v>11</v>
      </c>
      <c r="D1476" s="12" t="s">
        <v>42</v>
      </c>
      <c r="E1476" s="13">
        <v>1</v>
      </c>
      <c r="F1476" s="14">
        <v>20</v>
      </c>
      <c r="G1476" s="31">
        <v>17846.334072000005</v>
      </c>
      <c r="H1476" s="53">
        <v>1</v>
      </c>
      <c r="I1476" s="11"/>
      <c r="J1476" s="7">
        <f>I1476/F1476</f>
        <v>0</v>
      </c>
      <c r="K1476" s="16">
        <f t="shared" si="23"/>
        <v>0</v>
      </c>
    </row>
    <row r="1477" spans="1:11" ht="17.399999999999999" x14ac:dyDescent="0.3">
      <c r="A1477" s="18" t="s">
        <v>4275</v>
      </c>
      <c r="B1477" s="12" t="s">
        <v>0</v>
      </c>
      <c r="C1477" s="12" t="s">
        <v>5</v>
      </c>
      <c r="D1477" s="12" t="s">
        <v>64</v>
      </c>
      <c r="E1477" s="13">
        <v>1</v>
      </c>
      <c r="F1477" s="14">
        <v>36</v>
      </c>
      <c r="G1477" s="31">
        <v>8987.6423880000002</v>
      </c>
      <c r="H1477" s="53">
        <v>1</v>
      </c>
      <c r="I1477" s="11"/>
      <c r="J1477" s="7">
        <f>I1477/F1477</f>
        <v>0</v>
      </c>
      <c r="K1477" s="16">
        <f t="shared" si="23"/>
        <v>0</v>
      </c>
    </row>
    <row r="1478" spans="1:11" ht="17.399999999999999" x14ac:dyDescent="0.3">
      <c r="A1478" s="18" t="s">
        <v>4276</v>
      </c>
      <c r="B1478" s="12" t="s">
        <v>0</v>
      </c>
      <c r="C1478" s="12" t="s">
        <v>65</v>
      </c>
      <c r="D1478" s="12" t="s">
        <v>39</v>
      </c>
      <c r="E1478" s="13">
        <v>1</v>
      </c>
      <c r="F1478" s="14">
        <v>42</v>
      </c>
      <c r="G1478" s="31">
        <v>6584.0607</v>
      </c>
      <c r="H1478" s="53">
        <v>1</v>
      </c>
      <c r="I1478" s="11"/>
      <c r="J1478" s="7">
        <f>I1478/F1478</f>
        <v>0</v>
      </c>
      <c r="K1478" s="16">
        <f t="shared" si="23"/>
        <v>0</v>
      </c>
    </row>
    <row r="1479" spans="1:11" ht="17.399999999999999" x14ac:dyDescent="0.3">
      <c r="A1479" s="18" t="s">
        <v>3901</v>
      </c>
      <c r="B1479" s="12" t="s">
        <v>0</v>
      </c>
      <c r="C1479" s="12" t="s">
        <v>50</v>
      </c>
      <c r="D1479" s="12" t="s">
        <v>27</v>
      </c>
      <c r="E1479" s="13">
        <v>16</v>
      </c>
      <c r="F1479" s="14">
        <v>1056</v>
      </c>
      <c r="G1479" s="31">
        <v>885.92018809090928</v>
      </c>
      <c r="H1479" s="53">
        <v>16</v>
      </c>
      <c r="I1479" s="11"/>
      <c r="J1479" s="7">
        <f>I1479/F1479</f>
        <v>0</v>
      </c>
      <c r="K1479" s="16">
        <f t="shared" si="23"/>
        <v>0</v>
      </c>
    </row>
    <row r="1480" spans="1:11" ht="17.399999999999999" x14ac:dyDescent="0.3">
      <c r="A1480" s="18" t="s">
        <v>6088</v>
      </c>
      <c r="B1480" s="12" t="s">
        <v>0</v>
      </c>
      <c r="C1480" s="12" t="s">
        <v>110</v>
      </c>
      <c r="D1480" s="12" t="s">
        <v>2</v>
      </c>
      <c r="E1480" s="13">
        <v>8</v>
      </c>
      <c r="F1480" s="14">
        <v>240</v>
      </c>
      <c r="G1480" s="31">
        <v>2928.6899460000004</v>
      </c>
      <c r="H1480" s="53">
        <v>8</v>
      </c>
      <c r="I1480" s="11"/>
      <c r="J1480" s="7">
        <f>I1480/F1480</f>
        <v>0</v>
      </c>
      <c r="K1480" s="16">
        <f t="shared" si="23"/>
        <v>0</v>
      </c>
    </row>
    <row r="1481" spans="1:11" ht="17.399999999999999" x14ac:dyDescent="0.3">
      <c r="A1481" s="18" t="s">
        <v>3591</v>
      </c>
      <c r="B1481" s="12" t="s">
        <v>0</v>
      </c>
      <c r="C1481" s="12" t="s">
        <v>25</v>
      </c>
      <c r="D1481" s="12" t="s">
        <v>9</v>
      </c>
      <c r="E1481" s="13">
        <v>6</v>
      </c>
      <c r="F1481" s="14">
        <v>108</v>
      </c>
      <c r="G1481" s="31">
        <v>3325.3654680000004</v>
      </c>
      <c r="H1481" s="53">
        <v>6</v>
      </c>
      <c r="I1481" s="11"/>
      <c r="J1481" s="7">
        <f>I1481/F1481</f>
        <v>0</v>
      </c>
      <c r="K1481" s="16">
        <f t="shared" si="23"/>
        <v>0</v>
      </c>
    </row>
    <row r="1482" spans="1:11" ht="17.399999999999999" x14ac:dyDescent="0.3">
      <c r="A1482" s="18" t="s">
        <v>5743</v>
      </c>
      <c r="B1482" s="12" t="s">
        <v>0</v>
      </c>
      <c r="C1482" s="12" t="s">
        <v>25</v>
      </c>
      <c r="D1482" s="12" t="s">
        <v>17</v>
      </c>
      <c r="E1482" s="13">
        <v>6</v>
      </c>
      <c r="F1482" s="14">
        <v>108</v>
      </c>
      <c r="G1482" s="31">
        <v>2909.7654840000005</v>
      </c>
      <c r="H1482" s="53">
        <v>6</v>
      </c>
      <c r="I1482" s="11"/>
      <c r="J1482" s="7">
        <f>I1482/F1482</f>
        <v>0</v>
      </c>
      <c r="K1482" s="16">
        <f t="shared" si="23"/>
        <v>0</v>
      </c>
    </row>
    <row r="1483" spans="1:11" ht="17.399999999999999" x14ac:dyDescent="0.3">
      <c r="A1483" s="18" t="s">
        <v>3535</v>
      </c>
      <c r="B1483" s="12" t="s">
        <v>0</v>
      </c>
      <c r="C1483" s="12" t="s">
        <v>1</v>
      </c>
      <c r="D1483" s="12" t="s">
        <v>37</v>
      </c>
      <c r="E1483" s="13">
        <v>10</v>
      </c>
      <c r="F1483" s="14">
        <v>200</v>
      </c>
      <c r="G1483" s="31">
        <v>2311.4344680000004</v>
      </c>
      <c r="H1483" s="53">
        <v>10</v>
      </c>
      <c r="I1483" s="11"/>
      <c r="J1483" s="7">
        <f>I1483/F1483</f>
        <v>0</v>
      </c>
      <c r="K1483" s="16">
        <f t="shared" si="23"/>
        <v>0</v>
      </c>
    </row>
    <row r="1484" spans="1:11" ht="17.399999999999999" x14ac:dyDescent="0.3">
      <c r="A1484" s="18" t="s">
        <v>5744</v>
      </c>
      <c r="B1484" s="12" t="s">
        <v>0</v>
      </c>
      <c r="C1484" s="12" t="s">
        <v>25</v>
      </c>
      <c r="D1484" s="12" t="s">
        <v>17</v>
      </c>
      <c r="E1484" s="13">
        <v>6</v>
      </c>
      <c r="F1484" s="14">
        <v>108</v>
      </c>
      <c r="G1484" s="31">
        <v>3403.9924920000008</v>
      </c>
      <c r="H1484" s="53">
        <v>6</v>
      </c>
      <c r="I1484" s="11"/>
      <c r="J1484" s="7">
        <f>I1484/F1484</f>
        <v>0</v>
      </c>
      <c r="K1484" s="16">
        <f t="shared" si="23"/>
        <v>0</v>
      </c>
    </row>
    <row r="1485" spans="1:11" ht="17.399999999999999" x14ac:dyDescent="0.3">
      <c r="A1485" s="18" t="s">
        <v>5745</v>
      </c>
      <c r="B1485" s="12" t="s">
        <v>0</v>
      </c>
      <c r="C1485" s="12" t="s">
        <v>25</v>
      </c>
      <c r="D1485" s="12" t="s">
        <v>17</v>
      </c>
      <c r="E1485" s="13">
        <v>6</v>
      </c>
      <c r="F1485" s="14">
        <v>108</v>
      </c>
      <c r="G1485" s="31">
        <v>2909.7654840000005</v>
      </c>
      <c r="H1485" s="53">
        <v>6</v>
      </c>
      <c r="I1485" s="11"/>
      <c r="J1485" s="7">
        <f>I1485/F1485</f>
        <v>0</v>
      </c>
      <c r="K1485" s="16">
        <f t="shared" si="23"/>
        <v>0</v>
      </c>
    </row>
    <row r="1486" spans="1:11" ht="17.399999999999999" x14ac:dyDescent="0.3">
      <c r="A1486" s="18" t="s">
        <v>5746</v>
      </c>
      <c r="B1486" s="12" t="s">
        <v>0</v>
      </c>
      <c r="C1486" s="12" t="s">
        <v>25</v>
      </c>
      <c r="D1486" s="12" t="s">
        <v>17</v>
      </c>
      <c r="E1486" s="13">
        <v>6</v>
      </c>
      <c r="F1486" s="14">
        <v>108</v>
      </c>
      <c r="G1486" s="31">
        <v>2909.7654840000005</v>
      </c>
      <c r="H1486" s="53">
        <v>6</v>
      </c>
      <c r="I1486" s="11"/>
      <c r="J1486" s="7">
        <f>I1486/F1486</f>
        <v>0</v>
      </c>
      <c r="K1486" s="16">
        <f t="shared" si="23"/>
        <v>0</v>
      </c>
    </row>
    <row r="1487" spans="1:11" ht="17.399999999999999" x14ac:dyDescent="0.3">
      <c r="A1487" s="18" t="s">
        <v>5747</v>
      </c>
      <c r="B1487" s="12" t="s">
        <v>0</v>
      </c>
      <c r="C1487" s="12" t="s">
        <v>25</v>
      </c>
      <c r="D1487" s="12" t="s">
        <v>17</v>
      </c>
      <c r="E1487" s="13">
        <v>10</v>
      </c>
      <c r="F1487" s="14">
        <v>150</v>
      </c>
      <c r="G1487" s="31">
        <v>2495.0180520000008</v>
      </c>
      <c r="H1487" s="53">
        <v>10</v>
      </c>
      <c r="I1487" s="11"/>
      <c r="J1487" s="7">
        <f>I1487/F1487</f>
        <v>0</v>
      </c>
      <c r="K1487" s="16">
        <f t="shared" si="23"/>
        <v>0</v>
      </c>
    </row>
    <row r="1488" spans="1:11" ht="17.399999999999999" x14ac:dyDescent="0.3">
      <c r="A1488" s="18" t="s">
        <v>5748</v>
      </c>
      <c r="B1488" s="12" t="s">
        <v>0</v>
      </c>
      <c r="C1488" s="12" t="s">
        <v>25</v>
      </c>
      <c r="D1488" s="12" t="s">
        <v>17</v>
      </c>
      <c r="E1488" s="13">
        <v>10</v>
      </c>
      <c r="F1488" s="14">
        <v>150</v>
      </c>
      <c r="G1488" s="31">
        <v>2495.0180520000008</v>
      </c>
      <c r="H1488" s="53">
        <v>10</v>
      </c>
      <c r="I1488" s="11"/>
      <c r="J1488" s="7">
        <f>I1488/F1488</f>
        <v>0</v>
      </c>
      <c r="K1488" s="16">
        <f t="shared" si="23"/>
        <v>0</v>
      </c>
    </row>
    <row r="1489" spans="1:11" ht="17.399999999999999" x14ac:dyDescent="0.3">
      <c r="A1489" s="18" t="s">
        <v>5748</v>
      </c>
      <c r="B1489" s="12" t="s">
        <v>0</v>
      </c>
      <c r="C1489" s="12" t="s">
        <v>25</v>
      </c>
      <c r="D1489" s="12" t="s">
        <v>17</v>
      </c>
      <c r="E1489" s="13">
        <v>4</v>
      </c>
      <c r="F1489" s="14">
        <v>96</v>
      </c>
      <c r="G1489" s="31">
        <v>3300.5142090000004</v>
      </c>
      <c r="H1489" s="53">
        <v>4</v>
      </c>
      <c r="I1489" s="11"/>
      <c r="J1489" s="7">
        <f>I1489/F1489</f>
        <v>0</v>
      </c>
      <c r="K1489" s="16">
        <f t="shared" si="23"/>
        <v>0</v>
      </c>
    </row>
    <row r="1490" spans="1:11" ht="17.399999999999999" x14ac:dyDescent="0.3">
      <c r="A1490" s="18" t="s">
        <v>5749</v>
      </c>
      <c r="B1490" s="12" t="s">
        <v>0</v>
      </c>
      <c r="C1490" s="12" t="s">
        <v>110</v>
      </c>
      <c r="D1490" s="12" t="s">
        <v>17</v>
      </c>
      <c r="E1490" s="13">
        <v>6</v>
      </c>
      <c r="F1490" s="14">
        <v>90</v>
      </c>
      <c r="G1490" s="31">
        <v>3742.7634360000002</v>
      </c>
      <c r="H1490" s="53">
        <v>6</v>
      </c>
      <c r="I1490" s="11"/>
      <c r="J1490" s="7">
        <f>I1490/F1490</f>
        <v>0</v>
      </c>
      <c r="K1490" s="16">
        <f t="shared" si="23"/>
        <v>0</v>
      </c>
    </row>
    <row r="1491" spans="1:11" ht="17.399999999999999" x14ac:dyDescent="0.3">
      <c r="A1491" s="18" t="s">
        <v>5750</v>
      </c>
      <c r="B1491" s="12" t="s">
        <v>0</v>
      </c>
      <c r="C1491" s="12" t="s">
        <v>25</v>
      </c>
      <c r="D1491" s="12" t="s">
        <v>8</v>
      </c>
      <c r="E1491" s="13">
        <v>10</v>
      </c>
      <c r="F1491" s="14">
        <v>150</v>
      </c>
      <c r="G1491" s="31">
        <v>3455.3909880000001</v>
      </c>
      <c r="H1491" s="53">
        <v>10</v>
      </c>
      <c r="I1491" s="11"/>
      <c r="J1491" s="7">
        <f>I1491/F1491</f>
        <v>0</v>
      </c>
      <c r="K1491" s="16">
        <f t="shared" si="23"/>
        <v>0</v>
      </c>
    </row>
    <row r="1492" spans="1:11" ht="17.399999999999999" x14ac:dyDescent="0.3">
      <c r="A1492" s="18" t="s">
        <v>999</v>
      </c>
      <c r="B1492" s="12" t="s">
        <v>0</v>
      </c>
      <c r="C1492" s="12" t="s">
        <v>25</v>
      </c>
      <c r="D1492" s="12" t="s">
        <v>17</v>
      </c>
      <c r="E1492" s="13">
        <v>10</v>
      </c>
      <c r="F1492" s="14">
        <v>150</v>
      </c>
      <c r="G1492" s="31">
        <v>3295.3288320000001</v>
      </c>
      <c r="H1492" s="53">
        <v>10</v>
      </c>
      <c r="I1492" s="11"/>
      <c r="J1492" s="7">
        <f>I1492/F1492</f>
        <v>0</v>
      </c>
      <c r="K1492" s="16">
        <f t="shared" si="23"/>
        <v>0</v>
      </c>
    </row>
    <row r="1493" spans="1:11" ht="17.399999999999999" x14ac:dyDescent="0.3">
      <c r="A1493" s="18" t="s">
        <v>999</v>
      </c>
      <c r="B1493" s="12" t="s">
        <v>0</v>
      </c>
      <c r="C1493" s="12" t="s">
        <v>12</v>
      </c>
      <c r="D1493" s="12" t="s">
        <v>15</v>
      </c>
      <c r="E1493" s="13">
        <v>3</v>
      </c>
      <c r="F1493" s="14">
        <v>30</v>
      </c>
      <c r="G1493" s="31">
        <v>8498.8093320000007</v>
      </c>
      <c r="H1493" s="53">
        <v>3</v>
      </c>
      <c r="I1493" s="11"/>
      <c r="J1493" s="7">
        <f>I1493/F1493</f>
        <v>0</v>
      </c>
      <c r="K1493" s="16">
        <f t="shared" si="23"/>
        <v>0</v>
      </c>
    </row>
    <row r="1494" spans="1:11" ht="17.399999999999999" x14ac:dyDescent="0.3">
      <c r="A1494" s="18" t="s">
        <v>3475</v>
      </c>
      <c r="B1494" s="12" t="s">
        <v>0</v>
      </c>
      <c r="C1494" s="12" t="s">
        <v>25</v>
      </c>
      <c r="D1494" s="12" t="s">
        <v>2</v>
      </c>
      <c r="E1494" s="13">
        <v>6</v>
      </c>
      <c r="F1494" s="14">
        <v>180</v>
      </c>
      <c r="G1494" s="31">
        <v>2962.3316760000002</v>
      </c>
      <c r="H1494" s="53">
        <v>6</v>
      </c>
      <c r="I1494" s="11"/>
      <c r="J1494" s="7">
        <f>I1494/F1494</f>
        <v>0</v>
      </c>
      <c r="K1494" s="16">
        <f t="shared" si="23"/>
        <v>0</v>
      </c>
    </row>
    <row r="1495" spans="1:11" ht="17.399999999999999" x14ac:dyDescent="0.3">
      <c r="A1495" s="18" t="s">
        <v>5751</v>
      </c>
      <c r="B1495" s="12" t="s">
        <v>0</v>
      </c>
      <c r="C1495" s="12" t="s">
        <v>25</v>
      </c>
      <c r="D1495" s="12" t="s">
        <v>17</v>
      </c>
      <c r="E1495" s="13">
        <v>10</v>
      </c>
      <c r="F1495" s="14">
        <v>150</v>
      </c>
      <c r="G1495" s="31">
        <v>3379.5720720000004</v>
      </c>
      <c r="H1495" s="53">
        <v>10</v>
      </c>
      <c r="I1495" s="11"/>
      <c r="J1495" s="7">
        <f>I1495/F1495</f>
        <v>0</v>
      </c>
      <c r="K1495" s="16">
        <f t="shared" si="23"/>
        <v>0</v>
      </c>
    </row>
    <row r="1496" spans="1:11" ht="17.399999999999999" x14ac:dyDescent="0.3">
      <c r="A1496" s="18" t="s">
        <v>3592</v>
      </c>
      <c r="B1496" s="12" t="s">
        <v>0</v>
      </c>
      <c r="C1496" s="12" t="s">
        <v>25</v>
      </c>
      <c r="D1496" s="12" t="s">
        <v>17</v>
      </c>
      <c r="E1496" s="13">
        <v>6</v>
      </c>
      <c r="F1496" s="14">
        <v>108</v>
      </c>
      <c r="G1496" s="31">
        <v>3794.319504000001</v>
      </c>
      <c r="H1496" s="53">
        <v>6</v>
      </c>
      <c r="I1496" s="11"/>
      <c r="J1496" s="7">
        <f>I1496/F1496</f>
        <v>0</v>
      </c>
      <c r="K1496" s="16">
        <f t="shared" si="23"/>
        <v>0</v>
      </c>
    </row>
    <row r="1497" spans="1:11" ht="17.399999999999999" x14ac:dyDescent="0.3">
      <c r="A1497" s="18" t="s">
        <v>1932</v>
      </c>
      <c r="B1497" s="12" t="s">
        <v>0</v>
      </c>
      <c r="C1497" s="12" t="s">
        <v>25</v>
      </c>
      <c r="D1497" s="12" t="s">
        <v>4</v>
      </c>
      <c r="E1497" s="13">
        <v>6</v>
      </c>
      <c r="F1497" s="14">
        <v>144</v>
      </c>
      <c r="G1497" s="31">
        <v>3700.8085140000003</v>
      </c>
      <c r="H1497" s="53">
        <v>6</v>
      </c>
      <c r="I1497" s="11"/>
      <c r="J1497" s="7">
        <f>I1497/F1497</f>
        <v>0</v>
      </c>
      <c r="K1497" s="16">
        <f t="shared" si="23"/>
        <v>0</v>
      </c>
    </row>
    <row r="1498" spans="1:11" ht="17.399999999999999" x14ac:dyDescent="0.3">
      <c r="A1498" s="18" t="s">
        <v>1417</v>
      </c>
      <c r="B1498" s="12" t="s">
        <v>0</v>
      </c>
      <c r="C1498" s="12" t="s">
        <v>25</v>
      </c>
      <c r="D1498" s="12" t="s">
        <v>17</v>
      </c>
      <c r="E1498" s="13">
        <v>6</v>
      </c>
      <c r="F1498" s="14">
        <v>108</v>
      </c>
      <c r="G1498" s="31">
        <v>3238.31412</v>
      </c>
      <c r="H1498" s="53">
        <v>6</v>
      </c>
      <c r="I1498" s="11"/>
      <c r="J1498" s="7">
        <f>I1498/F1498</f>
        <v>0</v>
      </c>
      <c r="K1498" s="16">
        <f t="shared" si="23"/>
        <v>0</v>
      </c>
    </row>
    <row r="1499" spans="1:11" ht="17.399999999999999" x14ac:dyDescent="0.3">
      <c r="A1499" s="18" t="s">
        <v>1418</v>
      </c>
      <c r="B1499" s="12" t="s">
        <v>0</v>
      </c>
      <c r="C1499" s="12" t="s">
        <v>25</v>
      </c>
      <c r="D1499" s="12" t="s">
        <v>17</v>
      </c>
      <c r="E1499" s="13">
        <v>6</v>
      </c>
      <c r="F1499" s="14">
        <v>108</v>
      </c>
      <c r="G1499" s="31">
        <v>3229.8897960000008</v>
      </c>
      <c r="H1499" s="53">
        <v>6</v>
      </c>
      <c r="I1499" s="11"/>
      <c r="J1499" s="7">
        <f>I1499/F1499</f>
        <v>0</v>
      </c>
      <c r="K1499" s="16">
        <f t="shared" si="23"/>
        <v>0</v>
      </c>
    </row>
    <row r="1500" spans="1:11" ht="17.399999999999999" x14ac:dyDescent="0.3">
      <c r="A1500" s="18" t="s">
        <v>4177</v>
      </c>
      <c r="B1500" s="12" t="s">
        <v>0</v>
      </c>
      <c r="C1500" s="12" t="s">
        <v>11</v>
      </c>
      <c r="D1500" s="12" t="s">
        <v>44</v>
      </c>
      <c r="E1500" s="13">
        <v>1</v>
      </c>
      <c r="F1500" s="14">
        <v>20</v>
      </c>
      <c r="G1500" s="31">
        <v>28505.912040000007</v>
      </c>
      <c r="H1500" s="53">
        <v>1</v>
      </c>
      <c r="I1500" s="11"/>
      <c r="J1500" s="7">
        <f>I1500/F1500</f>
        <v>0</v>
      </c>
      <c r="K1500" s="16">
        <f t="shared" si="23"/>
        <v>0</v>
      </c>
    </row>
    <row r="1501" spans="1:11" ht="17.399999999999999" x14ac:dyDescent="0.3">
      <c r="A1501" s="18" t="s">
        <v>3095</v>
      </c>
      <c r="B1501" s="12" t="s">
        <v>0</v>
      </c>
      <c r="C1501" s="12" t="s">
        <v>11</v>
      </c>
      <c r="D1501" s="12" t="s">
        <v>73</v>
      </c>
      <c r="E1501" s="13">
        <v>1</v>
      </c>
      <c r="F1501" s="14">
        <v>10</v>
      </c>
      <c r="G1501" s="31">
        <v>36287.987040000007</v>
      </c>
      <c r="H1501" s="53">
        <v>1</v>
      </c>
      <c r="I1501" s="11"/>
      <c r="J1501" s="7">
        <f>I1501/F1501</f>
        <v>0</v>
      </c>
      <c r="K1501" s="16">
        <f t="shared" si="23"/>
        <v>0</v>
      </c>
    </row>
    <row r="1502" spans="1:11" ht="17.399999999999999" x14ac:dyDescent="0.3">
      <c r="A1502" s="18" t="s">
        <v>6089</v>
      </c>
      <c r="B1502" s="12" t="s">
        <v>0</v>
      </c>
      <c r="C1502" s="12" t="s">
        <v>65</v>
      </c>
      <c r="D1502" s="12" t="s">
        <v>38</v>
      </c>
      <c r="E1502" s="13">
        <v>3</v>
      </c>
      <c r="F1502" s="14">
        <v>42</v>
      </c>
      <c r="G1502" s="31">
        <v>10448.017308000002</v>
      </c>
      <c r="H1502" s="53">
        <v>3</v>
      </c>
      <c r="I1502" s="11"/>
      <c r="J1502" s="7">
        <f>I1502/F1502</f>
        <v>0</v>
      </c>
      <c r="K1502" s="16">
        <f t="shared" si="23"/>
        <v>0</v>
      </c>
    </row>
    <row r="1503" spans="1:11" ht="17.399999999999999" x14ac:dyDescent="0.3">
      <c r="A1503" s="18" t="s">
        <v>5752</v>
      </c>
      <c r="B1503" s="12" t="s">
        <v>0</v>
      </c>
      <c r="C1503" s="12" t="s">
        <v>27</v>
      </c>
      <c r="D1503" s="12" t="s">
        <v>15</v>
      </c>
      <c r="E1503" s="13">
        <v>6</v>
      </c>
      <c r="F1503" s="14">
        <v>72</v>
      </c>
      <c r="G1503" s="31">
        <v>6736.0954320000001</v>
      </c>
      <c r="H1503" s="53">
        <v>6</v>
      </c>
      <c r="I1503" s="11"/>
      <c r="J1503" s="7">
        <f>I1503/F1503</f>
        <v>0</v>
      </c>
      <c r="K1503" s="16">
        <f t="shared" si="23"/>
        <v>0</v>
      </c>
    </row>
    <row r="1504" spans="1:11" ht="17.399999999999999" x14ac:dyDescent="0.3">
      <c r="A1504" s="18" t="s">
        <v>5753</v>
      </c>
      <c r="B1504" s="12" t="s">
        <v>0</v>
      </c>
      <c r="C1504" s="12" t="s">
        <v>65</v>
      </c>
      <c r="D1504" s="12" t="s">
        <v>52</v>
      </c>
      <c r="E1504" s="13">
        <v>1</v>
      </c>
      <c r="F1504" s="14">
        <v>42</v>
      </c>
      <c r="G1504" s="31">
        <v>9734.7578760000015</v>
      </c>
      <c r="H1504" s="53">
        <v>1</v>
      </c>
      <c r="I1504" s="11"/>
      <c r="J1504" s="7">
        <f>I1504/F1504</f>
        <v>0</v>
      </c>
      <c r="K1504" s="16">
        <f t="shared" si="23"/>
        <v>0</v>
      </c>
    </row>
    <row r="1505" spans="1:11" ht="17.399999999999999" x14ac:dyDescent="0.3">
      <c r="A1505" s="18" t="s">
        <v>5753</v>
      </c>
      <c r="B1505" s="12" t="s">
        <v>0</v>
      </c>
      <c r="C1505" s="12" t="s">
        <v>11</v>
      </c>
      <c r="D1505" s="12" t="s">
        <v>42</v>
      </c>
      <c r="E1505" s="13">
        <v>1</v>
      </c>
      <c r="F1505" s="14">
        <v>20</v>
      </c>
      <c r="G1505" s="31">
        <v>26722.763460000002</v>
      </c>
      <c r="H1505" s="53">
        <v>1</v>
      </c>
      <c r="I1505" s="11"/>
      <c r="J1505" s="7">
        <f>I1505/F1505</f>
        <v>0</v>
      </c>
      <c r="K1505" s="16">
        <f t="shared" si="23"/>
        <v>0</v>
      </c>
    </row>
    <row r="1506" spans="1:11" ht="17.399999999999999" x14ac:dyDescent="0.3">
      <c r="A1506" s="18" t="s">
        <v>1990</v>
      </c>
      <c r="B1506" s="12" t="s">
        <v>0</v>
      </c>
      <c r="C1506" s="12" t="s">
        <v>25</v>
      </c>
      <c r="D1506" s="12" t="s">
        <v>3</v>
      </c>
      <c r="E1506" s="13">
        <v>10</v>
      </c>
      <c r="F1506" s="14">
        <v>250</v>
      </c>
      <c r="G1506" s="31">
        <v>2394.4821480000001</v>
      </c>
      <c r="H1506" s="53">
        <v>10</v>
      </c>
      <c r="I1506" s="11"/>
      <c r="J1506" s="7">
        <f>I1506/F1506</f>
        <v>0</v>
      </c>
      <c r="K1506" s="16">
        <f t="shared" si="23"/>
        <v>0</v>
      </c>
    </row>
    <row r="1507" spans="1:11" ht="17.399999999999999" x14ac:dyDescent="0.3">
      <c r="A1507" s="18" t="s">
        <v>1990</v>
      </c>
      <c r="B1507" s="12" t="s">
        <v>0</v>
      </c>
      <c r="C1507" s="12" t="s">
        <v>82</v>
      </c>
      <c r="D1507" s="12" t="s">
        <v>2</v>
      </c>
      <c r="E1507" s="13">
        <v>8</v>
      </c>
      <c r="F1507" s="14">
        <v>200</v>
      </c>
      <c r="G1507" s="31">
        <v>2465.8804080000004</v>
      </c>
      <c r="H1507" s="53">
        <v>8</v>
      </c>
      <c r="I1507" s="11"/>
      <c r="J1507" s="7">
        <f>I1507/F1507</f>
        <v>0</v>
      </c>
      <c r="K1507" s="16">
        <f t="shared" si="23"/>
        <v>0</v>
      </c>
    </row>
    <row r="1508" spans="1:11" ht="17.399999999999999" x14ac:dyDescent="0.3">
      <c r="A1508" s="18" t="s">
        <v>2458</v>
      </c>
      <c r="B1508" s="12" t="s">
        <v>0</v>
      </c>
      <c r="C1508" s="12" t="s">
        <v>6</v>
      </c>
      <c r="D1508" s="12" t="s">
        <v>4</v>
      </c>
      <c r="E1508" s="13">
        <v>6</v>
      </c>
      <c r="F1508" s="14">
        <v>96</v>
      </c>
      <c r="G1508" s="31">
        <v>3716.1141930000008</v>
      </c>
      <c r="H1508" s="53">
        <v>6</v>
      </c>
      <c r="I1508" s="11"/>
      <c r="J1508" s="7">
        <f>I1508/F1508</f>
        <v>0</v>
      </c>
      <c r="K1508" s="16">
        <f t="shared" ref="K1508:K1571" si="24">I1508*G1508</f>
        <v>0</v>
      </c>
    </row>
    <row r="1509" spans="1:11" ht="17.399999999999999" x14ac:dyDescent="0.3">
      <c r="A1509" s="18" t="s">
        <v>6090</v>
      </c>
      <c r="B1509" s="12" t="s">
        <v>0</v>
      </c>
      <c r="C1509" s="12" t="s">
        <v>25</v>
      </c>
      <c r="D1509" s="12" t="s">
        <v>308</v>
      </c>
      <c r="E1509" s="13">
        <v>8</v>
      </c>
      <c r="F1509" s="14">
        <v>360</v>
      </c>
      <c r="G1509" s="31">
        <v>1238.264496</v>
      </c>
      <c r="H1509" s="53">
        <v>8</v>
      </c>
      <c r="I1509" s="11"/>
      <c r="J1509" s="7">
        <f>I1509/F1509</f>
        <v>0</v>
      </c>
      <c r="K1509" s="16">
        <f t="shared" si="24"/>
        <v>0</v>
      </c>
    </row>
    <row r="1510" spans="1:11" ht="17.399999999999999" x14ac:dyDescent="0.3">
      <c r="A1510" s="18" t="s">
        <v>6091</v>
      </c>
      <c r="B1510" s="12" t="s">
        <v>0</v>
      </c>
      <c r="C1510" s="12" t="s">
        <v>25</v>
      </c>
      <c r="D1510" s="12" t="s">
        <v>308</v>
      </c>
      <c r="E1510" s="13">
        <v>8</v>
      </c>
      <c r="F1510" s="14">
        <v>360</v>
      </c>
      <c r="G1510" s="31">
        <v>1238.264496</v>
      </c>
      <c r="H1510" s="53">
        <v>8</v>
      </c>
      <c r="I1510" s="11"/>
      <c r="J1510" s="7">
        <f>I1510/F1510</f>
        <v>0</v>
      </c>
      <c r="K1510" s="16">
        <f t="shared" si="24"/>
        <v>0</v>
      </c>
    </row>
    <row r="1511" spans="1:11" ht="17.399999999999999" x14ac:dyDescent="0.3">
      <c r="A1511" s="18" t="s">
        <v>6091</v>
      </c>
      <c r="B1511" s="12" t="s">
        <v>0</v>
      </c>
      <c r="C1511" s="12" t="s">
        <v>27</v>
      </c>
      <c r="D1511" s="12" t="s">
        <v>20</v>
      </c>
      <c r="E1511" s="13">
        <v>5</v>
      </c>
      <c r="F1511" s="14">
        <v>180</v>
      </c>
      <c r="G1511" s="31">
        <v>1962.6452279999999</v>
      </c>
      <c r="H1511" s="53">
        <v>5</v>
      </c>
      <c r="I1511" s="11"/>
      <c r="J1511" s="7">
        <f>I1511/F1511</f>
        <v>0</v>
      </c>
      <c r="K1511" s="16">
        <f t="shared" si="24"/>
        <v>0</v>
      </c>
    </row>
    <row r="1512" spans="1:11" ht="17.399999999999999" x14ac:dyDescent="0.3">
      <c r="A1512" s="18" t="s">
        <v>6092</v>
      </c>
      <c r="B1512" s="12" t="s">
        <v>0</v>
      </c>
      <c r="C1512" s="12" t="s">
        <v>25</v>
      </c>
      <c r="D1512" s="12" t="s">
        <v>27</v>
      </c>
      <c r="E1512" s="13">
        <v>8</v>
      </c>
      <c r="F1512" s="14">
        <v>440</v>
      </c>
      <c r="G1512" s="31">
        <v>1159.657677818182</v>
      </c>
      <c r="H1512" s="53">
        <v>8</v>
      </c>
      <c r="I1512" s="11"/>
      <c r="J1512" s="7">
        <f>I1512/F1512</f>
        <v>0</v>
      </c>
      <c r="K1512" s="16">
        <f t="shared" si="24"/>
        <v>0</v>
      </c>
    </row>
    <row r="1513" spans="1:11" ht="17.399999999999999" x14ac:dyDescent="0.3">
      <c r="A1513" s="18" t="s">
        <v>6093</v>
      </c>
      <c r="B1513" s="12" t="s">
        <v>0</v>
      </c>
      <c r="C1513" s="12" t="s">
        <v>25</v>
      </c>
      <c r="D1513" s="12" t="s">
        <v>307</v>
      </c>
      <c r="E1513" s="13">
        <v>8</v>
      </c>
      <c r="F1513" s="14">
        <v>336</v>
      </c>
      <c r="G1513" s="31">
        <v>946.21332600000005</v>
      </c>
      <c r="H1513" s="53">
        <v>8</v>
      </c>
      <c r="I1513" s="11"/>
      <c r="J1513" s="7">
        <f>I1513/F1513</f>
        <v>0</v>
      </c>
      <c r="K1513" s="16">
        <f t="shared" si="24"/>
        <v>0</v>
      </c>
    </row>
    <row r="1514" spans="1:11" ht="17.399999999999999" x14ac:dyDescent="0.3">
      <c r="A1514" s="18" t="s">
        <v>6094</v>
      </c>
      <c r="B1514" s="12" t="s">
        <v>0</v>
      </c>
      <c r="C1514" s="12" t="s">
        <v>25</v>
      </c>
      <c r="D1514" s="12" t="s">
        <v>307</v>
      </c>
      <c r="E1514" s="13">
        <v>8</v>
      </c>
      <c r="F1514" s="14">
        <v>224</v>
      </c>
      <c r="G1514" s="31">
        <v>1225.5605370000001</v>
      </c>
      <c r="H1514" s="53">
        <v>8</v>
      </c>
      <c r="I1514" s="11"/>
      <c r="J1514" s="7">
        <f>I1514/F1514</f>
        <v>0</v>
      </c>
      <c r="K1514" s="16">
        <f t="shared" si="24"/>
        <v>0</v>
      </c>
    </row>
    <row r="1515" spans="1:11" ht="17.399999999999999" x14ac:dyDescent="0.3">
      <c r="A1515" s="18" t="s">
        <v>4438</v>
      </c>
      <c r="B1515" s="12" t="s">
        <v>0</v>
      </c>
      <c r="C1515" s="12" t="s">
        <v>40</v>
      </c>
      <c r="D1515" s="12" t="s">
        <v>7</v>
      </c>
      <c r="E1515" s="13">
        <v>8</v>
      </c>
      <c r="F1515" s="14">
        <v>360</v>
      </c>
      <c r="G1515" s="31">
        <v>1041.6969360000001</v>
      </c>
      <c r="H1515" s="53">
        <v>8</v>
      </c>
      <c r="I1515" s="11"/>
      <c r="J1515" s="7">
        <f>I1515/F1515</f>
        <v>0</v>
      </c>
      <c r="K1515" s="16">
        <f t="shared" si="24"/>
        <v>0</v>
      </c>
    </row>
    <row r="1516" spans="1:11" ht="17.399999999999999" x14ac:dyDescent="0.3">
      <c r="A1516" s="18" t="s">
        <v>4439</v>
      </c>
      <c r="B1516" s="12" t="s">
        <v>0</v>
      </c>
      <c r="C1516" s="12" t="s">
        <v>40</v>
      </c>
      <c r="D1516" s="12" t="s">
        <v>7</v>
      </c>
      <c r="E1516" s="13">
        <v>8</v>
      </c>
      <c r="F1516" s="14">
        <v>360</v>
      </c>
      <c r="G1516" s="31">
        <v>1041.6969360000001</v>
      </c>
      <c r="H1516" s="53">
        <v>8</v>
      </c>
      <c r="I1516" s="11"/>
      <c r="J1516" s="7">
        <f>I1516/F1516</f>
        <v>0</v>
      </c>
      <c r="K1516" s="16">
        <f t="shared" si="24"/>
        <v>0</v>
      </c>
    </row>
    <row r="1517" spans="1:11" ht="17.399999999999999" x14ac:dyDescent="0.3">
      <c r="A1517" s="18" t="s">
        <v>5754</v>
      </c>
      <c r="B1517" s="12" t="s">
        <v>0</v>
      </c>
      <c r="C1517" s="12" t="s">
        <v>40</v>
      </c>
      <c r="D1517" s="12" t="s">
        <v>7</v>
      </c>
      <c r="E1517" s="13">
        <v>6</v>
      </c>
      <c r="F1517" s="14">
        <v>324</v>
      </c>
      <c r="G1517" s="31">
        <v>1092.5425440000001</v>
      </c>
      <c r="H1517" s="53">
        <v>6</v>
      </c>
      <c r="I1517" s="11"/>
      <c r="J1517" s="7">
        <f>I1517/F1517</f>
        <v>0</v>
      </c>
      <c r="K1517" s="16">
        <f t="shared" si="24"/>
        <v>0</v>
      </c>
    </row>
    <row r="1518" spans="1:11" ht="17.399999999999999" x14ac:dyDescent="0.3">
      <c r="A1518" s="18" t="s">
        <v>4440</v>
      </c>
      <c r="B1518" s="12" t="s">
        <v>0</v>
      </c>
      <c r="C1518" s="12" t="s">
        <v>40</v>
      </c>
      <c r="D1518" s="12" t="s">
        <v>7</v>
      </c>
      <c r="E1518" s="13">
        <v>8</v>
      </c>
      <c r="F1518" s="14">
        <v>432</v>
      </c>
      <c r="G1518" s="31">
        <v>980.87311800000009</v>
      </c>
      <c r="H1518" s="53">
        <v>8</v>
      </c>
      <c r="I1518" s="11"/>
      <c r="J1518" s="7">
        <f>I1518/F1518</f>
        <v>0</v>
      </c>
      <c r="K1518" s="16">
        <f t="shared" si="24"/>
        <v>0</v>
      </c>
    </row>
    <row r="1519" spans="1:11" ht="17.399999999999999" x14ac:dyDescent="0.3">
      <c r="A1519" s="18" t="s">
        <v>4441</v>
      </c>
      <c r="B1519" s="12" t="s">
        <v>0</v>
      </c>
      <c r="C1519" s="12" t="s">
        <v>40</v>
      </c>
      <c r="D1519" s="12" t="s">
        <v>7</v>
      </c>
      <c r="E1519" s="13">
        <v>8</v>
      </c>
      <c r="F1519" s="14">
        <v>360</v>
      </c>
      <c r="G1519" s="31">
        <v>1041.6969360000001</v>
      </c>
      <c r="H1519" s="53">
        <v>8</v>
      </c>
      <c r="I1519" s="11"/>
      <c r="J1519" s="7">
        <f>I1519/F1519</f>
        <v>0</v>
      </c>
      <c r="K1519" s="16">
        <f t="shared" si="24"/>
        <v>0</v>
      </c>
    </row>
    <row r="1520" spans="1:11" ht="17.399999999999999" x14ac:dyDescent="0.3">
      <c r="A1520" s="18" t="s">
        <v>5072</v>
      </c>
      <c r="B1520" s="12" t="s">
        <v>0</v>
      </c>
      <c r="C1520" s="12" t="s">
        <v>40</v>
      </c>
      <c r="D1520" s="12" t="s">
        <v>7</v>
      </c>
      <c r="E1520" s="13">
        <v>8</v>
      </c>
      <c r="F1520" s="14">
        <v>360</v>
      </c>
      <c r="G1520" s="31">
        <v>1041.6969360000001</v>
      </c>
      <c r="H1520" s="53">
        <v>8</v>
      </c>
      <c r="I1520" s="11"/>
      <c r="J1520" s="7">
        <f>I1520/F1520</f>
        <v>0</v>
      </c>
      <c r="K1520" s="16">
        <f t="shared" si="24"/>
        <v>0</v>
      </c>
    </row>
    <row r="1521" spans="1:11" ht="17.399999999999999" x14ac:dyDescent="0.3">
      <c r="A1521" s="18" t="s">
        <v>5073</v>
      </c>
      <c r="B1521" s="12" t="s">
        <v>0</v>
      </c>
      <c r="C1521" s="12" t="s">
        <v>40</v>
      </c>
      <c r="D1521" s="12" t="s">
        <v>7</v>
      </c>
      <c r="E1521" s="13">
        <v>8</v>
      </c>
      <c r="F1521" s="14">
        <v>360</v>
      </c>
      <c r="G1521" s="31">
        <v>1041.6969360000001</v>
      </c>
      <c r="H1521" s="53">
        <v>8</v>
      </c>
      <c r="I1521" s="11"/>
      <c r="J1521" s="7">
        <f>I1521/F1521</f>
        <v>0</v>
      </c>
      <c r="K1521" s="16">
        <f t="shared" si="24"/>
        <v>0</v>
      </c>
    </row>
    <row r="1522" spans="1:11" ht="17.399999999999999" x14ac:dyDescent="0.3">
      <c r="A1522" s="18" t="s">
        <v>5074</v>
      </c>
      <c r="B1522" s="12" t="s">
        <v>0</v>
      </c>
      <c r="C1522" s="12" t="s">
        <v>40</v>
      </c>
      <c r="D1522" s="12" t="s">
        <v>7</v>
      </c>
      <c r="E1522" s="13">
        <v>8</v>
      </c>
      <c r="F1522" s="14">
        <v>432</v>
      </c>
      <c r="G1522" s="31">
        <v>980.87311800000009</v>
      </c>
      <c r="H1522" s="53">
        <v>8</v>
      </c>
      <c r="I1522" s="11"/>
      <c r="J1522" s="7">
        <f>I1522/F1522</f>
        <v>0</v>
      </c>
      <c r="K1522" s="16">
        <f t="shared" si="24"/>
        <v>0</v>
      </c>
    </row>
    <row r="1523" spans="1:11" ht="17.399999999999999" x14ac:dyDescent="0.3">
      <c r="A1523" s="18" t="s">
        <v>4442</v>
      </c>
      <c r="B1523" s="12" t="s">
        <v>0</v>
      </c>
      <c r="C1523" s="12" t="s">
        <v>40</v>
      </c>
      <c r="D1523" s="12" t="s">
        <v>7</v>
      </c>
      <c r="E1523" s="13">
        <v>8</v>
      </c>
      <c r="F1523" s="14">
        <v>360</v>
      </c>
      <c r="G1523" s="31">
        <v>1041.6969360000001</v>
      </c>
      <c r="H1523" s="53">
        <v>8</v>
      </c>
      <c r="I1523" s="11"/>
      <c r="J1523" s="7">
        <f>I1523/F1523</f>
        <v>0</v>
      </c>
      <c r="K1523" s="16">
        <f t="shared" si="24"/>
        <v>0</v>
      </c>
    </row>
    <row r="1524" spans="1:11" ht="17.399999999999999" x14ac:dyDescent="0.3">
      <c r="A1524" s="18" t="s">
        <v>4442</v>
      </c>
      <c r="B1524" s="12" t="s">
        <v>0</v>
      </c>
      <c r="C1524" s="12" t="s">
        <v>40</v>
      </c>
      <c r="D1524" s="12" t="s">
        <v>7</v>
      </c>
      <c r="E1524" s="13">
        <v>8</v>
      </c>
      <c r="F1524" s="14">
        <v>360</v>
      </c>
      <c r="G1524" s="31">
        <v>1041.6969360000001</v>
      </c>
      <c r="H1524" s="53">
        <v>8</v>
      </c>
      <c r="I1524" s="11"/>
      <c r="J1524" s="7">
        <f>I1524/F1524</f>
        <v>0</v>
      </c>
      <c r="K1524" s="16">
        <f t="shared" si="24"/>
        <v>0</v>
      </c>
    </row>
    <row r="1525" spans="1:11" ht="17.399999999999999" x14ac:dyDescent="0.3">
      <c r="A1525" s="18" t="s">
        <v>4443</v>
      </c>
      <c r="B1525" s="12" t="s">
        <v>0</v>
      </c>
      <c r="C1525" s="12" t="s">
        <v>40</v>
      </c>
      <c r="D1525" s="12" t="s">
        <v>7</v>
      </c>
      <c r="E1525" s="13">
        <v>8</v>
      </c>
      <c r="F1525" s="14">
        <v>432</v>
      </c>
      <c r="G1525" s="31">
        <v>980.87311800000009</v>
      </c>
      <c r="H1525" s="53">
        <v>8</v>
      </c>
      <c r="I1525" s="11"/>
      <c r="J1525" s="7">
        <f>I1525/F1525</f>
        <v>0</v>
      </c>
      <c r="K1525" s="16">
        <f t="shared" si="24"/>
        <v>0</v>
      </c>
    </row>
    <row r="1526" spans="1:11" ht="17.399999999999999" x14ac:dyDescent="0.3">
      <c r="A1526" s="18" t="s">
        <v>4444</v>
      </c>
      <c r="B1526" s="12" t="s">
        <v>0</v>
      </c>
      <c r="C1526" s="12" t="s">
        <v>40</v>
      </c>
      <c r="D1526" s="12" t="s">
        <v>7</v>
      </c>
      <c r="E1526" s="13">
        <v>8</v>
      </c>
      <c r="F1526" s="14">
        <v>360</v>
      </c>
      <c r="G1526" s="31">
        <v>1041.6969360000001</v>
      </c>
      <c r="H1526" s="53">
        <v>8</v>
      </c>
      <c r="I1526" s="11"/>
      <c r="J1526" s="7">
        <f>I1526/F1526</f>
        <v>0</v>
      </c>
      <c r="K1526" s="16">
        <f t="shared" si="24"/>
        <v>0</v>
      </c>
    </row>
    <row r="1527" spans="1:11" ht="17.399999999999999" x14ac:dyDescent="0.3">
      <c r="A1527" s="18" t="s">
        <v>4445</v>
      </c>
      <c r="B1527" s="12" t="s">
        <v>0</v>
      </c>
      <c r="C1527" s="12" t="s">
        <v>40</v>
      </c>
      <c r="D1527" s="12" t="s">
        <v>7</v>
      </c>
      <c r="E1527" s="13">
        <v>8</v>
      </c>
      <c r="F1527" s="14">
        <v>360</v>
      </c>
      <c r="G1527" s="31">
        <v>1041.6969360000001</v>
      </c>
      <c r="H1527" s="53">
        <v>8</v>
      </c>
      <c r="I1527" s="11"/>
      <c r="J1527" s="7">
        <f>I1527/F1527</f>
        <v>0</v>
      </c>
      <c r="K1527" s="16">
        <f t="shared" si="24"/>
        <v>0</v>
      </c>
    </row>
    <row r="1528" spans="1:11" ht="17.399999999999999" x14ac:dyDescent="0.3">
      <c r="A1528" s="18" t="s">
        <v>5755</v>
      </c>
      <c r="B1528" s="12" t="s">
        <v>0</v>
      </c>
      <c r="C1528" s="12" t="s">
        <v>40</v>
      </c>
      <c r="D1528" s="12" t="s">
        <v>7</v>
      </c>
      <c r="E1528" s="13">
        <v>6</v>
      </c>
      <c r="F1528" s="14">
        <v>324</v>
      </c>
      <c r="G1528" s="31">
        <v>1092.5425440000001</v>
      </c>
      <c r="H1528" s="53">
        <v>6</v>
      </c>
      <c r="I1528" s="11"/>
      <c r="J1528" s="7">
        <f>I1528/F1528</f>
        <v>0</v>
      </c>
      <c r="K1528" s="16">
        <f t="shared" si="24"/>
        <v>0</v>
      </c>
    </row>
    <row r="1529" spans="1:11" ht="17.399999999999999" x14ac:dyDescent="0.3">
      <c r="A1529" s="18" t="s">
        <v>4446</v>
      </c>
      <c r="B1529" s="12" t="s">
        <v>0</v>
      </c>
      <c r="C1529" s="12" t="s">
        <v>11</v>
      </c>
      <c r="D1529" s="12" t="s">
        <v>307</v>
      </c>
      <c r="E1529" s="13">
        <v>4</v>
      </c>
      <c r="F1529" s="14">
        <v>112</v>
      </c>
      <c r="G1529" s="31">
        <v>3703.5372420000003</v>
      </c>
      <c r="H1529" s="53">
        <v>4</v>
      </c>
      <c r="I1529" s="11"/>
      <c r="J1529" s="7">
        <f>I1529/F1529</f>
        <v>0</v>
      </c>
      <c r="K1529" s="16">
        <f t="shared" si="24"/>
        <v>0</v>
      </c>
    </row>
    <row r="1530" spans="1:11" ht="17.399999999999999" x14ac:dyDescent="0.3">
      <c r="A1530" s="18" t="s">
        <v>4447</v>
      </c>
      <c r="B1530" s="12" t="s">
        <v>0</v>
      </c>
      <c r="C1530" s="12" t="s">
        <v>40</v>
      </c>
      <c r="D1530" s="12" t="s">
        <v>7</v>
      </c>
      <c r="E1530" s="13">
        <v>8</v>
      </c>
      <c r="F1530" s="14">
        <v>432</v>
      </c>
      <c r="G1530" s="31">
        <v>980.87311800000009</v>
      </c>
      <c r="H1530" s="53">
        <v>8</v>
      </c>
      <c r="I1530" s="11"/>
      <c r="J1530" s="7">
        <f>I1530/F1530</f>
        <v>0</v>
      </c>
      <c r="K1530" s="16">
        <f t="shared" si="24"/>
        <v>0</v>
      </c>
    </row>
    <row r="1531" spans="1:11" ht="17.399999999999999" x14ac:dyDescent="0.3">
      <c r="A1531" s="18" t="s">
        <v>4448</v>
      </c>
      <c r="B1531" s="12" t="s">
        <v>0</v>
      </c>
      <c r="C1531" s="12" t="s">
        <v>40</v>
      </c>
      <c r="D1531" s="12" t="s">
        <v>7</v>
      </c>
      <c r="E1531" s="13">
        <v>8</v>
      </c>
      <c r="F1531" s="14">
        <v>360</v>
      </c>
      <c r="G1531" s="31">
        <v>1041.6969360000001</v>
      </c>
      <c r="H1531" s="53">
        <v>8</v>
      </c>
      <c r="I1531" s="11"/>
      <c r="J1531" s="7">
        <f>I1531/F1531</f>
        <v>0</v>
      </c>
      <c r="K1531" s="16">
        <f t="shared" si="24"/>
        <v>0</v>
      </c>
    </row>
    <row r="1532" spans="1:11" ht="17.399999999999999" x14ac:dyDescent="0.3">
      <c r="A1532" s="18" t="s">
        <v>4449</v>
      </c>
      <c r="B1532" s="12" t="s">
        <v>0</v>
      </c>
      <c r="C1532" s="12" t="s">
        <v>40</v>
      </c>
      <c r="D1532" s="12" t="s">
        <v>308</v>
      </c>
      <c r="E1532" s="13">
        <v>8</v>
      </c>
      <c r="F1532" s="14">
        <v>360</v>
      </c>
      <c r="G1532" s="31">
        <v>1041.6969360000001</v>
      </c>
      <c r="H1532" s="53">
        <v>8</v>
      </c>
      <c r="I1532" s="11"/>
      <c r="J1532" s="7">
        <f>I1532/F1532</f>
        <v>0</v>
      </c>
      <c r="K1532" s="16">
        <f t="shared" si="24"/>
        <v>0</v>
      </c>
    </row>
    <row r="1533" spans="1:11" ht="17.399999999999999" x14ac:dyDescent="0.3">
      <c r="A1533" s="18" t="s">
        <v>4450</v>
      </c>
      <c r="B1533" s="12" t="s">
        <v>0</v>
      </c>
      <c r="C1533" s="12" t="s">
        <v>40</v>
      </c>
      <c r="D1533" s="12" t="s">
        <v>308</v>
      </c>
      <c r="E1533" s="13">
        <v>8</v>
      </c>
      <c r="F1533" s="14">
        <v>432</v>
      </c>
      <c r="G1533" s="31">
        <v>980.87311800000009</v>
      </c>
      <c r="H1533" s="53">
        <v>8</v>
      </c>
      <c r="I1533" s="11"/>
      <c r="J1533" s="7">
        <f>I1533/F1533</f>
        <v>0</v>
      </c>
      <c r="K1533" s="16">
        <f t="shared" si="24"/>
        <v>0</v>
      </c>
    </row>
    <row r="1534" spans="1:11" ht="17.399999999999999" x14ac:dyDescent="0.3">
      <c r="A1534" s="18" t="s">
        <v>5756</v>
      </c>
      <c r="B1534" s="12" t="s">
        <v>0</v>
      </c>
      <c r="C1534" s="12" t="s">
        <v>40</v>
      </c>
      <c r="D1534" s="12" t="s">
        <v>308</v>
      </c>
      <c r="E1534" s="13">
        <v>8</v>
      </c>
      <c r="F1534" s="14">
        <v>360</v>
      </c>
      <c r="G1534" s="31">
        <v>1041.6969360000001</v>
      </c>
      <c r="H1534" s="53">
        <v>8</v>
      </c>
      <c r="I1534" s="11"/>
      <c r="J1534" s="7">
        <f>I1534/F1534</f>
        <v>0</v>
      </c>
      <c r="K1534" s="16">
        <f t="shared" si="24"/>
        <v>0</v>
      </c>
    </row>
    <row r="1535" spans="1:11" ht="17.399999999999999" x14ac:dyDescent="0.3">
      <c r="A1535" s="18" t="s">
        <v>5757</v>
      </c>
      <c r="B1535" s="12" t="s">
        <v>0</v>
      </c>
      <c r="C1535" s="12" t="s">
        <v>40</v>
      </c>
      <c r="D1535" s="12" t="s">
        <v>308</v>
      </c>
      <c r="E1535" s="13">
        <v>8</v>
      </c>
      <c r="F1535" s="14">
        <v>360</v>
      </c>
      <c r="G1535" s="31">
        <v>1041.6969360000001</v>
      </c>
      <c r="H1535" s="53">
        <v>8</v>
      </c>
      <c r="I1535" s="11"/>
      <c r="J1535" s="7">
        <f>I1535/F1535</f>
        <v>0</v>
      </c>
      <c r="K1535" s="16">
        <f t="shared" si="24"/>
        <v>0</v>
      </c>
    </row>
    <row r="1536" spans="1:11" ht="17.399999999999999" x14ac:dyDescent="0.3">
      <c r="A1536" s="18" t="s">
        <v>5758</v>
      </c>
      <c r="B1536" s="12" t="s">
        <v>0</v>
      </c>
      <c r="C1536" s="12" t="s">
        <v>40</v>
      </c>
      <c r="D1536" s="12" t="s">
        <v>308</v>
      </c>
      <c r="E1536" s="13">
        <v>8</v>
      </c>
      <c r="F1536" s="14">
        <v>432</v>
      </c>
      <c r="G1536" s="31">
        <v>980.87311800000009</v>
      </c>
      <c r="H1536" s="53">
        <v>8</v>
      </c>
      <c r="I1536" s="11"/>
      <c r="J1536" s="7">
        <f>I1536/F1536</f>
        <v>0</v>
      </c>
      <c r="K1536" s="16">
        <f t="shared" si="24"/>
        <v>0</v>
      </c>
    </row>
    <row r="1537" spans="1:11" ht="17.399999999999999" x14ac:dyDescent="0.3">
      <c r="A1537" s="18" t="s">
        <v>4451</v>
      </c>
      <c r="B1537" s="12" t="s">
        <v>0</v>
      </c>
      <c r="C1537" s="12" t="s">
        <v>40</v>
      </c>
      <c r="D1537" s="12" t="s">
        <v>308</v>
      </c>
      <c r="E1537" s="13">
        <v>8</v>
      </c>
      <c r="F1537" s="14">
        <v>360</v>
      </c>
      <c r="G1537" s="31">
        <v>1041.6969360000001</v>
      </c>
      <c r="H1537" s="53">
        <v>8</v>
      </c>
      <c r="I1537" s="11"/>
      <c r="J1537" s="7">
        <f>I1537/F1537</f>
        <v>0</v>
      </c>
      <c r="K1537" s="16">
        <f t="shared" si="24"/>
        <v>0</v>
      </c>
    </row>
    <row r="1538" spans="1:11" ht="17.399999999999999" x14ac:dyDescent="0.3">
      <c r="A1538" s="18" t="s">
        <v>4452</v>
      </c>
      <c r="B1538" s="12" t="s">
        <v>0</v>
      </c>
      <c r="C1538" s="12" t="s">
        <v>40</v>
      </c>
      <c r="D1538" s="12" t="s">
        <v>308</v>
      </c>
      <c r="E1538" s="13">
        <v>8</v>
      </c>
      <c r="F1538" s="14">
        <v>360</v>
      </c>
      <c r="G1538" s="31">
        <v>1041.6969360000001</v>
      </c>
      <c r="H1538" s="53">
        <v>8</v>
      </c>
      <c r="I1538" s="11"/>
      <c r="J1538" s="7">
        <f>I1538/F1538</f>
        <v>0</v>
      </c>
      <c r="K1538" s="16">
        <f t="shared" si="24"/>
        <v>0</v>
      </c>
    </row>
    <row r="1539" spans="1:11" ht="17.399999999999999" x14ac:dyDescent="0.3">
      <c r="A1539" s="18" t="s">
        <v>5759</v>
      </c>
      <c r="B1539" s="12" t="s">
        <v>0</v>
      </c>
      <c r="C1539" s="12" t="s">
        <v>40</v>
      </c>
      <c r="D1539" s="12" t="s">
        <v>308</v>
      </c>
      <c r="E1539" s="13">
        <v>6</v>
      </c>
      <c r="F1539" s="14">
        <v>324</v>
      </c>
      <c r="G1539" s="31">
        <v>1092.5425440000001</v>
      </c>
      <c r="H1539" s="53">
        <v>6</v>
      </c>
      <c r="I1539" s="11"/>
      <c r="J1539" s="7">
        <f>I1539/F1539</f>
        <v>0</v>
      </c>
      <c r="K1539" s="16">
        <f t="shared" si="24"/>
        <v>0</v>
      </c>
    </row>
    <row r="1540" spans="1:11" ht="17.399999999999999" x14ac:dyDescent="0.3">
      <c r="A1540" s="18" t="s">
        <v>4453</v>
      </c>
      <c r="B1540" s="12" t="s">
        <v>0</v>
      </c>
      <c r="C1540" s="12" t="s">
        <v>40</v>
      </c>
      <c r="D1540" s="12" t="s">
        <v>308</v>
      </c>
      <c r="E1540" s="13">
        <v>8</v>
      </c>
      <c r="F1540" s="14">
        <v>432</v>
      </c>
      <c r="G1540" s="31">
        <v>980.87311800000009</v>
      </c>
      <c r="H1540" s="53">
        <v>8</v>
      </c>
      <c r="I1540" s="11"/>
      <c r="J1540" s="7">
        <f>I1540/F1540</f>
        <v>0</v>
      </c>
      <c r="K1540" s="16">
        <f t="shared" si="24"/>
        <v>0</v>
      </c>
    </row>
    <row r="1541" spans="1:11" ht="17.399999999999999" x14ac:dyDescent="0.3">
      <c r="A1541" s="18" t="s">
        <v>4454</v>
      </c>
      <c r="B1541" s="12" t="s">
        <v>0</v>
      </c>
      <c r="C1541" s="12" t="s">
        <v>40</v>
      </c>
      <c r="D1541" s="12" t="s">
        <v>29</v>
      </c>
      <c r="E1541" s="13">
        <v>8</v>
      </c>
      <c r="F1541" s="14">
        <v>360</v>
      </c>
      <c r="G1541" s="31">
        <v>1041.6969360000001</v>
      </c>
      <c r="H1541" s="53">
        <v>8</v>
      </c>
      <c r="I1541" s="11"/>
      <c r="J1541" s="7">
        <f>I1541/F1541</f>
        <v>0</v>
      </c>
      <c r="K1541" s="16">
        <f t="shared" si="24"/>
        <v>0</v>
      </c>
    </row>
    <row r="1542" spans="1:11" ht="17.399999999999999" x14ac:dyDescent="0.3">
      <c r="A1542" s="18" t="s">
        <v>4455</v>
      </c>
      <c r="B1542" s="12" t="s">
        <v>0</v>
      </c>
      <c r="C1542" s="12" t="s">
        <v>40</v>
      </c>
      <c r="D1542" s="12" t="s">
        <v>308</v>
      </c>
      <c r="E1542" s="13">
        <v>8</v>
      </c>
      <c r="F1542" s="14">
        <v>360</v>
      </c>
      <c r="G1542" s="31">
        <v>1041.6969360000001</v>
      </c>
      <c r="H1542" s="53">
        <v>8</v>
      </c>
      <c r="I1542" s="11"/>
      <c r="J1542" s="7">
        <f>I1542/F1542</f>
        <v>0</v>
      </c>
      <c r="K1542" s="16">
        <f t="shared" si="24"/>
        <v>0</v>
      </c>
    </row>
    <row r="1543" spans="1:11" ht="17.399999999999999" x14ac:dyDescent="0.3">
      <c r="A1543" s="18" t="s">
        <v>4456</v>
      </c>
      <c r="B1543" s="12" t="s">
        <v>0</v>
      </c>
      <c r="C1543" s="12" t="s">
        <v>40</v>
      </c>
      <c r="D1543" s="12" t="s">
        <v>308</v>
      </c>
      <c r="E1543" s="13">
        <v>8</v>
      </c>
      <c r="F1543" s="14">
        <v>360</v>
      </c>
      <c r="G1543" s="31">
        <v>1041.6969360000001</v>
      </c>
      <c r="H1543" s="53">
        <v>8</v>
      </c>
      <c r="I1543" s="11"/>
      <c r="J1543" s="7">
        <f>I1543/F1543</f>
        <v>0</v>
      </c>
      <c r="K1543" s="16">
        <f t="shared" si="24"/>
        <v>0</v>
      </c>
    </row>
    <row r="1544" spans="1:11" ht="17.399999999999999" x14ac:dyDescent="0.3">
      <c r="A1544" s="18" t="s">
        <v>3238</v>
      </c>
      <c r="B1544" s="12" t="s">
        <v>0</v>
      </c>
      <c r="C1544" s="12" t="s">
        <v>25</v>
      </c>
      <c r="D1544" s="12" t="s">
        <v>3</v>
      </c>
      <c r="E1544" s="13">
        <v>10</v>
      </c>
      <c r="F1544" s="14">
        <v>250</v>
      </c>
      <c r="G1544" s="31">
        <v>1523.968668</v>
      </c>
      <c r="H1544" s="53">
        <v>10</v>
      </c>
      <c r="I1544" s="11"/>
      <c r="J1544" s="7">
        <f>I1544/F1544</f>
        <v>0</v>
      </c>
      <c r="K1544" s="16">
        <f t="shared" si="24"/>
        <v>0</v>
      </c>
    </row>
    <row r="1545" spans="1:11" ht="17.399999999999999" x14ac:dyDescent="0.3">
      <c r="A1545" s="18" t="s">
        <v>3238</v>
      </c>
      <c r="B1545" s="12" t="s">
        <v>0</v>
      </c>
      <c r="C1545" s="12" t="s">
        <v>33</v>
      </c>
      <c r="D1545" s="12" t="s">
        <v>23</v>
      </c>
      <c r="E1545" s="13">
        <v>21</v>
      </c>
      <c r="F1545" s="14">
        <v>735</v>
      </c>
      <c r="G1545" s="31">
        <v>677.90307085714289</v>
      </c>
      <c r="H1545" s="53">
        <v>21</v>
      </c>
      <c r="I1545" s="11"/>
      <c r="J1545" s="7">
        <f>I1545/F1545</f>
        <v>0</v>
      </c>
      <c r="K1545" s="16">
        <f t="shared" si="24"/>
        <v>0</v>
      </c>
    </row>
    <row r="1546" spans="1:11" ht="17.399999999999999" x14ac:dyDescent="0.3">
      <c r="A1546" s="18" t="s">
        <v>380</v>
      </c>
      <c r="B1546" s="12" t="s">
        <v>0</v>
      </c>
      <c r="C1546" s="12" t="s">
        <v>25</v>
      </c>
      <c r="D1546" s="12" t="s">
        <v>20</v>
      </c>
      <c r="E1546" s="13">
        <v>10</v>
      </c>
      <c r="F1546" s="14">
        <v>300</v>
      </c>
      <c r="G1546" s="31">
        <v>1420.207668</v>
      </c>
      <c r="H1546" s="53">
        <v>10</v>
      </c>
      <c r="I1546" s="11"/>
      <c r="J1546" s="7">
        <f>I1546/F1546</f>
        <v>0</v>
      </c>
      <c r="K1546" s="16">
        <f t="shared" si="24"/>
        <v>0</v>
      </c>
    </row>
    <row r="1547" spans="1:11" ht="17.399999999999999" x14ac:dyDescent="0.3">
      <c r="A1547" s="18" t="s">
        <v>380</v>
      </c>
      <c r="B1547" s="12" t="s">
        <v>0</v>
      </c>
      <c r="C1547" s="12" t="s">
        <v>30</v>
      </c>
      <c r="D1547" s="12" t="s">
        <v>27</v>
      </c>
      <c r="E1547" s="13">
        <v>14</v>
      </c>
      <c r="F1547" s="14">
        <v>1540</v>
      </c>
      <c r="G1547" s="31">
        <v>497.00913709090901</v>
      </c>
      <c r="H1547" s="53">
        <v>14</v>
      </c>
      <c r="I1547" s="11"/>
      <c r="J1547" s="7">
        <f>I1547/F1547</f>
        <v>0</v>
      </c>
      <c r="K1547" s="16">
        <f t="shared" si="24"/>
        <v>0</v>
      </c>
    </row>
    <row r="1548" spans="1:11" ht="17.399999999999999" x14ac:dyDescent="0.3">
      <c r="A1548" s="18" t="s">
        <v>96</v>
      </c>
      <c r="B1548" s="12" t="s">
        <v>0</v>
      </c>
      <c r="C1548" s="12" t="s">
        <v>25</v>
      </c>
      <c r="D1548" s="12" t="s">
        <v>3</v>
      </c>
      <c r="E1548" s="13">
        <v>10</v>
      </c>
      <c r="F1548" s="14">
        <v>250</v>
      </c>
      <c r="G1548" s="31">
        <v>1540.8173160000003</v>
      </c>
      <c r="H1548" s="53">
        <v>10</v>
      </c>
      <c r="I1548" s="11"/>
      <c r="J1548" s="7">
        <f>I1548/F1548</f>
        <v>0</v>
      </c>
      <c r="K1548" s="16">
        <f t="shared" si="24"/>
        <v>0</v>
      </c>
    </row>
    <row r="1549" spans="1:11" ht="17.399999999999999" x14ac:dyDescent="0.3">
      <c r="A1549" s="18" t="s">
        <v>96</v>
      </c>
      <c r="B1549" s="12" t="s">
        <v>0</v>
      </c>
      <c r="C1549" s="12" t="s">
        <v>33</v>
      </c>
      <c r="D1549" s="12" t="s">
        <v>23</v>
      </c>
      <c r="E1549" s="13">
        <v>21</v>
      </c>
      <c r="F1549" s="14">
        <v>735</v>
      </c>
      <c r="G1549" s="31">
        <v>711.60036685714294</v>
      </c>
      <c r="H1549" s="53">
        <v>21</v>
      </c>
      <c r="I1549" s="11"/>
      <c r="J1549" s="7">
        <f>I1549/F1549</f>
        <v>0</v>
      </c>
      <c r="K1549" s="16">
        <f t="shared" si="24"/>
        <v>0</v>
      </c>
    </row>
    <row r="1550" spans="1:11" ht="17.399999999999999" x14ac:dyDescent="0.3">
      <c r="A1550" s="18" t="s">
        <v>1000</v>
      </c>
      <c r="B1550" s="12" t="s">
        <v>0</v>
      </c>
      <c r="C1550" s="12" t="s">
        <v>25</v>
      </c>
      <c r="D1550" s="12" t="s">
        <v>7</v>
      </c>
      <c r="E1550" s="13">
        <v>6</v>
      </c>
      <c r="F1550" s="14">
        <v>324</v>
      </c>
      <c r="G1550" s="31">
        <v>1766.4884640000005</v>
      </c>
      <c r="H1550" s="53">
        <v>6</v>
      </c>
      <c r="I1550" s="11"/>
      <c r="J1550" s="7">
        <f>I1550/F1550</f>
        <v>0</v>
      </c>
      <c r="K1550" s="16">
        <f t="shared" si="24"/>
        <v>0</v>
      </c>
    </row>
    <row r="1551" spans="1:11" ht="17.399999999999999" x14ac:dyDescent="0.3">
      <c r="A1551" s="18" t="s">
        <v>1000</v>
      </c>
      <c r="B1551" s="12" t="s">
        <v>0</v>
      </c>
      <c r="C1551" s="12" t="s">
        <v>25</v>
      </c>
      <c r="D1551" s="12" t="s">
        <v>7</v>
      </c>
      <c r="E1551" s="13">
        <v>6</v>
      </c>
      <c r="F1551" s="14">
        <v>324</v>
      </c>
      <c r="G1551" s="31">
        <v>1766.4884640000005</v>
      </c>
      <c r="H1551" s="53">
        <v>6</v>
      </c>
      <c r="I1551" s="11"/>
      <c r="J1551" s="7">
        <f>I1551/F1551</f>
        <v>0</v>
      </c>
      <c r="K1551" s="16">
        <f t="shared" si="24"/>
        <v>0</v>
      </c>
    </row>
    <row r="1552" spans="1:11" ht="17.399999999999999" x14ac:dyDescent="0.3">
      <c r="A1552" s="18" t="s">
        <v>1000</v>
      </c>
      <c r="B1552" s="12" t="s">
        <v>0</v>
      </c>
      <c r="C1552" s="12" t="s">
        <v>25</v>
      </c>
      <c r="D1552" s="12" t="s">
        <v>7</v>
      </c>
      <c r="E1552" s="13">
        <v>6</v>
      </c>
      <c r="F1552" s="14">
        <v>324</v>
      </c>
      <c r="G1552" s="31">
        <v>1766.4884640000005</v>
      </c>
      <c r="H1552" s="53">
        <v>6</v>
      </c>
      <c r="I1552" s="11"/>
      <c r="J1552" s="7">
        <f>I1552/F1552</f>
        <v>0</v>
      </c>
      <c r="K1552" s="16">
        <f t="shared" si="24"/>
        <v>0</v>
      </c>
    </row>
    <row r="1553" spans="1:11" ht="17.399999999999999" x14ac:dyDescent="0.3">
      <c r="A1553" s="18" t="s">
        <v>1000</v>
      </c>
      <c r="B1553" s="12" t="s">
        <v>0</v>
      </c>
      <c r="C1553" s="12" t="s">
        <v>25</v>
      </c>
      <c r="D1553" s="12" t="s">
        <v>7</v>
      </c>
      <c r="E1553" s="13">
        <v>6</v>
      </c>
      <c r="F1553" s="14">
        <v>324</v>
      </c>
      <c r="G1553" s="31">
        <v>1884.4290000000003</v>
      </c>
      <c r="H1553" s="53">
        <v>6</v>
      </c>
      <c r="I1553" s="11"/>
      <c r="J1553" s="7">
        <f>I1553/F1553</f>
        <v>0</v>
      </c>
      <c r="K1553" s="16">
        <f t="shared" si="24"/>
        <v>0</v>
      </c>
    </row>
    <row r="1554" spans="1:11" ht="17.399999999999999" x14ac:dyDescent="0.3">
      <c r="A1554" s="18" t="s">
        <v>1000</v>
      </c>
      <c r="B1554" s="12" t="s">
        <v>0</v>
      </c>
      <c r="C1554" s="12" t="s">
        <v>25</v>
      </c>
      <c r="D1554" s="12" t="s">
        <v>2</v>
      </c>
      <c r="E1554" s="13">
        <v>6</v>
      </c>
      <c r="F1554" s="14">
        <v>180</v>
      </c>
      <c r="G1554" s="31">
        <v>2268.7290000000003</v>
      </c>
      <c r="H1554" s="53">
        <v>6</v>
      </c>
      <c r="I1554" s="11"/>
      <c r="J1554" s="7">
        <f>I1554/F1554</f>
        <v>0</v>
      </c>
      <c r="K1554" s="16">
        <f t="shared" si="24"/>
        <v>0</v>
      </c>
    </row>
    <row r="1555" spans="1:11" ht="17.399999999999999" x14ac:dyDescent="0.3">
      <c r="A1555" s="18" t="s">
        <v>1000</v>
      </c>
      <c r="B1555" s="12" t="s">
        <v>0</v>
      </c>
      <c r="C1555" s="12" t="s">
        <v>309</v>
      </c>
      <c r="D1555" s="12" t="s">
        <v>29</v>
      </c>
      <c r="E1555" s="13">
        <v>12</v>
      </c>
      <c r="F1555" s="14">
        <v>648</v>
      </c>
      <c r="G1555" s="31">
        <v>1032.073956</v>
      </c>
      <c r="H1555" s="53">
        <v>12</v>
      </c>
      <c r="I1555" s="11"/>
      <c r="J1555" s="7">
        <f>I1555/F1555</f>
        <v>0</v>
      </c>
      <c r="K1555" s="16">
        <f t="shared" si="24"/>
        <v>0</v>
      </c>
    </row>
    <row r="1556" spans="1:11" ht="17.399999999999999" x14ac:dyDescent="0.3">
      <c r="A1556" s="18" t="s">
        <v>1000</v>
      </c>
      <c r="B1556" s="12" t="s">
        <v>0</v>
      </c>
      <c r="C1556" s="12" t="s">
        <v>309</v>
      </c>
      <c r="D1556" s="12" t="s">
        <v>23</v>
      </c>
      <c r="E1556" s="13">
        <v>12</v>
      </c>
      <c r="F1556" s="14">
        <v>504</v>
      </c>
      <c r="G1556" s="31">
        <v>1061.3854440000002</v>
      </c>
      <c r="H1556" s="53">
        <v>12</v>
      </c>
      <c r="I1556" s="11"/>
      <c r="J1556" s="7">
        <f>I1556/F1556</f>
        <v>0</v>
      </c>
      <c r="K1556" s="16">
        <f t="shared" si="24"/>
        <v>0</v>
      </c>
    </row>
    <row r="1557" spans="1:11" ht="17.399999999999999" x14ac:dyDescent="0.3">
      <c r="A1557" s="18" t="s">
        <v>1001</v>
      </c>
      <c r="B1557" s="12" t="s">
        <v>0</v>
      </c>
      <c r="C1557" s="12" t="s">
        <v>25</v>
      </c>
      <c r="D1557" s="12" t="s">
        <v>7</v>
      </c>
      <c r="E1557" s="13">
        <v>8</v>
      </c>
      <c r="F1557" s="14">
        <v>288</v>
      </c>
      <c r="G1557" s="31">
        <v>2039.9515470000001</v>
      </c>
      <c r="H1557" s="53">
        <v>8</v>
      </c>
      <c r="I1557" s="11"/>
      <c r="J1557" s="7">
        <f>I1557/F1557</f>
        <v>0</v>
      </c>
      <c r="K1557" s="16">
        <f t="shared" si="24"/>
        <v>0</v>
      </c>
    </row>
    <row r="1558" spans="1:11" ht="17.399999999999999" x14ac:dyDescent="0.3">
      <c r="A1558" s="18" t="s">
        <v>1002</v>
      </c>
      <c r="B1558" s="12" t="s">
        <v>0</v>
      </c>
      <c r="C1558" s="12" t="s">
        <v>28</v>
      </c>
      <c r="D1558" s="12" t="s">
        <v>20</v>
      </c>
      <c r="E1558" s="13">
        <v>4</v>
      </c>
      <c r="F1558" s="14">
        <v>120</v>
      </c>
      <c r="G1558" s="31">
        <v>3470.4880920000005</v>
      </c>
      <c r="H1558" s="53">
        <v>4</v>
      </c>
      <c r="I1558" s="11"/>
      <c r="J1558" s="7">
        <f>I1558/F1558</f>
        <v>0</v>
      </c>
      <c r="K1558" s="16">
        <f t="shared" si="24"/>
        <v>0</v>
      </c>
    </row>
    <row r="1559" spans="1:11" ht="17.399999999999999" x14ac:dyDescent="0.3">
      <c r="A1559" s="18" t="s">
        <v>1002</v>
      </c>
      <c r="B1559" s="12" t="s">
        <v>0</v>
      </c>
      <c r="C1559" s="12" t="s">
        <v>7</v>
      </c>
      <c r="D1559" s="12" t="s">
        <v>87</v>
      </c>
      <c r="E1559" s="13">
        <v>2</v>
      </c>
      <c r="F1559" s="14">
        <v>60</v>
      </c>
      <c r="G1559" s="31">
        <v>5146.5951720000003</v>
      </c>
      <c r="H1559" s="53">
        <v>2</v>
      </c>
      <c r="I1559" s="11"/>
      <c r="J1559" s="7">
        <f>I1559/F1559</f>
        <v>0</v>
      </c>
      <c r="K1559" s="16">
        <f t="shared" si="24"/>
        <v>0</v>
      </c>
    </row>
    <row r="1560" spans="1:11" ht="17.399999999999999" x14ac:dyDescent="0.3">
      <c r="A1560" s="18" t="s">
        <v>1002</v>
      </c>
      <c r="B1560" s="12" t="s">
        <v>0</v>
      </c>
      <c r="C1560" s="12" t="s">
        <v>2</v>
      </c>
      <c r="D1560" s="12" t="s">
        <v>9</v>
      </c>
      <c r="E1560" s="13">
        <v>1</v>
      </c>
      <c r="F1560" s="14">
        <v>12</v>
      </c>
      <c r="G1560" s="31">
        <v>24904.583999999999</v>
      </c>
      <c r="H1560" s="53">
        <v>1</v>
      </c>
      <c r="I1560" s="11"/>
      <c r="J1560" s="7">
        <f>I1560/F1560</f>
        <v>0</v>
      </c>
      <c r="K1560" s="16">
        <f t="shared" si="24"/>
        <v>0</v>
      </c>
    </row>
    <row r="1561" spans="1:11" ht="17.399999999999999" x14ac:dyDescent="0.3">
      <c r="A1561" s="18" t="s">
        <v>1003</v>
      </c>
      <c r="B1561" s="12" t="s">
        <v>0</v>
      </c>
      <c r="C1561" s="12" t="s">
        <v>50</v>
      </c>
      <c r="D1561" s="12" t="s">
        <v>7</v>
      </c>
      <c r="E1561" s="13">
        <v>5</v>
      </c>
      <c r="F1561" s="14">
        <v>180</v>
      </c>
      <c r="G1561" s="31">
        <v>3080.2722120000003</v>
      </c>
      <c r="H1561" s="53">
        <v>5</v>
      </c>
      <c r="I1561" s="11"/>
      <c r="J1561" s="7">
        <f>I1561/F1561</f>
        <v>0</v>
      </c>
      <c r="K1561" s="16">
        <f t="shared" si="24"/>
        <v>0</v>
      </c>
    </row>
    <row r="1562" spans="1:11" ht="17.399999999999999" x14ac:dyDescent="0.3">
      <c r="A1562" s="18" t="s">
        <v>1004</v>
      </c>
      <c r="B1562" s="12" t="s">
        <v>0</v>
      </c>
      <c r="C1562" s="12" t="s">
        <v>84</v>
      </c>
      <c r="D1562" s="12" t="s">
        <v>31</v>
      </c>
      <c r="E1562" s="13">
        <v>20</v>
      </c>
      <c r="F1562" s="14">
        <v>1800</v>
      </c>
      <c r="G1562" s="31">
        <v>715.48369200000013</v>
      </c>
      <c r="H1562" s="53">
        <v>20</v>
      </c>
      <c r="I1562" s="11"/>
      <c r="J1562" s="7">
        <f>I1562/F1562</f>
        <v>0</v>
      </c>
      <c r="K1562" s="16">
        <f t="shared" si="24"/>
        <v>0</v>
      </c>
    </row>
    <row r="1563" spans="1:11" ht="17.399999999999999" x14ac:dyDescent="0.3">
      <c r="A1563" s="18" t="s">
        <v>1005</v>
      </c>
      <c r="B1563" s="12" t="s">
        <v>0</v>
      </c>
      <c r="C1563" s="12" t="s">
        <v>20</v>
      </c>
      <c r="D1563" s="12" t="s">
        <v>71</v>
      </c>
      <c r="E1563" s="13">
        <v>1</v>
      </c>
      <c r="F1563" s="14">
        <v>9</v>
      </c>
      <c r="G1563" s="31">
        <v>46217.0124</v>
      </c>
      <c r="H1563" s="53">
        <v>1</v>
      </c>
      <c r="I1563" s="11"/>
      <c r="J1563" s="7">
        <f>I1563/F1563</f>
        <v>0</v>
      </c>
      <c r="K1563" s="16">
        <f t="shared" si="24"/>
        <v>0</v>
      </c>
    </row>
    <row r="1564" spans="1:11" ht="17.399999999999999" x14ac:dyDescent="0.3">
      <c r="A1564" s="18" t="s">
        <v>1005</v>
      </c>
      <c r="B1564" s="12" t="s">
        <v>0</v>
      </c>
      <c r="C1564" s="12" t="s">
        <v>14</v>
      </c>
      <c r="D1564" s="12" t="s">
        <v>126</v>
      </c>
      <c r="E1564" s="13">
        <v>1</v>
      </c>
      <c r="F1564" s="14">
        <v>4</v>
      </c>
      <c r="G1564" s="31">
        <v>108607.61556000001</v>
      </c>
      <c r="H1564" s="53">
        <v>1</v>
      </c>
      <c r="I1564" s="11"/>
      <c r="J1564" s="7">
        <f>I1564/F1564</f>
        <v>0</v>
      </c>
      <c r="K1564" s="16">
        <f t="shared" si="24"/>
        <v>0</v>
      </c>
    </row>
    <row r="1565" spans="1:11" ht="17.399999999999999" x14ac:dyDescent="0.3">
      <c r="A1565" s="18" t="s">
        <v>97</v>
      </c>
      <c r="B1565" s="12" t="s">
        <v>0</v>
      </c>
      <c r="C1565" s="12" t="s">
        <v>65</v>
      </c>
      <c r="D1565" s="12" t="s">
        <v>101</v>
      </c>
      <c r="E1565" s="13">
        <v>3</v>
      </c>
      <c r="F1565" s="14">
        <v>42</v>
      </c>
      <c r="G1565" s="31">
        <v>9021.4984440000007</v>
      </c>
      <c r="H1565" s="53">
        <v>3</v>
      </c>
      <c r="I1565" s="11"/>
      <c r="J1565" s="7">
        <f>I1565/F1565</f>
        <v>0</v>
      </c>
      <c r="K1565" s="16">
        <f t="shared" si="24"/>
        <v>0</v>
      </c>
    </row>
    <row r="1566" spans="1:11" ht="17.399999999999999" x14ac:dyDescent="0.3">
      <c r="A1566" s="18" t="s">
        <v>97</v>
      </c>
      <c r="B1566" s="12" t="s">
        <v>0</v>
      </c>
      <c r="C1566" s="12" t="s">
        <v>91</v>
      </c>
      <c r="D1566" s="12" t="s">
        <v>44</v>
      </c>
      <c r="E1566" s="13">
        <v>1</v>
      </c>
      <c r="F1566" s="14">
        <v>30</v>
      </c>
      <c r="G1566" s="31">
        <v>13724.69832</v>
      </c>
      <c r="H1566" s="53">
        <v>1</v>
      </c>
      <c r="I1566" s="11"/>
      <c r="J1566" s="7">
        <f>I1566/F1566</f>
        <v>0</v>
      </c>
      <c r="K1566" s="16">
        <f t="shared" si="24"/>
        <v>0</v>
      </c>
    </row>
    <row r="1567" spans="1:11" ht="17.399999999999999" x14ac:dyDescent="0.3">
      <c r="A1567" s="18" t="s">
        <v>97</v>
      </c>
      <c r="B1567" s="12" t="s">
        <v>0</v>
      </c>
      <c r="C1567" s="12" t="s">
        <v>91</v>
      </c>
      <c r="D1567" s="12" t="s">
        <v>16</v>
      </c>
      <c r="E1567" s="13">
        <v>1</v>
      </c>
      <c r="F1567" s="14">
        <v>15</v>
      </c>
      <c r="G1567" s="31">
        <v>21111.496884</v>
      </c>
      <c r="H1567" s="53">
        <v>1</v>
      </c>
      <c r="I1567" s="11"/>
      <c r="J1567" s="7">
        <f>I1567/F1567</f>
        <v>0</v>
      </c>
      <c r="K1567" s="16">
        <f t="shared" si="24"/>
        <v>0</v>
      </c>
    </row>
    <row r="1568" spans="1:11" ht="17.399999999999999" x14ac:dyDescent="0.3">
      <c r="A1568" s="18" t="s">
        <v>97</v>
      </c>
      <c r="B1568" s="12" t="s">
        <v>0</v>
      </c>
      <c r="C1568" s="12" t="s">
        <v>91</v>
      </c>
      <c r="D1568" s="12" t="s">
        <v>46</v>
      </c>
      <c r="E1568" s="13">
        <v>1</v>
      </c>
      <c r="F1568" s="14">
        <v>15</v>
      </c>
      <c r="G1568" s="31">
        <v>23964.534612000003</v>
      </c>
      <c r="H1568" s="53">
        <v>1</v>
      </c>
      <c r="I1568" s="11"/>
      <c r="J1568" s="7">
        <f>I1568/F1568</f>
        <v>0</v>
      </c>
      <c r="K1568" s="16">
        <f t="shared" si="24"/>
        <v>0</v>
      </c>
    </row>
    <row r="1569" spans="1:11" ht="17.399999999999999" x14ac:dyDescent="0.3">
      <c r="A1569" s="18" t="s">
        <v>97</v>
      </c>
      <c r="B1569" s="12" t="s">
        <v>0</v>
      </c>
      <c r="C1569" s="12" t="s">
        <v>20</v>
      </c>
      <c r="D1569" s="12" t="s">
        <v>106</v>
      </c>
      <c r="E1569" s="13">
        <v>1</v>
      </c>
      <c r="F1569" s="14">
        <v>9</v>
      </c>
      <c r="G1569" s="31">
        <v>53860.682376000012</v>
      </c>
      <c r="H1569" s="53">
        <v>1</v>
      </c>
      <c r="I1569" s="11"/>
      <c r="J1569" s="7">
        <f>I1569/F1569</f>
        <v>0</v>
      </c>
      <c r="K1569" s="16">
        <f t="shared" si="24"/>
        <v>0</v>
      </c>
    </row>
    <row r="1570" spans="1:11" ht="17.399999999999999" x14ac:dyDescent="0.3">
      <c r="A1570" s="18" t="s">
        <v>97</v>
      </c>
      <c r="B1570" s="12" t="s">
        <v>0</v>
      </c>
      <c r="C1570" s="12" t="s">
        <v>227</v>
      </c>
      <c r="D1570" s="12" t="s">
        <v>46</v>
      </c>
      <c r="E1570" s="13">
        <v>1</v>
      </c>
      <c r="F1570" s="14">
        <v>9</v>
      </c>
      <c r="G1570" s="31">
        <v>35172.72363600001</v>
      </c>
      <c r="H1570" s="53">
        <v>1</v>
      </c>
      <c r="I1570" s="11"/>
      <c r="J1570" s="7">
        <f>I1570/F1570</f>
        <v>0</v>
      </c>
      <c r="K1570" s="16">
        <f t="shared" si="24"/>
        <v>0</v>
      </c>
    </row>
    <row r="1571" spans="1:11" ht="17.399999999999999" x14ac:dyDescent="0.3">
      <c r="A1571" s="18" t="s">
        <v>97</v>
      </c>
      <c r="B1571" s="12" t="s">
        <v>0</v>
      </c>
      <c r="C1571" s="12" t="s">
        <v>14</v>
      </c>
      <c r="D1571" s="12" t="s">
        <v>98</v>
      </c>
      <c r="E1571" s="13">
        <v>1</v>
      </c>
      <c r="F1571" s="14">
        <v>4</v>
      </c>
      <c r="G1571" s="31">
        <v>72079.746696000002</v>
      </c>
      <c r="H1571" s="53">
        <v>1</v>
      </c>
      <c r="I1571" s="11"/>
      <c r="J1571" s="7">
        <f>I1571/F1571</f>
        <v>0</v>
      </c>
      <c r="K1571" s="16">
        <f t="shared" si="24"/>
        <v>0</v>
      </c>
    </row>
    <row r="1572" spans="1:11" ht="17.399999999999999" x14ac:dyDescent="0.3">
      <c r="A1572" s="18" t="s">
        <v>97</v>
      </c>
      <c r="B1572" s="12" t="s">
        <v>0</v>
      </c>
      <c r="C1572" s="12" t="s">
        <v>4</v>
      </c>
      <c r="D1572" s="12" t="s">
        <v>106</v>
      </c>
      <c r="E1572" s="13">
        <v>1</v>
      </c>
      <c r="F1572" s="14">
        <v>3</v>
      </c>
      <c r="G1572" s="31">
        <v>129221.41053600001</v>
      </c>
      <c r="H1572" s="53">
        <v>1</v>
      </c>
      <c r="I1572" s="11"/>
      <c r="J1572" s="7">
        <f>I1572/F1572</f>
        <v>0</v>
      </c>
      <c r="K1572" s="16">
        <f t="shared" ref="K1572:K1635" si="25">I1572*G1572</f>
        <v>0</v>
      </c>
    </row>
    <row r="1573" spans="1:11" ht="17.399999999999999" x14ac:dyDescent="0.3">
      <c r="A1573" s="18" t="s">
        <v>97</v>
      </c>
      <c r="B1573" s="12" t="s">
        <v>0</v>
      </c>
      <c r="C1573" s="12" t="s">
        <v>17</v>
      </c>
      <c r="D1573" s="12" t="s">
        <v>311</v>
      </c>
      <c r="E1573" s="13">
        <v>1</v>
      </c>
      <c r="F1573" s="14">
        <v>1</v>
      </c>
      <c r="G1573" s="31">
        <v>0</v>
      </c>
      <c r="H1573" s="53">
        <v>1</v>
      </c>
      <c r="I1573" s="11"/>
      <c r="J1573" s="7">
        <f>I1573/F1573</f>
        <v>0</v>
      </c>
      <c r="K1573" s="16">
        <f t="shared" si="25"/>
        <v>0</v>
      </c>
    </row>
    <row r="1574" spans="1:11" ht="17.399999999999999" x14ac:dyDescent="0.3">
      <c r="A1574" s="18" t="s">
        <v>97</v>
      </c>
      <c r="B1574" s="12" t="s">
        <v>0</v>
      </c>
      <c r="C1574" s="12" t="s">
        <v>9</v>
      </c>
      <c r="D1574" s="12" t="s">
        <v>2529</v>
      </c>
      <c r="E1574" s="13">
        <v>1</v>
      </c>
      <c r="F1574" s="14">
        <v>1</v>
      </c>
      <c r="G1574" s="31">
        <v>0</v>
      </c>
      <c r="H1574" s="53">
        <v>1</v>
      </c>
      <c r="I1574" s="11"/>
      <c r="J1574" s="7">
        <f>I1574/F1574</f>
        <v>0</v>
      </c>
      <c r="K1574" s="16">
        <f t="shared" si="25"/>
        <v>0</v>
      </c>
    </row>
    <row r="1575" spans="1:11" ht="17.399999999999999" x14ac:dyDescent="0.3">
      <c r="A1575" s="18" t="s">
        <v>6095</v>
      </c>
      <c r="B1575" s="12" t="s">
        <v>0</v>
      </c>
      <c r="C1575" s="12" t="s">
        <v>25</v>
      </c>
      <c r="D1575" s="12" t="s">
        <v>23</v>
      </c>
      <c r="E1575" s="13">
        <v>6</v>
      </c>
      <c r="F1575" s="14">
        <v>252</v>
      </c>
      <c r="G1575" s="31">
        <v>3737.4329880000005</v>
      </c>
      <c r="H1575" s="53">
        <v>6</v>
      </c>
      <c r="I1575" s="11"/>
      <c r="J1575" s="7">
        <f>I1575/F1575</f>
        <v>0</v>
      </c>
      <c r="K1575" s="16">
        <f t="shared" si="25"/>
        <v>0</v>
      </c>
    </row>
    <row r="1576" spans="1:11" ht="17.399999999999999" x14ac:dyDescent="0.3">
      <c r="A1576" s="18" t="s">
        <v>6096</v>
      </c>
      <c r="B1576" s="12" t="s">
        <v>0</v>
      </c>
      <c r="C1576" s="12" t="s">
        <v>25</v>
      </c>
      <c r="D1576" s="12" t="s">
        <v>3</v>
      </c>
      <c r="E1576" s="13">
        <v>10</v>
      </c>
      <c r="F1576" s="14">
        <v>160</v>
      </c>
      <c r="G1576" s="31">
        <v>5462.9240669999999</v>
      </c>
      <c r="H1576" s="53">
        <v>10</v>
      </c>
      <c r="I1576" s="11"/>
      <c r="J1576" s="7">
        <f>I1576/F1576</f>
        <v>0</v>
      </c>
      <c r="K1576" s="16">
        <f t="shared" si="25"/>
        <v>0</v>
      </c>
    </row>
    <row r="1577" spans="1:11" ht="17.399999999999999" x14ac:dyDescent="0.3">
      <c r="A1577" s="18" t="s">
        <v>6097</v>
      </c>
      <c r="B1577" s="12" t="s">
        <v>0</v>
      </c>
      <c r="C1577" s="12" t="s">
        <v>83</v>
      </c>
      <c r="D1577" s="12" t="s">
        <v>33</v>
      </c>
      <c r="E1577" s="13">
        <v>12</v>
      </c>
      <c r="F1577" s="14">
        <v>1800</v>
      </c>
      <c r="G1577" s="31">
        <v>538.57288800000003</v>
      </c>
      <c r="H1577" s="53">
        <v>12</v>
      </c>
      <c r="I1577" s="11"/>
      <c r="J1577" s="7">
        <f>I1577/F1577</f>
        <v>0</v>
      </c>
      <c r="K1577" s="16">
        <f t="shared" si="25"/>
        <v>0</v>
      </c>
    </row>
    <row r="1578" spans="1:11" ht="17.399999999999999" x14ac:dyDescent="0.3">
      <c r="A1578" s="18" t="s">
        <v>3081</v>
      </c>
      <c r="B1578" s="12" t="s">
        <v>0</v>
      </c>
      <c r="C1578" s="12" t="s">
        <v>31</v>
      </c>
      <c r="D1578" s="12" t="s">
        <v>310</v>
      </c>
      <c r="E1578" s="13">
        <v>11</v>
      </c>
      <c r="F1578" s="14">
        <v>396</v>
      </c>
      <c r="G1578" s="31">
        <v>1870.0988989090915</v>
      </c>
      <c r="H1578" s="53">
        <v>11</v>
      </c>
      <c r="I1578" s="11"/>
      <c r="J1578" s="7">
        <f>I1578/F1578</f>
        <v>0</v>
      </c>
      <c r="K1578" s="16">
        <f t="shared" si="25"/>
        <v>0</v>
      </c>
    </row>
    <row r="1579" spans="1:11" ht="17.399999999999999" x14ac:dyDescent="0.3">
      <c r="A1579" s="18" t="s">
        <v>6098</v>
      </c>
      <c r="B1579" s="12" t="s">
        <v>0</v>
      </c>
      <c r="C1579" s="12" t="s">
        <v>7</v>
      </c>
      <c r="D1579" s="12" t="s">
        <v>3</v>
      </c>
      <c r="E1579" s="13">
        <v>2</v>
      </c>
      <c r="F1579" s="14">
        <v>50</v>
      </c>
      <c r="G1579" s="31">
        <v>13042.299888000001</v>
      </c>
      <c r="H1579" s="53">
        <v>2</v>
      </c>
      <c r="I1579" s="11"/>
      <c r="J1579" s="7">
        <f>I1579/F1579</f>
        <v>0</v>
      </c>
      <c r="K1579" s="16">
        <f t="shared" si="25"/>
        <v>0</v>
      </c>
    </row>
    <row r="1580" spans="1:11" ht="17.399999999999999" x14ac:dyDescent="0.3">
      <c r="A1580" s="18" t="s">
        <v>6099</v>
      </c>
      <c r="B1580" s="12" t="s">
        <v>0</v>
      </c>
      <c r="C1580" s="12" t="s">
        <v>110</v>
      </c>
      <c r="D1580" s="12" t="s">
        <v>27</v>
      </c>
      <c r="E1580" s="13">
        <v>6</v>
      </c>
      <c r="F1580" s="14">
        <v>396</v>
      </c>
      <c r="G1580" s="31">
        <v>2510.3475229090914</v>
      </c>
      <c r="H1580" s="53">
        <v>6</v>
      </c>
      <c r="I1580" s="11"/>
      <c r="J1580" s="7">
        <f>I1580/F1580</f>
        <v>0</v>
      </c>
      <c r="K1580" s="16">
        <f t="shared" si="25"/>
        <v>0</v>
      </c>
    </row>
    <row r="1581" spans="1:11" ht="17.399999999999999" x14ac:dyDescent="0.3">
      <c r="A1581" s="18" t="s">
        <v>1522</v>
      </c>
      <c r="B1581" s="12" t="s">
        <v>0</v>
      </c>
      <c r="C1581" s="12" t="s">
        <v>6</v>
      </c>
      <c r="D1581" s="12" t="s">
        <v>7</v>
      </c>
      <c r="E1581" s="13">
        <v>9</v>
      </c>
      <c r="F1581" s="14">
        <v>486</v>
      </c>
      <c r="G1581" s="31">
        <v>828.51754800000015</v>
      </c>
      <c r="H1581" s="53">
        <v>9</v>
      </c>
      <c r="I1581" s="11"/>
      <c r="J1581" s="7">
        <f>I1581/F1581</f>
        <v>0</v>
      </c>
      <c r="K1581" s="16">
        <f t="shared" si="25"/>
        <v>0</v>
      </c>
    </row>
    <row r="1582" spans="1:11" ht="17.399999999999999" x14ac:dyDescent="0.3">
      <c r="A1582" s="18" t="s">
        <v>1933</v>
      </c>
      <c r="B1582" s="12" t="s">
        <v>0</v>
      </c>
      <c r="C1582" s="12" t="s">
        <v>309</v>
      </c>
      <c r="D1582" s="12" t="s">
        <v>66</v>
      </c>
      <c r="E1582" s="13">
        <v>14</v>
      </c>
      <c r="F1582" s="14">
        <v>1260</v>
      </c>
      <c r="G1582" s="31">
        <v>480.15471600000006</v>
      </c>
      <c r="H1582" s="53">
        <v>14</v>
      </c>
      <c r="I1582" s="11"/>
      <c r="J1582" s="7">
        <f>I1582/F1582</f>
        <v>0</v>
      </c>
      <c r="K1582" s="16">
        <f t="shared" si="25"/>
        <v>0</v>
      </c>
    </row>
    <row r="1583" spans="1:11" ht="17.399999999999999" x14ac:dyDescent="0.3">
      <c r="A1583" s="18" t="s">
        <v>6100</v>
      </c>
      <c r="B1583" s="12" t="s">
        <v>0</v>
      </c>
      <c r="C1583" s="12" t="s">
        <v>110</v>
      </c>
      <c r="D1583" s="12" t="s">
        <v>27</v>
      </c>
      <c r="E1583" s="13">
        <v>6</v>
      </c>
      <c r="F1583" s="14">
        <v>396</v>
      </c>
      <c r="G1583" s="31">
        <v>2002.0799749090911</v>
      </c>
      <c r="H1583" s="53">
        <v>6</v>
      </c>
      <c r="I1583" s="11"/>
      <c r="J1583" s="7">
        <f>I1583/F1583</f>
        <v>0</v>
      </c>
      <c r="K1583" s="16">
        <f t="shared" si="25"/>
        <v>0</v>
      </c>
    </row>
    <row r="1584" spans="1:11" ht="17.399999999999999" x14ac:dyDescent="0.3">
      <c r="A1584" s="18" t="s">
        <v>3953</v>
      </c>
      <c r="B1584" s="12" t="s">
        <v>0</v>
      </c>
      <c r="C1584" s="12" t="s">
        <v>30</v>
      </c>
      <c r="D1584" s="12" t="s">
        <v>27</v>
      </c>
      <c r="E1584" s="13">
        <v>20</v>
      </c>
      <c r="F1584" s="14">
        <v>2200</v>
      </c>
      <c r="G1584" s="31">
        <v>354.3650443636364</v>
      </c>
      <c r="H1584" s="53">
        <v>20</v>
      </c>
      <c r="I1584" s="11"/>
      <c r="J1584" s="7">
        <f>I1584/F1584</f>
        <v>0</v>
      </c>
      <c r="K1584" s="16">
        <f t="shared" si="25"/>
        <v>0</v>
      </c>
    </row>
    <row r="1585" spans="1:11" ht="17.399999999999999" x14ac:dyDescent="0.3">
      <c r="A1585" s="18" t="s">
        <v>5505</v>
      </c>
      <c r="B1585" s="12" t="s">
        <v>0</v>
      </c>
      <c r="C1585" s="12" t="s">
        <v>27</v>
      </c>
      <c r="D1585" s="12" t="s">
        <v>20</v>
      </c>
      <c r="E1585" s="13">
        <v>6</v>
      </c>
      <c r="F1585" s="14">
        <v>180</v>
      </c>
      <c r="G1585" s="31">
        <v>2105.8587360000001</v>
      </c>
      <c r="H1585" s="53">
        <v>6</v>
      </c>
      <c r="I1585" s="11"/>
      <c r="J1585" s="7">
        <f>I1585/F1585</f>
        <v>0</v>
      </c>
      <c r="K1585" s="16">
        <f t="shared" si="25"/>
        <v>0</v>
      </c>
    </row>
    <row r="1586" spans="1:11" ht="17.399999999999999" x14ac:dyDescent="0.3">
      <c r="A1586" s="18" t="s">
        <v>5505</v>
      </c>
      <c r="B1586" s="12" t="s">
        <v>0</v>
      </c>
      <c r="C1586" s="12" t="s">
        <v>30</v>
      </c>
      <c r="D1586" s="12" t="s">
        <v>31</v>
      </c>
      <c r="E1586" s="13">
        <v>20</v>
      </c>
      <c r="F1586" s="14">
        <v>2200</v>
      </c>
      <c r="G1586" s="31">
        <v>281.3542363636364</v>
      </c>
      <c r="H1586" s="53">
        <v>20</v>
      </c>
      <c r="I1586" s="11"/>
      <c r="J1586" s="7">
        <f>I1586/F1586</f>
        <v>0</v>
      </c>
      <c r="K1586" s="16">
        <f t="shared" si="25"/>
        <v>0</v>
      </c>
    </row>
    <row r="1587" spans="1:11" ht="17.399999999999999" x14ac:dyDescent="0.3">
      <c r="A1587" s="18" t="s">
        <v>6101</v>
      </c>
      <c r="B1587" s="12" t="s">
        <v>0</v>
      </c>
      <c r="C1587" s="12" t="s">
        <v>82</v>
      </c>
      <c r="D1587" s="12" t="s">
        <v>29</v>
      </c>
      <c r="E1587" s="13">
        <v>6</v>
      </c>
      <c r="F1587" s="14">
        <v>324</v>
      </c>
      <c r="G1587" s="31">
        <v>1682.2452240000002</v>
      </c>
      <c r="H1587" s="53">
        <v>6</v>
      </c>
      <c r="I1587" s="11"/>
      <c r="J1587" s="7">
        <f>I1587/F1587</f>
        <v>0</v>
      </c>
      <c r="K1587" s="16">
        <f t="shared" si="25"/>
        <v>0</v>
      </c>
    </row>
    <row r="1588" spans="1:11" ht="17.399999999999999" x14ac:dyDescent="0.3">
      <c r="A1588" s="18" t="s">
        <v>316</v>
      </c>
      <c r="B1588" s="12" t="s">
        <v>0</v>
      </c>
      <c r="C1588" s="12" t="s">
        <v>82</v>
      </c>
      <c r="D1588" s="12" t="s">
        <v>7</v>
      </c>
      <c r="E1588" s="13">
        <v>6</v>
      </c>
      <c r="F1588" s="14">
        <v>324</v>
      </c>
      <c r="G1588" s="31">
        <v>1749.6398160000001</v>
      </c>
      <c r="H1588" s="53">
        <v>6</v>
      </c>
      <c r="I1588" s="11"/>
      <c r="J1588" s="7">
        <f>I1588/F1588</f>
        <v>0</v>
      </c>
      <c r="K1588" s="16">
        <f t="shared" si="25"/>
        <v>0</v>
      </c>
    </row>
    <row r="1589" spans="1:11" ht="17.399999999999999" x14ac:dyDescent="0.3">
      <c r="A1589" s="18" t="s">
        <v>316</v>
      </c>
      <c r="B1589" s="12" t="s">
        <v>0</v>
      </c>
      <c r="C1589" s="12" t="s">
        <v>309</v>
      </c>
      <c r="D1589" s="12" t="s">
        <v>27</v>
      </c>
      <c r="E1589" s="13">
        <v>18</v>
      </c>
      <c r="F1589" s="14">
        <v>990</v>
      </c>
      <c r="G1589" s="31">
        <v>749.72442436363633</v>
      </c>
      <c r="H1589" s="53">
        <v>18</v>
      </c>
      <c r="I1589" s="11"/>
      <c r="J1589" s="7">
        <f>I1589/F1589</f>
        <v>0</v>
      </c>
      <c r="K1589" s="16">
        <f t="shared" si="25"/>
        <v>0</v>
      </c>
    </row>
    <row r="1590" spans="1:11" ht="17.399999999999999" x14ac:dyDescent="0.3">
      <c r="A1590" s="18" t="s">
        <v>6102</v>
      </c>
      <c r="B1590" s="12" t="s">
        <v>0</v>
      </c>
      <c r="C1590" s="12" t="s">
        <v>6</v>
      </c>
      <c r="D1590" s="12" t="s">
        <v>99</v>
      </c>
      <c r="E1590" s="13">
        <v>9</v>
      </c>
      <c r="F1590" s="14">
        <v>594</v>
      </c>
      <c r="G1590" s="31">
        <v>1014.5956712727276</v>
      </c>
      <c r="H1590" s="53">
        <v>9</v>
      </c>
      <c r="I1590" s="11"/>
      <c r="J1590" s="7">
        <f>I1590/F1590</f>
        <v>0</v>
      </c>
      <c r="K1590" s="16">
        <f t="shared" si="25"/>
        <v>0</v>
      </c>
    </row>
    <row r="1591" spans="1:11" ht="17.399999999999999" x14ac:dyDescent="0.3">
      <c r="A1591" s="18" t="s">
        <v>6102</v>
      </c>
      <c r="B1591" s="12" t="s">
        <v>0</v>
      </c>
      <c r="C1591" s="12" t="s">
        <v>83</v>
      </c>
      <c r="D1591" s="12" t="s">
        <v>33</v>
      </c>
      <c r="E1591" s="13">
        <v>12</v>
      </c>
      <c r="F1591" s="14">
        <v>1800</v>
      </c>
      <c r="G1591" s="31">
        <v>538.57288800000003</v>
      </c>
      <c r="H1591" s="53">
        <v>12</v>
      </c>
      <c r="I1591" s="11"/>
      <c r="J1591" s="7">
        <f>I1591/F1591</f>
        <v>0</v>
      </c>
      <c r="K1591" s="16">
        <f t="shared" si="25"/>
        <v>0</v>
      </c>
    </row>
    <row r="1592" spans="1:11" ht="17.399999999999999" x14ac:dyDescent="0.3">
      <c r="A1592" s="18" t="s">
        <v>6103</v>
      </c>
      <c r="B1592" s="12" t="s">
        <v>0</v>
      </c>
      <c r="C1592" s="12" t="s">
        <v>110</v>
      </c>
      <c r="D1592" s="12" t="s">
        <v>27</v>
      </c>
      <c r="E1592" s="13">
        <v>6</v>
      </c>
      <c r="F1592" s="14">
        <v>396</v>
      </c>
      <c r="G1592" s="31">
        <v>2392.4069869090913</v>
      </c>
      <c r="H1592" s="53">
        <v>6</v>
      </c>
      <c r="I1592" s="11"/>
      <c r="J1592" s="7">
        <f>I1592/F1592</f>
        <v>0</v>
      </c>
      <c r="K1592" s="16">
        <f t="shared" si="25"/>
        <v>0</v>
      </c>
    </row>
    <row r="1593" spans="1:11" ht="17.399999999999999" x14ac:dyDescent="0.3">
      <c r="A1593" s="18" t="s">
        <v>4457</v>
      </c>
      <c r="B1593" s="12" t="s">
        <v>0</v>
      </c>
      <c r="C1593" s="12" t="s">
        <v>30</v>
      </c>
      <c r="D1593" s="12" t="s">
        <v>27</v>
      </c>
      <c r="E1593" s="13">
        <v>14</v>
      </c>
      <c r="F1593" s="14">
        <v>1540</v>
      </c>
      <c r="G1593" s="31">
        <v>446.4631930909091</v>
      </c>
      <c r="H1593" s="53">
        <v>14</v>
      </c>
      <c r="I1593" s="11"/>
      <c r="J1593" s="7">
        <f>I1593/F1593</f>
        <v>0</v>
      </c>
      <c r="K1593" s="16">
        <f t="shared" si="25"/>
        <v>0</v>
      </c>
    </row>
    <row r="1594" spans="1:11" ht="17.399999999999999" x14ac:dyDescent="0.3">
      <c r="A1594" s="18" t="s">
        <v>2736</v>
      </c>
      <c r="B1594" s="12" t="s">
        <v>0</v>
      </c>
      <c r="C1594" s="12" t="s">
        <v>30</v>
      </c>
      <c r="D1594" s="12" t="s">
        <v>31</v>
      </c>
      <c r="E1594" s="13">
        <v>20</v>
      </c>
      <c r="F1594" s="14">
        <v>2200</v>
      </c>
      <c r="G1594" s="31">
        <v>261.69748036363637</v>
      </c>
      <c r="H1594" s="53">
        <v>20</v>
      </c>
      <c r="I1594" s="11"/>
      <c r="J1594" s="7">
        <f>I1594/F1594</f>
        <v>0</v>
      </c>
      <c r="K1594" s="16">
        <f t="shared" si="25"/>
        <v>0</v>
      </c>
    </row>
    <row r="1595" spans="1:11" ht="17.399999999999999" x14ac:dyDescent="0.3">
      <c r="A1595" s="18" t="s">
        <v>5760</v>
      </c>
      <c r="B1595" s="12" t="s">
        <v>0</v>
      </c>
      <c r="C1595" s="12" t="s">
        <v>309</v>
      </c>
      <c r="D1595" s="12" t="s">
        <v>7</v>
      </c>
      <c r="E1595" s="13">
        <v>16</v>
      </c>
      <c r="F1595" s="14">
        <v>864</v>
      </c>
      <c r="G1595" s="31">
        <v>977.64329700000008</v>
      </c>
      <c r="H1595" s="53">
        <v>16</v>
      </c>
      <c r="I1595" s="11"/>
      <c r="J1595" s="7">
        <f>I1595/F1595</f>
        <v>0</v>
      </c>
      <c r="K1595" s="16">
        <f t="shared" si="25"/>
        <v>0</v>
      </c>
    </row>
    <row r="1596" spans="1:11" ht="17.399999999999999" x14ac:dyDescent="0.3">
      <c r="A1596" s="18" t="s">
        <v>2311</v>
      </c>
      <c r="B1596" s="12" t="s">
        <v>0</v>
      </c>
      <c r="C1596" s="12" t="s">
        <v>20</v>
      </c>
      <c r="D1596" s="12" t="s">
        <v>77</v>
      </c>
      <c r="E1596" s="13">
        <v>1</v>
      </c>
      <c r="F1596" s="14">
        <v>9</v>
      </c>
      <c r="G1596" s="31">
        <v>34324.675020000002</v>
      </c>
      <c r="H1596" s="53">
        <v>1</v>
      </c>
      <c r="I1596" s="11"/>
      <c r="J1596" s="7">
        <f>I1596/F1596</f>
        <v>0</v>
      </c>
      <c r="K1596" s="16">
        <f t="shared" si="25"/>
        <v>0</v>
      </c>
    </row>
    <row r="1597" spans="1:11" ht="17.399999999999999" x14ac:dyDescent="0.3">
      <c r="A1597" s="18" t="s">
        <v>2311</v>
      </c>
      <c r="B1597" s="12" t="s">
        <v>0</v>
      </c>
      <c r="C1597" s="12" t="s">
        <v>239</v>
      </c>
      <c r="D1597" s="12" t="s">
        <v>16</v>
      </c>
      <c r="E1597" s="13">
        <v>1</v>
      </c>
      <c r="F1597" s="14">
        <v>7</v>
      </c>
      <c r="G1597" s="31">
        <v>42663.485700000005</v>
      </c>
      <c r="H1597" s="53">
        <v>1</v>
      </c>
      <c r="I1597" s="11"/>
      <c r="J1597" s="7">
        <f>I1597/F1597</f>
        <v>0</v>
      </c>
      <c r="K1597" s="16">
        <f t="shared" si="25"/>
        <v>0</v>
      </c>
    </row>
    <row r="1598" spans="1:11" ht="17.399999999999999" x14ac:dyDescent="0.3">
      <c r="A1598" s="18" t="s">
        <v>100</v>
      </c>
      <c r="B1598" s="12" t="s">
        <v>0</v>
      </c>
      <c r="C1598" s="12" t="s">
        <v>25</v>
      </c>
      <c r="D1598" s="12" t="s">
        <v>2</v>
      </c>
      <c r="E1598" s="13">
        <v>6</v>
      </c>
      <c r="F1598" s="14">
        <v>180</v>
      </c>
      <c r="G1598" s="31">
        <v>1541.4290280000002</v>
      </c>
      <c r="H1598" s="53">
        <v>6</v>
      </c>
      <c r="I1598" s="11"/>
      <c r="J1598" s="7">
        <f>I1598/F1598</f>
        <v>0</v>
      </c>
      <c r="K1598" s="16">
        <f t="shared" si="25"/>
        <v>0</v>
      </c>
    </row>
    <row r="1599" spans="1:11" ht="17.399999999999999" x14ac:dyDescent="0.3">
      <c r="A1599" s="18" t="s">
        <v>100</v>
      </c>
      <c r="B1599" s="12" t="s">
        <v>0</v>
      </c>
      <c r="C1599" s="12" t="s">
        <v>25</v>
      </c>
      <c r="D1599" s="12" t="s">
        <v>2</v>
      </c>
      <c r="E1599" s="13">
        <v>10</v>
      </c>
      <c r="F1599" s="14">
        <v>250</v>
      </c>
      <c r="G1599" s="31">
        <v>1377.947052</v>
      </c>
      <c r="H1599" s="53">
        <v>10</v>
      </c>
      <c r="I1599" s="11"/>
      <c r="J1599" s="7">
        <f>I1599/F1599</f>
        <v>0</v>
      </c>
      <c r="K1599" s="16">
        <f t="shared" si="25"/>
        <v>0</v>
      </c>
    </row>
    <row r="1600" spans="1:11" ht="17.399999999999999" x14ac:dyDescent="0.3">
      <c r="A1600" s="18" t="s">
        <v>100</v>
      </c>
      <c r="B1600" s="12" t="s">
        <v>0</v>
      </c>
      <c r="C1600" s="12" t="s">
        <v>110</v>
      </c>
      <c r="D1600" s="12" t="s">
        <v>14</v>
      </c>
      <c r="E1600" s="13">
        <v>7</v>
      </c>
      <c r="F1600" s="14">
        <v>140</v>
      </c>
      <c r="G1600" s="31">
        <v>2751.6600720000001</v>
      </c>
      <c r="H1600" s="53">
        <v>7</v>
      </c>
      <c r="I1600" s="11"/>
      <c r="J1600" s="7">
        <f>I1600/F1600</f>
        <v>0</v>
      </c>
      <c r="K1600" s="16">
        <f t="shared" si="25"/>
        <v>0</v>
      </c>
    </row>
    <row r="1601" spans="1:11" ht="17.399999999999999" x14ac:dyDescent="0.3">
      <c r="A1601" s="18" t="s">
        <v>100</v>
      </c>
      <c r="B1601" s="12" t="s">
        <v>0</v>
      </c>
      <c r="C1601" s="12" t="s">
        <v>12</v>
      </c>
      <c r="D1601" s="12" t="s">
        <v>4</v>
      </c>
      <c r="E1601" s="13">
        <v>6</v>
      </c>
      <c r="F1601" s="14">
        <v>96</v>
      </c>
      <c r="G1601" s="31">
        <v>3036.5520569999999</v>
      </c>
      <c r="H1601" s="53">
        <v>6</v>
      </c>
      <c r="I1601" s="11"/>
      <c r="J1601" s="7">
        <f>I1601/F1601</f>
        <v>0</v>
      </c>
      <c r="K1601" s="16">
        <f t="shared" si="25"/>
        <v>0</v>
      </c>
    </row>
    <row r="1602" spans="1:11" ht="17.399999999999999" x14ac:dyDescent="0.3">
      <c r="A1602" s="18" t="s">
        <v>100</v>
      </c>
      <c r="B1602" s="12" t="s">
        <v>0</v>
      </c>
      <c r="C1602" s="12" t="s">
        <v>12</v>
      </c>
      <c r="D1602" s="12" t="s">
        <v>17</v>
      </c>
      <c r="E1602" s="13">
        <v>6</v>
      </c>
      <c r="F1602" s="14">
        <v>72</v>
      </c>
      <c r="G1602" s="31">
        <v>3728.6117640000002</v>
      </c>
      <c r="H1602" s="53">
        <v>6</v>
      </c>
      <c r="I1602" s="11"/>
      <c r="J1602" s="7">
        <f>I1602/F1602</f>
        <v>0</v>
      </c>
      <c r="K1602" s="16">
        <f t="shared" si="25"/>
        <v>0</v>
      </c>
    </row>
    <row r="1603" spans="1:11" ht="17.399999999999999" x14ac:dyDescent="0.3">
      <c r="A1603" s="18" t="s">
        <v>100</v>
      </c>
      <c r="B1603" s="12" t="s">
        <v>0</v>
      </c>
      <c r="C1603" s="12" t="s">
        <v>12</v>
      </c>
      <c r="D1603" s="12" t="s">
        <v>15</v>
      </c>
      <c r="E1603" s="13">
        <v>6</v>
      </c>
      <c r="F1603" s="14">
        <v>48</v>
      </c>
      <c r="G1603" s="31">
        <v>6575.7554459999992</v>
      </c>
      <c r="H1603" s="53">
        <v>6</v>
      </c>
      <c r="I1603" s="11"/>
      <c r="J1603" s="7">
        <f>I1603/F1603</f>
        <v>0</v>
      </c>
      <c r="K1603" s="16">
        <f t="shared" si="25"/>
        <v>0</v>
      </c>
    </row>
    <row r="1604" spans="1:11" ht="17.399999999999999" x14ac:dyDescent="0.3">
      <c r="A1604" s="18" t="s">
        <v>100</v>
      </c>
      <c r="B1604" s="12" t="s">
        <v>0</v>
      </c>
      <c r="C1604" s="12" t="s">
        <v>65</v>
      </c>
      <c r="D1604" s="12" t="s">
        <v>13</v>
      </c>
      <c r="E1604" s="13">
        <v>1</v>
      </c>
      <c r="F1604" s="14">
        <v>63</v>
      </c>
      <c r="G1604" s="31">
        <v>6455.2052520000007</v>
      </c>
      <c r="H1604" s="53">
        <v>1</v>
      </c>
      <c r="I1604" s="11"/>
      <c r="J1604" s="7">
        <f>I1604/F1604</f>
        <v>0</v>
      </c>
      <c r="K1604" s="16">
        <f t="shared" si="25"/>
        <v>0</v>
      </c>
    </row>
    <row r="1605" spans="1:11" ht="17.399999999999999" x14ac:dyDescent="0.3">
      <c r="A1605" s="18" t="s">
        <v>100</v>
      </c>
      <c r="B1605" s="12" t="s">
        <v>0</v>
      </c>
      <c r="C1605" s="12" t="s">
        <v>7</v>
      </c>
      <c r="D1605" s="12" t="s">
        <v>64</v>
      </c>
      <c r="E1605" s="13">
        <v>1</v>
      </c>
      <c r="F1605" s="14">
        <v>38</v>
      </c>
      <c r="G1605" s="31">
        <v>8080.5341993684233</v>
      </c>
      <c r="H1605" s="53">
        <v>1</v>
      </c>
      <c r="I1605" s="11"/>
      <c r="J1605" s="7">
        <f>I1605/F1605</f>
        <v>0</v>
      </c>
      <c r="K1605" s="16">
        <f t="shared" si="25"/>
        <v>0</v>
      </c>
    </row>
    <row r="1606" spans="1:11" ht="17.399999999999999" x14ac:dyDescent="0.3">
      <c r="A1606" s="18" t="s">
        <v>100</v>
      </c>
      <c r="B1606" s="12" t="s">
        <v>0</v>
      </c>
      <c r="C1606" s="12" t="s">
        <v>5</v>
      </c>
      <c r="D1606" s="12" t="s">
        <v>52</v>
      </c>
      <c r="E1606" s="13">
        <v>1</v>
      </c>
      <c r="F1606" s="14">
        <v>36</v>
      </c>
      <c r="G1606" s="31">
        <v>10175.472072</v>
      </c>
      <c r="H1606" s="53">
        <v>1</v>
      </c>
      <c r="I1606" s="11"/>
      <c r="J1606" s="7">
        <f>I1606/F1606</f>
        <v>0</v>
      </c>
      <c r="K1606" s="16">
        <f t="shared" si="25"/>
        <v>0</v>
      </c>
    </row>
    <row r="1607" spans="1:11" ht="17.399999999999999" x14ac:dyDescent="0.3">
      <c r="A1607" s="18" t="s">
        <v>100</v>
      </c>
      <c r="B1607" s="12" t="s">
        <v>0</v>
      </c>
      <c r="C1607" s="12" t="s">
        <v>80</v>
      </c>
      <c r="D1607" s="12" t="s">
        <v>42</v>
      </c>
      <c r="E1607" s="13">
        <v>1</v>
      </c>
      <c r="F1607" s="14">
        <v>32</v>
      </c>
      <c r="G1607" s="31">
        <v>13229.150607000001</v>
      </c>
      <c r="H1607" s="53">
        <v>1</v>
      </c>
      <c r="I1607" s="11"/>
      <c r="J1607" s="7">
        <f>I1607/F1607</f>
        <v>0</v>
      </c>
      <c r="K1607" s="16">
        <f t="shared" si="25"/>
        <v>0</v>
      </c>
    </row>
    <row r="1608" spans="1:11" ht="17.399999999999999" x14ac:dyDescent="0.3">
      <c r="A1608" s="18" t="s">
        <v>100</v>
      </c>
      <c r="B1608" s="12" t="s">
        <v>0</v>
      </c>
      <c r="C1608" s="12" t="s">
        <v>91</v>
      </c>
      <c r="D1608" s="12" t="s">
        <v>42</v>
      </c>
      <c r="E1608" s="13">
        <v>1</v>
      </c>
      <c r="F1608" s="14">
        <v>30</v>
      </c>
      <c r="G1608" s="31">
        <v>14232.965868000003</v>
      </c>
      <c r="H1608" s="53">
        <v>1</v>
      </c>
      <c r="I1608" s="11"/>
      <c r="J1608" s="7">
        <f>I1608/F1608</f>
        <v>0</v>
      </c>
      <c r="K1608" s="16">
        <f t="shared" si="25"/>
        <v>0</v>
      </c>
    </row>
    <row r="1609" spans="1:11" ht="17.399999999999999" x14ac:dyDescent="0.3">
      <c r="A1609" s="18" t="s">
        <v>100</v>
      </c>
      <c r="B1609" s="12" t="s">
        <v>0</v>
      </c>
      <c r="C1609" s="12" t="s">
        <v>11</v>
      </c>
      <c r="D1609" s="12" t="s">
        <v>73</v>
      </c>
      <c r="E1609" s="13">
        <v>1</v>
      </c>
      <c r="F1609" s="14">
        <v>10</v>
      </c>
      <c r="G1609" s="31">
        <v>27498.608999999997</v>
      </c>
      <c r="H1609" s="53">
        <v>1</v>
      </c>
      <c r="I1609" s="11"/>
      <c r="J1609" s="7">
        <f>I1609/F1609</f>
        <v>0</v>
      </c>
      <c r="K1609" s="16">
        <f t="shared" si="25"/>
        <v>0</v>
      </c>
    </row>
    <row r="1610" spans="1:11" ht="17.399999999999999" x14ac:dyDescent="0.3">
      <c r="A1610" s="18" t="s">
        <v>100</v>
      </c>
      <c r="B1610" s="12" t="s">
        <v>0</v>
      </c>
      <c r="C1610" s="12" t="s">
        <v>66</v>
      </c>
      <c r="D1610" s="12" t="s">
        <v>20</v>
      </c>
      <c r="E1610" s="13">
        <v>18</v>
      </c>
      <c r="F1610" s="14">
        <v>540</v>
      </c>
      <c r="G1610" s="31">
        <v>560.61147600000004</v>
      </c>
      <c r="H1610" s="53">
        <v>18</v>
      </c>
      <c r="I1610" s="11"/>
      <c r="J1610" s="7">
        <f>I1610/F1610</f>
        <v>0</v>
      </c>
      <c r="K1610" s="16">
        <f t="shared" si="25"/>
        <v>0</v>
      </c>
    </row>
    <row r="1611" spans="1:11" ht="17.399999999999999" x14ac:dyDescent="0.3">
      <c r="A1611" s="18" t="s">
        <v>3737</v>
      </c>
      <c r="B1611" s="12" t="s">
        <v>0</v>
      </c>
      <c r="C1611" s="12" t="s">
        <v>110</v>
      </c>
      <c r="D1611" s="12" t="s">
        <v>17</v>
      </c>
      <c r="E1611" s="13">
        <v>7</v>
      </c>
      <c r="F1611" s="14">
        <v>126</v>
      </c>
      <c r="G1611" s="31">
        <v>2625.2634600000006</v>
      </c>
      <c r="H1611" s="53">
        <v>7</v>
      </c>
      <c r="I1611" s="11"/>
      <c r="J1611" s="7">
        <f>I1611/F1611</f>
        <v>0</v>
      </c>
      <c r="K1611" s="16">
        <f t="shared" si="25"/>
        <v>0</v>
      </c>
    </row>
    <row r="1612" spans="1:11" ht="17.399999999999999" x14ac:dyDescent="0.3">
      <c r="A1612" s="18" t="s">
        <v>3737</v>
      </c>
      <c r="B1612" s="12" t="s">
        <v>0</v>
      </c>
      <c r="C1612" s="12" t="s">
        <v>50</v>
      </c>
      <c r="D1612" s="12" t="s">
        <v>23</v>
      </c>
      <c r="E1612" s="13">
        <v>16</v>
      </c>
      <c r="F1612" s="14">
        <v>672</v>
      </c>
      <c r="G1612" s="31">
        <v>650.01746700000001</v>
      </c>
      <c r="H1612" s="53">
        <v>16</v>
      </c>
      <c r="I1612" s="11"/>
      <c r="J1612" s="7">
        <f>I1612/F1612</f>
        <v>0</v>
      </c>
      <c r="K1612" s="16">
        <f t="shared" si="25"/>
        <v>0</v>
      </c>
    </row>
    <row r="1613" spans="1:11" ht="17.399999999999999" x14ac:dyDescent="0.3">
      <c r="A1613" s="18" t="s">
        <v>5761</v>
      </c>
      <c r="B1613" s="12" t="s">
        <v>0</v>
      </c>
      <c r="C1613" s="12" t="s">
        <v>12</v>
      </c>
      <c r="D1613" s="12" t="s">
        <v>52</v>
      </c>
      <c r="E1613" s="13">
        <v>1</v>
      </c>
      <c r="F1613" s="14">
        <v>72</v>
      </c>
      <c r="G1613" s="31">
        <v>5295.5360280000014</v>
      </c>
      <c r="H1613" s="53">
        <v>1</v>
      </c>
      <c r="I1613" s="11"/>
      <c r="J1613" s="7">
        <f>I1613/F1613</f>
        <v>0</v>
      </c>
      <c r="K1613" s="16">
        <f t="shared" si="25"/>
        <v>0</v>
      </c>
    </row>
    <row r="1614" spans="1:11" ht="17.399999999999999" x14ac:dyDescent="0.3">
      <c r="A1614" s="18" t="s">
        <v>3593</v>
      </c>
      <c r="B1614" s="12" t="s">
        <v>0</v>
      </c>
      <c r="C1614" s="12" t="s">
        <v>5</v>
      </c>
      <c r="D1614" s="12" t="s">
        <v>9</v>
      </c>
      <c r="E1614" s="13">
        <v>1</v>
      </c>
      <c r="F1614" s="14">
        <v>54</v>
      </c>
      <c r="G1614" s="31">
        <v>11418.89832</v>
      </c>
      <c r="H1614" s="53">
        <v>1</v>
      </c>
      <c r="I1614" s="11"/>
      <c r="J1614" s="7">
        <f>I1614/F1614</f>
        <v>0</v>
      </c>
      <c r="K1614" s="16">
        <f t="shared" si="25"/>
        <v>0</v>
      </c>
    </row>
    <row r="1615" spans="1:11" ht="17.399999999999999" x14ac:dyDescent="0.3">
      <c r="A1615" s="18" t="s">
        <v>3593</v>
      </c>
      <c r="B1615" s="12" t="s">
        <v>0</v>
      </c>
      <c r="C1615" s="12" t="s">
        <v>87</v>
      </c>
      <c r="D1615" s="12" t="s">
        <v>64</v>
      </c>
      <c r="E1615" s="13">
        <v>1</v>
      </c>
      <c r="F1615" s="14">
        <v>22</v>
      </c>
      <c r="G1615" s="31">
        <v>21387.54011236364</v>
      </c>
      <c r="H1615" s="53">
        <v>1</v>
      </c>
      <c r="I1615" s="11"/>
      <c r="J1615" s="7">
        <f>I1615/F1615</f>
        <v>0</v>
      </c>
      <c r="K1615" s="16">
        <f t="shared" si="25"/>
        <v>0</v>
      </c>
    </row>
    <row r="1616" spans="1:11" ht="17.399999999999999" x14ac:dyDescent="0.3">
      <c r="A1616" s="18" t="s">
        <v>1375</v>
      </c>
      <c r="B1616" s="12" t="s">
        <v>0</v>
      </c>
      <c r="C1616" s="12" t="s">
        <v>91</v>
      </c>
      <c r="D1616" s="12" t="s">
        <v>19</v>
      </c>
      <c r="E1616" s="13">
        <v>1</v>
      </c>
      <c r="F1616" s="14">
        <v>30</v>
      </c>
      <c r="G1616" s="31">
        <v>13724.69832</v>
      </c>
      <c r="H1616" s="53">
        <v>1</v>
      </c>
      <c r="I1616" s="11"/>
      <c r="J1616" s="7">
        <f>I1616/F1616</f>
        <v>0</v>
      </c>
      <c r="K1616" s="16">
        <f t="shared" si="25"/>
        <v>0</v>
      </c>
    </row>
    <row r="1617" spans="1:11" ht="17.399999999999999" x14ac:dyDescent="0.3">
      <c r="A1617" s="18" t="s">
        <v>1375</v>
      </c>
      <c r="B1617" s="12" t="s">
        <v>0</v>
      </c>
      <c r="C1617" s="12" t="s">
        <v>11</v>
      </c>
      <c r="D1617" s="12" t="s">
        <v>73</v>
      </c>
      <c r="E1617" s="13">
        <v>1</v>
      </c>
      <c r="F1617" s="14">
        <v>10</v>
      </c>
      <c r="G1617" s="31">
        <v>27498.608999999997</v>
      </c>
      <c r="H1617" s="53">
        <v>1</v>
      </c>
      <c r="I1617" s="11"/>
      <c r="J1617" s="7">
        <f>I1617/F1617</f>
        <v>0</v>
      </c>
      <c r="K1617" s="16">
        <f t="shared" si="25"/>
        <v>0</v>
      </c>
    </row>
    <row r="1618" spans="1:11" ht="17.399999999999999" x14ac:dyDescent="0.3">
      <c r="A1618" s="18" t="s">
        <v>1375</v>
      </c>
      <c r="B1618" s="12" t="s">
        <v>0</v>
      </c>
      <c r="C1618" s="12" t="s">
        <v>11</v>
      </c>
      <c r="D1618" s="12" t="s">
        <v>77</v>
      </c>
      <c r="E1618" s="13">
        <v>1</v>
      </c>
      <c r="F1618" s="14">
        <v>10</v>
      </c>
      <c r="G1618" s="31">
        <v>27203.757660000003</v>
      </c>
      <c r="H1618" s="53">
        <v>1</v>
      </c>
      <c r="I1618" s="11"/>
      <c r="J1618" s="7">
        <f>I1618/F1618</f>
        <v>0</v>
      </c>
      <c r="K1618" s="16">
        <f t="shared" si="25"/>
        <v>0</v>
      </c>
    </row>
    <row r="1619" spans="1:11" ht="17.399999999999999" x14ac:dyDescent="0.3">
      <c r="A1619" s="18" t="s">
        <v>1375</v>
      </c>
      <c r="B1619" s="12" t="s">
        <v>0</v>
      </c>
      <c r="C1619" s="12" t="s">
        <v>17</v>
      </c>
      <c r="D1619" s="12" t="s">
        <v>62</v>
      </c>
      <c r="E1619" s="13">
        <v>1</v>
      </c>
      <c r="F1619" s="14">
        <v>2</v>
      </c>
      <c r="G1619" s="31">
        <v>172150.71393600001</v>
      </c>
      <c r="H1619" s="53">
        <v>1</v>
      </c>
      <c r="I1619" s="11"/>
      <c r="J1619" s="7">
        <f>I1619/F1619</f>
        <v>0</v>
      </c>
      <c r="K1619" s="16">
        <f t="shared" si="25"/>
        <v>0</v>
      </c>
    </row>
    <row r="1620" spans="1:11" ht="17.399999999999999" x14ac:dyDescent="0.3">
      <c r="A1620" s="18" t="s">
        <v>3738</v>
      </c>
      <c r="B1620" s="12" t="s">
        <v>0</v>
      </c>
      <c r="C1620" s="12" t="s">
        <v>30</v>
      </c>
      <c r="D1620" s="12" t="s">
        <v>7</v>
      </c>
      <c r="E1620" s="13">
        <v>20</v>
      </c>
      <c r="F1620" s="14">
        <v>1800</v>
      </c>
      <c r="G1620" s="31">
        <v>462.75397200000015</v>
      </c>
      <c r="H1620" s="53">
        <v>20</v>
      </c>
      <c r="I1620" s="11"/>
      <c r="J1620" s="7">
        <f>I1620/F1620</f>
        <v>0</v>
      </c>
      <c r="K1620" s="16">
        <f t="shared" si="25"/>
        <v>0</v>
      </c>
    </row>
    <row r="1621" spans="1:11" ht="17.399999999999999" x14ac:dyDescent="0.3">
      <c r="A1621" s="18" t="s">
        <v>5506</v>
      </c>
      <c r="B1621" s="12" t="s">
        <v>0</v>
      </c>
      <c r="C1621" s="12" t="s">
        <v>110</v>
      </c>
      <c r="D1621" s="12" t="s">
        <v>20</v>
      </c>
      <c r="E1621" s="13">
        <v>6</v>
      </c>
      <c r="F1621" s="14">
        <v>180</v>
      </c>
      <c r="G1621" s="31">
        <v>3057.8073480000003</v>
      </c>
      <c r="H1621" s="53">
        <v>6</v>
      </c>
      <c r="I1621" s="11"/>
      <c r="J1621" s="7">
        <f>I1621/F1621</f>
        <v>0</v>
      </c>
      <c r="K1621" s="16">
        <f t="shared" si="25"/>
        <v>0</v>
      </c>
    </row>
    <row r="1622" spans="1:11" ht="17.399999999999999" x14ac:dyDescent="0.3">
      <c r="A1622" s="18" t="s">
        <v>1436</v>
      </c>
      <c r="B1622" s="12" t="s">
        <v>0</v>
      </c>
      <c r="C1622" s="12" t="s">
        <v>6</v>
      </c>
      <c r="D1622" s="12" t="s">
        <v>29</v>
      </c>
      <c r="E1622" s="13">
        <v>9</v>
      </c>
      <c r="F1622" s="14">
        <v>486</v>
      </c>
      <c r="G1622" s="31">
        <v>811.66890000000012</v>
      </c>
      <c r="H1622" s="53">
        <v>9</v>
      </c>
      <c r="I1622" s="11"/>
      <c r="J1622" s="7">
        <f>I1622/F1622</f>
        <v>0</v>
      </c>
      <c r="K1622" s="16">
        <f t="shared" si="25"/>
        <v>0</v>
      </c>
    </row>
    <row r="1623" spans="1:11" ht="17.399999999999999" x14ac:dyDescent="0.3">
      <c r="A1623" s="18" t="s">
        <v>1436</v>
      </c>
      <c r="B1623" s="12" t="s">
        <v>0</v>
      </c>
      <c r="C1623" s="12" t="s">
        <v>25</v>
      </c>
      <c r="D1623" s="12" t="s">
        <v>7</v>
      </c>
      <c r="E1623" s="13">
        <v>6</v>
      </c>
      <c r="F1623" s="14">
        <v>324</v>
      </c>
      <c r="G1623" s="31">
        <v>1123.431732</v>
      </c>
      <c r="H1623" s="53">
        <v>6</v>
      </c>
      <c r="I1623" s="11"/>
      <c r="J1623" s="7">
        <f>I1623/F1623</f>
        <v>0</v>
      </c>
      <c r="K1623" s="16">
        <f t="shared" si="25"/>
        <v>0</v>
      </c>
    </row>
    <row r="1624" spans="1:11" ht="17.399999999999999" x14ac:dyDescent="0.3">
      <c r="A1624" s="18" t="s">
        <v>1436</v>
      </c>
      <c r="B1624" s="12" t="s">
        <v>0</v>
      </c>
      <c r="C1624" s="12" t="s">
        <v>309</v>
      </c>
      <c r="D1624" s="12" t="s">
        <v>27</v>
      </c>
      <c r="E1624" s="13">
        <v>12</v>
      </c>
      <c r="F1624" s="14">
        <v>792</v>
      </c>
      <c r="G1624" s="31">
        <v>541.91432945454551</v>
      </c>
      <c r="H1624" s="53">
        <v>12</v>
      </c>
      <c r="I1624" s="11"/>
      <c r="J1624" s="7">
        <f>I1624/F1624</f>
        <v>0</v>
      </c>
      <c r="K1624" s="16">
        <f t="shared" si="25"/>
        <v>0</v>
      </c>
    </row>
    <row r="1625" spans="1:11" ht="17.399999999999999" x14ac:dyDescent="0.3">
      <c r="A1625" s="18" t="s">
        <v>633</v>
      </c>
      <c r="B1625" s="12" t="s">
        <v>0</v>
      </c>
      <c r="C1625" s="12" t="s">
        <v>91</v>
      </c>
      <c r="D1625" s="12" t="s">
        <v>19</v>
      </c>
      <c r="E1625" s="13">
        <v>1</v>
      </c>
      <c r="F1625" s="14">
        <v>30</v>
      </c>
      <c r="G1625" s="31">
        <v>13424.230764</v>
      </c>
      <c r="H1625" s="53">
        <v>1</v>
      </c>
      <c r="I1625" s="11"/>
      <c r="J1625" s="7">
        <f>I1625/F1625</f>
        <v>0</v>
      </c>
      <c r="K1625" s="16">
        <f t="shared" si="25"/>
        <v>0</v>
      </c>
    </row>
    <row r="1626" spans="1:11" ht="17.399999999999999" x14ac:dyDescent="0.3">
      <c r="A1626" s="18" t="s">
        <v>633</v>
      </c>
      <c r="B1626" s="12" t="s">
        <v>0</v>
      </c>
      <c r="C1626" s="12" t="s">
        <v>11</v>
      </c>
      <c r="D1626" s="12" t="s">
        <v>19</v>
      </c>
      <c r="E1626" s="13">
        <v>1</v>
      </c>
      <c r="F1626" s="14">
        <v>20</v>
      </c>
      <c r="G1626" s="31">
        <v>19587.361032000001</v>
      </c>
      <c r="H1626" s="53">
        <v>1</v>
      </c>
      <c r="I1626" s="11"/>
      <c r="J1626" s="7">
        <f>I1626/F1626</f>
        <v>0</v>
      </c>
      <c r="K1626" s="16">
        <f t="shared" si="25"/>
        <v>0</v>
      </c>
    </row>
    <row r="1627" spans="1:11" ht="17.399999999999999" x14ac:dyDescent="0.3">
      <c r="A1627" s="18" t="s">
        <v>2864</v>
      </c>
      <c r="B1627" s="12" t="s">
        <v>0</v>
      </c>
      <c r="C1627" s="12" t="s">
        <v>11</v>
      </c>
      <c r="D1627" s="12" t="s">
        <v>77</v>
      </c>
      <c r="E1627" s="13">
        <v>1</v>
      </c>
      <c r="F1627" s="14">
        <v>10</v>
      </c>
      <c r="G1627" s="31">
        <v>29155.39272</v>
      </c>
      <c r="H1627" s="53">
        <v>1</v>
      </c>
      <c r="I1627" s="11"/>
      <c r="J1627" s="7">
        <f>I1627/F1627</f>
        <v>0</v>
      </c>
      <c r="K1627" s="16">
        <f t="shared" si="25"/>
        <v>0</v>
      </c>
    </row>
    <row r="1628" spans="1:11" ht="17.399999999999999" x14ac:dyDescent="0.3">
      <c r="A1628" s="18" t="s">
        <v>4458</v>
      </c>
      <c r="B1628" s="12" t="s">
        <v>0</v>
      </c>
      <c r="C1628" s="12" t="s">
        <v>25</v>
      </c>
      <c r="D1628" s="12" t="s">
        <v>20</v>
      </c>
      <c r="E1628" s="13">
        <v>6</v>
      </c>
      <c r="F1628" s="14">
        <v>216</v>
      </c>
      <c r="G1628" s="31">
        <v>2298.7191960000005</v>
      </c>
      <c r="H1628" s="53">
        <v>6</v>
      </c>
      <c r="I1628" s="11"/>
      <c r="J1628" s="7">
        <f>I1628/F1628</f>
        <v>0</v>
      </c>
      <c r="K1628" s="16">
        <f t="shared" si="25"/>
        <v>0</v>
      </c>
    </row>
    <row r="1629" spans="1:11" ht="17.399999999999999" x14ac:dyDescent="0.3">
      <c r="A1629" s="18" t="s">
        <v>352</v>
      </c>
      <c r="B1629" s="12" t="s">
        <v>0</v>
      </c>
      <c r="C1629" s="12" t="s">
        <v>25</v>
      </c>
      <c r="D1629" s="12" t="s">
        <v>23</v>
      </c>
      <c r="E1629" s="13">
        <v>8</v>
      </c>
      <c r="F1629" s="14">
        <v>280</v>
      </c>
      <c r="G1629" s="31">
        <v>1229.8084200000001</v>
      </c>
      <c r="H1629" s="53">
        <v>8</v>
      </c>
      <c r="I1629" s="11"/>
      <c r="J1629" s="7">
        <f>I1629/F1629</f>
        <v>0</v>
      </c>
      <c r="K1629" s="16">
        <f t="shared" si="25"/>
        <v>0</v>
      </c>
    </row>
    <row r="1630" spans="1:11" ht="17.399999999999999" x14ac:dyDescent="0.3">
      <c r="A1630" s="18" t="s">
        <v>352</v>
      </c>
      <c r="B1630" s="12" t="s">
        <v>0</v>
      </c>
      <c r="C1630" s="12" t="s">
        <v>25</v>
      </c>
      <c r="D1630" s="12" t="s">
        <v>23</v>
      </c>
      <c r="E1630" s="13">
        <v>8</v>
      </c>
      <c r="F1630" s="14">
        <v>280</v>
      </c>
      <c r="G1630" s="31">
        <v>1229.8084200000001</v>
      </c>
      <c r="H1630" s="53">
        <v>8</v>
      </c>
      <c r="I1630" s="11"/>
      <c r="J1630" s="7">
        <f>I1630/F1630</f>
        <v>0</v>
      </c>
      <c r="K1630" s="16">
        <f t="shared" si="25"/>
        <v>0</v>
      </c>
    </row>
    <row r="1631" spans="1:11" ht="17.399999999999999" x14ac:dyDescent="0.3">
      <c r="A1631" s="18" t="s">
        <v>103</v>
      </c>
      <c r="B1631" s="12" t="s">
        <v>0</v>
      </c>
      <c r="C1631" s="12" t="s">
        <v>25</v>
      </c>
      <c r="D1631" s="12" t="s">
        <v>23</v>
      </c>
      <c r="E1631" s="13">
        <v>10</v>
      </c>
      <c r="F1631" s="14">
        <v>350</v>
      </c>
      <c r="G1631" s="31">
        <v>1096.1710560000001</v>
      </c>
      <c r="H1631" s="53">
        <v>10</v>
      </c>
      <c r="I1631" s="11"/>
      <c r="J1631" s="7">
        <f>I1631/F1631</f>
        <v>0</v>
      </c>
      <c r="K1631" s="16">
        <f t="shared" si="25"/>
        <v>0</v>
      </c>
    </row>
    <row r="1632" spans="1:11" ht="17.399999999999999" x14ac:dyDescent="0.3">
      <c r="A1632" s="18" t="s">
        <v>103</v>
      </c>
      <c r="B1632" s="12" t="s">
        <v>0</v>
      </c>
      <c r="C1632" s="12" t="s">
        <v>25</v>
      </c>
      <c r="D1632" s="12" t="s">
        <v>20</v>
      </c>
      <c r="E1632" s="13">
        <v>10</v>
      </c>
      <c r="F1632" s="14">
        <v>300</v>
      </c>
      <c r="G1632" s="31">
        <v>900.70768800000019</v>
      </c>
      <c r="H1632" s="53">
        <v>10</v>
      </c>
      <c r="I1632" s="11"/>
      <c r="J1632" s="7">
        <f>I1632/F1632</f>
        <v>0</v>
      </c>
      <c r="K1632" s="16">
        <f t="shared" si="25"/>
        <v>0</v>
      </c>
    </row>
    <row r="1633" spans="1:11" ht="17.399999999999999" x14ac:dyDescent="0.3">
      <c r="A1633" s="18" t="s">
        <v>103</v>
      </c>
      <c r="B1633" s="12" t="s">
        <v>0</v>
      </c>
      <c r="C1633" s="12" t="s">
        <v>66</v>
      </c>
      <c r="D1633" s="12" t="s">
        <v>27</v>
      </c>
      <c r="E1633" s="13">
        <v>18</v>
      </c>
      <c r="F1633" s="14">
        <v>990</v>
      </c>
      <c r="G1633" s="31">
        <v>407.13524836363644</v>
      </c>
      <c r="H1633" s="53">
        <v>18</v>
      </c>
      <c r="I1633" s="11"/>
      <c r="J1633" s="7">
        <f>I1633/F1633</f>
        <v>0</v>
      </c>
      <c r="K1633" s="16">
        <f t="shared" si="25"/>
        <v>0</v>
      </c>
    </row>
    <row r="1634" spans="1:11" ht="17.399999999999999" x14ac:dyDescent="0.3">
      <c r="A1634" s="18" t="s">
        <v>4010</v>
      </c>
      <c r="B1634" s="12" t="s">
        <v>0</v>
      </c>
      <c r="C1634" s="12" t="s">
        <v>25</v>
      </c>
      <c r="D1634" s="12" t="s">
        <v>2</v>
      </c>
      <c r="E1634" s="13">
        <v>9</v>
      </c>
      <c r="F1634" s="14">
        <v>225</v>
      </c>
      <c r="G1634" s="31">
        <v>2126.6831880000004</v>
      </c>
      <c r="H1634" s="53">
        <v>9</v>
      </c>
      <c r="I1634" s="11"/>
      <c r="J1634" s="7">
        <f>I1634/F1634</f>
        <v>0</v>
      </c>
      <c r="K1634" s="16">
        <f t="shared" si="25"/>
        <v>0</v>
      </c>
    </row>
    <row r="1635" spans="1:11" ht="17.399999999999999" x14ac:dyDescent="0.3">
      <c r="A1635" s="18" t="s">
        <v>5075</v>
      </c>
      <c r="B1635" s="12" t="s">
        <v>0</v>
      </c>
      <c r="C1635" s="12" t="s">
        <v>25</v>
      </c>
      <c r="D1635" s="12" t="s">
        <v>23</v>
      </c>
      <c r="E1635" s="13">
        <v>10</v>
      </c>
      <c r="F1635" s="14">
        <v>350</v>
      </c>
      <c r="G1635" s="31">
        <v>826.59268800000018</v>
      </c>
      <c r="H1635" s="53">
        <v>10</v>
      </c>
      <c r="I1635" s="11"/>
      <c r="J1635" s="7">
        <f>I1635/F1635</f>
        <v>0</v>
      </c>
      <c r="K1635" s="16">
        <f t="shared" si="25"/>
        <v>0</v>
      </c>
    </row>
    <row r="1636" spans="1:11" ht="17.399999999999999" x14ac:dyDescent="0.3">
      <c r="A1636" s="18" t="s">
        <v>5075</v>
      </c>
      <c r="B1636" s="12" t="s">
        <v>0</v>
      </c>
      <c r="C1636" s="12" t="s">
        <v>66</v>
      </c>
      <c r="D1636" s="12" t="s">
        <v>27</v>
      </c>
      <c r="E1636" s="13">
        <v>18</v>
      </c>
      <c r="F1636" s="14">
        <v>990</v>
      </c>
      <c r="G1636" s="31">
        <v>407.13524836363644</v>
      </c>
      <c r="H1636" s="53">
        <v>18</v>
      </c>
      <c r="I1636" s="11"/>
      <c r="J1636" s="7">
        <f>I1636/F1636</f>
        <v>0</v>
      </c>
      <c r="K1636" s="16">
        <f t="shared" ref="K1636:K1699" si="26">I1636*G1636</f>
        <v>0</v>
      </c>
    </row>
    <row r="1637" spans="1:11" ht="17.399999999999999" x14ac:dyDescent="0.3">
      <c r="A1637" s="18" t="s">
        <v>4178</v>
      </c>
      <c r="B1637" s="12" t="s">
        <v>0</v>
      </c>
      <c r="C1637" s="12" t="s">
        <v>50</v>
      </c>
      <c r="D1637" s="12" t="s">
        <v>27</v>
      </c>
      <c r="E1637" s="13">
        <v>16</v>
      </c>
      <c r="F1637" s="14">
        <v>1056</v>
      </c>
      <c r="G1637" s="31">
        <v>582.64452409090916</v>
      </c>
      <c r="H1637" s="53">
        <v>16</v>
      </c>
      <c r="I1637" s="11"/>
      <c r="J1637" s="7">
        <f>I1637/F1637</f>
        <v>0</v>
      </c>
      <c r="K1637" s="16">
        <f t="shared" si="26"/>
        <v>0</v>
      </c>
    </row>
    <row r="1638" spans="1:11" ht="17.399999999999999" x14ac:dyDescent="0.3">
      <c r="A1638" s="18" t="s">
        <v>2383</v>
      </c>
      <c r="B1638" s="12" t="s">
        <v>0</v>
      </c>
      <c r="C1638" s="12" t="s">
        <v>12</v>
      </c>
      <c r="D1638" s="12" t="s">
        <v>20</v>
      </c>
      <c r="E1638" s="13">
        <v>6</v>
      </c>
      <c r="F1638" s="14">
        <v>144</v>
      </c>
      <c r="G1638" s="31">
        <v>3004.3977300000006</v>
      </c>
      <c r="H1638" s="53">
        <v>6</v>
      </c>
      <c r="I1638" s="11"/>
      <c r="J1638" s="7">
        <f>I1638/F1638</f>
        <v>0</v>
      </c>
      <c r="K1638" s="16">
        <f t="shared" si="26"/>
        <v>0</v>
      </c>
    </row>
    <row r="1639" spans="1:11" ht="17.399999999999999" x14ac:dyDescent="0.3">
      <c r="A1639" s="18" t="s">
        <v>1855</v>
      </c>
      <c r="B1639" s="12" t="s">
        <v>0</v>
      </c>
      <c r="C1639" s="12" t="s">
        <v>110</v>
      </c>
      <c r="D1639" s="12" t="s">
        <v>4</v>
      </c>
      <c r="E1639" s="13">
        <v>8</v>
      </c>
      <c r="F1639" s="14">
        <v>128</v>
      </c>
      <c r="G1639" s="31">
        <v>2510.4870067500005</v>
      </c>
      <c r="H1639" s="53">
        <v>8</v>
      </c>
      <c r="I1639" s="11"/>
      <c r="J1639" s="7">
        <f>I1639/F1639</f>
        <v>0</v>
      </c>
      <c r="K1639" s="16">
        <f t="shared" si="26"/>
        <v>0</v>
      </c>
    </row>
    <row r="1640" spans="1:11" ht="17.399999999999999" x14ac:dyDescent="0.3">
      <c r="A1640" s="18" t="s">
        <v>1856</v>
      </c>
      <c r="B1640" s="12" t="s">
        <v>0</v>
      </c>
      <c r="C1640" s="12" t="s">
        <v>5</v>
      </c>
      <c r="D1640" s="12" t="s">
        <v>8</v>
      </c>
      <c r="E1640" s="13">
        <v>1</v>
      </c>
      <c r="F1640" s="14">
        <v>54</v>
      </c>
      <c r="G1640" s="31">
        <v>4892.8553280000006</v>
      </c>
      <c r="H1640" s="53">
        <v>1</v>
      </c>
      <c r="I1640" s="11"/>
      <c r="J1640" s="7">
        <f>I1640/F1640</f>
        <v>0</v>
      </c>
      <c r="K1640" s="16">
        <f t="shared" si="26"/>
        <v>0</v>
      </c>
    </row>
    <row r="1641" spans="1:11" ht="17.399999999999999" x14ac:dyDescent="0.3">
      <c r="A1641" s="18" t="s">
        <v>5076</v>
      </c>
      <c r="B1641" s="12" t="s">
        <v>0</v>
      </c>
      <c r="C1641" s="12" t="s">
        <v>82</v>
      </c>
      <c r="D1641" s="12" t="s">
        <v>23</v>
      </c>
      <c r="E1641" s="13">
        <v>8</v>
      </c>
      <c r="F1641" s="14">
        <v>336</v>
      </c>
      <c r="G1641" s="31">
        <v>1103.4673740000001</v>
      </c>
      <c r="H1641" s="53">
        <v>8</v>
      </c>
      <c r="I1641" s="11"/>
      <c r="J1641" s="7">
        <f>I1641/F1641</f>
        <v>0</v>
      </c>
      <c r="K1641" s="16">
        <f t="shared" si="26"/>
        <v>0</v>
      </c>
    </row>
    <row r="1642" spans="1:11" ht="17.399999999999999" x14ac:dyDescent="0.3">
      <c r="A1642" s="18" t="s">
        <v>5077</v>
      </c>
      <c r="B1642" s="12" t="s">
        <v>0</v>
      </c>
      <c r="C1642" s="12" t="s">
        <v>82</v>
      </c>
      <c r="D1642" s="12" t="s">
        <v>23</v>
      </c>
      <c r="E1642" s="13">
        <v>8</v>
      </c>
      <c r="F1642" s="14">
        <v>336</v>
      </c>
      <c r="G1642" s="31">
        <v>1103.4673740000001</v>
      </c>
      <c r="H1642" s="53">
        <v>8</v>
      </c>
      <c r="I1642" s="11"/>
      <c r="J1642" s="7">
        <f>I1642/F1642</f>
        <v>0</v>
      </c>
      <c r="K1642" s="16">
        <f t="shared" si="26"/>
        <v>0</v>
      </c>
    </row>
    <row r="1643" spans="1:11" ht="17.399999999999999" x14ac:dyDescent="0.3">
      <c r="A1643" s="18" t="s">
        <v>5078</v>
      </c>
      <c r="B1643" s="12" t="s">
        <v>0</v>
      </c>
      <c r="C1643" s="12" t="s">
        <v>82</v>
      </c>
      <c r="D1643" s="12" t="s">
        <v>23</v>
      </c>
      <c r="E1643" s="13">
        <v>8</v>
      </c>
      <c r="F1643" s="14">
        <v>336</v>
      </c>
      <c r="G1643" s="31">
        <v>1103.4673740000001</v>
      </c>
      <c r="H1643" s="53">
        <v>8</v>
      </c>
      <c r="I1643" s="11"/>
      <c r="J1643" s="7">
        <f>I1643/F1643</f>
        <v>0</v>
      </c>
      <c r="K1643" s="16">
        <f t="shared" si="26"/>
        <v>0</v>
      </c>
    </row>
    <row r="1644" spans="1:11" ht="17.399999999999999" x14ac:dyDescent="0.3">
      <c r="A1644" s="18" t="s">
        <v>5079</v>
      </c>
      <c r="B1644" s="12" t="s">
        <v>0</v>
      </c>
      <c r="C1644" s="12" t="s">
        <v>82</v>
      </c>
      <c r="D1644" s="12" t="s">
        <v>23</v>
      </c>
      <c r="E1644" s="13">
        <v>8</v>
      </c>
      <c r="F1644" s="14">
        <v>336</v>
      </c>
      <c r="G1644" s="31">
        <v>1103.4673740000001</v>
      </c>
      <c r="H1644" s="53">
        <v>8</v>
      </c>
      <c r="I1644" s="11"/>
      <c r="J1644" s="7">
        <f>I1644/F1644</f>
        <v>0</v>
      </c>
      <c r="K1644" s="16">
        <f t="shared" si="26"/>
        <v>0</v>
      </c>
    </row>
    <row r="1645" spans="1:11" ht="17.399999999999999" x14ac:dyDescent="0.3">
      <c r="A1645" s="18" t="s">
        <v>5080</v>
      </c>
      <c r="B1645" s="12" t="s">
        <v>0</v>
      </c>
      <c r="C1645" s="12" t="s">
        <v>82</v>
      </c>
      <c r="D1645" s="12" t="s">
        <v>23</v>
      </c>
      <c r="E1645" s="13">
        <v>8</v>
      </c>
      <c r="F1645" s="14">
        <v>336</v>
      </c>
      <c r="G1645" s="31">
        <v>1103.4673740000001</v>
      </c>
      <c r="H1645" s="53">
        <v>8</v>
      </c>
      <c r="I1645" s="11"/>
      <c r="J1645" s="7">
        <f>I1645/F1645</f>
        <v>0</v>
      </c>
      <c r="K1645" s="16">
        <f t="shared" si="26"/>
        <v>0</v>
      </c>
    </row>
    <row r="1646" spans="1:11" ht="17.399999999999999" x14ac:dyDescent="0.3">
      <c r="A1646" s="18" t="s">
        <v>6104</v>
      </c>
      <c r="B1646" s="12" t="s">
        <v>0</v>
      </c>
      <c r="C1646" s="12" t="s">
        <v>80</v>
      </c>
      <c r="D1646" s="12" t="s">
        <v>310</v>
      </c>
      <c r="E1646" s="13">
        <v>3</v>
      </c>
      <c r="F1646" s="14">
        <v>72</v>
      </c>
      <c r="G1646" s="31">
        <v>3082.746924</v>
      </c>
      <c r="H1646" s="53">
        <v>3</v>
      </c>
      <c r="I1646" s="11"/>
      <c r="J1646" s="7">
        <f>I1646/F1646</f>
        <v>0</v>
      </c>
      <c r="K1646" s="16">
        <f t="shared" si="26"/>
        <v>0</v>
      </c>
    </row>
    <row r="1647" spans="1:11" ht="17.399999999999999" x14ac:dyDescent="0.3">
      <c r="A1647" s="18" t="s">
        <v>4385</v>
      </c>
      <c r="B1647" s="12" t="s">
        <v>0</v>
      </c>
      <c r="C1647" s="12" t="s">
        <v>25</v>
      </c>
      <c r="D1647" s="12" t="s">
        <v>23</v>
      </c>
      <c r="E1647" s="13">
        <v>10</v>
      </c>
      <c r="F1647" s="14">
        <v>350</v>
      </c>
      <c r="G1647" s="31">
        <v>759.19809600000008</v>
      </c>
      <c r="H1647" s="53">
        <v>10</v>
      </c>
      <c r="I1647" s="11"/>
      <c r="J1647" s="7">
        <f>I1647/F1647</f>
        <v>0</v>
      </c>
      <c r="K1647" s="16">
        <f t="shared" si="26"/>
        <v>0</v>
      </c>
    </row>
    <row r="1648" spans="1:11" ht="17.399999999999999" x14ac:dyDescent="0.3">
      <c r="A1648" s="18" t="s">
        <v>5081</v>
      </c>
      <c r="B1648" s="12" t="s">
        <v>0</v>
      </c>
      <c r="C1648" s="12" t="s">
        <v>25</v>
      </c>
      <c r="D1648" s="12" t="s">
        <v>23</v>
      </c>
      <c r="E1648" s="13">
        <v>10</v>
      </c>
      <c r="F1648" s="14">
        <v>350</v>
      </c>
      <c r="G1648" s="31">
        <v>759.19809600000008</v>
      </c>
      <c r="H1648" s="53">
        <v>10</v>
      </c>
      <c r="I1648" s="11"/>
      <c r="J1648" s="7">
        <f>I1648/F1648</f>
        <v>0</v>
      </c>
      <c r="K1648" s="16">
        <f t="shared" si="26"/>
        <v>0</v>
      </c>
    </row>
    <row r="1649" spans="1:11" ht="17.399999999999999" x14ac:dyDescent="0.3">
      <c r="A1649" s="18" t="s">
        <v>4459</v>
      </c>
      <c r="B1649" s="12" t="s">
        <v>0</v>
      </c>
      <c r="C1649" s="12" t="s">
        <v>25</v>
      </c>
      <c r="D1649" s="12" t="s">
        <v>23</v>
      </c>
      <c r="E1649" s="13">
        <v>10</v>
      </c>
      <c r="F1649" s="14">
        <v>350</v>
      </c>
      <c r="G1649" s="31">
        <v>759.19809600000008</v>
      </c>
      <c r="H1649" s="53">
        <v>10</v>
      </c>
      <c r="I1649" s="11"/>
      <c r="J1649" s="7">
        <f>I1649/F1649</f>
        <v>0</v>
      </c>
      <c r="K1649" s="16">
        <f t="shared" si="26"/>
        <v>0</v>
      </c>
    </row>
    <row r="1650" spans="1:11" ht="17.399999999999999" x14ac:dyDescent="0.3">
      <c r="A1650" s="18" t="s">
        <v>4459</v>
      </c>
      <c r="B1650" s="12" t="s">
        <v>0</v>
      </c>
      <c r="C1650" s="12" t="s">
        <v>25</v>
      </c>
      <c r="D1650" s="12" t="s">
        <v>23</v>
      </c>
      <c r="E1650" s="13">
        <v>10</v>
      </c>
      <c r="F1650" s="14">
        <v>280</v>
      </c>
      <c r="G1650" s="31">
        <v>887.21924399999989</v>
      </c>
      <c r="H1650" s="53">
        <v>10</v>
      </c>
      <c r="I1650" s="11"/>
      <c r="J1650" s="7">
        <f>I1650/F1650</f>
        <v>0</v>
      </c>
      <c r="K1650" s="16">
        <f t="shared" si="26"/>
        <v>0</v>
      </c>
    </row>
    <row r="1651" spans="1:11" ht="17.399999999999999" x14ac:dyDescent="0.3">
      <c r="A1651" s="18" t="s">
        <v>5082</v>
      </c>
      <c r="B1651" s="12" t="s">
        <v>0</v>
      </c>
      <c r="C1651" s="12" t="s">
        <v>25</v>
      </c>
      <c r="D1651" s="12" t="s">
        <v>23</v>
      </c>
      <c r="E1651" s="13">
        <v>10</v>
      </c>
      <c r="F1651" s="14">
        <v>350</v>
      </c>
      <c r="G1651" s="31">
        <v>759.19809600000008</v>
      </c>
      <c r="H1651" s="53">
        <v>10</v>
      </c>
      <c r="I1651" s="11"/>
      <c r="J1651" s="7">
        <f>I1651/F1651</f>
        <v>0</v>
      </c>
      <c r="K1651" s="16">
        <f t="shared" si="26"/>
        <v>0</v>
      </c>
    </row>
    <row r="1652" spans="1:11" ht="17.399999999999999" x14ac:dyDescent="0.3">
      <c r="A1652" s="18" t="s">
        <v>5083</v>
      </c>
      <c r="B1652" s="12" t="s">
        <v>0</v>
      </c>
      <c r="C1652" s="12" t="s">
        <v>25</v>
      </c>
      <c r="D1652" s="12" t="s">
        <v>23</v>
      </c>
      <c r="E1652" s="13">
        <v>10</v>
      </c>
      <c r="F1652" s="14">
        <v>350</v>
      </c>
      <c r="G1652" s="31">
        <v>759.19809600000008</v>
      </c>
      <c r="H1652" s="53">
        <v>10</v>
      </c>
      <c r="I1652" s="11"/>
      <c r="J1652" s="7">
        <f>I1652/F1652</f>
        <v>0</v>
      </c>
      <c r="K1652" s="16">
        <f t="shared" si="26"/>
        <v>0</v>
      </c>
    </row>
    <row r="1653" spans="1:11" ht="17.399999999999999" x14ac:dyDescent="0.3">
      <c r="A1653" s="18" t="s">
        <v>5084</v>
      </c>
      <c r="B1653" s="12" t="s">
        <v>0</v>
      </c>
      <c r="C1653" s="12" t="s">
        <v>25</v>
      </c>
      <c r="D1653" s="12" t="s">
        <v>23</v>
      </c>
      <c r="E1653" s="13">
        <v>10</v>
      </c>
      <c r="F1653" s="14">
        <v>350</v>
      </c>
      <c r="G1653" s="31">
        <v>759.19809600000008</v>
      </c>
      <c r="H1653" s="53">
        <v>10</v>
      </c>
      <c r="I1653" s="11"/>
      <c r="J1653" s="7">
        <f>I1653/F1653</f>
        <v>0</v>
      </c>
      <c r="K1653" s="16">
        <f t="shared" si="26"/>
        <v>0</v>
      </c>
    </row>
    <row r="1654" spans="1:11" ht="17.399999999999999" x14ac:dyDescent="0.3">
      <c r="A1654" s="18" t="s">
        <v>5507</v>
      </c>
      <c r="B1654" s="12" t="s">
        <v>0</v>
      </c>
      <c r="C1654" s="12" t="s">
        <v>25</v>
      </c>
      <c r="D1654" s="12" t="s">
        <v>42</v>
      </c>
      <c r="E1654" s="13">
        <v>10</v>
      </c>
      <c r="F1654" s="14">
        <v>100</v>
      </c>
      <c r="G1654" s="31">
        <v>1870.9230960000004</v>
      </c>
      <c r="H1654" s="53">
        <v>10</v>
      </c>
      <c r="I1654" s="11"/>
      <c r="J1654" s="7">
        <f>I1654/F1654</f>
        <v>0</v>
      </c>
      <c r="K1654" s="16">
        <f t="shared" si="26"/>
        <v>0</v>
      </c>
    </row>
    <row r="1655" spans="1:11" ht="17.399999999999999" x14ac:dyDescent="0.3">
      <c r="A1655" s="18" t="s">
        <v>5085</v>
      </c>
      <c r="B1655" s="12" t="s">
        <v>0</v>
      </c>
      <c r="C1655" s="12" t="s">
        <v>25</v>
      </c>
      <c r="D1655" s="12" t="s">
        <v>23</v>
      </c>
      <c r="E1655" s="13">
        <v>10</v>
      </c>
      <c r="F1655" s="14">
        <v>350</v>
      </c>
      <c r="G1655" s="31">
        <v>759.19809600000008</v>
      </c>
      <c r="H1655" s="53">
        <v>10</v>
      </c>
      <c r="I1655" s="11"/>
      <c r="J1655" s="7">
        <f>I1655/F1655</f>
        <v>0</v>
      </c>
      <c r="K1655" s="16">
        <f t="shared" si="26"/>
        <v>0</v>
      </c>
    </row>
    <row r="1656" spans="1:11" ht="17.399999999999999" x14ac:dyDescent="0.3">
      <c r="A1656" s="18" t="s">
        <v>5086</v>
      </c>
      <c r="B1656" s="12" t="s">
        <v>0</v>
      </c>
      <c r="C1656" s="12" t="s">
        <v>25</v>
      </c>
      <c r="D1656" s="12" t="s">
        <v>23</v>
      </c>
      <c r="E1656" s="13">
        <v>10</v>
      </c>
      <c r="F1656" s="14">
        <v>350</v>
      </c>
      <c r="G1656" s="31">
        <v>759.19809600000008</v>
      </c>
      <c r="H1656" s="53">
        <v>10</v>
      </c>
      <c r="I1656" s="11"/>
      <c r="J1656" s="7">
        <f>I1656/F1656</f>
        <v>0</v>
      </c>
      <c r="K1656" s="16">
        <f t="shared" si="26"/>
        <v>0</v>
      </c>
    </row>
    <row r="1657" spans="1:11" ht="17.399999999999999" x14ac:dyDescent="0.3">
      <c r="A1657" s="18" t="s">
        <v>4277</v>
      </c>
      <c r="B1657" s="12" t="s">
        <v>0</v>
      </c>
      <c r="C1657" s="12" t="s">
        <v>23</v>
      </c>
      <c r="D1657" s="12" t="s">
        <v>23</v>
      </c>
      <c r="E1657" s="13">
        <v>1</v>
      </c>
      <c r="F1657" s="14">
        <v>70</v>
      </c>
      <c r="G1657" s="31">
        <v>4742.3228760000011</v>
      </c>
      <c r="H1657" s="53">
        <v>1</v>
      </c>
      <c r="I1657" s="11"/>
      <c r="J1657" s="7">
        <f>I1657/F1657</f>
        <v>0</v>
      </c>
      <c r="K1657" s="16">
        <f t="shared" si="26"/>
        <v>0</v>
      </c>
    </row>
    <row r="1658" spans="1:11" ht="17.399999999999999" x14ac:dyDescent="0.3">
      <c r="A1658" s="18" t="s">
        <v>4261</v>
      </c>
      <c r="B1658" s="12" t="s">
        <v>0</v>
      </c>
      <c r="C1658" s="12" t="s">
        <v>82</v>
      </c>
      <c r="D1658" s="12" t="s">
        <v>23</v>
      </c>
      <c r="E1658" s="13">
        <v>8</v>
      </c>
      <c r="F1658" s="14">
        <v>336</v>
      </c>
      <c r="G1658" s="31">
        <v>1137.1646700000001</v>
      </c>
      <c r="H1658" s="53">
        <v>8</v>
      </c>
      <c r="I1658" s="11"/>
      <c r="J1658" s="7">
        <f>I1658/F1658</f>
        <v>0</v>
      </c>
      <c r="K1658" s="16">
        <f t="shared" si="26"/>
        <v>0</v>
      </c>
    </row>
    <row r="1659" spans="1:11" ht="17.399999999999999" x14ac:dyDescent="0.3">
      <c r="A1659" s="18" t="s">
        <v>4262</v>
      </c>
      <c r="B1659" s="12" t="s">
        <v>0</v>
      </c>
      <c r="C1659" s="12" t="s">
        <v>82</v>
      </c>
      <c r="D1659" s="12" t="s">
        <v>23</v>
      </c>
      <c r="E1659" s="13">
        <v>8</v>
      </c>
      <c r="F1659" s="14">
        <v>336</v>
      </c>
      <c r="G1659" s="31">
        <v>1103.4673740000001</v>
      </c>
      <c r="H1659" s="53">
        <v>8</v>
      </c>
      <c r="I1659" s="11"/>
      <c r="J1659" s="7">
        <f>I1659/F1659</f>
        <v>0</v>
      </c>
      <c r="K1659" s="16">
        <f t="shared" si="26"/>
        <v>0</v>
      </c>
    </row>
    <row r="1660" spans="1:11" ht="17.399999999999999" x14ac:dyDescent="0.3">
      <c r="A1660" s="18" t="s">
        <v>5087</v>
      </c>
      <c r="B1660" s="12" t="s">
        <v>0</v>
      </c>
      <c r="C1660" s="12" t="s">
        <v>82</v>
      </c>
      <c r="D1660" s="12" t="s">
        <v>23</v>
      </c>
      <c r="E1660" s="13">
        <v>8</v>
      </c>
      <c r="F1660" s="14">
        <v>280</v>
      </c>
      <c r="G1660" s="31">
        <v>1196.1111240000002</v>
      </c>
      <c r="H1660" s="53">
        <v>8</v>
      </c>
      <c r="I1660" s="11"/>
      <c r="J1660" s="7">
        <f>I1660/F1660</f>
        <v>0</v>
      </c>
      <c r="K1660" s="16">
        <f t="shared" si="26"/>
        <v>0</v>
      </c>
    </row>
    <row r="1661" spans="1:11" ht="17.399999999999999" x14ac:dyDescent="0.3">
      <c r="A1661" s="18" t="s">
        <v>4278</v>
      </c>
      <c r="B1661" s="12" t="s">
        <v>0</v>
      </c>
      <c r="C1661" s="12" t="s">
        <v>82</v>
      </c>
      <c r="D1661" s="12" t="s">
        <v>23</v>
      </c>
      <c r="E1661" s="13">
        <v>8</v>
      </c>
      <c r="F1661" s="14">
        <v>280</v>
      </c>
      <c r="G1661" s="31">
        <v>1409.5273320000001</v>
      </c>
      <c r="H1661" s="53">
        <v>8</v>
      </c>
      <c r="I1661" s="11"/>
      <c r="J1661" s="7">
        <f>I1661/F1661</f>
        <v>0</v>
      </c>
      <c r="K1661" s="16">
        <f t="shared" si="26"/>
        <v>0</v>
      </c>
    </row>
    <row r="1662" spans="1:11" ht="17.399999999999999" x14ac:dyDescent="0.3">
      <c r="A1662" s="18" t="s">
        <v>4279</v>
      </c>
      <c r="B1662" s="12" t="s">
        <v>0</v>
      </c>
      <c r="C1662" s="12" t="s">
        <v>82</v>
      </c>
      <c r="D1662" s="12" t="s">
        <v>23</v>
      </c>
      <c r="E1662" s="13">
        <v>8</v>
      </c>
      <c r="F1662" s="14">
        <v>280</v>
      </c>
      <c r="G1662" s="31">
        <v>1426.37598</v>
      </c>
      <c r="H1662" s="53">
        <v>8</v>
      </c>
      <c r="I1662" s="11"/>
      <c r="J1662" s="7">
        <f>I1662/F1662</f>
        <v>0</v>
      </c>
      <c r="K1662" s="16">
        <f t="shared" si="26"/>
        <v>0</v>
      </c>
    </row>
    <row r="1663" spans="1:11" ht="17.399999999999999" x14ac:dyDescent="0.3">
      <c r="A1663" s="18" t="s">
        <v>4280</v>
      </c>
      <c r="B1663" s="12" t="s">
        <v>0</v>
      </c>
      <c r="C1663" s="12" t="s">
        <v>82</v>
      </c>
      <c r="D1663" s="12" t="s">
        <v>23</v>
      </c>
      <c r="E1663" s="13">
        <v>8</v>
      </c>
      <c r="F1663" s="14">
        <v>336</v>
      </c>
      <c r="G1663" s="31">
        <v>1103.4673740000001</v>
      </c>
      <c r="H1663" s="53">
        <v>8</v>
      </c>
      <c r="I1663" s="11"/>
      <c r="J1663" s="7">
        <f>I1663/F1663</f>
        <v>0</v>
      </c>
      <c r="K1663" s="16">
        <f t="shared" si="26"/>
        <v>0</v>
      </c>
    </row>
    <row r="1664" spans="1:11" ht="17.399999999999999" x14ac:dyDescent="0.3">
      <c r="A1664" s="18" t="s">
        <v>4281</v>
      </c>
      <c r="B1664" s="12" t="s">
        <v>0</v>
      </c>
      <c r="C1664" s="12" t="s">
        <v>82</v>
      </c>
      <c r="D1664" s="12" t="s">
        <v>23</v>
      </c>
      <c r="E1664" s="13">
        <v>8</v>
      </c>
      <c r="F1664" s="14">
        <v>336</v>
      </c>
      <c r="G1664" s="31">
        <v>1103.4673740000001</v>
      </c>
      <c r="H1664" s="53">
        <v>8</v>
      </c>
      <c r="I1664" s="11"/>
      <c r="J1664" s="7">
        <f>I1664/F1664</f>
        <v>0</v>
      </c>
      <c r="K1664" s="16">
        <f t="shared" si="26"/>
        <v>0</v>
      </c>
    </row>
    <row r="1665" spans="1:11" ht="17.399999999999999" x14ac:dyDescent="0.3">
      <c r="A1665" s="18" t="s">
        <v>4282</v>
      </c>
      <c r="B1665" s="12" t="s">
        <v>0</v>
      </c>
      <c r="C1665" s="12" t="s">
        <v>82</v>
      </c>
      <c r="D1665" s="12" t="s">
        <v>23</v>
      </c>
      <c r="E1665" s="13">
        <v>8</v>
      </c>
      <c r="F1665" s="14">
        <v>336</v>
      </c>
      <c r="G1665" s="31">
        <v>1103.4673740000001</v>
      </c>
      <c r="H1665" s="53">
        <v>8</v>
      </c>
      <c r="I1665" s="11"/>
      <c r="J1665" s="7">
        <f>I1665/F1665</f>
        <v>0</v>
      </c>
      <c r="K1665" s="16">
        <f t="shared" si="26"/>
        <v>0</v>
      </c>
    </row>
    <row r="1666" spans="1:11" ht="17.399999999999999" x14ac:dyDescent="0.3">
      <c r="A1666" s="18" t="s">
        <v>4283</v>
      </c>
      <c r="B1666" s="12" t="s">
        <v>0</v>
      </c>
      <c r="C1666" s="12" t="s">
        <v>82</v>
      </c>
      <c r="D1666" s="12" t="s">
        <v>23</v>
      </c>
      <c r="E1666" s="13">
        <v>8</v>
      </c>
      <c r="F1666" s="14">
        <v>336</v>
      </c>
      <c r="G1666" s="31">
        <v>1103.4673740000001</v>
      </c>
      <c r="H1666" s="53">
        <v>8</v>
      </c>
      <c r="I1666" s="11"/>
      <c r="J1666" s="7">
        <f>I1666/F1666</f>
        <v>0</v>
      </c>
      <c r="K1666" s="16">
        <f t="shared" si="26"/>
        <v>0</v>
      </c>
    </row>
    <row r="1667" spans="1:11" ht="17.399999999999999" x14ac:dyDescent="0.3">
      <c r="A1667" s="18" t="s">
        <v>4284</v>
      </c>
      <c r="B1667" s="12" t="s">
        <v>0</v>
      </c>
      <c r="C1667" s="12" t="s">
        <v>23</v>
      </c>
      <c r="D1667" s="12" t="s">
        <v>23</v>
      </c>
      <c r="E1667" s="13">
        <v>1</v>
      </c>
      <c r="F1667" s="14">
        <v>70</v>
      </c>
      <c r="G1667" s="31">
        <v>4742.3228760000011</v>
      </c>
      <c r="H1667" s="53">
        <v>1</v>
      </c>
      <c r="I1667" s="11"/>
      <c r="J1667" s="7">
        <f>I1667/F1667</f>
        <v>0</v>
      </c>
      <c r="K1667" s="16">
        <f t="shared" si="26"/>
        <v>0</v>
      </c>
    </row>
    <row r="1668" spans="1:11" ht="17.399999999999999" x14ac:dyDescent="0.3">
      <c r="A1668" s="18" t="s">
        <v>4285</v>
      </c>
      <c r="B1668" s="12" t="s">
        <v>0</v>
      </c>
      <c r="C1668" s="12" t="s">
        <v>82</v>
      </c>
      <c r="D1668" s="12" t="s">
        <v>23</v>
      </c>
      <c r="E1668" s="13">
        <v>8</v>
      </c>
      <c r="F1668" s="14">
        <v>336</v>
      </c>
      <c r="G1668" s="31">
        <v>1120.3160220000002</v>
      </c>
      <c r="H1668" s="53">
        <v>8</v>
      </c>
      <c r="I1668" s="11"/>
      <c r="J1668" s="7">
        <f>I1668/F1668</f>
        <v>0</v>
      </c>
      <c r="K1668" s="16">
        <f t="shared" si="26"/>
        <v>0</v>
      </c>
    </row>
    <row r="1669" spans="1:11" ht="17.399999999999999" x14ac:dyDescent="0.3">
      <c r="A1669" s="18" t="s">
        <v>4286</v>
      </c>
      <c r="B1669" s="12" t="s">
        <v>0</v>
      </c>
      <c r="C1669" s="12" t="s">
        <v>82</v>
      </c>
      <c r="D1669" s="12" t="s">
        <v>23</v>
      </c>
      <c r="E1669" s="13">
        <v>8</v>
      </c>
      <c r="F1669" s="14">
        <v>336</v>
      </c>
      <c r="G1669" s="31">
        <v>1120.3160220000002</v>
      </c>
      <c r="H1669" s="53">
        <v>8</v>
      </c>
      <c r="I1669" s="11"/>
      <c r="J1669" s="7">
        <f>I1669/F1669</f>
        <v>0</v>
      </c>
      <c r="K1669" s="16">
        <f t="shared" si="26"/>
        <v>0</v>
      </c>
    </row>
    <row r="1670" spans="1:11" ht="17.399999999999999" x14ac:dyDescent="0.3">
      <c r="A1670" s="18" t="s">
        <v>4287</v>
      </c>
      <c r="B1670" s="12" t="s">
        <v>0</v>
      </c>
      <c r="C1670" s="12" t="s">
        <v>82</v>
      </c>
      <c r="D1670" s="12" t="s">
        <v>23</v>
      </c>
      <c r="E1670" s="13">
        <v>8</v>
      </c>
      <c r="F1670" s="14">
        <v>336</v>
      </c>
      <c r="G1670" s="31">
        <v>1120.3160220000002</v>
      </c>
      <c r="H1670" s="53">
        <v>8</v>
      </c>
      <c r="I1670" s="11"/>
      <c r="J1670" s="7">
        <f>I1670/F1670</f>
        <v>0</v>
      </c>
      <c r="K1670" s="16">
        <f t="shared" si="26"/>
        <v>0</v>
      </c>
    </row>
    <row r="1671" spans="1:11" ht="17.399999999999999" x14ac:dyDescent="0.3">
      <c r="A1671" s="18" t="s">
        <v>4288</v>
      </c>
      <c r="B1671" s="12" t="s">
        <v>0</v>
      </c>
      <c r="C1671" s="12" t="s">
        <v>82</v>
      </c>
      <c r="D1671" s="12" t="s">
        <v>23</v>
      </c>
      <c r="E1671" s="13">
        <v>8</v>
      </c>
      <c r="F1671" s="14">
        <v>336</v>
      </c>
      <c r="G1671" s="31">
        <v>1120.3160220000002</v>
      </c>
      <c r="H1671" s="53">
        <v>8</v>
      </c>
      <c r="I1671" s="11"/>
      <c r="J1671" s="7">
        <f>I1671/F1671</f>
        <v>0</v>
      </c>
      <c r="K1671" s="16">
        <f t="shared" si="26"/>
        <v>0</v>
      </c>
    </row>
    <row r="1672" spans="1:11" ht="17.399999999999999" x14ac:dyDescent="0.3">
      <c r="A1672" s="18" t="s">
        <v>4289</v>
      </c>
      <c r="B1672" s="12" t="s">
        <v>0</v>
      </c>
      <c r="C1672" s="12" t="s">
        <v>82</v>
      </c>
      <c r="D1672" s="12" t="s">
        <v>23</v>
      </c>
      <c r="E1672" s="13">
        <v>8</v>
      </c>
      <c r="F1672" s="14">
        <v>336</v>
      </c>
      <c r="G1672" s="31">
        <v>1120.3160220000002</v>
      </c>
      <c r="H1672" s="53">
        <v>8</v>
      </c>
      <c r="I1672" s="11"/>
      <c r="J1672" s="7">
        <f>I1672/F1672</f>
        <v>0</v>
      </c>
      <c r="K1672" s="16">
        <f t="shared" si="26"/>
        <v>0</v>
      </c>
    </row>
    <row r="1673" spans="1:11" ht="17.399999999999999" x14ac:dyDescent="0.3">
      <c r="A1673" s="18" t="s">
        <v>5508</v>
      </c>
      <c r="B1673" s="12" t="s">
        <v>0</v>
      </c>
      <c r="C1673" s="12" t="s">
        <v>110</v>
      </c>
      <c r="D1673" s="12" t="s">
        <v>2</v>
      </c>
      <c r="E1673" s="13">
        <v>6</v>
      </c>
      <c r="F1673" s="14">
        <v>150</v>
      </c>
      <c r="G1673" s="31">
        <v>1969.9018560000002</v>
      </c>
      <c r="H1673" s="53">
        <v>6</v>
      </c>
      <c r="I1673" s="11"/>
      <c r="J1673" s="7">
        <f>I1673/F1673</f>
        <v>0</v>
      </c>
      <c r="K1673" s="16">
        <f t="shared" si="26"/>
        <v>0</v>
      </c>
    </row>
    <row r="1674" spans="1:11" ht="17.399999999999999" x14ac:dyDescent="0.3">
      <c r="A1674" s="18" t="s">
        <v>5762</v>
      </c>
      <c r="B1674" s="12" t="s">
        <v>0</v>
      </c>
      <c r="C1674" s="12" t="s">
        <v>25</v>
      </c>
      <c r="D1674" s="12" t="s">
        <v>23</v>
      </c>
      <c r="E1674" s="13">
        <v>10</v>
      </c>
      <c r="F1674" s="14">
        <v>280</v>
      </c>
      <c r="G1674" s="31">
        <v>887.21924399999989</v>
      </c>
      <c r="H1674" s="53">
        <v>10</v>
      </c>
      <c r="I1674" s="11"/>
      <c r="J1674" s="7">
        <f>I1674/F1674</f>
        <v>0</v>
      </c>
      <c r="K1674" s="16">
        <f t="shared" si="26"/>
        <v>0</v>
      </c>
    </row>
    <row r="1675" spans="1:11" ht="17.399999999999999" x14ac:dyDescent="0.3">
      <c r="A1675" s="18" t="s">
        <v>5763</v>
      </c>
      <c r="B1675" s="12" t="s">
        <v>0</v>
      </c>
      <c r="C1675" s="12" t="s">
        <v>25</v>
      </c>
      <c r="D1675" s="12" t="s">
        <v>23</v>
      </c>
      <c r="E1675" s="13">
        <v>10</v>
      </c>
      <c r="F1675" s="14">
        <v>350</v>
      </c>
      <c r="G1675" s="31">
        <v>759.19809600000008</v>
      </c>
      <c r="H1675" s="53">
        <v>10</v>
      </c>
      <c r="I1675" s="11"/>
      <c r="J1675" s="7">
        <f>I1675/F1675</f>
        <v>0</v>
      </c>
      <c r="K1675" s="16">
        <f t="shared" si="26"/>
        <v>0</v>
      </c>
    </row>
    <row r="1676" spans="1:11" ht="17.399999999999999" x14ac:dyDescent="0.3">
      <c r="A1676" s="18" t="s">
        <v>5088</v>
      </c>
      <c r="B1676" s="12" t="s">
        <v>0</v>
      </c>
      <c r="C1676" s="12" t="s">
        <v>25</v>
      </c>
      <c r="D1676" s="12" t="s">
        <v>23</v>
      </c>
      <c r="E1676" s="13">
        <v>10</v>
      </c>
      <c r="F1676" s="14">
        <v>350</v>
      </c>
      <c r="G1676" s="31">
        <v>759.19809600000008</v>
      </c>
      <c r="H1676" s="53">
        <v>10</v>
      </c>
      <c r="I1676" s="11"/>
      <c r="J1676" s="7">
        <f>I1676/F1676</f>
        <v>0</v>
      </c>
      <c r="K1676" s="16">
        <f t="shared" si="26"/>
        <v>0</v>
      </c>
    </row>
    <row r="1677" spans="1:11" ht="17.399999999999999" x14ac:dyDescent="0.3">
      <c r="A1677" s="18" t="s">
        <v>5089</v>
      </c>
      <c r="B1677" s="12" t="s">
        <v>0</v>
      </c>
      <c r="C1677" s="12" t="s">
        <v>25</v>
      </c>
      <c r="D1677" s="12" t="s">
        <v>23</v>
      </c>
      <c r="E1677" s="13">
        <v>10</v>
      </c>
      <c r="F1677" s="14">
        <v>280</v>
      </c>
      <c r="G1677" s="31">
        <v>887.21924399999989</v>
      </c>
      <c r="H1677" s="53">
        <v>10</v>
      </c>
      <c r="I1677" s="11"/>
      <c r="J1677" s="7">
        <f>I1677/F1677</f>
        <v>0</v>
      </c>
      <c r="K1677" s="16">
        <f t="shared" si="26"/>
        <v>0</v>
      </c>
    </row>
    <row r="1678" spans="1:11" ht="17.399999999999999" x14ac:dyDescent="0.3">
      <c r="A1678" s="18" t="s">
        <v>5090</v>
      </c>
      <c r="B1678" s="12" t="s">
        <v>0</v>
      </c>
      <c r="C1678" s="12" t="s">
        <v>25</v>
      </c>
      <c r="D1678" s="12" t="s">
        <v>23</v>
      </c>
      <c r="E1678" s="13">
        <v>10</v>
      </c>
      <c r="F1678" s="14">
        <v>350</v>
      </c>
      <c r="G1678" s="31">
        <v>759.19809600000008</v>
      </c>
      <c r="H1678" s="53">
        <v>10</v>
      </c>
      <c r="I1678" s="11"/>
      <c r="J1678" s="7">
        <f>I1678/F1678</f>
        <v>0</v>
      </c>
      <c r="K1678" s="16">
        <f t="shared" si="26"/>
        <v>0</v>
      </c>
    </row>
    <row r="1679" spans="1:11" ht="17.399999999999999" x14ac:dyDescent="0.3">
      <c r="A1679" s="18" t="s">
        <v>5091</v>
      </c>
      <c r="B1679" s="12" t="s">
        <v>0</v>
      </c>
      <c r="C1679" s="12" t="s">
        <v>25</v>
      </c>
      <c r="D1679" s="12" t="s">
        <v>23</v>
      </c>
      <c r="E1679" s="13">
        <v>10</v>
      </c>
      <c r="F1679" s="14">
        <v>280</v>
      </c>
      <c r="G1679" s="31">
        <v>887.21924399999989</v>
      </c>
      <c r="H1679" s="53">
        <v>10</v>
      </c>
      <c r="I1679" s="11"/>
      <c r="J1679" s="7">
        <f>I1679/F1679</f>
        <v>0</v>
      </c>
      <c r="K1679" s="16">
        <f t="shared" si="26"/>
        <v>0</v>
      </c>
    </row>
    <row r="1680" spans="1:11" ht="17.399999999999999" x14ac:dyDescent="0.3">
      <c r="A1680" s="18" t="s">
        <v>5092</v>
      </c>
      <c r="B1680" s="12" t="s">
        <v>0</v>
      </c>
      <c r="C1680" s="12" t="s">
        <v>25</v>
      </c>
      <c r="D1680" s="12" t="s">
        <v>23</v>
      </c>
      <c r="E1680" s="13">
        <v>10</v>
      </c>
      <c r="F1680" s="14">
        <v>350</v>
      </c>
      <c r="G1680" s="31">
        <v>759.19809600000008</v>
      </c>
      <c r="H1680" s="53">
        <v>10</v>
      </c>
      <c r="I1680" s="11"/>
      <c r="J1680" s="7">
        <f>I1680/F1680</f>
        <v>0</v>
      </c>
      <c r="K1680" s="16">
        <f t="shared" si="26"/>
        <v>0</v>
      </c>
    </row>
    <row r="1681" spans="1:11" ht="17.399999999999999" x14ac:dyDescent="0.3">
      <c r="A1681" s="18" t="s">
        <v>5093</v>
      </c>
      <c r="B1681" s="12" t="s">
        <v>0</v>
      </c>
      <c r="C1681" s="12" t="s">
        <v>25</v>
      </c>
      <c r="D1681" s="12" t="s">
        <v>23</v>
      </c>
      <c r="E1681" s="13">
        <v>10</v>
      </c>
      <c r="F1681" s="14">
        <v>280</v>
      </c>
      <c r="G1681" s="31">
        <v>887.21924399999989</v>
      </c>
      <c r="H1681" s="53">
        <v>10</v>
      </c>
      <c r="I1681" s="11"/>
      <c r="J1681" s="7">
        <f>I1681/F1681</f>
        <v>0</v>
      </c>
      <c r="K1681" s="16">
        <f t="shared" si="26"/>
        <v>0</v>
      </c>
    </row>
    <row r="1682" spans="1:11" ht="17.399999999999999" x14ac:dyDescent="0.3">
      <c r="A1682" s="18" t="s">
        <v>6105</v>
      </c>
      <c r="B1682" s="12" t="s">
        <v>0</v>
      </c>
      <c r="C1682" s="12" t="s">
        <v>82</v>
      </c>
      <c r="D1682" s="12" t="s">
        <v>3</v>
      </c>
      <c r="E1682" s="13">
        <v>8</v>
      </c>
      <c r="F1682" s="14">
        <v>240</v>
      </c>
      <c r="G1682" s="31">
        <v>1555.5251340000004</v>
      </c>
      <c r="H1682" s="53">
        <v>8</v>
      </c>
      <c r="I1682" s="11"/>
      <c r="J1682" s="7">
        <f>I1682/F1682</f>
        <v>0</v>
      </c>
      <c r="K1682" s="16">
        <f t="shared" si="26"/>
        <v>0</v>
      </c>
    </row>
    <row r="1683" spans="1:11" ht="17.399999999999999" x14ac:dyDescent="0.3">
      <c r="A1683" s="18" t="s">
        <v>6106</v>
      </c>
      <c r="B1683" s="12" t="s">
        <v>0</v>
      </c>
      <c r="C1683" s="12" t="s">
        <v>82</v>
      </c>
      <c r="D1683" s="12" t="s">
        <v>3</v>
      </c>
      <c r="E1683" s="13">
        <v>8</v>
      </c>
      <c r="F1683" s="14">
        <v>240</v>
      </c>
      <c r="G1683" s="31">
        <v>1555.5251340000004</v>
      </c>
      <c r="H1683" s="53">
        <v>8</v>
      </c>
      <c r="I1683" s="11"/>
      <c r="J1683" s="7">
        <f>I1683/F1683</f>
        <v>0</v>
      </c>
      <c r="K1683" s="16">
        <f t="shared" si="26"/>
        <v>0</v>
      </c>
    </row>
    <row r="1684" spans="1:11" ht="17.399999999999999" x14ac:dyDescent="0.3">
      <c r="A1684" s="18" t="s">
        <v>6107</v>
      </c>
      <c r="B1684" s="12" t="s">
        <v>0</v>
      </c>
      <c r="C1684" s="12" t="s">
        <v>82</v>
      </c>
      <c r="D1684" s="12" t="s">
        <v>3</v>
      </c>
      <c r="E1684" s="13">
        <v>8</v>
      </c>
      <c r="F1684" s="14">
        <v>240</v>
      </c>
      <c r="G1684" s="31">
        <v>1555.5251340000004</v>
      </c>
      <c r="H1684" s="53">
        <v>8</v>
      </c>
      <c r="I1684" s="11"/>
      <c r="J1684" s="7">
        <f>I1684/F1684</f>
        <v>0</v>
      </c>
      <c r="K1684" s="16">
        <f t="shared" si="26"/>
        <v>0</v>
      </c>
    </row>
    <row r="1685" spans="1:11" ht="17.399999999999999" x14ac:dyDescent="0.3">
      <c r="A1685" s="18" t="s">
        <v>4084</v>
      </c>
      <c r="B1685" s="12" t="s">
        <v>0</v>
      </c>
      <c r="C1685" s="12" t="s">
        <v>82</v>
      </c>
      <c r="D1685" s="12" t="s">
        <v>7</v>
      </c>
      <c r="E1685" s="13">
        <v>6</v>
      </c>
      <c r="F1685" s="14">
        <v>270</v>
      </c>
      <c r="G1685" s="31">
        <v>1166.1526800000001</v>
      </c>
      <c r="H1685" s="53">
        <v>6</v>
      </c>
      <c r="I1685" s="11"/>
      <c r="J1685" s="7">
        <f>I1685/F1685</f>
        <v>0</v>
      </c>
      <c r="K1685" s="16">
        <f t="shared" si="26"/>
        <v>0</v>
      </c>
    </row>
    <row r="1686" spans="1:11" ht="17.399999999999999" x14ac:dyDescent="0.3">
      <c r="A1686" s="18" t="s">
        <v>553</v>
      </c>
      <c r="B1686" s="12" t="s">
        <v>0</v>
      </c>
      <c r="C1686" s="12" t="s">
        <v>12</v>
      </c>
      <c r="D1686" s="12" t="s">
        <v>4</v>
      </c>
      <c r="E1686" s="13">
        <v>3</v>
      </c>
      <c r="F1686" s="14">
        <v>48</v>
      </c>
      <c r="G1686" s="31">
        <v>5988.8608740000009</v>
      </c>
      <c r="H1686" s="53">
        <v>3</v>
      </c>
      <c r="I1686" s="11"/>
      <c r="J1686" s="7">
        <f>I1686/F1686</f>
        <v>0</v>
      </c>
      <c r="K1686" s="16">
        <f t="shared" si="26"/>
        <v>0</v>
      </c>
    </row>
    <row r="1687" spans="1:11" ht="17.399999999999999" x14ac:dyDescent="0.3">
      <c r="A1687" s="18" t="s">
        <v>3239</v>
      </c>
      <c r="B1687" s="12" t="s">
        <v>0</v>
      </c>
      <c r="C1687" s="12" t="s">
        <v>91</v>
      </c>
      <c r="D1687" s="12" t="s">
        <v>44</v>
      </c>
      <c r="E1687" s="13">
        <v>1</v>
      </c>
      <c r="F1687" s="14">
        <v>30</v>
      </c>
      <c r="G1687" s="31">
        <v>13724.69832</v>
      </c>
      <c r="H1687" s="53">
        <v>1</v>
      </c>
      <c r="I1687" s="11"/>
      <c r="J1687" s="7">
        <f>I1687/F1687</f>
        <v>0</v>
      </c>
      <c r="K1687" s="16">
        <f t="shared" si="26"/>
        <v>0</v>
      </c>
    </row>
    <row r="1688" spans="1:11" ht="17.399999999999999" x14ac:dyDescent="0.3">
      <c r="A1688" s="18" t="s">
        <v>2139</v>
      </c>
      <c r="B1688" s="12" t="s">
        <v>0</v>
      </c>
      <c r="C1688" s="12" t="s">
        <v>11</v>
      </c>
      <c r="D1688" s="12" t="s">
        <v>16</v>
      </c>
      <c r="E1688" s="13">
        <v>1</v>
      </c>
      <c r="F1688" s="14">
        <v>10</v>
      </c>
      <c r="G1688" s="31">
        <v>25799.703660000003</v>
      </c>
      <c r="H1688" s="53">
        <v>1</v>
      </c>
      <c r="I1688" s="11"/>
      <c r="J1688" s="7">
        <f>I1688/F1688</f>
        <v>0</v>
      </c>
      <c r="K1688" s="16">
        <f t="shared" si="26"/>
        <v>0</v>
      </c>
    </row>
    <row r="1689" spans="1:11" ht="17.399999999999999" x14ac:dyDescent="0.3">
      <c r="A1689" s="18" t="s">
        <v>2139</v>
      </c>
      <c r="B1689" s="12" t="s">
        <v>0</v>
      </c>
      <c r="C1689" s="12" t="s">
        <v>11</v>
      </c>
      <c r="D1689" s="12" t="s">
        <v>16</v>
      </c>
      <c r="E1689" s="13">
        <v>1</v>
      </c>
      <c r="F1689" s="14">
        <v>10</v>
      </c>
      <c r="G1689" s="31">
        <v>28346.657616</v>
      </c>
      <c r="H1689" s="53">
        <v>1</v>
      </c>
      <c r="I1689" s="11"/>
      <c r="J1689" s="7">
        <f>I1689/F1689</f>
        <v>0</v>
      </c>
      <c r="K1689" s="16">
        <f t="shared" si="26"/>
        <v>0</v>
      </c>
    </row>
    <row r="1690" spans="1:11" ht="17.399999999999999" x14ac:dyDescent="0.3">
      <c r="A1690" s="18" t="s">
        <v>2139</v>
      </c>
      <c r="B1690" s="12" t="s">
        <v>0</v>
      </c>
      <c r="C1690" s="12" t="s">
        <v>239</v>
      </c>
      <c r="D1690" s="12" t="s">
        <v>46</v>
      </c>
      <c r="E1690" s="13">
        <v>1</v>
      </c>
      <c r="F1690" s="14">
        <v>7</v>
      </c>
      <c r="G1690" s="31">
        <v>37566.769680000005</v>
      </c>
      <c r="H1690" s="53">
        <v>1</v>
      </c>
      <c r="I1690" s="11"/>
      <c r="J1690" s="7">
        <f>I1690/F1690</f>
        <v>0</v>
      </c>
      <c r="K1690" s="16">
        <f t="shared" si="26"/>
        <v>0</v>
      </c>
    </row>
    <row r="1691" spans="1:11" ht="17.399999999999999" x14ac:dyDescent="0.3">
      <c r="A1691" s="18" t="s">
        <v>268</v>
      </c>
      <c r="B1691" s="12" t="s">
        <v>0</v>
      </c>
      <c r="C1691" s="12" t="s">
        <v>30</v>
      </c>
      <c r="D1691" s="12" t="s">
        <v>33</v>
      </c>
      <c r="E1691" s="13">
        <v>20</v>
      </c>
      <c r="F1691" s="14">
        <v>2200</v>
      </c>
      <c r="G1691" s="31">
        <v>272.92991236363639</v>
      </c>
      <c r="H1691" s="53">
        <v>20</v>
      </c>
      <c r="I1691" s="11"/>
      <c r="J1691" s="7">
        <f>I1691/F1691</f>
        <v>0</v>
      </c>
      <c r="K1691" s="16">
        <f t="shared" si="26"/>
        <v>0</v>
      </c>
    </row>
    <row r="1692" spans="1:11" ht="17.399999999999999" x14ac:dyDescent="0.3">
      <c r="A1692" s="18" t="s">
        <v>268</v>
      </c>
      <c r="B1692" s="12" t="s">
        <v>0</v>
      </c>
      <c r="C1692" s="12" t="s">
        <v>30</v>
      </c>
      <c r="D1692" s="12" t="s">
        <v>33</v>
      </c>
      <c r="E1692" s="13">
        <v>20</v>
      </c>
      <c r="F1692" s="14">
        <v>2200</v>
      </c>
      <c r="G1692" s="31">
        <v>281.3542363636364</v>
      </c>
      <c r="H1692" s="53">
        <v>20</v>
      </c>
      <c r="I1692" s="11"/>
      <c r="J1692" s="7">
        <f>I1692/F1692</f>
        <v>0</v>
      </c>
      <c r="K1692" s="16">
        <f t="shared" si="26"/>
        <v>0</v>
      </c>
    </row>
    <row r="1693" spans="1:11" ht="17.399999999999999" x14ac:dyDescent="0.3">
      <c r="A1693" s="18" t="s">
        <v>268</v>
      </c>
      <c r="B1693" s="12" t="s">
        <v>0</v>
      </c>
      <c r="C1693" s="12" t="s">
        <v>309</v>
      </c>
      <c r="D1693" s="12" t="s">
        <v>99</v>
      </c>
      <c r="E1693" s="13">
        <v>12</v>
      </c>
      <c r="F1693" s="14">
        <v>792</v>
      </c>
      <c r="G1693" s="31">
        <v>541.91432945454551</v>
      </c>
      <c r="H1693" s="53">
        <v>12</v>
      </c>
      <c r="I1693" s="11"/>
      <c r="J1693" s="7">
        <f>I1693/F1693</f>
        <v>0</v>
      </c>
      <c r="K1693" s="16">
        <f t="shared" si="26"/>
        <v>0</v>
      </c>
    </row>
    <row r="1694" spans="1:11" ht="17.399999999999999" x14ac:dyDescent="0.3">
      <c r="A1694" s="18" t="s">
        <v>6108</v>
      </c>
      <c r="B1694" s="12" t="s">
        <v>0</v>
      </c>
      <c r="C1694" s="12" t="s">
        <v>7</v>
      </c>
      <c r="D1694" s="12" t="s">
        <v>23</v>
      </c>
      <c r="E1694" s="13">
        <v>1</v>
      </c>
      <c r="F1694" s="14">
        <v>126</v>
      </c>
      <c r="G1694" s="31">
        <v>10280.165868000002</v>
      </c>
      <c r="H1694" s="53">
        <v>1</v>
      </c>
      <c r="I1694" s="11"/>
      <c r="J1694" s="7">
        <f>I1694/F1694</f>
        <v>0</v>
      </c>
      <c r="K1694" s="16">
        <f t="shared" si="26"/>
        <v>0</v>
      </c>
    </row>
    <row r="1695" spans="1:11" ht="17.399999999999999" x14ac:dyDescent="0.3">
      <c r="A1695" s="18" t="s">
        <v>4179</v>
      </c>
      <c r="B1695" s="12" t="s">
        <v>0</v>
      </c>
      <c r="C1695" s="12" t="s">
        <v>83</v>
      </c>
      <c r="D1695" s="12" t="s">
        <v>33</v>
      </c>
      <c r="E1695" s="13">
        <v>12</v>
      </c>
      <c r="F1695" s="14">
        <v>1800</v>
      </c>
      <c r="G1695" s="31">
        <v>729.52423199999998</v>
      </c>
      <c r="H1695" s="53">
        <v>12</v>
      </c>
      <c r="I1695" s="11"/>
      <c r="J1695" s="7">
        <f>I1695/F1695</f>
        <v>0</v>
      </c>
      <c r="K1695" s="16">
        <f t="shared" si="26"/>
        <v>0</v>
      </c>
    </row>
    <row r="1696" spans="1:11" ht="17.399999999999999" x14ac:dyDescent="0.3">
      <c r="A1696" s="18" t="s">
        <v>2249</v>
      </c>
      <c r="B1696" s="12" t="s">
        <v>0</v>
      </c>
      <c r="C1696" s="12" t="s">
        <v>12</v>
      </c>
      <c r="D1696" s="12" t="s">
        <v>20</v>
      </c>
      <c r="E1696" s="13">
        <v>4</v>
      </c>
      <c r="F1696" s="14">
        <v>120</v>
      </c>
      <c r="G1696" s="31">
        <v>4509.4880520000006</v>
      </c>
      <c r="H1696" s="53">
        <v>4</v>
      </c>
      <c r="I1696" s="11"/>
      <c r="J1696" s="7">
        <f>I1696/F1696</f>
        <v>0</v>
      </c>
      <c r="K1696" s="16">
        <f t="shared" si="26"/>
        <v>0</v>
      </c>
    </row>
    <row r="1697" spans="1:11" ht="17.399999999999999" x14ac:dyDescent="0.3">
      <c r="A1697" s="18" t="s">
        <v>1545</v>
      </c>
      <c r="B1697" s="12" t="s">
        <v>0</v>
      </c>
      <c r="C1697" s="12" t="s">
        <v>6</v>
      </c>
      <c r="D1697" s="12" t="s">
        <v>7</v>
      </c>
      <c r="E1697" s="13">
        <v>9</v>
      </c>
      <c r="F1697" s="14">
        <v>486</v>
      </c>
      <c r="G1697" s="31">
        <v>811.66890000000012</v>
      </c>
      <c r="H1697" s="53">
        <v>9</v>
      </c>
      <c r="I1697" s="11"/>
      <c r="J1697" s="7">
        <f>I1697/F1697</f>
        <v>0</v>
      </c>
      <c r="K1697" s="16">
        <f t="shared" si="26"/>
        <v>0</v>
      </c>
    </row>
    <row r="1698" spans="1:11" ht="17.399999999999999" x14ac:dyDescent="0.3">
      <c r="A1698" s="18" t="s">
        <v>5094</v>
      </c>
      <c r="B1698" s="12" t="s">
        <v>0</v>
      </c>
      <c r="C1698" s="12" t="s">
        <v>82</v>
      </c>
      <c r="D1698" s="12" t="s">
        <v>2</v>
      </c>
      <c r="E1698" s="13">
        <v>8</v>
      </c>
      <c r="F1698" s="14">
        <v>200</v>
      </c>
      <c r="G1698" s="31">
        <v>2488.3452720000005</v>
      </c>
      <c r="H1698" s="53">
        <v>8</v>
      </c>
      <c r="I1698" s="11"/>
      <c r="J1698" s="7">
        <f>I1698/F1698</f>
        <v>0</v>
      </c>
      <c r="K1698" s="16">
        <f t="shared" si="26"/>
        <v>0</v>
      </c>
    </row>
    <row r="1699" spans="1:11" ht="17.399999999999999" x14ac:dyDescent="0.3">
      <c r="A1699" s="18" t="s">
        <v>6109</v>
      </c>
      <c r="B1699" s="12" t="s">
        <v>0</v>
      </c>
      <c r="C1699" s="12" t="s">
        <v>82</v>
      </c>
      <c r="D1699" s="12" t="s">
        <v>2</v>
      </c>
      <c r="E1699" s="13">
        <v>8</v>
      </c>
      <c r="F1699" s="14">
        <v>200</v>
      </c>
      <c r="G1699" s="31">
        <v>2639.9831040000004</v>
      </c>
      <c r="H1699" s="53">
        <v>8</v>
      </c>
      <c r="I1699" s="11"/>
      <c r="J1699" s="7">
        <f>I1699/F1699</f>
        <v>0</v>
      </c>
      <c r="K1699" s="16">
        <f t="shared" si="26"/>
        <v>0</v>
      </c>
    </row>
    <row r="1700" spans="1:11" ht="17.399999999999999" x14ac:dyDescent="0.3">
      <c r="A1700" s="18" t="s">
        <v>6110</v>
      </c>
      <c r="B1700" s="12" t="s">
        <v>0</v>
      </c>
      <c r="C1700" s="12" t="s">
        <v>82</v>
      </c>
      <c r="D1700" s="12" t="s">
        <v>20</v>
      </c>
      <c r="E1700" s="13">
        <v>8</v>
      </c>
      <c r="F1700" s="14">
        <v>240</v>
      </c>
      <c r="G1700" s="31">
        <v>2097.4899780000001</v>
      </c>
      <c r="H1700" s="53">
        <v>8</v>
      </c>
      <c r="I1700" s="11"/>
      <c r="J1700" s="7">
        <f>I1700/F1700</f>
        <v>0</v>
      </c>
      <c r="K1700" s="16">
        <f t="shared" ref="K1700:K1763" si="27">I1700*G1700</f>
        <v>0</v>
      </c>
    </row>
    <row r="1701" spans="1:11" ht="17.399999999999999" x14ac:dyDescent="0.3">
      <c r="A1701" s="18" t="s">
        <v>6111</v>
      </c>
      <c r="B1701" s="12" t="s">
        <v>0</v>
      </c>
      <c r="C1701" s="12" t="s">
        <v>27</v>
      </c>
      <c r="D1701" s="12" t="s">
        <v>9</v>
      </c>
      <c r="E1701" s="13">
        <v>6</v>
      </c>
      <c r="F1701" s="14">
        <v>90</v>
      </c>
      <c r="G1701" s="31">
        <v>4194.8688240000001</v>
      </c>
      <c r="H1701" s="53">
        <v>6</v>
      </c>
      <c r="I1701" s="11"/>
      <c r="J1701" s="7">
        <f>I1701/F1701</f>
        <v>0</v>
      </c>
      <c r="K1701" s="16">
        <f t="shared" si="27"/>
        <v>0</v>
      </c>
    </row>
    <row r="1702" spans="1:11" ht="17.399999999999999" x14ac:dyDescent="0.3">
      <c r="A1702" s="18" t="s">
        <v>5095</v>
      </c>
      <c r="B1702" s="12" t="s">
        <v>0</v>
      </c>
      <c r="C1702" s="12" t="s">
        <v>82</v>
      </c>
      <c r="D1702" s="12" t="s">
        <v>2</v>
      </c>
      <c r="E1702" s="13">
        <v>8</v>
      </c>
      <c r="F1702" s="14">
        <v>200</v>
      </c>
      <c r="G1702" s="31">
        <v>2370.4047360000004</v>
      </c>
      <c r="H1702" s="53">
        <v>8</v>
      </c>
      <c r="I1702" s="11"/>
      <c r="J1702" s="7">
        <f>I1702/F1702</f>
        <v>0</v>
      </c>
      <c r="K1702" s="16">
        <f t="shared" si="27"/>
        <v>0</v>
      </c>
    </row>
    <row r="1703" spans="1:11" ht="17.399999999999999" x14ac:dyDescent="0.3">
      <c r="A1703" s="18" t="s">
        <v>5095</v>
      </c>
      <c r="B1703" s="12" t="s">
        <v>0</v>
      </c>
      <c r="C1703" s="12" t="s">
        <v>82</v>
      </c>
      <c r="D1703" s="12" t="s">
        <v>2</v>
      </c>
      <c r="E1703" s="13">
        <v>8</v>
      </c>
      <c r="F1703" s="14">
        <v>200</v>
      </c>
      <c r="G1703" s="31">
        <v>2639.9831040000004</v>
      </c>
      <c r="H1703" s="53">
        <v>8</v>
      </c>
      <c r="I1703" s="11"/>
      <c r="J1703" s="7">
        <f>I1703/F1703</f>
        <v>0</v>
      </c>
      <c r="K1703" s="16">
        <f t="shared" si="27"/>
        <v>0</v>
      </c>
    </row>
    <row r="1704" spans="1:11" ht="17.399999999999999" x14ac:dyDescent="0.3">
      <c r="A1704" s="18" t="s">
        <v>5095</v>
      </c>
      <c r="B1704" s="12" t="s">
        <v>0</v>
      </c>
      <c r="C1704" s="12" t="s">
        <v>27</v>
      </c>
      <c r="D1704" s="12" t="s">
        <v>9</v>
      </c>
      <c r="E1704" s="13">
        <v>6</v>
      </c>
      <c r="F1704" s="14">
        <v>90</v>
      </c>
      <c r="G1704" s="31">
        <v>3956.1796440000007</v>
      </c>
      <c r="H1704" s="53">
        <v>6</v>
      </c>
      <c r="I1704" s="11"/>
      <c r="J1704" s="7">
        <f>I1704/F1704</f>
        <v>0</v>
      </c>
      <c r="K1704" s="16">
        <f t="shared" si="27"/>
        <v>0</v>
      </c>
    </row>
    <row r="1705" spans="1:11" ht="17.399999999999999" x14ac:dyDescent="0.3">
      <c r="A1705" s="18" t="s">
        <v>5096</v>
      </c>
      <c r="B1705" s="12" t="s">
        <v>0</v>
      </c>
      <c r="C1705" s="12" t="s">
        <v>87</v>
      </c>
      <c r="D1705" s="12" t="s">
        <v>9</v>
      </c>
      <c r="E1705" s="13">
        <v>1</v>
      </c>
      <c r="F1705" s="14">
        <v>30</v>
      </c>
      <c r="G1705" s="31">
        <v>11124.390312000003</v>
      </c>
      <c r="H1705" s="53">
        <v>1</v>
      </c>
      <c r="I1705" s="11"/>
      <c r="J1705" s="7">
        <f>I1705/F1705</f>
        <v>0</v>
      </c>
      <c r="K1705" s="16">
        <f t="shared" si="27"/>
        <v>0</v>
      </c>
    </row>
    <row r="1706" spans="1:11" ht="17.399999999999999" x14ac:dyDescent="0.3">
      <c r="A1706" s="18" t="s">
        <v>3739</v>
      </c>
      <c r="B1706" s="12" t="s">
        <v>0</v>
      </c>
      <c r="C1706" s="12" t="s">
        <v>473</v>
      </c>
      <c r="D1706" s="12" t="s">
        <v>1352</v>
      </c>
      <c r="E1706" s="13">
        <v>16</v>
      </c>
      <c r="F1706" s="14">
        <v>864</v>
      </c>
      <c r="G1706" s="31">
        <v>710.87303699999995</v>
      </c>
      <c r="H1706" s="53">
        <v>16</v>
      </c>
      <c r="I1706" s="11"/>
      <c r="J1706" s="7">
        <f>I1706/F1706</f>
        <v>0</v>
      </c>
      <c r="K1706" s="16">
        <f t="shared" si="27"/>
        <v>0</v>
      </c>
    </row>
    <row r="1707" spans="1:11" ht="17.399999999999999" x14ac:dyDescent="0.3">
      <c r="A1707" s="18" t="s">
        <v>381</v>
      </c>
      <c r="B1707" s="12" t="s">
        <v>0</v>
      </c>
      <c r="C1707" s="12" t="s">
        <v>25</v>
      </c>
      <c r="D1707" s="12" t="s">
        <v>20</v>
      </c>
      <c r="E1707" s="13">
        <v>8</v>
      </c>
      <c r="F1707" s="14">
        <v>240</v>
      </c>
      <c r="G1707" s="31">
        <v>1611.6872940000005</v>
      </c>
      <c r="H1707" s="53">
        <v>8</v>
      </c>
      <c r="I1707" s="11"/>
      <c r="J1707" s="7">
        <f>I1707/F1707</f>
        <v>0</v>
      </c>
      <c r="K1707" s="16">
        <f t="shared" si="27"/>
        <v>0</v>
      </c>
    </row>
    <row r="1708" spans="1:11" ht="17.399999999999999" x14ac:dyDescent="0.3">
      <c r="A1708" s="18" t="s">
        <v>381</v>
      </c>
      <c r="B1708" s="12" t="s">
        <v>0</v>
      </c>
      <c r="C1708" s="12" t="s">
        <v>12</v>
      </c>
      <c r="D1708" s="12" t="s">
        <v>17</v>
      </c>
      <c r="E1708" s="13">
        <v>6</v>
      </c>
      <c r="F1708" s="14">
        <v>72</v>
      </c>
      <c r="G1708" s="31">
        <v>4034.6955359999997</v>
      </c>
      <c r="H1708" s="53">
        <v>6</v>
      </c>
      <c r="I1708" s="11"/>
      <c r="J1708" s="7">
        <f>I1708/F1708</f>
        <v>0</v>
      </c>
      <c r="K1708" s="16">
        <f t="shared" si="27"/>
        <v>0</v>
      </c>
    </row>
    <row r="1709" spans="1:11" ht="17.399999999999999" x14ac:dyDescent="0.3">
      <c r="A1709" s="18" t="s">
        <v>381</v>
      </c>
      <c r="B1709" s="12" t="s">
        <v>0</v>
      </c>
      <c r="C1709" s="12" t="s">
        <v>91</v>
      </c>
      <c r="D1709" s="12" t="s">
        <v>8</v>
      </c>
      <c r="E1709" s="13">
        <v>1</v>
      </c>
      <c r="F1709" s="14">
        <v>45</v>
      </c>
      <c r="G1709" s="31">
        <v>7901.1268560000008</v>
      </c>
      <c r="H1709" s="53">
        <v>1</v>
      </c>
      <c r="I1709" s="11"/>
      <c r="J1709" s="7">
        <f>I1709/F1709</f>
        <v>0</v>
      </c>
      <c r="K1709" s="16">
        <f t="shared" si="27"/>
        <v>0</v>
      </c>
    </row>
    <row r="1710" spans="1:11" ht="17.399999999999999" x14ac:dyDescent="0.3">
      <c r="A1710" s="18" t="s">
        <v>862</v>
      </c>
      <c r="B1710" s="12" t="s">
        <v>0</v>
      </c>
      <c r="C1710" s="12" t="s">
        <v>91</v>
      </c>
      <c r="D1710" s="12" t="s">
        <v>44</v>
      </c>
      <c r="E1710" s="13">
        <v>1</v>
      </c>
      <c r="F1710" s="14">
        <v>30</v>
      </c>
      <c r="G1710" s="31">
        <v>16951.214412000001</v>
      </c>
      <c r="H1710" s="53">
        <v>1</v>
      </c>
      <c r="I1710" s="11"/>
      <c r="J1710" s="7">
        <f>I1710/F1710</f>
        <v>0</v>
      </c>
      <c r="K1710" s="16">
        <f t="shared" si="27"/>
        <v>0</v>
      </c>
    </row>
    <row r="1711" spans="1:11" ht="17.399999999999999" x14ac:dyDescent="0.3">
      <c r="A1711" s="18" t="s">
        <v>3536</v>
      </c>
      <c r="B1711" s="12" t="s">
        <v>0</v>
      </c>
      <c r="C1711" s="12" t="s">
        <v>12</v>
      </c>
      <c r="D1711" s="12" t="s">
        <v>9</v>
      </c>
      <c r="E1711" s="13">
        <v>6</v>
      </c>
      <c r="F1711" s="14">
        <v>72</v>
      </c>
      <c r="G1711" s="31">
        <v>8370.4142879999999</v>
      </c>
      <c r="H1711" s="53">
        <v>6</v>
      </c>
      <c r="I1711" s="11"/>
      <c r="J1711" s="7">
        <f>I1711/F1711</f>
        <v>0</v>
      </c>
      <c r="K1711" s="16">
        <f t="shared" si="27"/>
        <v>0</v>
      </c>
    </row>
    <row r="1712" spans="1:11" ht="17.399999999999999" x14ac:dyDescent="0.3">
      <c r="A1712" s="18" t="s">
        <v>2803</v>
      </c>
      <c r="B1712" s="12" t="s">
        <v>0</v>
      </c>
      <c r="C1712" s="12" t="s">
        <v>239</v>
      </c>
      <c r="D1712" s="12" t="s">
        <v>43</v>
      </c>
      <c r="E1712" s="13">
        <v>1</v>
      </c>
      <c r="F1712" s="14">
        <v>7</v>
      </c>
      <c r="G1712" s="31">
        <v>48608.250335999997</v>
      </c>
      <c r="H1712" s="53">
        <v>1</v>
      </c>
      <c r="I1712" s="11"/>
      <c r="J1712" s="7">
        <f>I1712/F1712</f>
        <v>0</v>
      </c>
      <c r="K1712" s="16">
        <f t="shared" si="27"/>
        <v>0</v>
      </c>
    </row>
    <row r="1713" spans="1:11" ht="17.399999999999999" x14ac:dyDescent="0.3">
      <c r="A1713" s="18" t="s">
        <v>2803</v>
      </c>
      <c r="B1713" s="12" t="s">
        <v>0</v>
      </c>
      <c r="C1713" s="12" t="s">
        <v>14</v>
      </c>
      <c r="D1713" s="12" t="s">
        <v>98</v>
      </c>
      <c r="E1713" s="13">
        <v>1</v>
      </c>
      <c r="F1713" s="14">
        <v>4</v>
      </c>
      <c r="G1713" s="31">
        <v>90767.705436000004</v>
      </c>
      <c r="H1713" s="53">
        <v>1</v>
      </c>
      <c r="I1713" s="11"/>
      <c r="J1713" s="7">
        <f>I1713/F1713</f>
        <v>0</v>
      </c>
      <c r="K1713" s="16">
        <f t="shared" si="27"/>
        <v>0</v>
      </c>
    </row>
    <row r="1714" spans="1:11" ht="17.399999999999999" x14ac:dyDescent="0.3">
      <c r="A1714" s="18" t="s">
        <v>3954</v>
      </c>
      <c r="B1714" s="12" t="s">
        <v>0</v>
      </c>
      <c r="C1714" s="12" t="s">
        <v>82</v>
      </c>
      <c r="D1714" s="12" t="s">
        <v>3</v>
      </c>
      <c r="E1714" s="13">
        <v>8</v>
      </c>
      <c r="F1714" s="14">
        <v>200</v>
      </c>
      <c r="G1714" s="31">
        <v>1480.2345000000003</v>
      </c>
      <c r="H1714" s="53">
        <v>8</v>
      </c>
      <c r="I1714" s="11"/>
      <c r="J1714" s="7">
        <f>I1714/F1714</f>
        <v>0</v>
      </c>
      <c r="K1714" s="16">
        <f t="shared" si="27"/>
        <v>0</v>
      </c>
    </row>
    <row r="1715" spans="1:11" ht="17.399999999999999" x14ac:dyDescent="0.3">
      <c r="A1715" s="18" t="s">
        <v>3740</v>
      </c>
      <c r="B1715" s="12" t="s">
        <v>0</v>
      </c>
      <c r="C1715" s="12" t="s">
        <v>12</v>
      </c>
      <c r="D1715" s="12" t="s">
        <v>17</v>
      </c>
      <c r="E1715" s="13">
        <v>6</v>
      </c>
      <c r="F1715" s="14">
        <v>90</v>
      </c>
      <c r="G1715" s="31">
        <v>5138.3931120000016</v>
      </c>
      <c r="H1715" s="53">
        <v>6</v>
      </c>
      <c r="I1715" s="11"/>
      <c r="J1715" s="7">
        <f>I1715/F1715</f>
        <v>0</v>
      </c>
      <c r="K1715" s="16">
        <f t="shared" si="27"/>
        <v>0</v>
      </c>
    </row>
    <row r="1716" spans="1:11" ht="17.399999999999999" x14ac:dyDescent="0.3">
      <c r="A1716" s="18" t="s">
        <v>5097</v>
      </c>
      <c r="B1716" s="12" t="s">
        <v>0</v>
      </c>
      <c r="C1716" s="12" t="s">
        <v>65</v>
      </c>
      <c r="D1716" s="12" t="s">
        <v>9</v>
      </c>
      <c r="E1716" s="13">
        <v>3</v>
      </c>
      <c r="F1716" s="14">
        <v>24</v>
      </c>
      <c r="G1716" s="31">
        <v>13022.337924000003</v>
      </c>
      <c r="H1716" s="53">
        <v>3</v>
      </c>
      <c r="I1716" s="11"/>
      <c r="J1716" s="7">
        <f>I1716/F1716</f>
        <v>0</v>
      </c>
      <c r="K1716" s="16">
        <f t="shared" si="27"/>
        <v>0</v>
      </c>
    </row>
    <row r="1717" spans="1:11" ht="17.399999999999999" x14ac:dyDescent="0.3">
      <c r="A1717" s="18" t="s">
        <v>3741</v>
      </c>
      <c r="B1717" s="12" t="s">
        <v>0</v>
      </c>
      <c r="C1717" s="12" t="s">
        <v>12</v>
      </c>
      <c r="D1717" s="12" t="s">
        <v>17</v>
      </c>
      <c r="E1717" s="13">
        <v>1</v>
      </c>
      <c r="F1717" s="14">
        <v>90</v>
      </c>
      <c r="G1717" s="31">
        <v>5118.7363560000003</v>
      </c>
      <c r="H1717" s="53">
        <v>1</v>
      </c>
      <c r="I1717" s="11"/>
      <c r="J1717" s="7">
        <f>I1717/F1717</f>
        <v>0</v>
      </c>
      <c r="K1717" s="16">
        <f t="shared" si="27"/>
        <v>0</v>
      </c>
    </row>
    <row r="1718" spans="1:11" ht="17.399999999999999" x14ac:dyDescent="0.3">
      <c r="A1718" s="18" t="s">
        <v>4460</v>
      </c>
      <c r="B1718" s="12" t="s">
        <v>0</v>
      </c>
      <c r="C1718" s="12" t="s">
        <v>66</v>
      </c>
      <c r="D1718" s="12" t="s">
        <v>7</v>
      </c>
      <c r="E1718" s="13">
        <v>18</v>
      </c>
      <c r="F1718" s="14">
        <v>810</v>
      </c>
      <c r="G1718" s="31">
        <v>526.31485200000009</v>
      </c>
      <c r="H1718" s="53">
        <v>18</v>
      </c>
      <c r="I1718" s="11"/>
      <c r="J1718" s="7">
        <f>I1718/F1718</f>
        <v>0</v>
      </c>
      <c r="K1718" s="16">
        <f t="shared" si="27"/>
        <v>0</v>
      </c>
    </row>
    <row r="1719" spans="1:11" ht="17.399999999999999" x14ac:dyDescent="0.3">
      <c r="A1719" s="18" t="s">
        <v>3160</v>
      </c>
      <c r="B1719" s="12" t="s">
        <v>0</v>
      </c>
      <c r="C1719" s="12" t="s">
        <v>65</v>
      </c>
      <c r="D1719" s="12" t="s">
        <v>13</v>
      </c>
      <c r="E1719" s="13">
        <v>1</v>
      </c>
      <c r="F1719" s="14">
        <v>63</v>
      </c>
      <c r="G1719" s="31">
        <v>4750.6836960000001</v>
      </c>
      <c r="H1719" s="53">
        <v>1</v>
      </c>
      <c r="I1719" s="11"/>
      <c r="J1719" s="7">
        <f>I1719/F1719</f>
        <v>0</v>
      </c>
      <c r="K1719" s="16">
        <f t="shared" si="27"/>
        <v>0</v>
      </c>
    </row>
    <row r="1720" spans="1:11" ht="17.399999999999999" x14ac:dyDescent="0.3">
      <c r="A1720" s="18" t="s">
        <v>1638</v>
      </c>
      <c r="B1720" s="12" t="s">
        <v>0</v>
      </c>
      <c r="C1720" s="12" t="s">
        <v>82</v>
      </c>
      <c r="D1720" s="12" t="s">
        <v>23</v>
      </c>
      <c r="E1720" s="13">
        <v>8</v>
      </c>
      <c r="F1720" s="14">
        <v>280</v>
      </c>
      <c r="G1720" s="31">
        <v>1196.1111240000002</v>
      </c>
      <c r="H1720" s="53">
        <v>8</v>
      </c>
      <c r="I1720" s="11"/>
      <c r="J1720" s="7">
        <f>I1720/F1720</f>
        <v>0</v>
      </c>
      <c r="K1720" s="16">
        <f t="shared" si="27"/>
        <v>0</v>
      </c>
    </row>
    <row r="1721" spans="1:11" ht="17.399999999999999" x14ac:dyDescent="0.3">
      <c r="A1721" s="18" t="s">
        <v>1638</v>
      </c>
      <c r="B1721" s="12" t="s">
        <v>0</v>
      </c>
      <c r="C1721" s="12" t="s">
        <v>12</v>
      </c>
      <c r="D1721" s="12" t="s">
        <v>4</v>
      </c>
      <c r="E1721" s="13">
        <v>6</v>
      </c>
      <c r="F1721" s="14">
        <v>96</v>
      </c>
      <c r="G1721" s="31">
        <v>2629.3763970000005</v>
      </c>
      <c r="H1721" s="53">
        <v>6</v>
      </c>
      <c r="I1721" s="11"/>
      <c r="J1721" s="7">
        <f>I1721/F1721</f>
        <v>0</v>
      </c>
      <c r="K1721" s="16">
        <f t="shared" si="27"/>
        <v>0</v>
      </c>
    </row>
    <row r="1722" spans="1:11" ht="17.399999999999999" x14ac:dyDescent="0.3">
      <c r="A1722" s="18" t="s">
        <v>6112</v>
      </c>
      <c r="B1722" s="12" t="s">
        <v>0</v>
      </c>
      <c r="C1722" s="12" t="s">
        <v>50</v>
      </c>
      <c r="D1722" s="12" t="s">
        <v>7</v>
      </c>
      <c r="E1722" s="13">
        <v>16</v>
      </c>
      <c r="F1722" s="14">
        <v>864</v>
      </c>
      <c r="G1722" s="31">
        <v>713.68114500000001</v>
      </c>
      <c r="H1722" s="53">
        <v>16</v>
      </c>
      <c r="I1722" s="11"/>
      <c r="J1722" s="7">
        <f>I1722/F1722</f>
        <v>0</v>
      </c>
      <c r="K1722" s="16">
        <f t="shared" si="27"/>
        <v>0</v>
      </c>
    </row>
    <row r="1723" spans="1:11" ht="17.399999999999999" x14ac:dyDescent="0.3">
      <c r="A1723" s="18" t="s">
        <v>6113</v>
      </c>
      <c r="B1723" s="12" t="s">
        <v>0</v>
      </c>
      <c r="C1723" s="12" t="s">
        <v>50</v>
      </c>
      <c r="D1723" s="12" t="s">
        <v>7</v>
      </c>
      <c r="E1723" s="13">
        <v>16</v>
      </c>
      <c r="F1723" s="14">
        <v>864</v>
      </c>
      <c r="G1723" s="31">
        <v>778.26762900000006</v>
      </c>
      <c r="H1723" s="53">
        <v>16</v>
      </c>
      <c r="I1723" s="11"/>
      <c r="J1723" s="7">
        <f>I1723/F1723</f>
        <v>0</v>
      </c>
      <c r="K1723" s="16">
        <f t="shared" si="27"/>
        <v>0</v>
      </c>
    </row>
    <row r="1724" spans="1:11" ht="17.399999999999999" x14ac:dyDescent="0.3">
      <c r="A1724" s="18" t="s">
        <v>3742</v>
      </c>
      <c r="B1724" s="12" t="s">
        <v>0</v>
      </c>
      <c r="C1724" s="12" t="s">
        <v>50</v>
      </c>
      <c r="D1724" s="12" t="s">
        <v>7</v>
      </c>
      <c r="E1724" s="13">
        <v>16</v>
      </c>
      <c r="F1724" s="14">
        <v>864</v>
      </c>
      <c r="G1724" s="31">
        <v>713.68114500000001</v>
      </c>
      <c r="H1724" s="53">
        <v>16</v>
      </c>
      <c r="I1724" s="11"/>
      <c r="J1724" s="7">
        <f>I1724/F1724</f>
        <v>0</v>
      </c>
      <c r="K1724" s="16">
        <f t="shared" si="27"/>
        <v>0</v>
      </c>
    </row>
    <row r="1725" spans="1:11" ht="17.399999999999999" x14ac:dyDescent="0.3">
      <c r="A1725" s="18" t="s">
        <v>3902</v>
      </c>
      <c r="B1725" s="12" t="s">
        <v>0</v>
      </c>
      <c r="C1725" s="12" t="s">
        <v>82</v>
      </c>
      <c r="D1725" s="12" t="s">
        <v>3</v>
      </c>
      <c r="E1725" s="13">
        <v>8</v>
      </c>
      <c r="F1725" s="14">
        <v>200</v>
      </c>
      <c r="G1725" s="31">
        <v>1435.3047720000002</v>
      </c>
      <c r="H1725" s="53">
        <v>8</v>
      </c>
      <c r="I1725" s="11"/>
      <c r="J1725" s="7">
        <f>I1725/F1725</f>
        <v>0</v>
      </c>
      <c r="K1725" s="16">
        <f t="shared" si="27"/>
        <v>0</v>
      </c>
    </row>
    <row r="1726" spans="1:11" ht="17.399999999999999" x14ac:dyDescent="0.3">
      <c r="A1726" s="18" t="s">
        <v>3681</v>
      </c>
      <c r="B1726" s="12" t="s">
        <v>0</v>
      </c>
      <c r="C1726" s="12" t="s">
        <v>110</v>
      </c>
      <c r="D1726" s="12" t="s">
        <v>4</v>
      </c>
      <c r="E1726" s="13">
        <v>7</v>
      </c>
      <c r="F1726" s="14">
        <v>168</v>
      </c>
      <c r="G1726" s="31">
        <v>3386.3401080000003</v>
      </c>
      <c r="H1726" s="53">
        <v>7</v>
      </c>
      <c r="I1726" s="11"/>
      <c r="J1726" s="7">
        <f>I1726/F1726</f>
        <v>0</v>
      </c>
      <c r="K1726" s="16">
        <f t="shared" si="27"/>
        <v>0</v>
      </c>
    </row>
    <row r="1727" spans="1:11" ht="17.399999999999999" x14ac:dyDescent="0.3">
      <c r="A1727" s="18" t="s">
        <v>4011</v>
      </c>
      <c r="B1727" s="12" t="s">
        <v>0</v>
      </c>
      <c r="C1727" s="12" t="s">
        <v>25</v>
      </c>
      <c r="D1727" s="12" t="s">
        <v>3</v>
      </c>
      <c r="E1727" s="13">
        <v>10</v>
      </c>
      <c r="F1727" s="14">
        <v>300</v>
      </c>
      <c r="G1727" s="31">
        <v>1953.7481880000003</v>
      </c>
      <c r="H1727" s="53">
        <v>10</v>
      </c>
      <c r="I1727" s="11"/>
      <c r="J1727" s="7">
        <f>I1727/F1727</f>
        <v>0</v>
      </c>
      <c r="K1727" s="16">
        <f t="shared" si="27"/>
        <v>0</v>
      </c>
    </row>
    <row r="1728" spans="1:11" ht="17.399999999999999" x14ac:dyDescent="0.3">
      <c r="A1728" s="18" t="s">
        <v>107</v>
      </c>
      <c r="B1728" s="12" t="s">
        <v>0</v>
      </c>
      <c r="C1728" s="12" t="s">
        <v>65</v>
      </c>
      <c r="D1728" s="12" t="s">
        <v>9</v>
      </c>
      <c r="E1728" s="13">
        <v>1</v>
      </c>
      <c r="F1728" s="14">
        <v>63</v>
      </c>
      <c r="G1728" s="31">
        <v>6455.2052520000007</v>
      </c>
      <c r="H1728" s="53">
        <v>1</v>
      </c>
      <c r="I1728" s="11"/>
      <c r="J1728" s="7">
        <f>I1728/F1728</f>
        <v>0</v>
      </c>
      <c r="K1728" s="16">
        <f t="shared" si="27"/>
        <v>0</v>
      </c>
    </row>
    <row r="1729" spans="1:11" ht="17.399999999999999" x14ac:dyDescent="0.3">
      <c r="A1729" s="18" t="s">
        <v>107</v>
      </c>
      <c r="B1729" s="12" t="s">
        <v>0</v>
      </c>
      <c r="C1729" s="12" t="s">
        <v>5</v>
      </c>
      <c r="D1729" s="12" t="s">
        <v>13</v>
      </c>
      <c r="E1729" s="13">
        <v>1</v>
      </c>
      <c r="F1729" s="14">
        <v>54</v>
      </c>
      <c r="G1729" s="31">
        <v>7886.2984560000004</v>
      </c>
      <c r="H1729" s="53">
        <v>1</v>
      </c>
      <c r="I1729" s="11"/>
      <c r="J1729" s="7">
        <f>I1729/F1729</f>
        <v>0</v>
      </c>
      <c r="K1729" s="16">
        <f t="shared" si="27"/>
        <v>0</v>
      </c>
    </row>
    <row r="1730" spans="1:11" ht="17.399999999999999" x14ac:dyDescent="0.3">
      <c r="A1730" s="18" t="s">
        <v>107</v>
      </c>
      <c r="B1730" s="12" t="s">
        <v>0</v>
      </c>
      <c r="C1730" s="12" t="s">
        <v>91</v>
      </c>
      <c r="D1730" s="12" t="s">
        <v>39</v>
      </c>
      <c r="E1730" s="13">
        <v>1</v>
      </c>
      <c r="F1730" s="14">
        <v>30</v>
      </c>
      <c r="G1730" s="31">
        <v>13893.184800000003</v>
      </c>
      <c r="H1730" s="53">
        <v>1</v>
      </c>
      <c r="I1730" s="11"/>
      <c r="J1730" s="7">
        <f>I1730/F1730</f>
        <v>0</v>
      </c>
      <c r="K1730" s="16">
        <f t="shared" si="27"/>
        <v>0</v>
      </c>
    </row>
    <row r="1731" spans="1:11" ht="17.399999999999999" x14ac:dyDescent="0.3">
      <c r="A1731" s="18" t="s">
        <v>107</v>
      </c>
      <c r="B1731" s="12" t="s">
        <v>0</v>
      </c>
      <c r="C1731" s="12" t="s">
        <v>11</v>
      </c>
      <c r="D1731" s="12" t="s">
        <v>42</v>
      </c>
      <c r="E1731" s="13">
        <v>1</v>
      </c>
      <c r="F1731" s="14">
        <v>20</v>
      </c>
      <c r="G1731" s="31">
        <v>19885.020480000003</v>
      </c>
      <c r="H1731" s="53">
        <v>1</v>
      </c>
      <c r="I1731" s="11"/>
      <c r="J1731" s="7">
        <f>I1731/F1731</f>
        <v>0</v>
      </c>
      <c r="K1731" s="16">
        <f t="shared" si="27"/>
        <v>0</v>
      </c>
    </row>
    <row r="1732" spans="1:11" ht="17.399999999999999" x14ac:dyDescent="0.3">
      <c r="A1732" s="18" t="s">
        <v>107</v>
      </c>
      <c r="B1732" s="12" t="s">
        <v>0</v>
      </c>
      <c r="C1732" s="12" t="s">
        <v>11</v>
      </c>
      <c r="D1732" s="12" t="s">
        <v>73</v>
      </c>
      <c r="E1732" s="13">
        <v>1</v>
      </c>
      <c r="F1732" s="14">
        <v>10</v>
      </c>
      <c r="G1732" s="31">
        <v>28346.657616</v>
      </c>
      <c r="H1732" s="53">
        <v>1</v>
      </c>
      <c r="I1732" s="11"/>
      <c r="J1732" s="7">
        <f>I1732/F1732</f>
        <v>0</v>
      </c>
      <c r="K1732" s="16">
        <f t="shared" si="27"/>
        <v>0</v>
      </c>
    </row>
    <row r="1733" spans="1:11" ht="17.399999999999999" x14ac:dyDescent="0.3">
      <c r="A1733" s="18" t="s">
        <v>107</v>
      </c>
      <c r="B1733" s="12" t="s">
        <v>0</v>
      </c>
      <c r="C1733" s="12" t="s">
        <v>20</v>
      </c>
      <c r="D1733" s="12" t="s">
        <v>43</v>
      </c>
      <c r="E1733" s="13">
        <v>1</v>
      </c>
      <c r="F1733" s="14">
        <v>9</v>
      </c>
      <c r="G1733" s="31">
        <v>36871.628976</v>
      </c>
      <c r="H1733" s="53">
        <v>1</v>
      </c>
      <c r="I1733" s="11"/>
      <c r="J1733" s="7">
        <f>I1733/F1733</f>
        <v>0</v>
      </c>
      <c r="K1733" s="16">
        <f t="shared" si="27"/>
        <v>0</v>
      </c>
    </row>
    <row r="1734" spans="1:11" ht="17.399999999999999" x14ac:dyDescent="0.3">
      <c r="A1734" s="18" t="s">
        <v>107</v>
      </c>
      <c r="B1734" s="12" t="s">
        <v>0</v>
      </c>
      <c r="C1734" s="12" t="s">
        <v>227</v>
      </c>
      <c r="D1734" s="12" t="s">
        <v>43</v>
      </c>
      <c r="E1734" s="13">
        <v>1</v>
      </c>
      <c r="F1734" s="14">
        <v>9</v>
      </c>
      <c r="G1734" s="31">
        <v>37211.410044000011</v>
      </c>
      <c r="H1734" s="53">
        <v>1</v>
      </c>
      <c r="I1734" s="11"/>
      <c r="J1734" s="7">
        <f>I1734/F1734</f>
        <v>0</v>
      </c>
      <c r="K1734" s="16">
        <f t="shared" si="27"/>
        <v>0</v>
      </c>
    </row>
    <row r="1735" spans="1:11" ht="17.399999999999999" x14ac:dyDescent="0.3">
      <c r="A1735" s="18" t="s">
        <v>3743</v>
      </c>
      <c r="B1735" s="12" t="s">
        <v>0</v>
      </c>
      <c r="C1735" s="12" t="s">
        <v>12</v>
      </c>
      <c r="D1735" s="12" t="s">
        <v>9</v>
      </c>
      <c r="E1735" s="13">
        <v>1</v>
      </c>
      <c r="F1735" s="14">
        <v>90</v>
      </c>
      <c r="G1735" s="31">
        <v>5118.7363560000003</v>
      </c>
      <c r="H1735" s="53">
        <v>1</v>
      </c>
      <c r="I1735" s="11"/>
      <c r="J1735" s="7">
        <f>I1735/F1735</f>
        <v>0</v>
      </c>
      <c r="K1735" s="16">
        <f t="shared" si="27"/>
        <v>0</v>
      </c>
    </row>
    <row r="1736" spans="1:11" ht="17.399999999999999" x14ac:dyDescent="0.3">
      <c r="A1736" s="18" t="s">
        <v>3845</v>
      </c>
      <c r="B1736" s="12" t="s">
        <v>0</v>
      </c>
      <c r="C1736" s="12" t="s">
        <v>50</v>
      </c>
      <c r="D1736" s="12" t="s">
        <v>7</v>
      </c>
      <c r="E1736" s="13">
        <v>16</v>
      </c>
      <c r="F1736" s="14">
        <v>864</v>
      </c>
      <c r="G1736" s="31">
        <v>696.8324970000001</v>
      </c>
      <c r="H1736" s="53">
        <v>16</v>
      </c>
      <c r="I1736" s="11"/>
      <c r="J1736" s="7">
        <f>I1736/F1736</f>
        <v>0</v>
      </c>
      <c r="K1736" s="16">
        <f t="shared" si="27"/>
        <v>0</v>
      </c>
    </row>
    <row r="1737" spans="1:11" ht="17.399999999999999" x14ac:dyDescent="0.3">
      <c r="A1737" s="18" t="s">
        <v>3682</v>
      </c>
      <c r="B1737" s="12" t="s">
        <v>0</v>
      </c>
      <c r="C1737" s="12" t="s">
        <v>110</v>
      </c>
      <c r="D1737" s="12" t="s">
        <v>4</v>
      </c>
      <c r="E1737" s="13">
        <v>7</v>
      </c>
      <c r="F1737" s="14">
        <v>168</v>
      </c>
      <c r="G1737" s="31">
        <v>3386.3401080000003</v>
      </c>
      <c r="H1737" s="53">
        <v>7</v>
      </c>
      <c r="I1737" s="11"/>
      <c r="J1737" s="7">
        <f>I1737/F1737</f>
        <v>0</v>
      </c>
      <c r="K1737" s="16">
        <f t="shared" si="27"/>
        <v>0</v>
      </c>
    </row>
    <row r="1738" spans="1:11" ht="17.399999999999999" x14ac:dyDescent="0.3">
      <c r="A1738" s="18" t="s">
        <v>6114</v>
      </c>
      <c r="B1738" s="12" t="s">
        <v>0</v>
      </c>
      <c r="C1738" s="12" t="s">
        <v>12</v>
      </c>
      <c r="D1738" s="12" t="s">
        <v>9</v>
      </c>
      <c r="E1738" s="13">
        <v>1</v>
      </c>
      <c r="F1738" s="14">
        <v>90</v>
      </c>
      <c r="G1738" s="31">
        <v>5118.7363560000003</v>
      </c>
      <c r="H1738" s="53">
        <v>1</v>
      </c>
      <c r="I1738" s="11"/>
      <c r="J1738" s="7">
        <f>I1738/F1738</f>
        <v>0</v>
      </c>
      <c r="K1738" s="16">
        <f t="shared" si="27"/>
        <v>0</v>
      </c>
    </row>
    <row r="1739" spans="1:11" ht="17.399999999999999" x14ac:dyDescent="0.3">
      <c r="A1739" s="18" t="s">
        <v>3846</v>
      </c>
      <c r="B1739" s="12" t="s">
        <v>0</v>
      </c>
      <c r="C1739" s="12" t="s">
        <v>50</v>
      </c>
      <c r="D1739" s="12" t="s">
        <v>23</v>
      </c>
      <c r="E1739" s="13">
        <v>16</v>
      </c>
      <c r="F1739" s="14">
        <v>672</v>
      </c>
      <c r="G1739" s="31">
        <v>748.3012470000001</v>
      </c>
      <c r="H1739" s="53">
        <v>16</v>
      </c>
      <c r="I1739" s="11"/>
      <c r="J1739" s="7">
        <f>I1739/F1739</f>
        <v>0</v>
      </c>
      <c r="K1739" s="16">
        <f t="shared" si="27"/>
        <v>0</v>
      </c>
    </row>
    <row r="1740" spans="1:11" ht="17.399999999999999" x14ac:dyDescent="0.3">
      <c r="A1740" s="18" t="s">
        <v>1639</v>
      </c>
      <c r="B1740" s="12" t="s">
        <v>0</v>
      </c>
      <c r="C1740" s="12" t="s">
        <v>82</v>
      </c>
      <c r="D1740" s="12" t="s">
        <v>23</v>
      </c>
      <c r="E1740" s="13">
        <v>8</v>
      </c>
      <c r="F1740" s="14">
        <v>280</v>
      </c>
      <c r="G1740" s="31">
        <v>1212.9597719999999</v>
      </c>
      <c r="H1740" s="53">
        <v>8</v>
      </c>
      <c r="I1740" s="11"/>
      <c r="J1740" s="7">
        <f>I1740/F1740</f>
        <v>0</v>
      </c>
      <c r="K1740" s="16">
        <f t="shared" si="27"/>
        <v>0</v>
      </c>
    </row>
    <row r="1741" spans="1:11" ht="17.399999999999999" x14ac:dyDescent="0.3">
      <c r="A1741" s="18" t="s">
        <v>1639</v>
      </c>
      <c r="B1741" s="12" t="s">
        <v>0</v>
      </c>
      <c r="C1741" s="12" t="s">
        <v>12</v>
      </c>
      <c r="D1741" s="12" t="s">
        <v>4</v>
      </c>
      <c r="E1741" s="13">
        <v>6</v>
      </c>
      <c r="F1741" s="14">
        <v>96</v>
      </c>
      <c r="G1741" s="31">
        <v>2646.2250450000006</v>
      </c>
      <c r="H1741" s="53">
        <v>6</v>
      </c>
      <c r="I1741" s="11"/>
      <c r="J1741" s="7">
        <f>I1741/F1741</f>
        <v>0</v>
      </c>
      <c r="K1741" s="16">
        <f t="shared" si="27"/>
        <v>0</v>
      </c>
    </row>
    <row r="1742" spans="1:11" ht="17.399999999999999" x14ac:dyDescent="0.3">
      <c r="A1742" s="18" t="s">
        <v>1006</v>
      </c>
      <c r="B1742" s="12" t="s">
        <v>0</v>
      </c>
      <c r="C1742" s="12" t="s">
        <v>309</v>
      </c>
      <c r="D1742" s="12" t="s">
        <v>7</v>
      </c>
      <c r="E1742" s="13">
        <v>21</v>
      </c>
      <c r="F1742" s="14">
        <v>945</v>
      </c>
      <c r="G1742" s="31">
        <v>580.29998399999999</v>
      </c>
      <c r="H1742" s="53">
        <v>21</v>
      </c>
      <c r="I1742" s="11"/>
      <c r="J1742" s="7">
        <f>I1742/F1742</f>
        <v>0</v>
      </c>
      <c r="K1742" s="16">
        <f t="shared" si="27"/>
        <v>0</v>
      </c>
    </row>
    <row r="1743" spans="1:11" ht="17.399999999999999" x14ac:dyDescent="0.3">
      <c r="A1743" s="18" t="s">
        <v>1006</v>
      </c>
      <c r="B1743" s="12" t="s">
        <v>0</v>
      </c>
      <c r="C1743" s="12" t="s">
        <v>66</v>
      </c>
      <c r="D1743" s="12" t="s">
        <v>7</v>
      </c>
      <c r="E1743" s="13">
        <v>18</v>
      </c>
      <c r="F1743" s="14">
        <v>810</v>
      </c>
      <c r="G1743" s="31">
        <v>543.16350000000011</v>
      </c>
      <c r="H1743" s="53">
        <v>18</v>
      </c>
      <c r="I1743" s="11"/>
      <c r="J1743" s="7">
        <f>I1743/F1743</f>
        <v>0</v>
      </c>
      <c r="K1743" s="16">
        <f t="shared" si="27"/>
        <v>0</v>
      </c>
    </row>
    <row r="1744" spans="1:11" ht="17.399999999999999" x14ac:dyDescent="0.3">
      <c r="A1744" s="18" t="s">
        <v>3744</v>
      </c>
      <c r="B1744" s="12" t="s">
        <v>0</v>
      </c>
      <c r="C1744" s="12" t="s">
        <v>25</v>
      </c>
      <c r="D1744" s="12" t="s">
        <v>20</v>
      </c>
      <c r="E1744" s="13">
        <v>10</v>
      </c>
      <c r="F1744" s="14">
        <v>360</v>
      </c>
      <c r="G1744" s="31">
        <v>1900.9779840000001</v>
      </c>
      <c r="H1744" s="53">
        <v>10</v>
      </c>
      <c r="I1744" s="11"/>
      <c r="J1744" s="7">
        <f>I1744/F1744</f>
        <v>0</v>
      </c>
      <c r="K1744" s="16">
        <f t="shared" si="27"/>
        <v>0</v>
      </c>
    </row>
    <row r="1745" spans="1:11" ht="17.399999999999999" x14ac:dyDescent="0.3">
      <c r="A1745" s="18" t="s">
        <v>3745</v>
      </c>
      <c r="B1745" s="12" t="s">
        <v>0</v>
      </c>
      <c r="C1745" s="12" t="s">
        <v>12</v>
      </c>
      <c r="D1745" s="12" t="s">
        <v>17</v>
      </c>
      <c r="E1745" s="13">
        <v>1</v>
      </c>
      <c r="F1745" s="14">
        <v>90</v>
      </c>
      <c r="G1745" s="31">
        <v>5152.4336520000006</v>
      </c>
      <c r="H1745" s="53">
        <v>1</v>
      </c>
      <c r="I1745" s="11"/>
      <c r="J1745" s="7">
        <f>I1745/F1745</f>
        <v>0</v>
      </c>
      <c r="K1745" s="16">
        <f t="shared" si="27"/>
        <v>0</v>
      </c>
    </row>
    <row r="1746" spans="1:11" ht="17.399999999999999" x14ac:dyDescent="0.3">
      <c r="A1746" s="18" t="s">
        <v>3537</v>
      </c>
      <c r="B1746" s="12" t="s">
        <v>0</v>
      </c>
      <c r="C1746" s="12" t="s">
        <v>110</v>
      </c>
      <c r="D1746" s="12" t="s">
        <v>9</v>
      </c>
      <c r="E1746" s="13">
        <v>7</v>
      </c>
      <c r="F1746" s="14">
        <v>126</v>
      </c>
      <c r="G1746" s="31">
        <v>3695.1526079999999</v>
      </c>
      <c r="H1746" s="53">
        <v>7</v>
      </c>
      <c r="I1746" s="11"/>
      <c r="J1746" s="7">
        <f>I1746/F1746</f>
        <v>0</v>
      </c>
      <c r="K1746" s="16">
        <f t="shared" si="27"/>
        <v>0</v>
      </c>
    </row>
    <row r="1747" spans="1:11" ht="17.399999999999999" x14ac:dyDescent="0.3">
      <c r="A1747" s="18" t="s">
        <v>3537</v>
      </c>
      <c r="B1747" s="12" t="s">
        <v>0</v>
      </c>
      <c r="C1747" s="12" t="s">
        <v>11</v>
      </c>
      <c r="D1747" s="12" t="s">
        <v>148</v>
      </c>
      <c r="E1747" s="13">
        <v>1</v>
      </c>
      <c r="F1747" s="14">
        <v>20</v>
      </c>
      <c r="G1747" s="31">
        <v>21923.706888000001</v>
      </c>
      <c r="H1747" s="53">
        <v>1</v>
      </c>
      <c r="I1747" s="11"/>
      <c r="J1747" s="7">
        <f>I1747/F1747</f>
        <v>0</v>
      </c>
      <c r="K1747" s="16">
        <f t="shared" si="27"/>
        <v>0</v>
      </c>
    </row>
    <row r="1748" spans="1:11" ht="17.399999999999999" x14ac:dyDescent="0.3">
      <c r="A1748" s="18" t="s">
        <v>4085</v>
      </c>
      <c r="B1748" s="12" t="s">
        <v>0</v>
      </c>
      <c r="C1748" s="12" t="s">
        <v>25</v>
      </c>
      <c r="D1748" s="12" t="s">
        <v>20</v>
      </c>
      <c r="E1748" s="13">
        <v>10</v>
      </c>
      <c r="F1748" s="14">
        <v>360</v>
      </c>
      <c r="G1748" s="31">
        <v>1867.2806879999998</v>
      </c>
      <c r="H1748" s="53">
        <v>10</v>
      </c>
      <c r="I1748" s="11"/>
      <c r="J1748" s="7">
        <f>I1748/F1748</f>
        <v>0</v>
      </c>
      <c r="K1748" s="16">
        <f t="shared" si="27"/>
        <v>0</v>
      </c>
    </row>
    <row r="1749" spans="1:11" ht="17.399999999999999" x14ac:dyDescent="0.3">
      <c r="A1749" s="18" t="s">
        <v>108</v>
      </c>
      <c r="B1749" s="12" t="s">
        <v>0</v>
      </c>
      <c r="C1749" s="12" t="s">
        <v>65</v>
      </c>
      <c r="D1749" s="12" t="s">
        <v>9</v>
      </c>
      <c r="E1749" s="13">
        <v>1</v>
      </c>
      <c r="F1749" s="14">
        <v>63</v>
      </c>
      <c r="G1749" s="31">
        <v>6455.2052520000007</v>
      </c>
      <c r="H1749" s="53">
        <v>1</v>
      </c>
      <c r="I1749" s="11"/>
      <c r="J1749" s="7">
        <f>I1749/F1749</f>
        <v>0</v>
      </c>
      <c r="K1749" s="16">
        <f t="shared" si="27"/>
        <v>0</v>
      </c>
    </row>
    <row r="1750" spans="1:11" ht="17.399999999999999" x14ac:dyDescent="0.3">
      <c r="A1750" s="18" t="s">
        <v>108</v>
      </c>
      <c r="B1750" s="12" t="s">
        <v>0</v>
      </c>
      <c r="C1750" s="12" t="s">
        <v>5</v>
      </c>
      <c r="D1750" s="12" t="s">
        <v>13</v>
      </c>
      <c r="E1750" s="13">
        <v>1</v>
      </c>
      <c r="F1750" s="14">
        <v>54</v>
      </c>
      <c r="G1750" s="31">
        <v>7886.2984560000004</v>
      </c>
      <c r="H1750" s="53">
        <v>1</v>
      </c>
      <c r="I1750" s="11"/>
      <c r="J1750" s="7">
        <f>I1750/F1750</f>
        <v>0</v>
      </c>
      <c r="K1750" s="16">
        <f t="shared" si="27"/>
        <v>0</v>
      </c>
    </row>
    <row r="1751" spans="1:11" ht="17.399999999999999" x14ac:dyDescent="0.3">
      <c r="A1751" s="18" t="s">
        <v>108</v>
      </c>
      <c r="B1751" s="12" t="s">
        <v>0</v>
      </c>
      <c r="C1751" s="12" t="s">
        <v>5</v>
      </c>
      <c r="D1751" s="12" t="s">
        <v>15</v>
      </c>
      <c r="E1751" s="13">
        <v>1</v>
      </c>
      <c r="F1751" s="14">
        <v>36</v>
      </c>
      <c r="G1751" s="31">
        <v>7864.3991880000003</v>
      </c>
      <c r="H1751" s="53">
        <v>1</v>
      </c>
      <c r="I1751" s="11"/>
      <c r="J1751" s="7">
        <f>I1751/F1751</f>
        <v>0</v>
      </c>
      <c r="K1751" s="16">
        <f t="shared" si="27"/>
        <v>0</v>
      </c>
    </row>
    <row r="1752" spans="1:11" ht="17.399999999999999" x14ac:dyDescent="0.3">
      <c r="A1752" s="18" t="s">
        <v>108</v>
      </c>
      <c r="B1752" s="12" t="s">
        <v>0</v>
      </c>
      <c r="C1752" s="12" t="s">
        <v>91</v>
      </c>
      <c r="D1752" s="12" t="s">
        <v>39</v>
      </c>
      <c r="E1752" s="13">
        <v>1</v>
      </c>
      <c r="F1752" s="14">
        <v>30</v>
      </c>
      <c r="G1752" s="31">
        <v>13893.184800000003</v>
      </c>
      <c r="H1752" s="53">
        <v>1</v>
      </c>
      <c r="I1752" s="11"/>
      <c r="J1752" s="7">
        <f>I1752/F1752</f>
        <v>0</v>
      </c>
      <c r="K1752" s="16">
        <f t="shared" si="27"/>
        <v>0</v>
      </c>
    </row>
    <row r="1753" spans="1:11" ht="17.399999999999999" x14ac:dyDescent="0.3">
      <c r="A1753" s="18" t="s">
        <v>108</v>
      </c>
      <c r="B1753" s="12" t="s">
        <v>0</v>
      </c>
      <c r="C1753" s="12" t="s">
        <v>11</v>
      </c>
      <c r="D1753" s="12" t="s">
        <v>42</v>
      </c>
      <c r="E1753" s="13">
        <v>1</v>
      </c>
      <c r="F1753" s="14">
        <v>20</v>
      </c>
      <c r="G1753" s="31">
        <v>19885.020480000003</v>
      </c>
      <c r="H1753" s="53">
        <v>1</v>
      </c>
      <c r="I1753" s="11"/>
      <c r="J1753" s="7">
        <f>I1753/F1753</f>
        <v>0</v>
      </c>
      <c r="K1753" s="16">
        <f t="shared" si="27"/>
        <v>0</v>
      </c>
    </row>
    <row r="1754" spans="1:11" ht="17.399999999999999" x14ac:dyDescent="0.3">
      <c r="A1754" s="18" t="s">
        <v>108</v>
      </c>
      <c r="B1754" s="12" t="s">
        <v>0</v>
      </c>
      <c r="C1754" s="12" t="s">
        <v>20</v>
      </c>
      <c r="D1754" s="12" t="s">
        <v>16</v>
      </c>
      <c r="E1754" s="13">
        <v>1</v>
      </c>
      <c r="F1754" s="14">
        <v>9</v>
      </c>
      <c r="G1754" s="31">
        <v>42819.201719999997</v>
      </c>
      <c r="H1754" s="53">
        <v>1</v>
      </c>
      <c r="I1754" s="11"/>
      <c r="J1754" s="7">
        <f>I1754/F1754</f>
        <v>0</v>
      </c>
      <c r="K1754" s="16">
        <f t="shared" si="27"/>
        <v>0</v>
      </c>
    </row>
    <row r="1755" spans="1:11" ht="17.399999999999999" x14ac:dyDescent="0.3">
      <c r="A1755" s="18" t="s">
        <v>108</v>
      </c>
      <c r="B1755" s="12" t="s">
        <v>0</v>
      </c>
      <c r="C1755" s="12" t="s">
        <v>227</v>
      </c>
      <c r="D1755" s="12" t="s">
        <v>73</v>
      </c>
      <c r="E1755" s="13">
        <v>1</v>
      </c>
      <c r="F1755" s="14">
        <v>9</v>
      </c>
      <c r="G1755" s="31">
        <v>37211.410044000011</v>
      </c>
      <c r="H1755" s="53">
        <v>1</v>
      </c>
      <c r="I1755" s="11"/>
      <c r="J1755" s="7">
        <f>I1755/F1755</f>
        <v>0</v>
      </c>
      <c r="K1755" s="16">
        <f t="shared" si="27"/>
        <v>0</v>
      </c>
    </row>
    <row r="1756" spans="1:11" ht="17.399999999999999" x14ac:dyDescent="0.3">
      <c r="A1756" s="18" t="s">
        <v>108</v>
      </c>
      <c r="B1756" s="12" t="s">
        <v>0</v>
      </c>
      <c r="C1756" s="12" t="s">
        <v>239</v>
      </c>
      <c r="D1756" s="12" t="s">
        <v>70</v>
      </c>
      <c r="E1756" s="13">
        <v>1</v>
      </c>
      <c r="F1756" s="14">
        <v>7</v>
      </c>
      <c r="G1756" s="31">
        <v>56254.728420000007</v>
      </c>
      <c r="H1756" s="53">
        <v>1</v>
      </c>
      <c r="I1756" s="11"/>
      <c r="J1756" s="7">
        <f>I1756/F1756</f>
        <v>0</v>
      </c>
      <c r="K1756" s="16">
        <f t="shared" si="27"/>
        <v>0</v>
      </c>
    </row>
    <row r="1757" spans="1:11" ht="17.399999999999999" x14ac:dyDescent="0.3">
      <c r="A1757" s="18" t="s">
        <v>108</v>
      </c>
      <c r="B1757" s="12" t="s">
        <v>0</v>
      </c>
      <c r="C1757" s="12" t="s">
        <v>17</v>
      </c>
      <c r="D1757" s="12" t="s">
        <v>62</v>
      </c>
      <c r="E1757" s="13">
        <v>1</v>
      </c>
      <c r="F1757" s="14">
        <v>2</v>
      </c>
      <c r="G1757" s="31">
        <v>155161.66053600001</v>
      </c>
      <c r="H1757" s="53">
        <v>1</v>
      </c>
      <c r="I1757" s="11"/>
      <c r="J1757" s="7">
        <f>I1757/F1757</f>
        <v>0</v>
      </c>
      <c r="K1757" s="16">
        <f t="shared" si="27"/>
        <v>0</v>
      </c>
    </row>
    <row r="1758" spans="1:11" ht="17.399999999999999" x14ac:dyDescent="0.3">
      <c r="A1758" s="18" t="s">
        <v>3847</v>
      </c>
      <c r="B1758" s="12" t="s">
        <v>0</v>
      </c>
      <c r="C1758" s="12" t="s">
        <v>12</v>
      </c>
      <c r="D1758" s="12" t="s">
        <v>8</v>
      </c>
      <c r="E1758" s="13">
        <v>1</v>
      </c>
      <c r="F1758" s="14">
        <v>90</v>
      </c>
      <c r="G1758" s="31">
        <v>5118.7363560000003</v>
      </c>
      <c r="H1758" s="53">
        <v>1</v>
      </c>
      <c r="I1758" s="11"/>
      <c r="J1758" s="7">
        <f>I1758/F1758</f>
        <v>0</v>
      </c>
      <c r="K1758" s="16">
        <f t="shared" si="27"/>
        <v>0</v>
      </c>
    </row>
    <row r="1759" spans="1:11" ht="17.399999999999999" x14ac:dyDescent="0.3">
      <c r="A1759" s="18" t="s">
        <v>6115</v>
      </c>
      <c r="B1759" s="12" t="s">
        <v>0</v>
      </c>
      <c r="C1759" s="12" t="s">
        <v>12</v>
      </c>
      <c r="D1759" s="12" t="s">
        <v>9</v>
      </c>
      <c r="E1759" s="13">
        <v>1</v>
      </c>
      <c r="F1759" s="14">
        <v>90</v>
      </c>
      <c r="G1759" s="31">
        <v>4413.901248000001</v>
      </c>
      <c r="H1759" s="53">
        <v>1</v>
      </c>
      <c r="I1759" s="11"/>
      <c r="J1759" s="7">
        <f>I1759/F1759</f>
        <v>0</v>
      </c>
      <c r="K1759" s="16">
        <f t="shared" si="27"/>
        <v>0</v>
      </c>
    </row>
    <row r="1760" spans="1:11" ht="17.399999999999999" x14ac:dyDescent="0.3">
      <c r="A1760" s="18" t="s">
        <v>2972</v>
      </c>
      <c r="B1760" s="12" t="s">
        <v>0</v>
      </c>
      <c r="C1760" s="12" t="s">
        <v>79</v>
      </c>
      <c r="D1760" s="12" t="s">
        <v>46</v>
      </c>
      <c r="E1760" s="13">
        <v>1</v>
      </c>
      <c r="F1760" s="14">
        <v>6</v>
      </c>
      <c r="G1760" s="31">
        <v>69303.053736000002</v>
      </c>
      <c r="H1760" s="53">
        <v>1</v>
      </c>
      <c r="I1760" s="11"/>
      <c r="J1760" s="7">
        <f>I1760/F1760</f>
        <v>0</v>
      </c>
      <c r="K1760" s="16">
        <f t="shared" si="27"/>
        <v>0</v>
      </c>
    </row>
    <row r="1761" spans="1:11" ht="17.399999999999999" x14ac:dyDescent="0.3">
      <c r="A1761" s="18" t="s">
        <v>5098</v>
      </c>
      <c r="B1761" s="12" t="s">
        <v>0</v>
      </c>
      <c r="C1761" s="12" t="s">
        <v>50</v>
      </c>
      <c r="D1761" s="12" t="s">
        <v>7</v>
      </c>
      <c r="E1761" s="13">
        <v>16</v>
      </c>
      <c r="F1761" s="14">
        <v>864</v>
      </c>
      <c r="G1761" s="31">
        <v>696.8324970000001</v>
      </c>
      <c r="H1761" s="53">
        <v>16</v>
      </c>
      <c r="I1761" s="11"/>
      <c r="J1761" s="7">
        <f>I1761/F1761</f>
        <v>0</v>
      </c>
      <c r="K1761" s="16">
        <f t="shared" si="27"/>
        <v>0</v>
      </c>
    </row>
    <row r="1762" spans="1:11" ht="17.399999999999999" x14ac:dyDescent="0.3">
      <c r="A1762" s="18" t="s">
        <v>4086</v>
      </c>
      <c r="B1762" s="12" t="s">
        <v>0</v>
      </c>
      <c r="C1762" s="12" t="s">
        <v>25</v>
      </c>
      <c r="D1762" s="12" t="s">
        <v>20</v>
      </c>
      <c r="E1762" s="13">
        <v>10</v>
      </c>
      <c r="F1762" s="14">
        <v>360</v>
      </c>
      <c r="G1762" s="31">
        <v>1867.2806879999998</v>
      </c>
      <c r="H1762" s="53">
        <v>10</v>
      </c>
      <c r="I1762" s="11"/>
      <c r="J1762" s="7">
        <f>I1762/F1762</f>
        <v>0</v>
      </c>
      <c r="K1762" s="16">
        <f t="shared" si="27"/>
        <v>0</v>
      </c>
    </row>
    <row r="1763" spans="1:11" ht="17.399999999999999" x14ac:dyDescent="0.3">
      <c r="A1763" s="18" t="s">
        <v>406</v>
      </c>
      <c r="B1763" s="12" t="s">
        <v>0</v>
      </c>
      <c r="C1763" s="12" t="s">
        <v>12</v>
      </c>
      <c r="D1763" s="12" t="s">
        <v>9</v>
      </c>
      <c r="E1763" s="13">
        <v>6</v>
      </c>
      <c r="F1763" s="14">
        <v>72</v>
      </c>
      <c r="G1763" s="31">
        <v>4829.3901000000005</v>
      </c>
      <c r="H1763" s="53">
        <v>6</v>
      </c>
      <c r="I1763" s="11"/>
      <c r="J1763" s="7">
        <f>I1763/F1763</f>
        <v>0</v>
      </c>
      <c r="K1763" s="16">
        <f t="shared" si="27"/>
        <v>0</v>
      </c>
    </row>
    <row r="1764" spans="1:11" ht="17.399999999999999" x14ac:dyDescent="0.3">
      <c r="A1764" s="18" t="s">
        <v>406</v>
      </c>
      <c r="B1764" s="12" t="s">
        <v>0</v>
      </c>
      <c r="C1764" s="12" t="s">
        <v>5</v>
      </c>
      <c r="D1764" s="12" t="s">
        <v>13</v>
      </c>
      <c r="E1764" s="13">
        <v>1</v>
      </c>
      <c r="F1764" s="14">
        <v>54</v>
      </c>
      <c r="G1764" s="31">
        <v>8310.3227640000023</v>
      </c>
      <c r="H1764" s="53">
        <v>1</v>
      </c>
      <c r="I1764" s="11"/>
      <c r="J1764" s="7">
        <f>I1764/F1764</f>
        <v>0</v>
      </c>
      <c r="K1764" s="16">
        <f t="shared" ref="K1764:K1827" si="28">I1764*G1764</f>
        <v>0</v>
      </c>
    </row>
    <row r="1765" spans="1:11" ht="17.399999999999999" x14ac:dyDescent="0.3">
      <c r="A1765" s="18" t="s">
        <v>406</v>
      </c>
      <c r="B1765" s="12" t="s">
        <v>0</v>
      </c>
      <c r="C1765" s="12" t="s">
        <v>91</v>
      </c>
      <c r="D1765" s="12" t="s">
        <v>39</v>
      </c>
      <c r="E1765" s="13">
        <v>1</v>
      </c>
      <c r="F1765" s="14">
        <v>30</v>
      </c>
      <c r="G1765" s="31">
        <v>14572.746936</v>
      </c>
      <c r="H1765" s="53">
        <v>1</v>
      </c>
      <c r="I1765" s="11"/>
      <c r="J1765" s="7">
        <f>I1765/F1765</f>
        <v>0</v>
      </c>
      <c r="K1765" s="16">
        <f t="shared" si="28"/>
        <v>0</v>
      </c>
    </row>
    <row r="1766" spans="1:11" ht="17.399999999999999" x14ac:dyDescent="0.3">
      <c r="A1766" s="18" t="s">
        <v>406</v>
      </c>
      <c r="B1766" s="12" t="s">
        <v>0</v>
      </c>
      <c r="C1766" s="12" t="s">
        <v>91</v>
      </c>
      <c r="D1766" s="12" t="s">
        <v>38</v>
      </c>
      <c r="E1766" s="13">
        <v>1</v>
      </c>
      <c r="F1766" s="14">
        <v>30</v>
      </c>
      <c r="G1766" s="31">
        <v>14572.746936</v>
      </c>
      <c r="H1766" s="53">
        <v>1</v>
      </c>
      <c r="I1766" s="11"/>
      <c r="J1766" s="7">
        <f>I1766/F1766</f>
        <v>0</v>
      </c>
      <c r="K1766" s="16">
        <f t="shared" si="28"/>
        <v>0</v>
      </c>
    </row>
    <row r="1767" spans="1:11" ht="17.399999999999999" x14ac:dyDescent="0.3">
      <c r="A1767" s="18" t="s">
        <v>406</v>
      </c>
      <c r="B1767" s="12" t="s">
        <v>0</v>
      </c>
      <c r="C1767" s="12" t="s">
        <v>11</v>
      </c>
      <c r="D1767" s="12" t="s">
        <v>44</v>
      </c>
      <c r="E1767" s="13">
        <v>1</v>
      </c>
      <c r="F1767" s="14">
        <v>20</v>
      </c>
      <c r="G1767" s="31">
        <v>20564.582616</v>
      </c>
      <c r="H1767" s="53">
        <v>1</v>
      </c>
      <c r="I1767" s="11"/>
      <c r="J1767" s="7">
        <f>I1767/F1767</f>
        <v>0</v>
      </c>
      <c r="K1767" s="16">
        <f t="shared" si="28"/>
        <v>0</v>
      </c>
    </row>
    <row r="1768" spans="1:11" ht="17.399999999999999" x14ac:dyDescent="0.3">
      <c r="A1768" s="18" t="s">
        <v>406</v>
      </c>
      <c r="B1768" s="12" t="s">
        <v>0</v>
      </c>
      <c r="C1768" s="12" t="s">
        <v>11</v>
      </c>
      <c r="D1768" s="12" t="s">
        <v>44</v>
      </c>
      <c r="E1768" s="13">
        <v>1</v>
      </c>
      <c r="F1768" s="14">
        <v>20</v>
      </c>
      <c r="G1768" s="31">
        <v>20564.582616</v>
      </c>
      <c r="H1768" s="53">
        <v>1</v>
      </c>
      <c r="I1768" s="11"/>
      <c r="J1768" s="7">
        <f>I1768/F1768</f>
        <v>0</v>
      </c>
      <c r="K1768" s="16">
        <f t="shared" si="28"/>
        <v>0</v>
      </c>
    </row>
    <row r="1769" spans="1:11" ht="17.399999999999999" x14ac:dyDescent="0.3">
      <c r="A1769" s="18" t="s">
        <v>406</v>
      </c>
      <c r="B1769" s="12" t="s">
        <v>0</v>
      </c>
      <c r="C1769" s="12" t="s">
        <v>11</v>
      </c>
      <c r="D1769" s="12" t="s">
        <v>44</v>
      </c>
      <c r="E1769" s="13">
        <v>1</v>
      </c>
      <c r="F1769" s="14">
        <v>20</v>
      </c>
      <c r="G1769" s="31">
        <v>22943.050092000001</v>
      </c>
      <c r="H1769" s="53">
        <v>1</v>
      </c>
      <c r="I1769" s="11"/>
      <c r="J1769" s="7">
        <f>I1769/F1769</f>
        <v>0</v>
      </c>
      <c r="K1769" s="16">
        <f t="shared" si="28"/>
        <v>0</v>
      </c>
    </row>
    <row r="1770" spans="1:11" ht="17.399999999999999" x14ac:dyDescent="0.3">
      <c r="A1770" s="18" t="s">
        <v>406</v>
      </c>
      <c r="B1770" s="12" t="s">
        <v>0</v>
      </c>
      <c r="C1770" s="12" t="s">
        <v>20</v>
      </c>
      <c r="D1770" s="12" t="s">
        <v>43</v>
      </c>
      <c r="E1770" s="13">
        <v>1</v>
      </c>
      <c r="F1770" s="14">
        <v>9</v>
      </c>
      <c r="G1770" s="31">
        <v>36871.628976</v>
      </c>
      <c r="H1770" s="53">
        <v>1</v>
      </c>
      <c r="I1770" s="11"/>
      <c r="J1770" s="7">
        <f>I1770/F1770</f>
        <v>0</v>
      </c>
      <c r="K1770" s="16">
        <f t="shared" si="28"/>
        <v>0</v>
      </c>
    </row>
    <row r="1771" spans="1:11" ht="17.399999999999999" x14ac:dyDescent="0.3">
      <c r="A1771" s="18" t="s">
        <v>406</v>
      </c>
      <c r="B1771" s="12" t="s">
        <v>0</v>
      </c>
      <c r="C1771" s="12" t="s">
        <v>20</v>
      </c>
      <c r="D1771" s="12" t="s">
        <v>43</v>
      </c>
      <c r="E1771" s="13">
        <v>1</v>
      </c>
      <c r="F1771" s="14">
        <v>9</v>
      </c>
      <c r="G1771" s="31">
        <v>41288.782859999999</v>
      </c>
      <c r="H1771" s="53">
        <v>1</v>
      </c>
      <c r="I1771" s="11"/>
      <c r="J1771" s="7">
        <f>I1771/F1771</f>
        <v>0</v>
      </c>
      <c r="K1771" s="16">
        <f t="shared" si="28"/>
        <v>0</v>
      </c>
    </row>
    <row r="1772" spans="1:11" ht="17.399999999999999" x14ac:dyDescent="0.3">
      <c r="A1772" s="18" t="s">
        <v>406</v>
      </c>
      <c r="B1772" s="12" t="s">
        <v>0</v>
      </c>
      <c r="C1772" s="12" t="s">
        <v>227</v>
      </c>
      <c r="D1772" s="12" t="s">
        <v>73</v>
      </c>
      <c r="E1772" s="13">
        <v>1</v>
      </c>
      <c r="F1772" s="14">
        <v>9</v>
      </c>
      <c r="G1772" s="31">
        <v>38570.534315999997</v>
      </c>
      <c r="H1772" s="53">
        <v>1</v>
      </c>
      <c r="I1772" s="11"/>
      <c r="J1772" s="7">
        <f>I1772/F1772</f>
        <v>0</v>
      </c>
      <c r="K1772" s="16">
        <f t="shared" si="28"/>
        <v>0</v>
      </c>
    </row>
    <row r="1773" spans="1:11" ht="17.399999999999999" x14ac:dyDescent="0.3">
      <c r="A1773" s="18" t="s">
        <v>406</v>
      </c>
      <c r="B1773" s="12" t="s">
        <v>0</v>
      </c>
      <c r="C1773" s="12" t="s">
        <v>227</v>
      </c>
      <c r="D1773" s="12" t="s">
        <v>43</v>
      </c>
      <c r="E1773" s="13">
        <v>1</v>
      </c>
      <c r="F1773" s="14">
        <v>9</v>
      </c>
      <c r="G1773" s="31">
        <v>41968.344995999993</v>
      </c>
      <c r="H1773" s="53">
        <v>1</v>
      </c>
      <c r="I1773" s="11"/>
      <c r="J1773" s="7">
        <f>I1773/F1773</f>
        <v>0</v>
      </c>
      <c r="K1773" s="16">
        <f t="shared" si="28"/>
        <v>0</v>
      </c>
    </row>
    <row r="1774" spans="1:11" ht="17.399999999999999" x14ac:dyDescent="0.3">
      <c r="A1774" s="18" t="s">
        <v>406</v>
      </c>
      <c r="B1774" s="12" t="s">
        <v>0</v>
      </c>
      <c r="C1774" s="12" t="s">
        <v>239</v>
      </c>
      <c r="D1774" s="12" t="s">
        <v>240</v>
      </c>
      <c r="E1774" s="13">
        <v>1</v>
      </c>
      <c r="F1774" s="14">
        <v>7</v>
      </c>
      <c r="G1774" s="31">
        <v>60500.587716000009</v>
      </c>
      <c r="H1774" s="53">
        <v>1</v>
      </c>
      <c r="I1774" s="11"/>
      <c r="J1774" s="7">
        <f>I1774/F1774</f>
        <v>0</v>
      </c>
      <c r="K1774" s="16">
        <f t="shared" si="28"/>
        <v>0</v>
      </c>
    </row>
    <row r="1775" spans="1:11" ht="17.399999999999999" x14ac:dyDescent="0.3">
      <c r="A1775" s="18" t="s">
        <v>406</v>
      </c>
      <c r="B1775" s="12" t="s">
        <v>0</v>
      </c>
      <c r="C1775" s="12" t="s">
        <v>239</v>
      </c>
      <c r="D1775" s="12" t="s">
        <v>70</v>
      </c>
      <c r="E1775" s="13">
        <v>1</v>
      </c>
      <c r="F1775" s="14">
        <v>7</v>
      </c>
      <c r="G1775" s="31">
        <v>53704.966356000004</v>
      </c>
      <c r="H1775" s="53">
        <v>1</v>
      </c>
      <c r="I1775" s="11"/>
      <c r="J1775" s="7">
        <f>I1775/F1775</f>
        <v>0</v>
      </c>
      <c r="K1775" s="16">
        <f t="shared" si="28"/>
        <v>0</v>
      </c>
    </row>
    <row r="1776" spans="1:11" ht="17.399999999999999" x14ac:dyDescent="0.3">
      <c r="A1776" s="18" t="s">
        <v>406</v>
      </c>
      <c r="B1776" s="12" t="s">
        <v>0</v>
      </c>
      <c r="C1776" s="12" t="s">
        <v>2</v>
      </c>
      <c r="D1776" s="12" t="s">
        <v>70</v>
      </c>
      <c r="E1776" s="13">
        <v>1</v>
      </c>
      <c r="F1776" s="14">
        <v>5</v>
      </c>
      <c r="G1776" s="31">
        <v>57502.050336</v>
      </c>
      <c r="H1776" s="53">
        <v>1</v>
      </c>
      <c r="I1776" s="11"/>
      <c r="J1776" s="7">
        <f>I1776/F1776</f>
        <v>0</v>
      </c>
      <c r="K1776" s="16">
        <f t="shared" si="28"/>
        <v>0</v>
      </c>
    </row>
    <row r="1777" spans="1:11" ht="17.399999999999999" x14ac:dyDescent="0.3">
      <c r="A1777" s="18" t="s">
        <v>406</v>
      </c>
      <c r="B1777" s="12" t="s">
        <v>0</v>
      </c>
      <c r="C1777" s="12" t="s">
        <v>4</v>
      </c>
      <c r="D1777" s="12" t="s">
        <v>72</v>
      </c>
      <c r="E1777" s="13">
        <v>1</v>
      </c>
      <c r="F1777" s="14">
        <v>3</v>
      </c>
      <c r="G1777" s="31">
        <v>112232.35713599999</v>
      </c>
      <c r="H1777" s="53">
        <v>1</v>
      </c>
      <c r="I1777" s="11"/>
      <c r="J1777" s="7">
        <f>I1777/F1777</f>
        <v>0</v>
      </c>
      <c r="K1777" s="16">
        <f t="shared" si="28"/>
        <v>0</v>
      </c>
    </row>
    <row r="1778" spans="1:11" ht="17.399999999999999" x14ac:dyDescent="0.3">
      <c r="A1778" s="18" t="s">
        <v>406</v>
      </c>
      <c r="B1778" s="12" t="s">
        <v>0</v>
      </c>
      <c r="C1778" s="12" t="s">
        <v>17</v>
      </c>
      <c r="D1778" s="12" t="s">
        <v>126</v>
      </c>
      <c r="E1778" s="13">
        <v>1</v>
      </c>
      <c r="F1778" s="14">
        <v>2</v>
      </c>
      <c r="G1778" s="31">
        <v>155161.66053600001</v>
      </c>
      <c r="H1778" s="53">
        <v>1</v>
      </c>
      <c r="I1778" s="11"/>
      <c r="J1778" s="7">
        <f>I1778/F1778</f>
        <v>0</v>
      </c>
      <c r="K1778" s="16">
        <f t="shared" si="28"/>
        <v>0</v>
      </c>
    </row>
    <row r="1779" spans="1:11" ht="17.399999999999999" x14ac:dyDescent="0.3">
      <c r="A1779" s="18" t="s">
        <v>3746</v>
      </c>
      <c r="B1779" s="12" t="s">
        <v>0</v>
      </c>
      <c r="C1779" s="12" t="s">
        <v>12</v>
      </c>
      <c r="D1779" s="12" t="s">
        <v>8</v>
      </c>
      <c r="E1779" s="13">
        <v>1</v>
      </c>
      <c r="F1779" s="14">
        <v>90</v>
      </c>
      <c r="G1779" s="31">
        <v>5118.7363560000003</v>
      </c>
      <c r="H1779" s="53">
        <v>1</v>
      </c>
      <c r="I1779" s="11"/>
      <c r="J1779" s="7">
        <f>I1779/F1779</f>
        <v>0</v>
      </c>
      <c r="K1779" s="16">
        <f t="shared" si="28"/>
        <v>0</v>
      </c>
    </row>
    <row r="1780" spans="1:11" ht="17.399999999999999" x14ac:dyDescent="0.3">
      <c r="A1780" s="18" t="s">
        <v>3683</v>
      </c>
      <c r="B1780" s="12" t="s">
        <v>0</v>
      </c>
      <c r="C1780" s="12" t="s">
        <v>110</v>
      </c>
      <c r="D1780" s="12" t="s">
        <v>4</v>
      </c>
      <c r="E1780" s="13">
        <v>7</v>
      </c>
      <c r="F1780" s="14">
        <v>168</v>
      </c>
      <c r="G1780" s="31">
        <v>3386.3401080000003</v>
      </c>
      <c r="H1780" s="53">
        <v>7</v>
      </c>
      <c r="I1780" s="11"/>
      <c r="J1780" s="7">
        <f>I1780/F1780</f>
        <v>0</v>
      </c>
      <c r="K1780" s="16">
        <f t="shared" si="28"/>
        <v>0</v>
      </c>
    </row>
    <row r="1781" spans="1:11" ht="17.399999999999999" x14ac:dyDescent="0.3">
      <c r="A1781" s="18" t="s">
        <v>1640</v>
      </c>
      <c r="B1781" s="12" t="s">
        <v>0</v>
      </c>
      <c r="C1781" s="12" t="s">
        <v>82</v>
      </c>
      <c r="D1781" s="12" t="s">
        <v>23</v>
      </c>
      <c r="E1781" s="13">
        <v>8</v>
      </c>
      <c r="F1781" s="14">
        <v>280</v>
      </c>
      <c r="G1781" s="31">
        <v>1196.1111240000002</v>
      </c>
      <c r="H1781" s="53">
        <v>8</v>
      </c>
      <c r="I1781" s="11"/>
      <c r="J1781" s="7">
        <f>I1781/F1781</f>
        <v>0</v>
      </c>
      <c r="K1781" s="16">
        <f t="shared" si="28"/>
        <v>0</v>
      </c>
    </row>
    <row r="1782" spans="1:11" ht="17.399999999999999" x14ac:dyDescent="0.3">
      <c r="A1782" s="18" t="s">
        <v>1640</v>
      </c>
      <c r="B1782" s="12" t="s">
        <v>0</v>
      </c>
      <c r="C1782" s="12" t="s">
        <v>12</v>
      </c>
      <c r="D1782" s="12" t="s">
        <v>4</v>
      </c>
      <c r="E1782" s="13">
        <v>6</v>
      </c>
      <c r="F1782" s="14">
        <v>96</v>
      </c>
      <c r="G1782" s="31">
        <v>2629.3763970000005</v>
      </c>
      <c r="H1782" s="53">
        <v>6</v>
      </c>
      <c r="I1782" s="11"/>
      <c r="J1782" s="7">
        <f>I1782/F1782</f>
        <v>0</v>
      </c>
      <c r="K1782" s="16">
        <f t="shared" si="28"/>
        <v>0</v>
      </c>
    </row>
    <row r="1783" spans="1:11" ht="17.399999999999999" x14ac:dyDescent="0.3">
      <c r="A1783" s="18" t="s">
        <v>3747</v>
      </c>
      <c r="B1783" s="12" t="s">
        <v>0</v>
      </c>
      <c r="C1783" s="12" t="s">
        <v>50</v>
      </c>
      <c r="D1783" s="12" t="s">
        <v>7</v>
      </c>
      <c r="E1783" s="13">
        <v>16</v>
      </c>
      <c r="F1783" s="14">
        <v>864</v>
      </c>
      <c r="G1783" s="31">
        <v>696.8324970000001</v>
      </c>
      <c r="H1783" s="53">
        <v>16</v>
      </c>
      <c r="I1783" s="11"/>
      <c r="J1783" s="7">
        <f>I1783/F1783</f>
        <v>0</v>
      </c>
      <c r="K1783" s="16">
        <f t="shared" si="28"/>
        <v>0</v>
      </c>
    </row>
    <row r="1784" spans="1:11" ht="17.399999999999999" x14ac:dyDescent="0.3">
      <c r="A1784" s="18" t="s">
        <v>384</v>
      </c>
      <c r="B1784" s="12" t="s">
        <v>0</v>
      </c>
      <c r="C1784" s="12" t="s">
        <v>25</v>
      </c>
      <c r="D1784" s="12" t="s">
        <v>20</v>
      </c>
      <c r="E1784" s="13">
        <v>10</v>
      </c>
      <c r="F1784" s="14">
        <v>300</v>
      </c>
      <c r="G1784" s="31">
        <v>1170.2860560000001</v>
      </c>
      <c r="H1784" s="53">
        <v>10</v>
      </c>
      <c r="I1784" s="11"/>
      <c r="J1784" s="7">
        <f>I1784/F1784</f>
        <v>0</v>
      </c>
      <c r="K1784" s="16">
        <f t="shared" si="28"/>
        <v>0</v>
      </c>
    </row>
    <row r="1785" spans="1:11" ht="17.399999999999999" x14ac:dyDescent="0.3">
      <c r="A1785" s="18" t="s">
        <v>384</v>
      </c>
      <c r="B1785" s="12" t="s">
        <v>0</v>
      </c>
      <c r="C1785" s="12" t="s">
        <v>309</v>
      </c>
      <c r="D1785" s="12" t="s">
        <v>7</v>
      </c>
      <c r="E1785" s="13">
        <v>21</v>
      </c>
      <c r="F1785" s="14">
        <v>945</v>
      </c>
      <c r="G1785" s="31">
        <v>540.98647200000016</v>
      </c>
      <c r="H1785" s="53">
        <v>21</v>
      </c>
      <c r="I1785" s="11"/>
      <c r="J1785" s="7">
        <f>I1785/F1785</f>
        <v>0</v>
      </c>
      <c r="K1785" s="16">
        <f t="shared" si="28"/>
        <v>0</v>
      </c>
    </row>
    <row r="1786" spans="1:11" ht="17.399999999999999" x14ac:dyDescent="0.3">
      <c r="A1786" s="18" t="s">
        <v>3848</v>
      </c>
      <c r="B1786" s="12" t="s">
        <v>0</v>
      </c>
      <c r="C1786" s="12" t="s">
        <v>110</v>
      </c>
      <c r="D1786" s="12" t="s">
        <v>4</v>
      </c>
      <c r="E1786" s="13">
        <v>7</v>
      </c>
      <c r="F1786" s="14">
        <v>168</v>
      </c>
      <c r="G1786" s="31">
        <v>3386.3401080000003</v>
      </c>
      <c r="H1786" s="53">
        <v>7</v>
      </c>
      <c r="I1786" s="11"/>
      <c r="J1786" s="7">
        <f>I1786/F1786</f>
        <v>0</v>
      </c>
      <c r="K1786" s="16">
        <f t="shared" si="28"/>
        <v>0</v>
      </c>
    </row>
    <row r="1787" spans="1:11" ht="17.399999999999999" x14ac:dyDescent="0.3">
      <c r="A1787" s="18" t="s">
        <v>4012</v>
      </c>
      <c r="B1787" s="12" t="s">
        <v>0</v>
      </c>
      <c r="C1787" s="12" t="s">
        <v>25</v>
      </c>
      <c r="D1787" s="12" t="s">
        <v>23</v>
      </c>
      <c r="E1787" s="13">
        <v>10</v>
      </c>
      <c r="F1787" s="14">
        <v>420</v>
      </c>
      <c r="G1787" s="31">
        <v>1805.5181880000002</v>
      </c>
      <c r="H1787" s="53">
        <v>10</v>
      </c>
      <c r="I1787" s="11"/>
      <c r="J1787" s="7">
        <f>I1787/F1787</f>
        <v>0</v>
      </c>
      <c r="K1787" s="16">
        <f t="shared" si="28"/>
        <v>0</v>
      </c>
    </row>
    <row r="1788" spans="1:11" ht="17.399999999999999" x14ac:dyDescent="0.3">
      <c r="A1788" s="18" t="s">
        <v>3748</v>
      </c>
      <c r="B1788" s="12" t="s">
        <v>0</v>
      </c>
      <c r="C1788" s="12" t="s">
        <v>25</v>
      </c>
      <c r="D1788" s="12" t="s">
        <v>20</v>
      </c>
      <c r="E1788" s="13">
        <v>10</v>
      </c>
      <c r="F1788" s="14">
        <v>360</v>
      </c>
      <c r="G1788" s="31">
        <v>1867.2806879999998</v>
      </c>
      <c r="H1788" s="53">
        <v>10</v>
      </c>
      <c r="I1788" s="11"/>
      <c r="J1788" s="7">
        <f>I1788/F1788</f>
        <v>0</v>
      </c>
      <c r="K1788" s="16">
        <f t="shared" si="28"/>
        <v>0</v>
      </c>
    </row>
    <row r="1789" spans="1:11" ht="17.399999999999999" x14ac:dyDescent="0.3">
      <c r="A1789" s="18" t="s">
        <v>109</v>
      </c>
      <c r="B1789" s="12" t="s">
        <v>0</v>
      </c>
      <c r="C1789" s="12" t="s">
        <v>25</v>
      </c>
      <c r="D1789" s="12" t="s">
        <v>23</v>
      </c>
      <c r="E1789" s="13">
        <v>10</v>
      </c>
      <c r="F1789" s="14">
        <v>350</v>
      </c>
      <c r="G1789" s="31">
        <v>1113.019704</v>
      </c>
      <c r="H1789" s="53">
        <v>10</v>
      </c>
      <c r="I1789" s="11"/>
      <c r="J1789" s="7">
        <f>I1789/F1789</f>
        <v>0</v>
      </c>
      <c r="K1789" s="16">
        <f t="shared" si="28"/>
        <v>0</v>
      </c>
    </row>
    <row r="1790" spans="1:11" ht="17.399999999999999" x14ac:dyDescent="0.3">
      <c r="A1790" s="18" t="s">
        <v>109</v>
      </c>
      <c r="B1790" s="12" t="s">
        <v>0</v>
      </c>
      <c r="C1790" s="12" t="s">
        <v>50</v>
      </c>
      <c r="D1790" s="12" t="s">
        <v>27</v>
      </c>
      <c r="E1790" s="13">
        <v>16</v>
      </c>
      <c r="F1790" s="14">
        <v>1056</v>
      </c>
      <c r="G1790" s="31">
        <v>512.44182409090911</v>
      </c>
      <c r="H1790" s="53">
        <v>16</v>
      </c>
      <c r="I1790" s="11"/>
      <c r="J1790" s="7">
        <f>I1790/F1790</f>
        <v>0</v>
      </c>
      <c r="K1790" s="16">
        <f t="shared" si="28"/>
        <v>0</v>
      </c>
    </row>
    <row r="1791" spans="1:11" ht="17.399999999999999" x14ac:dyDescent="0.3">
      <c r="A1791" s="18" t="s">
        <v>109</v>
      </c>
      <c r="B1791" s="12" t="s">
        <v>0</v>
      </c>
      <c r="C1791" s="12" t="s">
        <v>50</v>
      </c>
      <c r="D1791" s="12" t="s">
        <v>27</v>
      </c>
      <c r="E1791" s="13">
        <v>16</v>
      </c>
      <c r="F1791" s="14">
        <v>1056</v>
      </c>
      <c r="G1791" s="31">
        <v>512.44182409090911</v>
      </c>
      <c r="H1791" s="53">
        <v>16</v>
      </c>
      <c r="I1791" s="11"/>
      <c r="J1791" s="7">
        <f>I1791/F1791</f>
        <v>0</v>
      </c>
      <c r="K1791" s="16">
        <f t="shared" si="28"/>
        <v>0</v>
      </c>
    </row>
    <row r="1792" spans="1:11" ht="17.399999999999999" x14ac:dyDescent="0.3">
      <c r="A1792" s="18" t="s">
        <v>1437</v>
      </c>
      <c r="B1792" s="12" t="s">
        <v>0</v>
      </c>
      <c r="C1792" s="12" t="s">
        <v>80</v>
      </c>
      <c r="D1792" s="12" t="s">
        <v>23</v>
      </c>
      <c r="E1792" s="13">
        <v>2</v>
      </c>
      <c r="F1792" s="14">
        <v>70</v>
      </c>
      <c r="G1792" s="31">
        <v>3739.8283200000001</v>
      </c>
      <c r="H1792" s="53">
        <v>2</v>
      </c>
      <c r="I1792" s="11"/>
      <c r="J1792" s="7">
        <f>I1792/F1792</f>
        <v>0</v>
      </c>
      <c r="K1792" s="16">
        <f t="shared" si="28"/>
        <v>0</v>
      </c>
    </row>
    <row r="1793" spans="1:11" ht="17.399999999999999" x14ac:dyDescent="0.3">
      <c r="A1793" s="18" t="s">
        <v>385</v>
      </c>
      <c r="B1793" s="12" t="s">
        <v>0</v>
      </c>
      <c r="C1793" s="12" t="s">
        <v>25</v>
      </c>
      <c r="D1793" s="12" t="s">
        <v>23</v>
      </c>
      <c r="E1793" s="13">
        <v>10</v>
      </c>
      <c r="F1793" s="14">
        <v>350</v>
      </c>
      <c r="G1793" s="31">
        <v>1129.868352</v>
      </c>
      <c r="H1793" s="53">
        <v>10</v>
      </c>
      <c r="I1793" s="11"/>
      <c r="J1793" s="7">
        <f>I1793/F1793</f>
        <v>0</v>
      </c>
      <c r="K1793" s="16">
        <f t="shared" si="28"/>
        <v>0</v>
      </c>
    </row>
    <row r="1794" spans="1:11" ht="17.399999999999999" x14ac:dyDescent="0.3">
      <c r="A1794" s="18" t="s">
        <v>1697</v>
      </c>
      <c r="B1794" s="12" t="s">
        <v>0</v>
      </c>
      <c r="C1794" s="12" t="s">
        <v>25</v>
      </c>
      <c r="D1794" s="12" t="s">
        <v>20</v>
      </c>
      <c r="E1794" s="13">
        <v>4</v>
      </c>
      <c r="F1794" s="14">
        <v>96</v>
      </c>
      <c r="G1794" s="31">
        <v>3154.4925930000004</v>
      </c>
      <c r="H1794" s="53">
        <v>4</v>
      </c>
      <c r="I1794" s="11"/>
      <c r="J1794" s="7">
        <f>I1794/F1794</f>
        <v>0</v>
      </c>
      <c r="K1794" s="16">
        <f t="shared" si="28"/>
        <v>0</v>
      </c>
    </row>
    <row r="1795" spans="1:11" ht="17.399999999999999" x14ac:dyDescent="0.3">
      <c r="A1795" s="18" t="s">
        <v>786</v>
      </c>
      <c r="B1795" s="12" t="s">
        <v>0</v>
      </c>
      <c r="C1795" s="12" t="s">
        <v>23</v>
      </c>
      <c r="D1795" s="12" t="s">
        <v>0</v>
      </c>
      <c r="E1795" s="13">
        <v>2</v>
      </c>
      <c r="F1795" s="14">
        <v>460</v>
      </c>
      <c r="G1795" s="31">
        <v>3022.9023349565223</v>
      </c>
      <c r="H1795" s="53">
        <v>2</v>
      </c>
      <c r="I1795" s="11"/>
      <c r="J1795" s="7">
        <f>I1795/F1795</f>
        <v>0</v>
      </c>
      <c r="K1795" s="16">
        <f t="shared" si="28"/>
        <v>0</v>
      </c>
    </row>
    <row r="1796" spans="1:11" ht="17.399999999999999" x14ac:dyDescent="0.3">
      <c r="A1796" s="18" t="s">
        <v>1457</v>
      </c>
      <c r="B1796" s="12" t="s">
        <v>0</v>
      </c>
      <c r="C1796" s="12" t="s">
        <v>65</v>
      </c>
      <c r="D1796" s="12" t="s">
        <v>3</v>
      </c>
      <c r="E1796" s="13">
        <v>2</v>
      </c>
      <c r="F1796" s="14">
        <v>50</v>
      </c>
      <c r="G1796" s="31">
        <v>5123.4353280000005</v>
      </c>
      <c r="H1796" s="53">
        <v>2</v>
      </c>
      <c r="I1796" s="11"/>
      <c r="J1796" s="7">
        <f>I1796/F1796</f>
        <v>0</v>
      </c>
      <c r="K1796" s="16">
        <f t="shared" si="28"/>
        <v>0</v>
      </c>
    </row>
    <row r="1797" spans="1:11" ht="17.399999999999999" x14ac:dyDescent="0.3">
      <c r="A1797" s="18" t="s">
        <v>1007</v>
      </c>
      <c r="B1797" s="12" t="s">
        <v>0</v>
      </c>
      <c r="C1797" s="12" t="s">
        <v>66</v>
      </c>
      <c r="D1797" s="12" t="s">
        <v>20</v>
      </c>
      <c r="E1797" s="13">
        <v>6</v>
      </c>
      <c r="F1797" s="14">
        <v>144</v>
      </c>
      <c r="G1797" s="31">
        <v>3054.9436740000001</v>
      </c>
      <c r="H1797" s="53">
        <v>6</v>
      </c>
      <c r="I1797" s="11"/>
      <c r="J1797" s="7">
        <f>I1797/F1797</f>
        <v>0</v>
      </c>
      <c r="K1797" s="16">
        <f t="shared" si="28"/>
        <v>0</v>
      </c>
    </row>
    <row r="1798" spans="1:11" ht="17.399999999999999" x14ac:dyDescent="0.3">
      <c r="A1798" s="18" t="s">
        <v>2865</v>
      </c>
      <c r="B1798" s="12" t="s">
        <v>0</v>
      </c>
      <c r="C1798" s="12" t="s">
        <v>66</v>
      </c>
      <c r="D1798" s="12" t="s">
        <v>20</v>
      </c>
      <c r="E1798" s="13">
        <v>12</v>
      </c>
      <c r="F1798" s="14">
        <v>432</v>
      </c>
      <c r="G1798" s="31">
        <v>1362.7758060000001</v>
      </c>
      <c r="H1798" s="53">
        <v>12</v>
      </c>
      <c r="I1798" s="11"/>
      <c r="J1798" s="7">
        <f>I1798/F1798</f>
        <v>0</v>
      </c>
      <c r="K1798" s="16">
        <f t="shared" si="28"/>
        <v>0</v>
      </c>
    </row>
    <row r="1799" spans="1:11" ht="17.399999999999999" x14ac:dyDescent="0.3">
      <c r="A1799" s="18" t="s">
        <v>787</v>
      </c>
      <c r="B1799" s="12" t="s">
        <v>0</v>
      </c>
      <c r="C1799" s="12" t="s">
        <v>25</v>
      </c>
      <c r="D1799" s="12" t="s">
        <v>2</v>
      </c>
      <c r="E1799" s="13">
        <v>6</v>
      </c>
      <c r="F1799" s="14">
        <v>120</v>
      </c>
      <c r="G1799" s="30">
        <v>3018.3827039999996</v>
      </c>
      <c r="H1799" s="53">
        <v>6</v>
      </c>
      <c r="I1799" s="11"/>
      <c r="J1799" s="7">
        <f>I1799/F1799</f>
        <v>0</v>
      </c>
      <c r="K1799" s="16">
        <f t="shared" si="28"/>
        <v>0</v>
      </c>
    </row>
    <row r="1800" spans="1:11" ht="17.399999999999999" x14ac:dyDescent="0.3">
      <c r="A1800" s="18" t="s">
        <v>574</v>
      </c>
      <c r="B1800" s="12" t="s">
        <v>0</v>
      </c>
      <c r="C1800" s="12" t="s">
        <v>25</v>
      </c>
      <c r="D1800" s="12" t="s">
        <v>2</v>
      </c>
      <c r="E1800" s="13">
        <v>6</v>
      </c>
      <c r="F1800" s="14">
        <v>120</v>
      </c>
      <c r="G1800" s="30">
        <v>2661.7529880000002</v>
      </c>
      <c r="H1800" s="53">
        <v>6</v>
      </c>
      <c r="I1800" s="11"/>
      <c r="J1800" s="7">
        <f>I1800/F1800</f>
        <v>0</v>
      </c>
      <c r="K1800" s="16">
        <f t="shared" si="28"/>
        <v>0</v>
      </c>
    </row>
    <row r="1801" spans="1:11" ht="17.399999999999999" x14ac:dyDescent="0.3">
      <c r="A1801" s="18" t="s">
        <v>574</v>
      </c>
      <c r="B1801" s="12" t="s">
        <v>0</v>
      </c>
      <c r="C1801" s="12" t="s">
        <v>66</v>
      </c>
      <c r="D1801" s="12" t="s">
        <v>27</v>
      </c>
      <c r="E1801" s="13">
        <v>12</v>
      </c>
      <c r="F1801" s="14">
        <v>1056</v>
      </c>
      <c r="G1801" s="31">
        <v>849.41478409090917</v>
      </c>
      <c r="H1801" s="53">
        <v>12</v>
      </c>
      <c r="I1801" s="11"/>
      <c r="J1801" s="7">
        <f>I1801/F1801</f>
        <v>0</v>
      </c>
      <c r="K1801" s="16">
        <f t="shared" si="28"/>
        <v>0</v>
      </c>
    </row>
    <row r="1802" spans="1:11" ht="17.399999999999999" x14ac:dyDescent="0.3">
      <c r="A1802" s="18" t="s">
        <v>788</v>
      </c>
      <c r="B1802" s="12" t="s">
        <v>0</v>
      </c>
      <c r="C1802" s="12" t="s">
        <v>25</v>
      </c>
      <c r="D1802" s="12" t="s">
        <v>14</v>
      </c>
      <c r="E1802" s="13">
        <v>4</v>
      </c>
      <c r="F1802" s="14">
        <v>64</v>
      </c>
      <c r="G1802" s="31">
        <v>4338.6037695000005</v>
      </c>
      <c r="H1802" s="53">
        <v>4</v>
      </c>
      <c r="I1802" s="11"/>
      <c r="J1802" s="7">
        <f>I1802/F1802</f>
        <v>0</v>
      </c>
      <c r="K1802" s="16">
        <f t="shared" si="28"/>
        <v>0</v>
      </c>
    </row>
    <row r="1803" spans="1:11" ht="17.399999999999999" x14ac:dyDescent="0.3">
      <c r="A1803" s="18" t="s">
        <v>6116</v>
      </c>
      <c r="B1803" s="12" t="s">
        <v>0</v>
      </c>
      <c r="C1803" s="12" t="s">
        <v>82</v>
      </c>
      <c r="D1803" s="12" t="s">
        <v>7</v>
      </c>
      <c r="E1803" s="13">
        <v>6</v>
      </c>
      <c r="F1803" s="14">
        <v>324</v>
      </c>
      <c r="G1803" s="31">
        <v>1120.6236240000001</v>
      </c>
      <c r="H1803" s="53">
        <v>6</v>
      </c>
      <c r="I1803" s="11"/>
      <c r="J1803" s="7">
        <f>I1803/F1803</f>
        <v>0</v>
      </c>
      <c r="K1803" s="16">
        <f t="shared" si="28"/>
        <v>0</v>
      </c>
    </row>
    <row r="1804" spans="1:11" ht="17.399999999999999" x14ac:dyDescent="0.3">
      <c r="A1804" s="18" t="s">
        <v>6117</v>
      </c>
      <c r="B1804" s="12" t="s">
        <v>0</v>
      </c>
      <c r="C1804" s="12" t="s">
        <v>82</v>
      </c>
      <c r="D1804" s="12" t="s">
        <v>7</v>
      </c>
      <c r="E1804" s="13">
        <v>6</v>
      </c>
      <c r="F1804" s="14">
        <v>432</v>
      </c>
      <c r="G1804" s="31">
        <v>1006.1460900000002</v>
      </c>
      <c r="H1804" s="53">
        <v>6</v>
      </c>
      <c r="I1804" s="11"/>
      <c r="J1804" s="7">
        <f>I1804/F1804</f>
        <v>0</v>
      </c>
      <c r="K1804" s="16">
        <f t="shared" si="28"/>
        <v>0</v>
      </c>
    </row>
    <row r="1805" spans="1:11" ht="17.399999999999999" x14ac:dyDescent="0.3">
      <c r="A1805" s="18" t="s">
        <v>6118</v>
      </c>
      <c r="B1805" s="12" t="s">
        <v>0</v>
      </c>
      <c r="C1805" s="12" t="s">
        <v>82</v>
      </c>
      <c r="D1805" s="12" t="s">
        <v>7</v>
      </c>
      <c r="E1805" s="13">
        <v>6</v>
      </c>
      <c r="F1805" s="14">
        <v>324</v>
      </c>
      <c r="G1805" s="31">
        <v>1120.6236240000001</v>
      </c>
      <c r="H1805" s="53">
        <v>6</v>
      </c>
      <c r="I1805" s="11"/>
      <c r="J1805" s="7">
        <f>I1805/F1805</f>
        <v>0</v>
      </c>
      <c r="K1805" s="16">
        <f t="shared" si="28"/>
        <v>0</v>
      </c>
    </row>
    <row r="1806" spans="1:11" ht="17.399999999999999" x14ac:dyDescent="0.3">
      <c r="A1806" s="18" t="s">
        <v>6119</v>
      </c>
      <c r="B1806" s="12" t="s">
        <v>0</v>
      </c>
      <c r="C1806" s="12" t="s">
        <v>82</v>
      </c>
      <c r="D1806" s="12" t="s">
        <v>7</v>
      </c>
      <c r="E1806" s="13">
        <v>6</v>
      </c>
      <c r="F1806" s="14">
        <v>432</v>
      </c>
      <c r="G1806" s="31">
        <v>1006.1460900000002</v>
      </c>
      <c r="H1806" s="53">
        <v>6</v>
      </c>
      <c r="I1806" s="11"/>
      <c r="J1806" s="7">
        <f>I1806/F1806</f>
        <v>0</v>
      </c>
      <c r="K1806" s="16">
        <f t="shared" si="28"/>
        <v>0</v>
      </c>
    </row>
    <row r="1807" spans="1:11" ht="17.399999999999999" x14ac:dyDescent="0.3">
      <c r="A1807" s="18" t="s">
        <v>6120</v>
      </c>
      <c r="B1807" s="12" t="s">
        <v>0</v>
      </c>
      <c r="C1807" s="12" t="s">
        <v>82</v>
      </c>
      <c r="D1807" s="12" t="s">
        <v>7</v>
      </c>
      <c r="E1807" s="13">
        <v>6</v>
      </c>
      <c r="F1807" s="14">
        <v>324</v>
      </c>
      <c r="G1807" s="31">
        <v>1120.6236240000001</v>
      </c>
      <c r="H1807" s="53">
        <v>6</v>
      </c>
      <c r="I1807" s="11"/>
      <c r="J1807" s="7">
        <f>I1807/F1807</f>
        <v>0</v>
      </c>
      <c r="K1807" s="16">
        <f t="shared" si="28"/>
        <v>0</v>
      </c>
    </row>
    <row r="1808" spans="1:11" ht="17.399999999999999" x14ac:dyDescent="0.3">
      <c r="A1808" s="18" t="s">
        <v>6121</v>
      </c>
      <c r="B1808" s="12" t="s">
        <v>0</v>
      </c>
      <c r="C1808" s="12" t="s">
        <v>82</v>
      </c>
      <c r="D1808" s="12" t="s">
        <v>7</v>
      </c>
      <c r="E1808" s="13">
        <v>6</v>
      </c>
      <c r="F1808" s="14">
        <v>432</v>
      </c>
      <c r="G1808" s="31">
        <v>1006.1460900000002</v>
      </c>
      <c r="H1808" s="53">
        <v>6</v>
      </c>
      <c r="I1808" s="11"/>
      <c r="J1808" s="7">
        <f>I1808/F1808</f>
        <v>0</v>
      </c>
      <c r="K1808" s="16">
        <f t="shared" si="28"/>
        <v>0</v>
      </c>
    </row>
    <row r="1809" spans="1:11" ht="17.399999999999999" x14ac:dyDescent="0.3">
      <c r="A1809" s="18" t="s">
        <v>1419</v>
      </c>
      <c r="B1809" s="12" t="s">
        <v>0</v>
      </c>
      <c r="C1809" s="12" t="s">
        <v>40</v>
      </c>
      <c r="D1809" s="12" t="s">
        <v>3</v>
      </c>
      <c r="E1809" s="13">
        <v>12</v>
      </c>
      <c r="F1809" s="14">
        <v>360</v>
      </c>
      <c r="G1809" s="31">
        <v>1095.050988</v>
      </c>
      <c r="H1809" s="53">
        <v>12</v>
      </c>
      <c r="I1809" s="11"/>
      <c r="J1809" s="7">
        <f>I1809/F1809</f>
        <v>0</v>
      </c>
      <c r="K1809" s="16">
        <f t="shared" si="28"/>
        <v>0</v>
      </c>
    </row>
    <row r="1810" spans="1:11" ht="17.399999999999999" x14ac:dyDescent="0.3">
      <c r="A1810" s="18" t="s">
        <v>1419</v>
      </c>
      <c r="B1810" s="12" t="s">
        <v>0</v>
      </c>
      <c r="C1810" s="12" t="s">
        <v>82</v>
      </c>
      <c r="D1810" s="12" t="s">
        <v>4</v>
      </c>
      <c r="E1810" s="13">
        <v>8</v>
      </c>
      <c r="F1810" s="14">
        <v>160</v>
      </c>
      <c r="G1810" s="31">
        <v>1879.7782590000002</v>
      </c>
      <c r="H1810" s="53">
        <v>8</v>
      </c>
      <c r="I1810" s="11"/>
      <c r="J1810" s="7">
        <f>I1810/F1810</f>
        <v>0</v>
      </c>
      <c r="K1810" s="16">
        <f t="shared" si="28"/>
        <v>0</v>
      </c>
    </row>
    <row r="1811" spans="1:11" ht="17.399999999999999" x14ac:dyDescent="0.3">
      <c r="A1811" s="18" t="s">
        <v>1419</v>
      </c>
      <c r="B1811" s="12" t="s">
        <v>0</v>
      </c>
      <c r="C1811" s="12" t="s">
        <v>91</v>
      </c>
      <c r="D1811" s="12" t="s">
        <v>42</v>
      </c>
      <c r="E1811" s="13">
        <v>1</v>
      </c>
      <c r="F1811" s="14">
        <v>30</v>
      </c>
      <c r="G1811" s="31">
        <v>8473.5363600000001</v>
      </c>
      <c r="H1811" s="53">
        <v>1</v>
      </c>
      <c r="I1811" s="11"/>
      <c r="J1811" s="7">
        <f>I1811/F1811</f>
        <v>0</v>
      </c>
      <c r="K1811" s="16">
        <f t="shared" si="28"/>
        <v>0</v>
      </c>
    </row>
    <row r="1812" spans="1:11" ht="17.399999999999999" x14ac:dyDescent="0.3">
      <c r="A1812" s="18" t="s">
        <v>1419</v>
      </c>
      <c r="B1812" s="12" t="s">
        <v>0</v>
      </c>
      <c r="C1812" s="12" t="s">
        <v>91</v>
      </c>
      <c r="D1812" s="12" t="s">
        <v>44</v>
      </c>
      <c r="E1812" s="13">
        <v>1</v>
      </c>
      <c r="F1812" s="14">
        <v>30</v>
      </c>
      <c r="G1812" s="31">
        <v>10767.760596000002</v>
      </c>
      <c r="H1812" s="53">
        <v>1</v>
      </c>
      <c r="I1812" s="11"/>
      <c r="J1812" s="7">
        <f>I1812/F1812</f>
        <v>0</v>
      </c>
      <c r="K1812" s="16">
        <f t="shared" si="28"/>
        <v>0</v>
      </c>
    </row>
    <row r="1813" spans="1:11" ht="17.399999999999999" x14ac:dyDescent="0.3">
      <c r="A1813" s="18" t="s">
        <v>2250</v>
      </c>
      <c r="B1813" s="12" t="s">
        <v>0</v>
      </c>
      <c r="C1813" s="12" t="s">
        <v>5</v>
      </c>
      <c r="D1813" s="12" t="s">
        <v>42</v>
      </c>
      <c r="E1813" s="13">
        <v>1</v>
      </c>
      <c r="F1813" s="14">
        <v>36</v>
      </c>
      <c r="G1813" s="31">
        <v>6957.3803040000021</v>
      </c>
      <c r="H1813" s="53">
        <v>1</v>
      </c>
      <c r="I1813" s="11"/>
      <c r="J1813" s="7">
        <f>I1813/F1813</f>
        <v>0</v>
      </c>
      <c r="K1813" s="16">
        <f t="shared" si="28"/>
        <v>0</v>
      </c>
    </row>
    <row r="1814" spans="1:11" ht="17.399999999999999" x14ac:dyDescent="0.3">
      <c r="A1814" s="18" t="s">
        <v>1008</v>
      </c>
      <c r="B1814" s="12" t="s">
        <v>0</v>
      </c>
      <c r="C1814" s="12" t="s">
        <v>25</v>
      </c>
      <c r="D1814" s="12" t="s">
        <v>3</v>
      </c>
      <c r="E1814" s="13">
        <v>10</v>
      </c>
      <c r="F1814" s="14">
        <v>250</v>
      </c>
      <c r="G1814" s="31">
        <v>1377.947052</v>
      </c>
      <c r="H1814" s="53">
        <v>10</v>
      </c>
      <c r="I1814" s="11"/>
      <c r="J1814" s="7">
        <f>I1814/F1814</f>
        <v>0</v>
      </c>
      <c r="K1814" s="16">
        <f t="shared" si="28"/>
        <v>0</v>
      </c>
    </row>
    <row r="1815" spans="1:11" ht="17.399999999999999" x14ac:dyDescent="0.3">
      <c r="A1815" s="18" t="s">
        <v>1009</v>
      </c>
      <c r="B1815" s="12" t="s">
        <v>0</v>
      </c>
      <c r="C1815" s="12" t="s">
        <v>25</v>
      </c>
      <c r="D1815" s="12" t="s">
        <v>3</v>
      </c>
      <c r="E1815" s="13">
        <v>10</v>
      </c>
      <c r="F1815" s="14">
        <v>250</v>
      </c>
      <c r="G1815" s="31">
        <v>1377.947052</v>
      </c>
      <c r="H1815" s="53">
        <v>10</v>
      </c>
      <c r="I1815" s="11"/>
      <c r="J1815" s="7">
        <f>I1815/F1815</f>
        <v>0</v>
      </c>
      <c r="K1815" s="16">
        <f t="shared" si="28"/>
        <v>0</v>
      </c>
    </row>
    <row r="1816" spans="1:11" ht="17.399999999999999" x14ac:dyDescent="0.3">
      <c r="A1816" s="18" t="s">
        <v>1010</v>
      </c>
      <c r="B1816" s="12" t="s">
        <v>0</v>
      </c>
      <c r="C1816" s="12" t="s">
        <v>25</v>
      </c>
      <c r="D1816" s="12" t="s">
        <v>3</v>
      </c>
      <c r="E1816" s="13">
        <v>10</v>
      </c>
      <c r="F1816" s="14">
        <v>250</v>
      </c>
      <c r="G1816" s="31">
        <v>1377.947052</v>
      </c>
      <c r="H1816" s="53">
        <v>10</v>
      </c>
      <c r="I1816" s="11"/>
      <c r="J1816" s="7">
        <f>I1816/F1816</f>
        <v>0</v>
      </c>
      <c r="K1816" s="16">
        <f t="shared" si="28"/>
        <v>0</v>
      </c>
    </row>
    <row r="1817" spans="1:11" ht="17.399999999999999" x14ac:dyDescent="0.3">
      <c r="A1817" s="18" t="s">
        <v>1011</v>
      </c>
      <c r="B1817" s="12" t="s">
        <v>0</v>
      </c>
      <c r="C1817" s="12" t="s">
        <v>25</v>
      </c>
      <c r="D1817" s="12" t="s">
        <v>3</v>
      </c>
      <c r="E1817" s="13">
        <v>10</v>
      </c>
      <c r="F1817" s="14">
        <v>250</v>
      </c>
      <c r="G1817" s="31">
        <v>1377.947052</v>
      </c>
      <c r="H1817" s="53">
        <v>10</v>
      </c>
      <c r="I1817" s="11"/>
      <c r="J1817" s="7">
        <f>I1817/F1817</f>
        <v>0</v>
      </c>
      <c r="K1817" s="16">
        <f t="shared" si="28"/>
        <v>0</v>
      </c>
    </row>
    <row r="1818" spans="1:11" ht="17.399999999999999" x14ac:dyDescent="0.3">
      <c r="A1818" s="18" t="s">
        <v>789</v>
      </c>
      <c r="B1818" s="12" t="s">
        <v>0</v>
      </c>
      <c r="C1818" s="12" t="s">
        <v>25</v>
      </c>
      <c r="D1818" s="12" t="s">
        <v>3</v>
      </c>
      <c r="E1818" s="13">
        <v>10</v>
      </c>
      <c r="F1818" s="14">
        <v>250</v>
      </c>
      <c r="G1818" s="31">
        <v>1377.947052</v>
      </c>
      <c r="H1818" s="53">
        <v>10</v>
      </c>
      <c r="I1818" s="11"/>
      <c r="J1818" s="7">
        <f>I1818/F1818</f>
        <v>0</v>
      </c>
      <c r="K1818" s="16">
        <f t="shared" si="28"/>
        <v>0</v>
      </c>
    </row>
    <row r="1819" spans="1:11" ht="17.399999999999999" x14ac:dyDescent="0.3">
      <c r="A1819" s="18" t="s">
        <v>790</v>
      </c>
      <c r="B1819" s="12" t="s">
        <v>0</v>
      </c>
      <c r="C1819" s="12" t="s">
        <v>25</v>
      </c>
      <c r="D1819" s="12" t="s">
        <v>3</v>
      </c>
      <c r="E1819" s="13">
        <v>10</v>
      </c>
      <c r="F1819" s="14">
        <v>250</v>
      </c>
      <c r="G1819" s="31">
        <v>1377.947052</v>
      </c>
      <c r="H1819" s="53">
        <v>10</v>
      </c>
      <c r="I1819" s="11"/>
      <c r="J1819" s="7">
        <f>I1819/F1819</f>
        <v>0</v>
      </c>
      <c r="K1819" s="16">
        <f t="shared" si="28"/>
        <v>0</v>
      </c>
    </row>
    <row r="1820" spans="1:11" ht="17.399999999999999" x14ac:dyDescent="0.3">
      <c r="A1820" s="18" t="s">
        <v>485</v>
      </c>
      <c r="B1820" s="12" t="s">
        <v>0</v>
      </c>
      <c r="C1820" s="12" t="s">
        <v>25</v>
      </c>
      <c r="D1820" s="12" t="s">
        <v>3</v>
      </c>
      <c r="E1820" s="13">
        <v>10</v>
      </c>
      <c r="F1820" s="14">
        <v>250</v>
      </c>
      <c r="G1820" s="31">
        <v>1420.0686720000001</v>
      </c>
      <c r="H1820" s="53">
        <v>10</v>
      </c>
      <c r="I1820" s="11"/>
      <c r="J1820" s="7">
        <f>I1820/F1820</f>
        <v>0</v>
      </c>
      <c r="K1820" s="16">
        <f t="shared" si="28"/>
        <v>0</v>
      </c>
    </row>
    <row r="1821" spans="1:11" ht="17.399999999999999" x14ac:dyDescent="0.3">
      <c r="A1821" s="18" t="s">
        <v>485</v>
      </c>
      <c r="B1821" s="12" t="s">
        <v>0</v>
      </c>
      <c r="C1821" s="12" t="s">
        <v>25</v>
      </c>
      <c r="D1821" s="12" t="s">
        <v>3</v>
      </c>
      <c r="E1821" s="13">
        <v>10</v>
      </c>
      <c r="F1821" s="14">
        <v>250</v>
      </c>
      <c r="G1821" s="31">
        <v>1420.0686720000001</v>
      </c>
      <c r="H1821" s="53">
        <v>10</v>
      </c>
      <c r="I1821" s="11"/>
      <c r="J1821" s="7">
        <f>I1821/F1821</f>
        <v>0</v>
      </c>
      <c r="K1821" s="16">
        <f t="shared" si="28"/>
        <v>0</v>
      </c>
    </row>
    <row r="1822" spans="1:11" ht="17.399999999999999" x14ac:dyDescent="0.3">
      <c r="A1822" s="18" t="s">
        <v>1584</v>
      </c>
      <c r="B1822" s="12" t="s">
        <v>0</v>
      </c>
      <c r="C1822" s="12" t="s">
        <v>25</v>
      </c>
      <c r="D1822" s="12" t="s">
        <v>2</v>
      </c>
      <c r="E1822" s="13">
        <v>10</v>
      </c>
      <c r="F1822" s="14">
        <v>250</v>
      </c>
      <c r="G1822" s="31">
        <v>1377.947052</v>
      </c>
      <c r="H1822" s="53">
        <v>10</v>
      </c>
      <c r="I1822" s="11"/>
      <c r="J1822" s="7">
        <f>I1822/F1822</f>
        <v>0</v>
      </c>
      <c r="K1822" s="16">
        <f t="shared" si="28"/>
        <v>0</v>
      </c>
    </row>
    <row r="1823" spans="1:11" ht="17.399999999999999" x14ac:dyDescent="0.3">
      <c r="A1823" s="18" t="s">
        <v>1585</v>
      </c>
      <c r="B1823" s="12" t="s">
        <v>0</v>
      </c>
      <c r="C1823" s="12" t="s">
        <v>25</v>
      </c>
      <c r="D1823" s="12" t="s">
        <v>2</v>
      </c>
      <c r="E1823" s="13">
        <v>10</v>
      </c>
      <c r="F1823" s="14">
        <v>250</v>
      </c>
      <c r="G1823" s="31">
        <v>1377.947052</v>
      </c>
      <c r="H1823" s="53">
        <v>10</v>
      </c>
      <c r="I1823" s="11"/>
      <c r="J1823" s="7">
        <f>I1823/F1823</f>
        <v>0</v>
      </c>
      <c r="K1823" s="16">
        <f t="shared" si="28"/>
        <v>0</v>
      </c>
    </row>
    <row r="1824" spans="1:11" ht="17.399999999999999" x14ac:dyDescent="0.3">
      <c r="A1824" s="18" t="s">
        <v>523</v>
      </c>
      <c r="B1824" s="12" t="s">
        <v>0</v>
      </c>
      <c r="C1824" s="12" t="s">
        <v>25</v>
      </c>
      <c r="D1824" s="12" t="s">
        <v>3</v>
      </c>
      <c r="E1824" s="13">
        <v>10</v>
      </c>
      <c r="F1824" s="14">
        <v>250</v>
      </c>
      <c r="G1824" s="31">
        <v>1377.947052</v>
      </c>
      <c r="H1824" s="53">
        <v>10</v>
      </c>
      <c r="I1824" s="11"/>
      <c r="J1824" s="7">
        <f>I1824/F1824</f>
        <v>0</v>
      </c>
      <c r="K1824" s="16">
        <f t="shared" si="28"/>
        <v>0</v>
      </c>
    </row>
    <row r="1825" spans="1:11" ht="17.399999999999999" x14ac:dyDescent="0.3">
      <c r="A1825" s="18" t="s">
        <v>524</v>
      </c>
      <c r="B1825" s="12" t="s">
        <v>0</v>
      </c>
      <c r="C1825" s="12" t="s">
        <v>25</v>
      </c>
      <c r="D1825" s="12" t="s">
        <v>3</v>
      </c>
      <c r="E1825" s="13">
        <v>10</v>
      </c>
      <c r="F1825" s="14">
        <v>250</v>
      </c>
      <c r="G1825" s="31">
        <v>1377.947052</v>
      </c>
      <c r="H1825" s="53">
        <v>10</v>
      </c>
      <c r="I1825" s="11"/>
      <c r="J1825" s="7">
        <f>I1825/F1825</f>
        <v>0</v>
      </c>
      <c r="K1825" s="16">
        <f t="shared" si="28"/>
        <v>0</v>
      </c>
    </row>
    <row r="1826" spans="1:11" ht="17.399999999999999" x14ac:dyDescent="0.3">
      <c r="A1826" s="18" t="s">
        <v>1012</v>
      </c>
      <c r="B1826" s="12" t="s">
        <v>0</v>
      </c>
      <c r="C1826" s="12" t="s">
        <v>25</v>
      </c>
      <c r="D1826" s="12" t="s">
        <v>3</v>
      </c>
      <c r="E1826" s="13">
        <v>10</v>
      </c>
      <c r="F1826" s="14">
        <v>250</v>
      </c>
      <c r="G1826" s="31">
        <v>1377.947052</v>
      </c>
      <c r="H1826" s="53">
        <v>10</v>
      </c>
      <c r="I1826" s="11"/>
      <c r="J1826" s="7">
        <f>I1826/F1826</f>
        <v>0</v>
      </c>
      <c r="K1826" s="16">
        <f t="shared" si="28"/>
        <v>0</v>
      </c>
    </row>
    <row r="1827" spans="1:11" ht="17.399999999999999" x14ac:dyDescent="0.3">
      <c r="A1827" s="18" t="s">
        <v>1013</v>
      </c>
      <c r="B1827" s="12" t="s">
        <v>0</v>
      </c>
      <c r="C1827" s="12" t="s">
        <v>25</v>
      </c>
      <c r="D1827" s="12" t="s">
        <v>3</v>
      </c>
      <c r="E1827" s="13">
        <v>10</v>
      </c>
      <c r="F1827" s="14">
        <v>250</v>
      </c>
      <c r="G1827" s="31">
        <v>1377.947052</v>
      </c>
      <c r="H1827" s="53">
        <v>10</v>
      </c>
      <c r="I1827" s="11"/>
      <c r="J1827" s="7">
        <f>I1827/F1827</f>
        <v>0</v>
      </c>
      <c r="K1827" s="16">
        <f t="shared" si="28"/>
        <v>0</v>
      </c>
    </row>
    <row r="1828" spans="1:11" ht="17.399999999999999" x14ac:dyDescent="0.3">
      <c r="A1828" s="18" t="s">
        <v>1014</v>
      </c>
      <c r="B1828" s="12" t="s">
        <v>0</v>
      </c>
      <c r="C1828" s="12" t="s">
        <v>25</v>
      </c>
      <c r="D1828" s="12" t="s">
        <v>3</v>
      </c>
      <c r="E1828" s="13">
        <v>10</v>
      </c>
      <c r="F1828" s="14">
        <v>250</v>
      </c>
      <c r="G1828" s="31">
        <v>1377.947052</v>
      </c>
      <c r="H1828" s="53">
        <v>10</v>
      </c>
      <c r="I1828" s="11"/>
      <c r="J1828" s="7">
        <f>I1828/F1828</f>
        <v>0</v>
      </c>
      <c r="K1828" s="16">
        <f t="shared" ref="K1828:K1891" si="29">I1828*G1828</f>
        <v>0</v>
      </c>
    </row>
    <row r="1829" spans="1:11" ht="17.399999999999999" x14ac:dyDescent="0.3">
      <c r="A1829" s="18" t="s">
        <v>1015</v>
      </c>
      <c r="B1829" s="12" t="s">
        <v>0</v>
      </c>
      <c r="C1829" s="12" t="s">
        <v>25</v>
      </c>
      <c r="D1829" s="12" t="s">
        <v>3</v>
      </c>
      <c r="E1829" s="13">
        <v>10</v>
      </c>
      <c r="F1829" s="14">
        <v>250</v>
      </c>
      <c r="G1829" s="31">
        <v>1377.947052</v>
      </c>
      <c r="H1829" s="53">
        <v>10</v>
      </c>
      <c r="I1829" s="11"/>
      <c r="J1829" s="7">
        <f>I1829/F1829</f>
        <v>0</v>
      </c>
      <c r="K1829" s="16">
        <f t="shared" si="29"/>
        <v>0</v>
      </c>
    </row>
    <row r="1830" spans="1:11" ht="17.399999999999999" x14ac:dyDescent="0.3">
      <c r="A1830" s="18" t="s">
        <v>3082</v>
      </c>
      <c r="B1830" s="12" t="s">
        <v>0</v>
      </c>
      <c r="C1830" s="12" t="s">
        <v>12</v>
      </c>
      <c r="D1830" s="12" t="s">
        <v>4</v>
      </c>
      <c r="E1830" s="13">
        <v>6</v>
      </c>
      <c r="F1830" s="14">
        <v>96</v>
      </c>
      <c r="G1830" s="31">
        <v>3171.3412410000001</v>
      </c>
      <c r="H1830" s="53">
        <v>6</v>
      </c>
      <c r="I1830" s="11"/>
      <c r="J1830" s="7">
        <f>I1830/F1830</f>
        <v>0</v>
      </c>
      <c r="K1830" s="16">
        <f t="shared" si="29"/>
        <v>0</v>
      </c>
    </row>
    <row r="1831" spans="1:11" ht="17.399999999999999" x14ac:dyDescent="0.3">
      <c r="A1831" s="18" t="s">
        <v>2866</v>
      </c>
      <c r="B1831" s="12" t="s">
        <v>0</v>
      </c>
      <c r="C1831" s="12" t="s">
        <v>25</v>
      </c>
      <c r="D1831" s="12" t="s">
        <v>20</v>
      </c>
      <c r="E1831" s="13">
        <v>10</v>
      </c>
      <c r="F1831" s="14">
        <v>300</v>
      </c>
      <c r="G1831" s="31">
        <v>1510.0671240000001</v>
      </c>
      <c r="H1831" s="53">
        <v>10</v>
      </c>
      <c r="I1831" s="11"/>
      <c r="J1831" s="7">
        <f>I1831/F1831</f>
        <v>0</v>
      </c>
      <c r="K1831" s="16">
        <f t="shared" si="29"/>
        <v>0</v>
      </c>
    </row>
    <row r="1832" spans="1:11" ht="17.399999999999999" x14ac:dyDescent="0.3">
      <c r="A1832" s="18" t="s">
        <v>4180</v>
      </c>
      <c r="B1832" s="12" t="s">
        <v>0</v>
      </c>
      <c r="C1832" s="12" t="s">
        <v>309</v>
      </c>
      <c r="D1832" s="12" t="s">
        <v>27</v>
      </c>
      <c r="E1832" s="13">
        <v>18</v>
      </c>
      <c r="F1832" s="14">
        <v>990</v>
      </c>
      <c r="G1832" s="31">
        <v>513.84335236363643</v>
      </c>
      <c r="H1832" s="53">
        <v>18</v>
      </c>
      <c r="I1832" s="11"/>
      <c r="J1832" s="7">
        <f>I1832/F1832</f>
        <v>0</v>
      </c>
      <c r="K1832" s="16">
        <f t="shared" si="29"/>
        <v>0</v>
      </c>
    </row>
    <row r="1833" spans="1:11" ht="17.399999999999999" x14ac:dyDescent="0.3">
      <c r="A1833" s="18" t="s">
        <v>5764</v>
      </c>
      <c r="B1833" s="12" t="s">
        <v>0</v>
      </c>
      <c r="C1833" s="12" t="s">
        <v>30</v>
      </c>
      <c r="D1833" s="12" t="s">
        <v>31</v>
      </c>
      <c r="E1833" s="13">
        <v>20</v>
      </c>
      <c r="F1833" s="14">
        <v>2200</v>
      </c>
      <c r="G1833" s="31">
        <v>289.77856036363642</v>
      </c>
      <c r="H1833" s="53">
        <v>20</v>
      </c>
      <c r="I1833" s="11"/>
      <c r="J1833" s="7">
        <f>I1833/F1833</f>
        <v>0</v>
      </c>
      <c r="K1833" s="16">
        <f t="shared" si="29"/>
        <v>0</v>
      </c>
    </row>
    <row r="1834" spans="1:11" ht="17.399999999999999" x14ac:dyDescent="0.3">
      <c r="A1834" s="18" t="s">
        <v>1641</v>
      </c>
      <c r="B1834" s="12" t="s">
        <v>0</v>
      </c>
      <c r="C1834" s="12" t="s">
        <v>309</v>
      </c>
      <c r="D1834" s="12" t="s">
        <v>27</v>
      </c>
      <c r="E1834" s="13">
        <v>12</v>
      </c>
      <c r="F1834" s="14">
        <v>792</v>
      </c>
      <c r="G1834" s="31">
        <v>640.19810945454537</v>
      </c>
      <c r="H1834" s="53">
        <v>12</v>
      </c>
      <c r="I1834" s="11"/>
      <c r="J1834" s="7">
        <f>I1834/F1834</f>
        <v>0</v>
      </c>
      <c r="K1834" s="16">
        <f t="shared" si="29"/>
        <v>0</v>
      </c>
    </row>
    <row r="1835" spans="1:11" ht="17.399999999999999" x14ac:dyDescent="0.3">
      <c r="A1835" s="18" t="s">
        <v>6122</v>
      </c>
      <c r="B1835" s="12" t="s">
        <v>0</v>
      </c>
      <c r="C1835" s="12" t="s">
        <v>83</v>
      </c>
      <c r="D1835" s="12" t="s">
        <v>33</v>
      </c>
      <c r="E1835" s="13">
        <v>12</v>
      </c>
      <c r="F1835" s="14">
        <v>1800</v>
      </c>
      <c r="G1835" s="31">
        <v>538.57288800000003</v>
      </c>
      <c r="H1835" s="53">
        <v>12</v>
      </c>
      <c r="I1835" s="11"/>
      <c r="J1835" s="7">
        <f>I1835/F1835</f>
        <v>0</v>
      </c>
      <c r="K1835" s="16">
        <f t="shared" si="29"/>
        <v>0</v>
      </c>
    </row>
    <row r="1836" spans="1:11" ht="17.399999999999999" x14ac:dyDescent="0.3">
      <c r="A1836" s="18" t="s">
        <v>1642</v>
      </c>
      <c r="B1836" s="12" t="s">
        <v>0</v>
      </c>
      <c r="C1836" s="12" t="s">
        <v>30</v>
      </c>
      <c r="D1836" s="12" t="s">
        <v>31</v>
      </c>
      <c r="E1836" s="13">
        <v>20</v>
      </c>
      <c r="F1836" s="14">
        <v>2200</v>
      </c>
      <c r="G1836" s="31">
        <v>309.43531636363639</v>
      </c>
      <c r="H1836" s="53">
        <v>20</v>
      </c>
      <c r="I1836" s="11"/>
      <c r="J1836" s="7">
        <f>I1836/F1836</f>
        <v>0</v>
      </c>
      <c r="K1836" s="16">
        <f t="shared" si="29"/>
        <v>0</v>
      </c>
    </row>
    <row r="1837" spans="1:11" ht="17.399999999999999" x14ac:dyDescent="0.3">
      <c r="A1837" s="18" t="s">
        <v>525</v>
      </c>
      <c r="B1837" s="12" t="s">
        <v>0</v>
      </c>
      <c r="C1837" s="12" t="s">
        <v>6</v>
      </c>
      <c r="D1837" s="12" t="s">
        <v>7</v>
      </c>
      <c r="E1837" s="13">
        <v>12</v>
      </c>
      <c r="F1837" s="14">
        <v>540</v>
      </c>
      <c r="G1837" s="31">
        <v>813.34119600000008</v>
      </c>
      <c r="H1837" s="53">
        <v>12</v>
      </c>
      <c r="I1837" s="11"/>
      <c r="J1837" s="7">
        <f>I1837/F1837</f>
        <v>0</v>
      </c>
      <c r="K1837" s="16">
        <f t="shared" si="29"/>
        <v>0</v>
      </c>
    </row>
    <row r="1838" spans="1:11" ht="17.399999999999999" x14ac:dyDescent="0.3">
      <c r="A1838" s="18" t="s">
        <v>525</v>
      </c>
      <c r="B1838" s="12" t="s">
        <v>0</v>
      </c>
      <c r="C1838" s="12" t="s">
        <v>30</v>
      </c>
      <c r="D1838" s="12" t="s">
        <v>31</v>
      </c>
      <c r="E1838" s="13">
        <v>20</v>
      </c>
      <c r="F1838" s="14">
        <v>2200</v>
      </c>
      <c r="G1838" s="31">
        <v>289.77856036363642</v>
      </c>
      <c r="H1838" s="53">
        <v>20</v>
      </c>
      <c r="I1838" s="11"/>
      <c r="J1838" s="7">
        <f>I1838/F1838</f>
        <v>0</v>
      </c>
      <c r="K1838" s="16">
        <f t="shared" si="29"/>
        <v>0</v>
      </c>
    </row>
    <row r="1839" spans="1:11" ht="17.399999999999999" x14ac:dyDescent="0.3">
      <c r="A1839" s="18" t="s">
        <v>525</v>
      </c>
      <c r="B1839" s="12" t="s">
        <v>0</v>
      </c>
      <c r="C1839" s="12" t="s">
        <v>30</v>
      </c>
      <c r="D1839" s="12" t="s">
        <v>27</v>
      </c>
      <c r="E1839" s="13">
        <v>20</v>
      </c>
      <c r="F1839" s="14">
        <v>2200</v>
      </c>
      <c r="G1839" s="31">
        <v>334.70828836363648</v>
      </c>
      <c r="H1839" s="53">
        <v>20</v>
      </c>
      <c r="I1839" s="11"/>
      <c r="J1839" s="7">
        <f>I1839/F1839</f>
        <v>0</v>
      </c>
      <c r="K1839" s="16">
        <f t="shared" si="29"/>
        <v>0</v>
      </c>
    </row>
    <row r="1840" spans="1:11" ht="17.399999999999999" x14ac:dyDescent="0.3">
      <c r="A1840" s="18" t="s">
        <v>525</v>
      </c>
      <c r="B1840" s="12" t="s">
        <v>0</v>
      </c>
      <c r="C1840" s="12" t="s">
        <v>30</v>
      </c>
      <c r="D1840" s="12" t="s">
        <v>33</v>
      </c>
      <c r="E1840" s="13">
        <v>20</v>
      </c>
      <c r="F1840" s="14">
        <v>2200</v>
      </c>
      <c r="G1840" s="31">
        <v>281.3542363636364</v>
      </c>
      <c r="H1840" s="53">
        <v>20</v>
      </c>
      <c r="I1840" s="11"/>
      <c r="J1840" s="7">
        <f>I1840/F1840</f>
        <v>0</v>
      </c>
      <c r="K1840" s="16">
        <f t="shared" si="29"/>
        <v>0</v>
      </c>
    </row>
    <row r="1841" spans="1:11" ht="17.399999999999999" x14ac:dyDescent="0.3">
      <c r="A1841" s="18" t="s">
        <v>525</v>
      </c>
      <c r="B1841" s="12" t="s">
        <v>0</v>
      </c>
      <c r="C1841" s="12" t="s">
        <v>634</v>
      </c>
      <c r="D1841" s="12" t="s">
        <v>0</v>
      </c>
      <c r="E1841" s="13">
        <v>20</v>
      </c>
      <c r="F1841" s="14">
        <v>2200</v>
      </c>
      <c r="G1841" s="31">
        <v>253.27315636363636</v>
      </c>
      <c r="H1841" s="53">
        <v>20</v>
      </c>
      <c r="I1841" s="11"/>
      <c r="J1841" s="7">
        <f>I1841/F1841</f>
        <v>0</v>
      </c>
      <c r="K1841" s="16">
        <f t="shared" si="29"/>
        <v>0</v>
      </c>
    </row>
    <row r="1842" spans="1:11" ht="17.399999999999999" x14ac:dyDescent="0.3">
      <c r="A1842" s="18" t="s">
        <v>1698</v>
      </c>
      <c r="B1842" s="12" t="s">
        <v>0</v>
      </c>
      <c r="C1842" s="12" t="s">
        <v>12</v>
      </c>
      <c r="D1842" s="12" t="s">
        <v>91</v>
      </c>
      <c r="E1842" s="13">
        <v>4</v>
      </c>
      <c r="F1842" s="14">
        <v>140</v>
      </c>
      <c r="G1842" s="31">
        <v>3113.9060040000004</v>
      </c>
      <c r="H1842" s="53">
        <v>4</v>
      </c>
      <c r="I1842" s="11"/>
      <c r="J1842" s="7">
        <f>I1842/F1842</f>
        <v>0</v>
      </c>
      <c r="K1842" s="16">
        <f t="shared" si="29"/>
        <v>0</v>
      </c>
    </row>
    <row r="1843" spans="1:11" ht="17.399999999999999" x14ac:dyDescent="0.3">
      <c r="A1843" s="18" t="s">
        <v>1698</v>
      </c>
      <c r="B1843" s="12" t="s">
        <v>0</v>
      </c>
      <c r="C1843" s="12" t="s">
        <v>30</v>
      </c>
      <c r="D1843" s="12" t="s">
        <v>27</v>
      </c>
      <c r="E1843" s="13">
        <v>20</v>
      </c>
      <c r="F1843" s="14">
        <v>2200</v>
      </c>
      <c r="G1843" s="31">
        <v>354.3650443636364</v>
      </c>
      <c r="H1843" s="53">
        <v>20</v>
      </c>
      <c r="I1843" s="11"/>
      <c r="J1843" s="7">
        <f>I1843/F1843</f>
        <v>0</v>
      </c>
      <c r="K1843" s="16">
        <f t="shared" si="29"/>
        <v>0</v>
      </c>
    </row>
    <row r="1844" spans="1:11" ht="17.399999999999999" x14ac:dyDescent="0.3">
      <c r="A1844" s="18" t="s">
        <v>733</v>
      </c>
      <c r="B1844" s="12" t="s">
        <v>0</v>
      </c>
      <c r="C1844" s="12" t="s">
        <v>309</v>
      </c>
      <c r="D1844" s="12" t="s">
        <v>27</v>
      </c>
      <c r="E1844" s="13">
        <v>12</v>
      </c>
      <c r="F1844" s="14">
        <v>792</v>
      </c>
      <c r="G1844" s="31">
        <v>550.33865345454547</v>
      </c>
      <c r="H1844" s="53">
        <v>12</v>
      </c>
      <c r="I1844" s="11"/>
      <c r="J1844" s="7">
        <f>I1844/F1844</f>
        <v>0</v>
      </c>
      <c r="K1844" s="16">
        <f t="shared" si="29"/>
        <v>0</v>
      </c>
    </row>
    <row r="1845" spans="1:11" ht="17.399999999999999" x14ac:dyDescent="0.3">
      <c r="A1845" s="18" t="s">
        <v>3594</v>
      </c>
      <c r="B1845" s="12" t="s">
        <v>0</v>
      </c>
      <c r="C1845" s="12" t="s">
        <v>82</v>
      </c>
      <c r="D1845" s="12" t="s">
        <v>7</v>
      </c>
      <c r="E1845" s="13">
        <v>6</v>
      </c>
      <c r="F1845" s="14">
        <v>324</v>
      </c>
      <c r="G1845" s="31">
        <v>1850.7317040000003</v>
      </c>
      <c r="H1845" s="53">
        <v>6</v>
      </c>
      <c r="I1845" s="11"/>
      <c r="J1845" s="7">
        <f>I1845/F1845</f>
        <v>0</v>
      </c>
      <c r="K1845" s="16">
        <f t="shared" si="29"/>
        <v>0</v>
      </c>
    </row>
    <row r="1846" spans="1:11" ht="17.399999999999999" x14ac:dyDescent="0.3">
      <c r="A1846" s="18" t="s">
        <v>3749</v>
      </c>
      <c r="B1846" s="12" t="s">
        <v>0</v>
      </c>
      <c r="C1846" s="12" t="s">
        <v>309</v>
      </c>
      <c r="D1846" s="12" t="s">
        <v>28</v>
      </c>
      <c r="E1846" s="13">
        <v>18</v>
      </c>
      <c r="F1846" s="14">
        <v>810</v>
      </c>
      <c r="G1846" s="31">
        <v>708.84187200000019</v>
      </c>
      <c r="H1846" s="53">
        <v>18</v>
      </c>
      <c r="I1846" s="11"/>
      <c r="J1846" s="7">
        <f>I1846/F1846</f>
        <v>0</v>
      </c>
      <c r="K1846" s="16">
        <f t="shared" si="29"/>
        <v>0</v>
      </c>
    </row>
    <row r="1847" spans="1:11" ht="17.399999999999999" x14ac:dyDescent="0.3">
      <c r="A1847" s="18" t="s">
        <v>6123</v>
      </c>
      <c r="B1847" s="12" t="s">
        <v>0</v>
      </c>
      <c r="C1847" s="12" t="s">
        <v>83</v>
      </c>
      <c r="D1847" s="12" t="s">
        <v>33</v>
      </c>
      <c r="E1847" s="13">
        <v>12</v>
      </c>
      <c r="F1847" s="14">
        <v>1800</v>
      </c>
      <c r="G1847" s="31">
        <v>538.57288800000003</v>
      </c>
      <c r="H1847" s="53">
        <v>12</v>
      </c>
      <c r="I1847" s="11"/>
      <c r="J1847" s="7">
        <f>I1847/F1847</f>
        <v>0</v>
      </c>
      <c r="K1847" s="16">
        <f t="shared" si="29"/>
        <v>0</v>
      </c>
    </row>
    <row r="1848" spans="1:11" ht="17.399999999999999" x14ac:dyDescent="0.3">
      <c r="A1848" s="18" t="s">
        <v>2251</v>
      </c>
      <c r="B1848" s="12" t="s">
        <v>0</v>
      </c>
      <c r="C1848" s="12" t="s">
        <v>25</v>
      </c>
      <c r="D1848" s="12" t="s">
        <v>23</v>
      </c>
      <c r="E1848" s="13">
        <v>3</v>
      </c>
      <c r="F1848" s="14">
        <v>105</v>
      </c>
      <c r="G1848" s="31">
        <v>2953.7485919999999</v>
      </c>
      <c r="H1848" s="53">
        <v>3</v>
      </c>
      <c r="I1848" s="11"/>
      <c r="J1848" s="7">
        <f>I1848/F1848</f>
        <v>0</v>
      </c>
      <c r="K1848" s="16">
        <f t="shared" si="29"/>
        <v>0</v>
      </c>
    </row>
    <row r="1849" spans="1:11" ht="17.399999999999999" x14ac:dyDescent="0.3">
      <c r="A1849" s="18" t="s">
        <v>889</v>
      </c>
      <c r="B1849" s="12" t="s">
        <v>0</v>
      </c>
      <c r="C1849" s="12" t="s">
        <v>82</v>
      </c>
      <c r="D1849" s="12" t="s">
        <v>7</v>
      </c>
      <c r="E1849" s="13">
        <v>6</v>
      </c>
      <c r="F1849" s="14">
        <v>324</v>
      </c>
      <c r="G1849" s="31">
        <v>1682.2452240000002</v>
      </c>
      <c r="H1849" s="53">
        <v>6</v>
      </c>
      <c r="I1849" s="11"/>
      <c r="J1849" s="7">
        <f>I1849/F1849</f>
        <v>0</v>
      </c>
      <c r="K1849" s="16">
        <f t="shared" si="29"/>
        <v>0</v>
      </c>
    </row>
    <row r="1850" spans="1:11" ht="17.399999999999999" x14ac:dyDescent="0.3">
      <c r="A1850" s="18" t="s">
        <v>889</v>
      </c>
      <c r="B1850" s="12" t="s">
        <v>0</v>
      </c>
      <c r="C1850" s="12" t="s">
        <v>309</v>
      </c>
      <c r="D1850" s="12" t="s">
        <v>27</v>
      </c>
      <c r="E1850" s="13">
        <v>12</v>
      </c>
      <c r="F1850" s="14">
        <v>792</v>
      </c>
      <c r="G1850" s="31">
        <v>567.18730145454549</v>
      </c>
      <c r="H1850" s="53">
        <v>12</v>
      </c>
      <c r="I1850" s="11"/>
      <c r="J1850" s="7">
        <f>I1850/F1850</f>
        <v>0</v>
      </c>
      <c r="K1850" s="16">
        <f t="shared" si="29"/>
        <v>0</v>
      </c>
    </row>
    <row r="1851" spans="1:11" ht="17.399999999999999" x14ac:dyDescent="0.3">
      <c r="A1851" s="18" t="s">
        <v>3903</v>
      </c>
      <c r="B1851" s="12" t="s">
        <v>0</v>
      </c>
      <c r="C1851" s="12" t="s">
        <v>83</v>
      </c>
      <c r="D1851" s="12" t="s">
        <v>33</v>
      </c>
      <c r="E1851" s="13">
        <v>12</v>
      </c>
      <c r="F1851" s="14">
        <v>1800</v>
      </c>
      <c r="G1851" s="31">
        <v>538.57288800000003</v>
      </c>
      <c r="H1851" s="53">
        <v>12</v>
      </c>
      <c r="I1851" s="11"/>
      <c r="J1851" s="7">
        <f>I1851/F1851</f>
        <v>0</v>
      </c>
      <c r="K1851" s="16">
        <f t="shared" si="29"/>
        <v>0</v>
      </c>
    </row>
    <row r="1852" spans="1:11" ht="17.399999999999999" x14ac:dyDescent="0.3">
      <c r="A1852" s="18" t="s">
        <v>1016</v>
      </c>
      <c r="B1852" s="12" t="s">
        <v>0</v>
      </c>
      <c r="C1852" s="12" t="s">
        <v>25</v>
      </c>
      <c r="D1852" s="12" t="s">
        <v>27</v>
      </c>
      <c r="E1852" s="13">
        <v>6</v>
      </c>
      <c r="F1852" s="14">
        <v>396</v>
      </c>
      <c r="G1852" s="31">
        <v>1002.3935269090908</v>
      </c>
      <c r="H1852" s="53">
        <v>6</v>
      </c>
      <c r="I1852" s="11"/>
      <c r="J1852" s="7">
        <f>I1852/F1852</f>
        <v>0</v>
      </c>
      <c r="K1852" s="16">
        <f t="shared" si="29"/>
        <v>0</v>
      </c>
    </row>
    <row r="1853" spans="1:11" ht="17.399999999999999" x14ac:dyDescent="0.3">
      <c r="A1853" s="18" t="s">
        <v>1016</v>
      </c>
      <c r="B1853" s="12" t="s">
        <v>0</v>
      </c>
      <c r="C1853" s="12" t="s">
        <v>30</v>
      </c>
      <c r="D1853" s="12" t="s">
        <v>31</v>
      </c>
      <c r="E1853" s="13">
        <v>20</v>
      </c>
      <c r="F1853" s="14">
        <v>2200</v>
      </c>
      <c r="G1853" s="30">
        <v>272.92991236363639</v>
      </c>
      <c r="H1853" s="53">
        <v>20</v>
      </c>
      <c r="I1853" s="11"/>
      <c r="J1853" s="7">
        <f>I1853/F1853</f>
        <v>0</v>
      </c>
      <c r="K1853" s="16">
        <f t="shared" si="29"/>
        <v>0</v>
      </c>
    </row>
    <row r="1854" spans="1:11" ht="17.399999999999999" x14ac:dyDescent="0.3">
      <c r="A1854" s="18" t="s">
        <v>1016</v>
      </c>
      <c r="B1854" s="12" t="s">
        <v>0</v>
      </c>
      <c r="C1854" s="12" t="s">
        <v>309</v>
      </c>
      <c r="D1854" s="12" t="s">
        <v>99</v>
      </c>
      <c r="E1854" s="13">
        <v>18</v>
      </c>
      <c r="F1854" s="14">
        <v>990</v>
      </c>
      <c r="G1854" s="30">
        <v>480.14605636363643</v>
      </c>
      <c r="H1854" s="53">
        <v>18</v>
      </c>
      <c r="I1854" s="11"/>
      <c r="J1854" s="7">
        <f>I1854/F1854</f>
        <v>0</v>
      </c>
      <c r="K1854" s="16">
        <f t="shared" si="29"/>
        <v>0</v>
      </c>
    </row>
    <row r="1855" spans="1:11" ht="17.399999999999999" x14ac:dyDescent="0.3">
      <c r="A1855" s="18" t="s">
        <v>1016</v>
      </c>
      <c r="B1855" s="12" t="s">
        <v>0</v>
      </c>
      <c r="C1855" s="12" t="s">
        <v>309</v>
      </c>
      <c r="D1855" s="12" t="s">
        <v>99</v>
      </c>
      <c r="E1855" s="13">
        <v>12</v>
      </c>
      <c r="F1855" s="14">
        <v>792</v>
      </c>
      <c r="G1855" s="31">
        <v>525.0656814545456</v>
      </c>
      <c r="H1855" s="53">
        <v>12</v>
      </c>
      <c r="I1855" s="11"/>
      <c r="J1855" s="7">
        <f>I1855/F1855</f>
        <v>0</v>
      </c>
      <c r="K1855" s="16">
        <f t="shared" si="29"/>
        <v>0</v>
      </c>
    </row>
    <row r="1856" spans="1:11" ht="17.399999999999999" x14ac:dyDescent="0.3">
      <c r="A1856" s="18" t="s">
        <v>5509</v>
      </c>
      <c r="B1856" s="12" t="s">
        <v>0</v>
      </c>
      <c r="C1856" s="12" t="s">
        <v>6</v>
      </c>
      <c r="D1856" s="12" t="s">
        <v>27</v>
      </c>
      <c r="E1856" s="13">
        <v>10</v>
      </c>
      <c r="F1856" s="14">
        <v>550</v>
      </c>
      <c r="G1856" s="31">
        <v>881.11154945454552</v>
      </c>
      <c r="H1856" s="53">
        <v>10</v>
      </c>
      <c r="I1856" s="11"/>
      <c r="J1856" s="7">
        <f>I1856/F1856</f>
        <v>0</v>
      </c>
      <c r="K1856" s="16">
        <f t="shared" si="29"/>
        <v>0</v>
      </c>
    </row>
    <row r="1857" spans="1:11" ht="17.399999999999999" x14ac:dyDescent="0.3">
      <c r="A1857" s="18" t="s">
        <v>5509</v>
      </c>
      <c r="B1857" s="12" t="s">
        <v>0</v>
      </c>
      <c r="C1857" s="12" t="s">
        <v>30</v>
      </c>
      <c r="D1857" s="12" t="s">
        <v>27</v>
      </c>
      <c r="E1857" s="13">
        <v>20</v>
      </c>
      <c r="F1857" s="14">
        <v>2200</v>
      </c>
      <c r="G1857" s="31">
        <v>334.70828836363648</v>
      </c>
      <c r="H1857" s="53">
        <v>20</v>
      </c>
      <c r="I1857" s="11"/>
      <c r="J1857" s="7">
        <f>I1857/F1857</f>
        <v>0</v>
      </c>
      <c r="K1857" s="16">
        <f t="shared" si="29"/>
        <v>0</v>
      </c>
    </row>
    <row r="1858" spans="1:11" ht="17.399999999999999" x14ac:dyDescent="0.3">
      <c r="A1858" s="18" t="s">
        <v>5509</v>
      </c>
      <c r="B1858" s="12" t="s">
        <v>0</v>
      </c>
      <c r="C1858" s="12" t="s">
        <v>309</v>
      </c>
      <c r="D1858" s="12" t="s">
        <v>29</v>
      </c>
      <c r="E1858" s="13">
        <v>18</v>
      </c>
      <c r="F1858" s="14">
        <v>810</v>
      </c>
      <c r="G1858" s="31">
        <v>543.16350000000011</v>
      </c>
      <c r="H1858" s="53">
        <v>18</v>
      </c>
      <c r="I1858" s="11"/>
      <c r="J1858" s="7">
        <f>I1858/F1858</f>
        <v>0</v>
      </c>
      <c r="K1858" s="16">
        <f t="shared" si="29"/>
        <v>0</v>
      </c>
    </row>
    <row r="1859" spans="1:11" ht="17.399999999999999" x14ac:dyDescent="0.3">
      <c r="A1859" s="18" t="s">
        <v>734</v>
      </c>
      <c r="B1859" s="12" t="s">
        <v>0</v>
      </c>
      <c r="C1859" s="12" t="s">
        <v>6</v>
      </c>
      <c r="D1859" s="12" t="s">
        <v>27</v>
      </c>
      <c r="E1859" s="13">
        <v>9</v>
      </c>
      <c r="F1859" s="14">
        <v>594</v>
      </c>
      <c r="G1859" s="31">
        <v>719.74433127272732</v>
      </c>
      <c r="H1859" s="53">
        <v>9</v>
      </c>
      <c r="I1859" s="11"/>
      <c r="J1859" s="7">
        <f>I1859/F1859</f>
        <v>0</v>
      </c>
      <c r="K1859" s="16">
        <f t="shared" si="29"/>
        <v>0</v>
      </c>
    </row>
    <row r="1860" spans="1:11" ht="17.399999999999999" x14ac:dyDescent="0.3">
      <c r="A1860" s="18" t="s">
        <v>734</v>
      </c>
      <c r="B1860" s="12" t="s">
        <v>0</v>
      </c>
      <c r="C1860" s="12" t="s">
        <v>25</v>
      </c>
      <c r="D1860" s="12" t="s">
        <v>7</v>
      </c>
      <c r="E1860" s="13">
        <v>6</v>
      </c>
      <c r="F1860" s="14">
        <v>324</v>
      </c>
      <c r="G1860" s="31">
        <v>1067.2695720000002</v>
      </c>
      <c r="H1860" s="53">
        <v>6</v>
      </c>
      <c r="I1860" s="11"/>
      <c r="J1860" s="7">
        <f>I1860/F1860</f>
        <v>0</v>
      </c>
      <c r="K1860" s="16">
        <f t="shared" si="29"/>
        <v>0</v>
      </c>
    </row>
    <row r="1861" spans="1:11" ht="17.399999999999999" x14ac:dyDescent="0.3">
      <c r="A1861" s="18" t="s">
        <v>4461</v>
      </c>
      <c r="B1861" s="12" t="s">
        <v>0</v>
      </c>
      <c r="C1861" s="12" t="s">
        <v>30</v>
      </c>
      <c r="D1861" s="12" t="s">
        <v>31</v>
      </c>
      <c r="E1861" s="13">
        <v>20</v>
      </c>
      <c r="F1861" s="14">
        <v>2200</v>
      </c>
      <c r="G1861" s="31">
        <v>264.50558836363638</v>
      </c>
      <c r="H1861" s="53">
        <v>20</v>
      </c>
      <c r="I1861" s="11"/>
      <c r="J1861" s="7">
        <f>I1861/F1861</f>
        <v>0</v>
      </c>
      <c r="K1861" s="16">
        <f t="shared" si="29"/>
        <v>0</v>
      </c>
    </row>
    <row r="1862" spans="1:11" ht="17.399999999999999" x14ac:dyDescent="0.3">
      <c r="A1862" s="18" t="s">
        <v>111</v>
      </c>
      <c r="B1862" s="12" t="s">
        <v>0</v>
      </c>
      <c r="C1862" s="12" t="s">
        <v>6</v>
      </c>
      <c r="D1862" s="12" t="s">
        <v>7</v>
      </c>
      <c r="E1862" s="13">
        <v>12</v>
      </c>
      <c r="F1862" s="14">
        <v>540</v>
      </c>
      <c r="G1862" s="31">
        <v>745.94660399999998</v>
      </c>
      <c r="H1862" s="53">
        <v>12</v>
      </c>
      <c r="I1862" s="11"/>
      <c r="J1862" s="7">
        <f>I1862/F1862</f>
        <v>0</v>
      </c>
      <c r="K1862" s="16">
        <f t="shared" si="29"/>
        <v>0</v>
      </c>
    </row>
    <row r="1863" spans="1:11" ht="17.399999999999999" x14ac:dyDescent="0.3">
      <c r="A1863" s="18" t="s">
        <v>111</v>
      </c>
      <c r="B1863" s="12" t="s">
        <v>0</v>
      </c>
      <c r="C1863" s="12" t="s">
        <v>25</v>
      </c>
      <c r="D1863" s="12" t="s">
        <v>7</v>
      </c>
      <c r="E1863" s="13">
        <v>8</v>
      </c>
      <c r="F1863" s="14">
        <v>360</v>
      </c>
      <c r="G1863" s="31">
        <v>1055.7374760000002</v>
      </c>
      <c r="H1863" s="53">
        <v>8</v>
      </c>
      <c r="I1863" s="11"/>
      <c r="J1863" s="7">
        <f>I1863/F1863</f>
        <v>0</v>
      </c>
      <c r="K1863" s="16">
        <f t="shared" si="29"/>
        <v>0</v>
      </c>
    </row>
    <row r="1864" spans="1:11" ht="17.399999999999999" x14ac:dyDescent="0.3">
      <c r="A1864" s="18" t="s">
        <v>111</v>
      </c>
      <c r="B1864" s="12" t="s">
        <v>0</v>
      </c>
      <c r="C1864" s="12" t="s">
        <v>30</v>
      </c>
      <c r="D1864" s="12" t="s">
        <v>99</v>
      </c>
      <c r="E1864" s="13">
        <v>20</v>
      </c>
      <c r="F1864" s="14">
        <v>2200</v>
      </c>
      <c r="G1864" s="31">
        <v>261.69748036363637</v>
      </c>
      <c r="H1864" s="53">
        <v>20</v>
      </c>
      <c r="I1864" s="11"/>
      <c r="J1864" s="7">
        <f>I1864/F1864</f>
        <v>0</v>
      </c>
      <c r="K1864" s="16">
        <f t="shared" si="29"/>
        <v>0</v>
      </c>
    </row>
    <row r="1865" spans="1:11" ht="17.399999999999999" x14ac:dyDescent="0.3">
      <c r="A1865" s="18" t="s">
        <v>111</v>
      </c>
      <c r="B1865" s="12" t="s">
        <v>0</v>
      </c>
      <c r="C1865" s="12" t="s">
        <v>309</v>
      </c>
      <c r="D1865" s="12" t="s">
        <v>29</v>
      </c>
      <c r="E1865" s="13">
        <v>18</v>
      </c>
      <c r="F1865" s="14">
        <v>810</v>
      </c>
      <c r="G1865" s="31">
        <v>531.9310680000001</v>
      </c>
      <c r="H1865" s="53">
        <v>18</v>
      </c>
      <c r="I1865" s="11"/>
      <c r="J1865" s="7">
        <f>I1865/F1865</f>
        <v>0</v>
      </c>
      <c r="K1865" s="16">
        <f t="shared" si="29"/>
        <v>0</v>
      </c>
    </row>
    <row r="1866" spans="1:11" ht="17.399999999999999" x14ac:dyDescent="0.3">
      <c r="A1866" s="18" t="s">
        <v>5099</v>
      </c>
      <c r="B1866" s="12" t="s">
        <v>0</v>
      </c>
      <c r="C1866" s="12" t="s">
        <v>12</v>
      </c>
      <c r="D1866" s="12" t="s">
        <v>310</v>
      </c>
      <c r="E1866" s="13">
        <v>3</v>
      </c>
      <c r="F1866" s="14">
        <v>90</v>
      </c>
      <c r="G1866" s="31">
        <v>3579.893172000001</v>
      </c>
      <c r="H1866" s="53">
        <v>3</v>
      </c>
      <c r="I1866" s="11"/>
      <c r="J1866" s="7">
        <f>I1866/F1866</f>
        <v>0</v>
      </c>
      <c r="K1866" s="16">
        <f t="shared" si="29"/>
        <v>0</v>
      </c>
    </row>
    <row r="1867" spans="1:11" ht="17.399999999999999" x14ac:dyDescent="0.3">
      <c r="A1867" s="18" t="s">
        <v>5099</v>
      </c>
      <c r="B1867" s="12" t="s">
        <v>0</v>
      </c>
      <c r="C1867" s="12" t="s">
        <v>59</v>
      </c>
      <c r="D1867" s="12" t="s">
        <v>13</v>
      </c>
      <c r="E1867" s="13">
        <v>1</v>
      </c>
      <c r="F1867" s="14">
        <v>24</v>
      </c>
      <c r="G1867" s="31">
        <v>18290.348532000004</v>
      </c>
      <c r="H1867" s="53">
        <v>1</v>
      </c>
      <c r="I1867" s="11"/>
      <c r="J1867" s="7">
        <f>I1867/F1867</f>
        <v>0</v>
      </c>
      <c r="K1867" s="16">
        <f t="shared" si="29"/>
        <v>0</v>
      </c>
    </row>
    <row r="1868" spans="1:11" ht="17.399999999999999" x14ac:dyDescent="0.3">
      <c r="A1868" s="18" t="s">
        <v>735</v>
      </c>
      <c r="B1868" s="12" t="s">
        <v>0</v>
      </c>
      <c r="C1868" s="12" t="s">
        <v>30</v>
      </c>
      <c r="D1868" s="12" t="s">
        <v>31</v>
      </c>
      <c r="E1868" s="13">
        <v>20</v>
      </c>
      <c r="F1868" s="14">
        <v>2200</v>
      </c>
      <c r="G1868" s="31">
        <v>281.3542363636364</v>
      </c>
      <c r="H1868" s="53">
        <v>20</v>
      </c>
      <c r="I1868" s="11"/>
      <c r="J1868" s="7">
        <f>I1868/F1868</f>
        <v>0</v>
      </c>
      <c r="K1868" s="16">
        <f t="shared" si="29"/>
        <v>0</v>
      </c>
    </row>
    <row r="1869" spans="1:11" ht="17.399999999999999" x14ac:dyDescent="0.3">
      <c r="A1869" s="18" t="s">
        <v>2012</v>
      </c>
      <c r="B1869" s="12" t="s">
        <v>0</v>
      </c>
      <c r="C1869" s="12" t="s">
        <v>30</v>
      </c>
      <c r="D1869" s="12" t="s">
        <v>99</v>
      </c>
      <c r="E1869" s="13">
        <v>20</v>
      </c>
      <c r="F1869" s="14">
        <v>2200</v>
      </c>
      <c r="G1869" s="30">
        <v>334.70828836363648</v>
      </c>
      <c r="H1869" s="53">
        <v>20</v>
      </c>
      <c r="I1869" s="11"/>
      <c r="J1869" s="7">
        <f>I1869/F1869</f>
        <v>0</v>
      </c>
      <c r="K1869" s="16">
        <f t="shared" si="29"/>
        <v>0</v>
      </c>
    </row>
    <row r="1870" spans="1:11" ht="17.399999999999999" x14ac:dyDescent="0.3">
      <c r="A1870" s="18" t="s">
        <v>2012</v>
      </c>
      <c r="B1870" s="12" t="s">
        <v>0</v>
      </c>
      <c r="C1870" s="12" t="s">
        <v>309</v>
      </c>
      <c r="D1870" s="12" t="s">
        <v>28</v>
      </c>
      <c r="E1870" s="13">
        <v>18</v>
      </c>
      <c r="F1870" s="14">
        <v>810</v>
      </c>
      <c r="G1870" s="30">
        <v>675.14457600000014</v>
      </c>
      <c r="H1870" s="53">
        <v>18</v>
      </c>
      <c r="I1870" s="11"/>
      <c r="J1870" s="7">
        <f>I1870/F1870</f>
        <v>0</v>
      </c>
      <c r="K1870" s="16">
        <f t="shared" si="29"/>
        <v>0</v>
      </c>
    </row>
    <row r="1871" spans="1:11" ht="17.399999999999999" x14ac:dyDescent="0.3">
      <c r="A1871" s="18" t="s">
        <v>6124</v>
      </c>
      <c r="B1871" s="12" t="s">
        <v>0</v>
      </c>
      <c r="C1871" s="12" t="s">
        <v>83</v>
      </c>
      <c r="D1871" s="12" t="s">
        <v>33</v>
      </c>
      <c r="E1871" s="13">
        <v>12</v>
      </c>
      <c r="F1871" s="14">
        <v>1800</v>
      </c>
      <c r="G1871" s="31">
        <v>729.52423199999998</v>
      </c>
      <c r="H1871" s="53">
        <v>12</v>
      </c>
      <c r="I1871" s="11"/>
      <c r="J1871" s="7">
        <f>I1871/F1871</f>
        <v>0</v>
      </c>
      <c r="K1871" s="16">
        <f t="shared" si="29"/>
        <v>0</v>
      </c>
    </row>
    <row r="1872" spans="1:11" ht="17.399999999999999" x14ac:dyDescent="0.3">
      <c r="A1872" s="18" t="s">
        <v>6125</v>
      </c>
      <c r="B1872" s="12" t="s">
        <v>0</v>
      </c>
      <c r="C1872" s="12" t="s">
        <v>83</v>
      </c>
      <c r="D1872" s="12" t="s">
        <v>33</v>
      </c>
      <c r="E1872" s="13">
        <v>12</v>
      </c>
      <c r="F1872" s="14">
        <v>1800</v>
      </c>
      <c r="G1872" s="31">
        <v>538.57288800000003</v>
      </c>
      <c r="H1872" s="53">
        <v>12</v>
      </c>
      <c r="I1872" s="11"/>
      <c r="J1872" s="7">
        <f>I1872/F1872</f>
        <v>0</v>
      </c>
      <c r="K1872" s="16">
        <f t="shared" si="29"/>
        <v>0</v>
      </c>
    </row>
    <row r="1873" spans="1:11" ht="17.399999999999999" x14ac:dyDescent="0.3">
      <c r="A1873" s="18" t="s">
        <v>3161</v>
      </c>
      <c r="B1873" s="12" t="s">
        <v>0</v>
      </c>
      <c r="C1873" s="12" t="s">
        <v>83</v>
      </c>
      <c r="D1873" s="12" t="s">
        <v>33</v>
      </c>
      <c r="E1873" s="13">
        <v>12</v>
      </c>
      <c r="F1873" s="14">
        <v>1800</v>
      </c>
      <c r="G1873" s="31">
        <v>824.99990400000013</v>
      </c>
      <c r="H1873" s="53">
        <v>12</v>
      </c>
      <c r="I1873" s="11"/>
      <c r="J1873" s="7">
        <f>I1873/F1873</f>
        <v>0</v>
      </c>
      <c r="K1873" s="16">
        <f t="shared" si="29"/>
        <v>0</v>
      </c>
    </row>
    <row r="1874" spans="1:11" ht="17.399999999999999" x14ac:dyDescent="0.3">
      <c r="A1874" s="18" t="s">
        <v>5100</v>
      </c>
      <c r="B1874" s="12" t="s">
        <v>0</v>
      </c>
      <c r="C1874" s="12" t="s">
        <v>30</v>
      </c>
      <c r="D1874" s="12" t="s">
        <v>27</v>
      </c>
      <c r="E1874" s="13">
        <v>20</v>
      </c>
      <c r="F1874" s="14">
        <v>2200</v>
      </c>
      <c r="G1874" s="31">
        <v>354.3650443636364</v>
      </c>
      <c r="H1874" s="53">
        <v>20</v>
      </c>
      <c r="I1874" s="11"/>
      <c r="J1874" s="7">
        <f>I1874/F1874</f>
        <v>0</v>
      </c>
      <c r="K1874" s="16">
        <f t="shared" si="29"/>
        <v>0</v>
      </c>
    </row>
    <row r="1875" spans="1:11" ht="17.399999999999999" x14ac:dyDescent="0.3">
      <c r="A1875" s="18" t="s">
        <v>6126</v>
      </c>
      <c r="B1875" s="12" t="s">
        <v>0</v>
      </c>
      <c r="C1875" s="12" t="s">
        <v>30</v>
      </c>
      <c r="D1875" s="12" t="s">
        <v>99</v>
      </c>
      <c r="E1875" s="13">
        <v>20</v>
      </c>
      <c r="F1875" s="14">
        <v>2200</v>
      </c>
      <c r="G1875" s="31">
        <v>376.82990836363649</v>
      </c>
      <c r="H1875" s="53">
        <v>20</v>
      </c>
      <c r="I1875" s="11"/>
      <c r="J1875" s="7">
        <f>I1875/F1875</f>
        <v>0</v>
      </c>
      <c r="K1875" s="16">
        <f t="shared" si="29"/>
        <v>0</v>
      </c>
    </row>
    <row r="1876" spans="1:11" ht="17.399999999999999" x14ac:dyDescent="0.3">
      <c r="A1876" s="18" t="s">
        <v>4181</v>
      </c>
      <c r="B1876" s="12" t="s">
        <v>0</v>
      </c>
      <c r="C1876" s="12" t="s">
        <v>27</v>
      </c>
      <c r="D1876" s="12" t="s">
        <v>27</v>
      </c>
      <c r="E1876" s="13">
        <v>6</v>
      </c>
      <c r="F1876" s="14">
        <v>330</v>
      </c>
      <c r="G1876" s="31">
        <v>1712.8246450909091</v>
      </c>
      <c r="H1876" s="53">
        <v>6</v>
      </c>
      <c r="I1876" s="11"/>
      <c r="J1876" s="7">
        <f>I1876/F1876</f>
        <v>0</v>
      </c>
      <c r="K1876" s="16">
        <f t="shared" si="29"/>
        <v>0</v>
      </c>
    </row>
    <row r="1877" spans="1:11" ht="17.399999999999999" x14ac:dyDescent="0.3">
      <c r="A1877" s="18" t="s">
        <v>5510</v>
      </c>
      <c r="B1877" s="12" t="s">
        <v>0</v>
      </c>
      <c r="C1877" s="12" t="s">
        <v>30</v>
      </c>
      <c r="D1877" s="12" t="s">
        <v>31</v>
      </c>
      <c r="E1877" s="13">
        <v>20</v>
      </c>
      <c r="F1877" s="14">
        <v>2200</v>
      </c>
      <c r="G1877" s="31">
        <v>320.66774836363641</v>
      </c>
      <c r="H1877" s="53">
        <v>20</v>
      </c>
      <c r="I1877" s="11"/>
      <c r="J1877" s="7">
        <f>I1877/F1877</f>
        <v>0</v>
      </c>
      <c r="K1877" s="16">
        <f t="shared" si="29"/>
        <v>0</v>
      </c>
    </row>
    <row r="1878" spans="1:11" ht="17.399999999999999" x14ac:dyDescent="0.3">
      <c r="A1878" s="18" t="s">
        <v>4182</v>
      </c>
      <c r="B1878" s="12" t="s">
        <v>0</v>
      </c>
      <c r="C1878" s="12" t="s">
        <v>110</v>
      </c>
      <c r="D1878" s="12" t="s">
        <v>7</v>
      </c>
      <c r="E1878" s="13">
        <v>8</v>
      </c>
      <c r="F1878" s="14">
        <v>360</v>
      </c>
      <c r="G1878" s="31">
        <v>1339.3563840000002</v>
      </c>
      <c r="H1878" s="53">
        <v>8</v>
      </c>
      <c r="I1878" s="11"/>
      <c r="J1878" s="7">
        <f>I1878/F1878</f>
        <v>0</v>
      </c>
      <c r="K1878" s="16">
        <f t="shared" si="29"/>
        <v>0</v>
      </c>
    </row>
    <row r="1879" spans="1:11" ht="17.399999999999999" x14ac:dyDescent="0.3">
      <c r="A1879" s="18" t="s">
        <v>6127</v>
      </c>
      <c r="B1879" s="12" t="s">
        <v>0</v>
      </c>
      <c r="C1879" s="12" t="s">
        <v>83</v>
      </c>
      <c r="D1879" s="12" t="s">
        <v>33</v>
      </c>
      <c r="E1879" s="13">
        <v>12</v>
      </c>
      <c r="F1879" s="14">
        <v>1800</v>
      </c>
      <c r="G1879" s="31">
        <v>729.52423199999998</v>
      </c>
      <c r="H1879" s="53">
        <v>12</v>
      </c>
      <c r="I1879" s="11"/>
      <c r="J1879" s="7">
        <f>I1879/F1879</f>
        <v>0</v>
      </c>
      <c r="K1879" s="16">
        <f t="shared" si="29"/>
        <v>0</v>
      </c>
    </row>
    <row r="1880" spans="1:11" ht="17.399999999999999" x14ac:dyDescent="0.3">
      <c r="A1880" s="18" t="s">
        <v>799</v>
      </c>
      <c r="B1880" s="12" t="s">
        <v>0</v>
      </c>
      <c r="C1880" s="12" t="s">
        <v>309</v>
      </c>
      <c r="D1880" s="12" t="s">
        <v>31</v>
      </c>
      <c r="E1880" s="13">
        <v>12</v>
      </c>
      <c r="F1880" s="14">
        <v>1080</v>
      </c>
      <c r="G1880" s="31">
        <v>497.93410800000004</v>
      </c>
      <c r="H1880" s="53">
        <v>12</v>
      </c>
      <c r="I1880" s="11"/>
      <c r="J1880" s="7">
        <f>I1880/F1880</f>
        <v>0</v>
      </c>
      <c r="K1880" s="16">
        <f t="shared" si="29"/>
        <v>0</v>
      </c>
    </row>
    <row r="1881" spans="1:11" ht="17.399999999999999" x14ac:dyDescent="0.3">
      <c r="A1881" s="18" t="s">
        <v>1523</v>
      </c>
      <c r="B1881" s="12" t="s">
        <v>0</v>
      </c>
      <c r="C1881" s="12" t="s">
        <v>6</v>
      </c>
      <c r="D1881" s="12" t="s">
        <v>99</v>
      </c>
      <c r="E1881" s="13">
        <v>9</v>
      </c>
      <c r="F1881" s="14">
        <v>594</v>
      </c>
      <c r="G1881" s="31">
        <v>1216.7794472727273</v>
      </c>
      <c r="H1881" s="53">
        <v>9</v>
      </c>
      <c r="I1881" s="11"/>
      <c r="J1881" s="7">
        <f>I1881/F1881</f>
        <v>0</v>
      </c>
      <c r="K1881" s="16">
        <f t="shared" si="29"/>
        <v>0</v>
      </c>
    </row>
    <row r="1882" spans="1:11" ht="17.399999999999999" x14ac:dyDescent="0.3">
      <c r="A1882" s="18" t="s">
        <v>1523</v>
      </c>
      <c r="B1882" s="12" t="s">
        <v>0</v>
      </c>
      <c r="C1882" s="12" t="s">
        <v>83</v>
      </c>
      <c r="D1882" s="12" t="s">
        <v>33</v>
      </c>
      <c r="E1882" s="13">
        <v>12</v>
      </c>
      <c r="F1882" s="14">
        <v>1800</v>
      </c>
      <c r="G1882" s="31">
        <v>729.52423199999998</v>
      </c>
      <c r="H1882" s="53">
        <v>12</v>
      </c>
      <c r="I1882" s="11"/>
      <c r="J1882" s="7">
        <f>I1882/F1882</f>
        <v>0</v>
      </c>
      <c r="K1882" s="16">
        <f t="shared" si="29"/>
        <v>0</v>
      </c>
    </row>
    <row r="1883" spans="1:11" ht="17.399999999999999" x14ac:dyDescent="0.3">
      <c r="A1883" s="18" t="s">
        <v>1970</v>
      </c>
      <c r="B1883" s="12" t="s">
        <v>0</v>
      </c>
      <c r="C1883" s="12" t="s">
        <v>25</v>
      </c>
      <c r="D1883" s="12" t="s">
        <v>23</v>
      </c>
      <c r="E1883" s="13">
        <v>10</v>
      </c>
      <c r="F1883" s="14">
        <v>350</v>
      </c>
      <c r="G1883" s="31">
        <v>1059.6656520000001</v>
      </c>
      <c r="H1883" s="53">
        <v>10</v>
      </c>
      <c r="I1883" s="11"/>
      <c r="J1883" s="7">
        <f>I1883/F1883</f>
        <v>0</v>
      </c>
      <c r="K1883" s="16">
        <f t="shared" si="29"/>
        <v>0</v>
      </c>
    </row>
    <row r="1884" spans="1:11" ht="17.399999999999999" x14ac:dyDescent="0.3">
      <c r="A1884" s="18" t="s">
        <v>1970</v>
      </c>
      <c r="B1884" s="12" t="s">
        <v>0</v>
      </c>
      <c r="C1884" s="12" t="s">
        <v>30</v>
      </c>
      <c r="D1884" s="12" t="s">
        <v>31</v>
      </c>
      <c r="E1884" s="13">
        <v>20</v>
      </c>
      <c r="F1884" s="14">
        <v>2200</v>
      </c>
      <c r="G1884" s="31">
        <v>272.92991236363639</v>
      </c>
      <c r="H1884" s="53">
        <v>20</v>
      </c>
      <c r="I1884" s="11"/>
      <c r="J1884" s="7">
        <f>I1884/F1884</f>
        <v>0</v>
      </c>
      <c r="K1884" s="16">
        <f t="shared" si="29"/>
        <v>0</v>
      </c>
    </row>
    <row r="1885" spans="1:11" ht="17.399999999999999" x14ac:dyDescent="0.3">
      <c r="A1885" s="18" t="s">
        <v>1970</v>
      </c>
      <c r="B1885" s="12" t="s">
        <v>0</v>
      </c>
      <c r="C1885" s="12" t="s">
        <v>309</v>
      </c>
      <c r="D1885" s="12" t="s">
        <v>31</v>
      </c>
      <c r="E1885" s="13">
        <v>12</v>
      </c>
      <c r="F1885" s="14">
        <v>1080</v>
      </c>
      <c r="G1885" s="31">
        <v>472.66113600000006</v>
      </c>
      <c r="H1885" s="53">
        <v>12</v>
      </c>
      <c r="I1885" s="11"/>
      <c r="J1885" s="7">
        <f>I1885/F1885</f>
        <v>0</v>
      </c>
      <c r="K1885" s="16">
        <f t="shared" si="29"/>
        <v>0</v>
      </c>
    </row>
    <row r="1886" spans="1:11" ht="17.399999999999999" x14ac:dyDescent="0.3">
      <c r="A1886" s="18" t="s">
        <v>6128</v>
      </c>
      <c r="B1886" s="12" t="s">
        <v>0</v>
      </c>
      <c r="C1886" s="12" t="s">
        <v>83</v>
      </c>
      <c r="D1886" s="12" t="s">
        <v>33</v>
      </c>
      <c r="E1886" s="13">
        <v>12</v>
      </c>
      <c r="F1886" s="14">
        <v>1800</v>
      </c>
      <c r="G1886" s="31">
        <v>729.52423199999998</v>
      </c>
      <c r="H1886" s="53">
        <v>12</v>
      </c>
      <c r="I1886" s="11"/>
      <c r="J1886" s="7">
        <f>I1886/F1886</f>
        <v>0</v>
      </c>
      <c r="K1886" s="16">
        <f t="shared" si="29"/>
        <v>0</v>
      </c>
    </row>
    <row r="1887" spans="1:11" ht="17.399999999999999" x14ac:dyDescent="0.3">
      <c r="A1887" s="18" t="s">
        <v>112</v>
      </c>
      <c r="B1887" s="12" t="s">
        <v>0</v>
      </c>
      <c r="C1887" s="12" t="s">
        <v>25</v>
      </c>
      <c r="D1887" s="12" t="s">
        <v>29</v>
      </c>
      <c r="E1887" s="13">
        <v>6</v>
      </c>
      <c r="F1887" s="14">
        <v>324</v>
      </c>
      <c r="G1887" s="31">
        <v>1089.734436</v>
      </c>
      <c r="H1887" s="53">
        <v>6</v>
      </c>
      <c r="I1887" s="11"/>
      <c r="J1887" s="7">
        <f>I1887/F1887</f>
        <v>0</v>
      </c>
      <c r="K1887" s="16">
        <f t="shared" si="29"/>
        <v>0</v>
      </c>
    </row>
    <row r="1888" spans="1:11" ht="17.399999999999999" x14ac:dyDescent="0.3">
      <c r="A1888" s="18" t="s">
        <v>112</v>
      </c>
      <c r="B1888" s="12" t="s">
        <v>0</v>
      </c>
      <c r="C1888" s="12" t="s">
        <v>25</v>
      </c>
      <c r="D1888" s="12" t="s">
        <v>7</v>
      </c>
      <c r="E1888" s="13">
        <v>8</v>
      </c>
      <c r="F1888" s="14">
        <v>360</v>
      </c>
      <c r="G1888" s="31">
        <v>1055.7374760000002</v>
      </c>
      <c r="H1888" s="53">
        <v>8</v>
      </c>
      <c r="I1888" s="11"/>
      <c r="J1888" s="7">
        <f>I1888/F1888</f>
        <v>0</v>
      </c>
      <c r="K1888" s="16">
        <f t="shared" si="29"/>
        <v>0</v>
      </c>
    </row>
    <row r="1889" spans="1:11" ht="17.399999999999999" x14ac:dyDescent="0.3">
      <c r="A1889" s="18" t="s">
        <v>112</v>
      </c>
      <c r="B1889" s="12" t="s">
        <v>0</v>
      </c>
      <c r="C1889" s="12" t="s">
        <v>25</v>
      </c>
      <c r="D1889" s="12" t="s">
        <v>20</v>
      </c>
      <c r="E1889" s="13">
        <v>6</v>
      </c>
      <c r="F1889" s="14">
        <v>216</v>
      </c>
      <c r="G1889" s="31">
        <v>1394.5084200000001</v>
      </c>
      <c r="H1889" s="53">
        <v>6</v>
      </c>
      <c r="I1889" s="11"/>
      <c r="J1889" s="7">
        <f>I1889/F1889</f>
        <v>0</v>
      </c>
      <c r="K1889" s="16">
        <f t="shared" si="29"/>
        <v>0</v>
      </c>
    </row>
    <row r="1890" spans="1:11" ht="17.399999999999999" x14ac:dyDescent="0.3">
      <c r="A1890" s="18" t="s">
        <v>112</v>
      </c>
      <c r="B1890" s="12" t="s">
        <v>0</v>
      </c>
      <c r="C1890" s="12" t="s">
        <v>30</v>
      </c>
      <c r="D1890" s="12" t="s">
        <v>31</v>
      </c>
      <c r="E1890" s="13">
        <v>20</v>
      </c>
      <c r="F1890" s="14">
        <v>2200</v>
      </c>
      <c r="G1890" s="31">
        <v>272.92991236363639</v>
      </c>
      <c r="H1890" s="53">
        <v>20</v>
      </c>
      <c r="I1890" s="11"/>
      <c r="J1890" s="7">
        <f>I1890/F1890</f>
        <v>0</v>
      </c>
      <c r="K1890" s="16">
        <f t="shared" si="29"/>
        <v>0</v>
      </c>
    </row>
    <row r="1891" spans="1:11" ht="17.399999999999999" x14ac:dyDescent="0.3">
      <c r="A1891" s="18" t="s">
        <v>112</v>
      </c>
      <c r="B1891" s="12" t="s">
        <v>0</v>
      </c>
      <c r="C1891" s="12" t="s">
        <v>30</v>
      </c>
      <c r="D1891" s="12" t="s">
        <v>31</v>
      </c>
      <c r="E1891" s="13">
        <v>20</v>
      </c>
      <c r="F1891" s="14">
        <v>2200</v>
      </c>
      <c r="G1891" s="31">
        <v>264.50558836363638</v>
      </c>
      <c r="H1891" s="53">
        <v>20</v>
      </c>
      <c r="I1891" s="11"/>
      <c r="J1891" s="7">
        <f>I1891/F1891</f>
        <v>0</v>
      </c>
      <c r="K1891" s="16">
        <f t="shared" si="29"/>
        <v>0</v>
      </c>
    </row>
    <row r="1892" spans="1:11" ht="17.399999999999999" x14ac:dyDescent="0.3">
      <c r="A1892" s="18" t="s">
        <v>112</v>
      </c>
      <c r="B1892" s="12" t="s">
        <v>0</v>
      </c>
      <c r="C1892" s="12" t="s">
        <v>30</v>
      </c>
      <c r="D1892" s="12" t="s">
        <v>27</v>
      </c>
      <c r="E1892" s="13">
        <v>20</v>
      </c>
      <c r="F1892" s="14">
        <v>2200</v>
      </c>
      <c r="G1892" s="31">
        <v>306.62720836363638</v>
      </c>
      <c r="H1892" s="53">
        <v>20</v>
      </c>
      <c r="I1892" s="11"/>
      <c r="J1892" s="7">
        <f>I1892/F1892</f>
        <v>0</v>
      </c>
      <c r="K1892" s="16">
        <f t="shared" ref="K1892:K1955" si="30">I1892*G1892</f>
        <v>0</v>
      </c>
    </row>
    <row r="1893" spans="1:11" ht="17.399999999999999" x14ac:dyDescent="0.3">
      <c r="A1893" s="18" t="s">
        <v>112</v>
      </c>
      <c r="B1893" s="12" t="s">
        <v>0</v>
      </c>
      <c r="C1893" s="12" t="s">
        <v>309</v>
      </c>
      <c r="D1893" s="12" t="s">
        <v>99</v>
      </c>
      <c r="E1893" s="13">
        <v>18</v>
      </c>
      <c r="F1893" s="14">
        <v>990</v>
      </c>
      <c r="G1893" s="31">
        <v>480.14605636363643</v>
      </c>
      <c r="H1893" s="53">
        <v>18</v>
      </c>
      <c r="I1893" s="11"/>
      <c r="J1893" s="7">
        <f>I1893/F1893</f>
        <v>0</v>
      </c>
      <c r="K1893" s="16">
        <f t="shared" si="30"/>
        <v>0</v>
      </c>
    </row>
    <row r="1894" spans="1:11" ht="17.399999999999999" x14ac:dyDescent="0.3">
      <c r="A1894" s="18" t="s">
        <v>112</v>
      </c>
      <c r="B1894" s="12" t="s">
        <v>0</v>
      </c>
      <c r="C1894" s="12" t="s">
        <v>309</v>
      </c>
      <c r="D1894" s="12" t="s">
        <v>99</v>
      </c>
      <c r="E1894" s="13">
        <v>12</v>
      </c>
      <c r="F1894" s="14">
        <v>792</v>
      </c>
      <c r="G1894" s="31">
        <v>525.0656814545456</v>
      </c>
      <c r="H1894" s="53">
        <v>12</v>
      </c>
      <c r="I1894" s="11"/>
      <c r="J1894" s="7">
        <f>I1894/F1894</f>
        <v>0</v>
      </c>
      <c r="K1894" s="16">
        <f t="shared" si="30"/>
        <v>0</v>
      </c>
    </row>
    <row r="1895" spans="1:11" ht="17.399999999999999" x14ac:dyDescent="0.3">
      <c r="A1895" s="18" t="s">
        <v>112</v>
      </c>
      <c r="B1895" s="12" t="s">
        <v>0</v>
      </c>
      <c r="C1895" s="12" t="s">
        <v>309</v>
      </c>
      <c r="D1895" s="12" t="s">
        <v>27</v>
      </c>
      <c r="E1895" s="13">
        <v>18</v>
      </c>
      <c r="F1895" s="14">
        <v>990</v>
      </c>
      <c r="G1895" s="31">
        <v>496.99470436363634</v>
      </c>
      <c r="H1895" s="53">
        <v>18</v>
      </c>
      <c r="I1895" s="11"/>
      <c r="J1895" s="7">
        <f>I1895/F1895</f>
        <v>0</v>
      </c>
      <c r="K1895" s="16">
        <f t="shared" si="30"/>
        <v>0</v>
      </c>
    </row>
    <row r="1896" spans="1:11" ht="17.399999999999999" x14ac:dyDescent="0.3">
      <c r="A1896" s="18" t="s">
        <v>112</v>
      </c>
      <c r="B1896" s="12" t="s">
        <v>0</v>
      </c>
      <c r="C1896" s="12" t="s">
        <v>66</v>
      </c>
      <c r="D1896" s="12" t="s">
        <v>91</v>
      </c>
      <c r="E1896" s="13">
        <v>12</v>
      </c>
      <c r="F1896" s="14">
        <v>504</v>
      </c>
      <c r="G1896" s="31">
        <v>744.06924000000015</v>
      </c>
      <c r="H1896" s="53">
        <v>12</v>
      </c>
      <c r="I1896" s="11"/>
      <c r="J1896" s="7">
        <f>I1896/F1896</f>
        <v>0</v>
      </c>
      <c r="K1896" s="16">
        <f t="shared" si="30"/>
        <v>0</v>
      </c>
    </row>
    <row r="1897" spans="1:11" ht="17.399999999999999" x14ac:dyDescent="0.3">
      <c r="A1897" s="18" t="s">
        <v>736</v>
      </c>
      <c r="B1897" s="12" t="s">
        <v>0</v>
      </c>
      <c r="C1897" s="12" t="s">
        <v>6</v>
      </c>
      <c r="D1897" s="12" t="s">
        <v>27</v>
      </c>
      <c r="E1897" s="13">
        <v>9</v>
      </c>
      <c r="F1897" s="14">
        <v>594</v>
      </c>
      <c r="G1897" s="31">
        <v>719.74433127272732</v>
      </c>
      <c r="H1897" s="53">
        <v>9</v>
      </c>
      <c r="I1897" s="11"/>
      <c r="J1897" s="7">
        <f>I1897/F1897</f>
        <v>0</v>
      </c>
      <c r="K1897" s="16">
        <f t="shared" si="30"/>
        <v>0</v>
      </c>
    </row>
    <row r="1898" spans="1:11" ht="17.399999999999999" x14ac:dyDescent="0.3">
      <c r="A1898" s="18" t="s">
        <v>736</v>
      </c>
      <c r="B1898" s="12" t="s">
        <v>0</v>
      </c>
      <c r="C1898" s="12" t="s">
        <v>25</v>
      </c>
      <c r="D1898" s="12" t="s">
        <v>23</v>
      </c>
      <c r="E1898" s="13">
        <v>6</v>
      </c>
      <c r="F1898" s="14">
        <v>252</v>
      </c>
      <c r="G1898" s="31">
        <v>1204.5195720000002</v>
      </c>
      <c r="H1898" s="53">
        <v>6</v>
      </c>
      <c r="I1898" s="11"/>
      <c r="J1898" s="7">
        <f>I1898/F1898</f>
        <v>0</v>
      </c>
      <c r="K1898" s="16">
        <f t="shared" si="30"/>
        <v>0</v>
      </c>
    </row>
    <row r="1899" spans="1:11" ht="17.399999999999999" x14ac:dyDescent="0.3">
      <c r="A1899" s="18" t="s">
        <v>736</v>
      </c>
      <c r="B1899" s="12" t="s">
        <v>0</v>
      </c>
      <c r="C1899" s="12" t="s">
        <v>30</v>
      </c>
      <c r="D1899" s="12" t="s">
        <v>31</v>
      </c>
      <c r="E1899" s="13">
        <v>20</v>
      </c>
      <c r="F1899" s="14">
        <v>2200</v>
      </c>
      <c r="G1899" s="31">
        <v>281.3542363636364</v>
      </c>
      <c r="H1899" s="53">
        <v>20</v>
      </c>
      <c r="I1899" s="11"/>
      <c r="J1899" s="7">
        <f>I1899/F1899</f>
        <v>0</v>
      </c>
      <c r="K1899" s="16">
        <f t="shared" si="30"/>
        <v>0</v>
      </c>
    </row>
    <row r="1900" spans="1:11" ht="17.399999999999999" x14ac:dyDescent="0.3">
      <c r="A1900" s="18" t="s">
        <v>6129</v>
      </c>
      <c r="B1900" s="12" t="s">
        <v>0</v>
      </c>
      <c r="C1900" s="12" t="s">
        <v>30</v>
      </c>
      <c r="D1900" s="12" t="s">
        <v>31</v>
      </c>
      <c r="E1900" s="13">
        <v>20</v>
      </c>
      <c r="F1900" s="14">
        <v>2200</v>
      </c>
      <c r="G1900" s="31">
        <v>281.3542363636364</v>
      </c>
      <c r="H1900" s="53">
        <v>20</v>
      </c>
      <c r="I1900" s="11"/>
      <c r="J1900" s="7">
        <f>I1900/F1900</f>
        <v>0</v>
      </c>
      <c r="K1900" s="16">
        <f t="shared" si="30"/>
        <v>0</v>
      </c>
    </row>
    <row r="1901" spans="1:11" ht="17.399999999999999" x14ac:dyDescent="0.3">
      <c r="A1901" s="18" t="s">
        <v>2118</v>
      </c>
      <c r="B1901" s="12" t="s">
        <v>0</v>
      </c>
      <c r="C1901" s="12" t="s">
        <v>30</v>
      </c>
      <c r="D1901" s="12" t="s">
        <v>31</v>
      </c>
      <c r="E1901" s="13">
        <v>20</v>
      </c>
      <c r="F1901" s="14">
        <v>2200</v>
      </c>
      <c r="G1901" s="31">
        <v>272.92991236363639</v>
      </c>
      <c r="H1901" s="53">
        <v>20</v>
      </c>
      <c r="I1901" s="11"/>
      <c r="J1901" s="7">
        <f>I1901/F1901</f>
        <v>0</v>
      </c>
      <c r="K1901" s="16">
        <f t="shared" si="30"/>
        <v>0</v>
      </c>
    </row>
    <row r="1902" spans="1:11" ht="17.399999999999999" x14ac:dyDescent="0.3">
      <c r="A1902" s="18" t="s">
        <v>2118</v>
      </c>
      <c r="B1902" s="12" t="s">
        <v>0</v>
      </c>
      <c r="C1902" s="12" t="s">
        <v>309</v>
      </c>
      <c r="D1902" s="12" t="s">
        <v>99</v>
      </c>
      <c r="E1902" s="13">
        <v>12</v>
      </c>
      <c r="F1902" s="14">
        <v>792</v>
      </c>
      <c r="G1902" s="31">
        <v>541.91432945454551</v>
      </c>
      <c r="H1902" s="53">
        <v>12</v>
      </c>
      <c r="I1902" s="11"/>
      <c r="J1902" s="7">
        <f>I1902/F1902</f>
        <v>0</v>
      </c>
      <c r="K1902" s="16">
        <f t="shared" si="30"/>
        <v>0</v>
      </c>
    </row>
    <row r="1903" spans="1:11" ht="17.399999999999999" x14ac:dyDescent="0.3">
      <c r="A1903" s="18" t="s">
        <v>581</v>
      </c>
      <c r="B1903" s="12" t="s">
        <v>0</v>
      </c>
      <c r="C1903" s="12" t="s">
        <v>6</v>
      </c>
      <c r="D1903" s="12" t="s">
        <v>29</v>
      </c>
      <c r="E1903" s="13">
        <v>12</v>
      </c>
      <c r="F1903" s="14">
        <v>540</v>
      </c>
      <c r="G1903" s="31">
        <v>813.34119600000008</v>
      </c>
      <c r="H1903" s="53">
        <v>12</v>
      </c>
      <c r="I1903" s="11"/>
      <c r="J1903" s="7">
        <f>I1903/F1903</f>
        <v>0</v>
      </c>
      <c r="K1903" s="16">
        <f t="shared" si="30"/>
        <v>0</v>
      </c>
    </row>
    <row r="1904" spans="1:11" ht="17.399999999999999" x14ac:dyDescent="0.3">
      <c r="A1904" s="18" t="s">
        <v>581</v>
      </c>
      <c r="B1904" s="12" t="s">
        <v>0</v>
      </c>
      <c r="C1904" s="12" t="s">
        <v>30</v>
      </c>
      <c r="D1904" s="12" t="s">
        <v>94</v>
      </c>
      <c r="E1904" s="13">
        <v>20</v>
      </c>
      <c r="F1904" s="14">
        <v>2200</v>
      </c>
      <c r="G1904" s="31">
        <v>264.50558836363638</v>
      </c>
      <c r="H1904" s="53">
        <v>20</v>
      </c>
      <c r="I1904" s="11"/>
      <c r="J1904" s="7">
        <f>I1904/F1904</f>
        <v>0</v>
      </c>
      <c r="K1904" s="16">
        <f t="shared" si="30"/>
        <v>0</v>
      </c>
    </row>
    <row r="1905" spans="1:11" ht="17.399999999999999" x14ac:dyDescent="0.3">
      <c r="A1905" s="18" t="s">
        <v>581</v>
      </c>
      <c r="B1905" s="12" t="s">
        <v>0</v>
      </c>
      <c r="C1905" s="12" t="s">
        <v>309</v>
      </c>
      <c r="D1905" s="12" t="s">
        <v>27</v>
      </c>
      <c r="E1905" s="13">
        <v>18</v>
      </c>
      <c r="F1905" s="14">
        <v>990</v>
      </c>
      <c r="G1905" s="31">
        <v>496.99470436363634</v>
      </c>
      <c r="H1905" s="53">
        <v>18</v>
      </c>
      <c r="I1905" s="11"/>
      <c r="J1905" s="7">
        <f>I1905/F1905</f>
        <v>0</v>
      </c>
      <c r="K1905" s="16">
        <f t="shared" si="30"/>
        <v>0</v>
      </c>
    </row>
    <row r="1906" spans="1:11" ht="17.399999999999999" x14ac:dyDescent="0.3">
      <c r="A1906" s="18" t="s">
        <v>5765</v>
      </c>
      <c r="B1906" s="12" t="s">
        <v>0</v>
      </c>
      <c r="C1906" s="12" t="s">
        <v>6</v>
      </c>
      <c r="D1906" s="12" t="s">
        <v>29</v>
      </c>
      <c r="E1906" s="13">
        <v>12</v>
      </c>
      <c r="F1906" s="14">
        <v>540</v>
      </c>
      <c r="G1906" s="31">
        <v>920.0492999999999</v>
      </c>
      <c r="H1906" s="53">
        <v>12</v>
      </c>
      <c r="I1906" s="11"/>
      <c r="J1906" s="7">
        <f>I1906/F1906</f>
        <v>0</v>
      </c>
      <c r="K1906" s="16">
        <f t="shared" si="30"/>
        <v>0</v>
      </c>
    </row>
    <row r="1907" spans="1:11" ht="17.399999999999999" x14ac:dyDescent="0.3">
      <c r="A1907" s="18" t="s">
        <v>5765</v>
      </c>
      <c r="B1907" s="12" t="s">
        <v>0</v>
      </c>
      <c r="C1907" s="12" t="s">
        <v>25</v>
      </c>
      <c r="D1907" s="12" t="s">
        <v>27</v>
      </c>
      <c r="E1907" s="13">
        <v>9</v>
      </c>
      <c r="F1907" s="14">
        <v>495</v>
      </c>
      <c r="G1907" s="31">
        <v>1055.767784727273</v>
      </c>
      <c r="H1907" s="53">
        <v>9</v>
      </c>
      <c r="I1907" s="11"/>
      <c r="J1907" s="7">
        <f>I1907/F1907</f>
        <v>0</v>
      </c>
      <c r="K1907" s="16">
        <f t="shared" si="30"/>
        <v>0</v>
      </c>
    </row>
    <row r="1908" spans="1:11" ht="17.399999999999999" x14ac:dyDescent="0.3">
      <c r="A1908" s="18" t="s">
        <v>5765</v>
      </c>
      <c r="B1908" s="12" t="s">
        <v>0</v>
      </c>
      <c r="C1908" s="12" t="s">
        <v>30</v>
      </c>
      <c r="D1908" s="12" t="s">
        <v>99</v>
      </c>
      <c r="E1908" s="13">
        <v>20</v>
      </c>
      <c r="F1908" s="14">
        <v>2200</v>
      </c>
      <c r="G1908" s="31">
        <v>323.47585636363641</v>
      </c>
      <c r="H1908" s="53">
        <v>20</v>
      </c>
      <c r="I1908" s="11"/>
      <c r="J1908" s="7">
        <f>I1908/F1908</f>
        <v>0</v>
      </c>
      <c r="K1908" s="16">
        <f t="shared" si="30"/>
        <v>0</v>
      </c>
    </row>
    <row r="1909" spans="1:11" ht="17.399999999999999" x14ac:dyDescent="0.3">
      <c r="A1909" s="18" t="s">
        <v>6130</v>
      </c>
      <c r="B1909" s="12" t="s">
        <v>0</v>
      </c>
      <c r="C1909" s="12" t="s">
        <v>30</v>
      </c>
      <c r="D1909" s="12" t="s">
        <v>33</v>
      </c>
      <c r="E1909" s="13">
        <v>20</v>
      </c>
      <c r="F1909" s="14">
        <v>2200</v>
      </c>
      <c r="G1909" s="31">
        <v>354.3650443636364</v>
      </c>
      <c r="H1909" s="53">
        <v>20</v>
      </c>
      <c r="I1909" s="11"/>
      <c r="J1909" s="7">
        <f>I1909/F1909</f>
        <v>0</v>
      </c>
      <c r="K1909" s="16">
        <f t="shared" si="30"/>
        <v>0</v>
      </c>
    </row>
    <row r="1910" spans="1:11" ht="17.399999999999999" x14ac:dyDescent="0.3">
      <c r="A1910" s="18" t="s">
        <v>6131</v>
      </c>
      <c r="B1910" s="12" t="s">
        <v>0</v>
      </c>
      <c r="C1910" s="12" t="s">
        <v>30</v>
      </c>
      <c r="D1910" s="12" t="s">
        <v>31</v>
      </c>
      <c r="E1910" s="13">
        <v>20</v>
      </c>
      <c r="F1910" s="14">
        <v>2200</v>
      </c>
      <c r="G1910" s="31">
        <v>376.82990836363649</v>
      </c>
      <c r="H1910" s="53">
        <v>20</v>
      </c>
      <c r="I1910" s="11"/>
      <c r="J1910" s="7">
        <f>I1910/F1910</f>
        <v>0</v>
      </c>
      <c r="K1910" s="16">
        <f t="shared" si="30"/>
        <v>0</v>
      </c>
    </row>
    <row r="1911" spans="1:11" ht="17.399999999999999" x14ac:dyDescent="0.3">
      <c r="A1911" s="18" t="s">
        <v>4290</v>
      </c>
      <c r="B1911" s="12" t="s">
        <v>0</v>
      </c>
      <c r="C1911" s="12" t="s">
        <v>110</v>
      </c>
      <c r="D1911" s="12" t="s">
        <v>20</v>
      </c>
      <c r="E1911" s="13">
        <v>6</v>
      </c>
      <c r="F1911" s="14">
        <v>144</v>
      </c>
      <c r="G1911" s="31">
        <v>3358.2193379999999</v>
      </c>
      <c r="H1911" s="53">
        <v>6</v>
      </c>
      <c r="I1911" s="11"/>
      <c r="J1911" s="7">
        <f>I1911/F1911</f>
        <v>0</v>
      </c>
      <c r="K1911" s="16">
        <f t="shared" si="30"/>
        <v>0</v>
      </c>
    </row>
    <row r="1912" spans="1:11" ht="17.399999999999999" x14ac:dyDescent="0.3">
      <c r="A1912" s="18" t="s">
        <v>113</v>
      </c>
      <c r="B1912" s="12" t="s">
        <v>0</v>
      </c>
      <c r="C1912" s="12" t="s">
        <v>25</v>
      </c>
      <c r="D1912" s="12" t="s">
        <v>7</v>
      </c>
      <c r="E1912" s="13">
        <v>9</v>
      </c>
      <c r="F1912" s="14">
        <v>405</v>
      </c>
      <c r="G1912" s="31">
        <v>1125.6405120000002</v>
      </c>
      <c r="H1912" s="53">
        <v>9</v>
      </c>
      <c r="I1912" s="11"/>
      <c r="J1912" s="7">
        <f>I1912/F1912</f>
        <v>0</v>
      </c>
      <c r="K1912" s="16">
        <f t="shared" si="30"/>
        <v>0</v>
      </c>
    </row>
    <row r="1913" spans="1:11" ht="17.399999999999999" x14ac:dyDescent="0.3">
      <c r="A1913" s="18" t="s">
        <v>113</v>
      </c>
      <c r="B1913" s="12" t="s">
        <v>0</v>
      </c>
      <c r="C1913" s="12" t="s">
        <v>30</v>
      </c>
      <c r="D1913" s="12" t="s">
        <v>31</v>
      </c>
      <c r="E1913" s="13">
        <v>30</v>
      </c>
      <c r="F1913" s="14">
        <v>2700</v>
      </c>
      <c r="G1913" s="31">
        <v>265.44499200000001</v>
      </c>
      <c r="H1913" s="53">
        <v>30</v>
      </c>
      <c r="I1913" s="11"/>
      <c r="J1913" s="7">
        <f>I1913/F1913</f>
        <v>0</v>
      </c>
      <c r="K1913" s="16">
        <f t="shared" si="30"/>
        <v>0</v>
      </c>
    </row>
    <row r="1914" spans="1:11" ht="17.399999999999999" x14ac:dyDescent="0.3">
      <c r="A1914" s="18" t="s">
        <v>113</v>
      </c>
      <c r="B1914" s="12" t="s">
        <v>0</v>
      </c>
      <c r="C1914" s="12" t="s">
        <v>30</v>
      </c>
      <c r="D1914" s="12" t="s">
        <v>31</v>
      </c>
      <c r="E1914" s="13">
        <v>20</v>
      </c>
      <c r="F1914" s="14">
        <v>2200</v>
      </c>
      <c r="G1914" s="31">
        <v>289.77856036363642</v>
      </c>
      <c r="H1914" s="53">
        <v>20</v>
      </c>
      <c r="I1914" s="11"/>
      <c r="J1914" s="7">
        <f>I1914/F1914</f>
        <v>0</v>
      </c>
      <c r="K1914" s="16">
        <f t="shared" si="30"/>
        <v>0</v>
      </c>
    </row>
    <row r="1915" spans="1:11" ht="17.399999999999999" x14ac:dyDescent="0.3">
      <c r="A1915" s="18" t="s">
        <v>113</v>
      </c>
      <c r="B1915" s="12" t="s">
        <v>0</v>
      </c>
      <c r="C1915" s="12" t="s">
        <v>30</v>
      </c>
      <c r="D1915" s="12" t="s">
        <v>99</v>
      </c>
      <c r="E1915" s="13">
        <v>20</v>
      </c>
      <c r="F1915" s="14">
        <v>2200</v>
      </c>
      <c r="G1915" s="31">
        <v>281.3542363636364</v>
      </c>
      <c r="H1915" s="53">
        <v>20</v>
      </c>
      <c r="I1915" s="11"/>
      <c r="J1915" s="7">
        <f>I1915/F1915</f>
        <v>0</v>
      </c>
      <c r="K1915" s="16">
        <f t="shared" si="30"/>
        <v>0</v>
      </c>
    </row>
    <row r="1916" spans="1:11" ht="17.399999999999999" x14ac:dyDescent="0.3">
      <c r="A1916" s="18" t="s">
        <v>113</v>
      </c>
      <c r="B1916" s="12" t="s">
        <v>0</v>
      </c>
      <c r="C1916" s="12" t="s">
        <v>309</v>
      </c>
      <c r="D1916" s="12" t="s">
        <v>99</v>
      </c>
      <c r="E1916" s="13">
        <v>14</v>
      </c>
      <c r="F1916" s="14">
        <v>924</v>
      </c>
      <c r="G1916" s="31">
        <v>466.10262981818187</v>
      </c>
      <c r="H1916" s="53">
        <v>14</v>
      </c>
      <c r="I1916" s="11"/>
      <c r="J1916" s="7">
        <f>I1916/F1916</f>
        <v>0</v>
      </c>
      <c r="K1916" s="16">
        <f t="shared" si="30"/>
        <v>0</v>
      </c>
    </row>
    <row r="1917" spans="1:11" ht="17.399999999999999" x14ac:dyDescent="0.3">
      <c r="A1917" s="18" t="s">
        <v>114</v>
      </c>
      <c r="B1917" s="12" t="s">
        <v>0</v>
      </c>
      <c r="C1917" s="12" t="s">
        <v>6</v>
      </c>
      <c r="D1917" s="12" t="s">
        <v>27</v>
      </c>
      <c r="E1917" s="13">
        <v>8</v>
      </c>
      <c r="F1917" s="14">
        <v>528</v>
      </c>
      <c r="G1917" s="31">
        <v>732.84041618181823</v>
      </c>
      <c r="H1917" s="53">
        <v>8</v>
      </c>
      <c r="I1917" s="11"/>
      <c r="J1917" s="7">
        <f>I1917/F1917</f>
        <v>0</v>
      </c>
      <c r="K1917" s="16">
        <f t="shared" si="30"/>
        <v>0</v>
      </c>
    </row>
    <row r="1918" spans="1:11" ht="17.399999999999999" x14ac:dyDescent="0.3">
      <c r="A1918" s="18" t="s">
        <v>114</v>
      </c>
      <c r="B1918" s="12" t="s">
        <v>0</v>
      </c>
      <c r="C1918" s="12" t="s">
        <v>6</v>
      </c>
      <c r="D1918" s="12" t="s">
        <v>27</v>
      </c>
      <c r="E1918" s="13">
        <v>9</v>
      </c>
      <c r="F1918" s="14">
        <v>594</v>
      </c>
      <c r="G1918" s="31">
        <v>719.74433127272732</v>
      </c>
      <c r="H1918" s="53">
        <v>9</v>
      </c>
      <c r="I1918" s="11"/>
      <c r="J1918" s="7">
        <f>I1918/F1918</f>
        <v>0</v>
      </c>
      <c r="K1918" s="16">
        <f t="shared" si="30"/>
        <v>0</v>
      </c>
    </row>
    <row r="1919" spans="1:11" ht="17.399999999999999" x14ac:dyDescent="0.3">
      <c r="A1919" s="18" t="s">
        <v>114</v>
      </c>
      <c r="B1919" s="12" t="s">
        <v>0</v>
      </c>
      <c r="C1919" s="12" t="s">
        <v>6</v>
      </c>
      <c r="D1919" s="12" t="s">
        <v>7</v>
      </c>
      <c r="E1919" s="13">
        <v>12</v>
      </c>
      <c r="F1919" s="14">
        <v>540</v>
      </c>
      <c r="G1919" s="31">
        <v>745.94660399999998</v>
      </c>
      <c r="H1919" s="53">
        <v>12</v>
      </c>
      <c r="I1919" s="11"/>
      <c r="J1919" s="7">
        <f>I1919/F1919</f>
        <v>0</v>
      </c>
      <c r="K1919" s="16">
        <f t="shared" si="30"/>
        <v>0</v>
      </c>
    </row>
    <row r="1920" spans="1:11" ht="17.399999999999999" x14ac:dyDescent="0.3">
      <c r="A1920" s="18" t="s">
        <v>114</v>
      </c>
      <c r="B1920" s="12" t="s">
        <v>0</v>
      </c>
      <c r="C1920" s="12" t="s">
        <v>25</v>
      </c>
      <c r="D1920" s="12" t="s">
        <v>27</v>
      </c>
      <c r="E1920" s="13">
        <v>10</v>
      </c>
      <c r="F1920" s="14">
        <v>550</v>
      </c>
      <c r="G1920" s="31">
        <v>774.40344545454548</v>
      </c>
      <c r="H1920" s="53">
        <v>10</v>
      </c>
      <c r="I1920" s="11"/>
      <c r="J1920" s="7">
        <f>I1920/F1920</f>
        <v>0</v>
      </c>
      <c r="K1920" s="16">
        <f t="shared" si="30"/>
        <v>0</v>
      </c>
    </row>
    <row r="1921" spans="1:11" ht="17.399999999999999" x14ac:dyDescent="0.3">
      <c r="A1921" s="18" t="s">
        <v>114</v>
      </c>
      <c r="B1921" s="12" t="s">
        <v>0</v>
      </c>
      <c r="C1921" s="12" t="s">
        <v>25</v>
      </c>
      <c r="D1921" s="12" t="s">
        <v>7</v>
      </c>
      <c r="E1921" s="13">
        <v>6</v>
      </c>
      <c r="F1921" s="14">
        <v>324</v>
      </c>
      <c r="G1921" s="31">
        <v>1067.2695720000002</v>
      </c>
      <c r="H1921" s="53">
        <v>6</v>
      </c>
      <c r="I1921" s="11"/>
      <c r="J1921" s="7">
        <f>I1921/F1921</f>
        <v>0</v>
      </c>
      <c r="K1921" s="16">
        <f t="shared" si="30"/>
        <v>0</v>
      </c>
    </row>
    <row r="1922" spans="1:11" ht="17.399999999999999" x14ac:dyDescent="0.3">
      <c r="A1922" s="18" t="s">
        <v>114</v>
      </c>
      <c r="B1922" s="12" t="s">
        <v>0</v>
      </c>
      <c r="C1922" s="12" t="s">
        <v>25</v>
      </c>
      <c r="D1922" s="12" t="s">
        <v>7</v>
      </c>
      <c r="E1922" s="13">
        <v>6</v>
      </c>
      <c r="F1922" s="14">
        <v>324</v>
      </c>
      <c r="G1922" s="31">
        <v>1089.734436</v>
      </c>
      <c r="H1922" s="53">
        <v>6</v>
      </c>
      <c r="I1922" s="11"/>
      <c r="J1922" s="7">
        <f>I1922/F1922</f>
        <v>0</v>
      </c>
      <c r="K1922" s="16">
        <f t="shared" si="30"/>
        <v>0</v>
      </c>
    </row>
    <row r="1923" spans="1:11" ht="17.399999999999999" x14ac:dyDescent="0.3">
      <c r="A1923" s="18" t="s">
        <v>114</v>
      </c>
      <c r="B1923" s="12" t="s">
        <v>0</v>
      </c>
      <c r="C1923" s="12" t="s">
        <v>25</v>
      </c>
      <c r="D1923" s="12" t="s">
        <v>23</v>
      </c>
      <c r="E1923" s="13">
        <v>8</v>
      </c>
      <c r="F1923" s="14">
        <v>280</v>
      </c>
      <c r="G1923" s="31">
        <v>1179.2624759999999</v>
      </c>
      <c r="H1923" s="53">
        <v>8</v>
      </c>
      <c r="I1923" s="11"/>
      <c r="J1923" s="7">
        <f>I1923/F1923</f>
        <v>0</v>
      </c>
      <c r="K1923" s="16">
        <f t="shared" si="30"/>
        <v>0</v>
      </c>
    </row>
    <row r="1924" spans="1:11" ht="17.399999999999999" x14ac:dyDescent="0.3">
      <c r="A1924" s="18" t="s">
        <v>114</v>
      </c>
      <c r="B1924" s="12" t="s">
        <v>0</v>
      </c>
      <c r="C1924" s="12" t="s">
        <v>12</v>
      </c>
      <c r="D1924" s="12" t="s">
        <v>3</v>
      </c>
      <c r="E1924" s="13">
        <v>3</v>
      </c>
      <c r="F1924" s="14">
        <v>75</v>
      </c>
      <c r="G1924" s="31">
        <v>4141.9874880000007</v>
      </c>
      <c r="H1924" s="53">
        <v>3</v>
      </c>
      <c r="I1924" s="11"/>
      <c r="J1924" s="7">
        <f>I1924/F1924</f>
        <v>0</v>
      </c>
      <c r="K1924" s="16">
        <f t="shared" si="30"/>
        <v>0</v>
      </c>
    </row>
    <row r="1925" spans="1:11" ht="17.399999999999999" x14ac:dyDescent="0.3">
      <c r="A1925" s="18" t="s">
        <v>114</v>
      </c>
      <c r="B1925" s="12" t="s">
        <v>0</v>
      </c>
      <c r="C1925" s="12" t="s">
        <v>30</v>
      </c>
      <c r="D1925" s="12" t="s">
        <v>31</v>
      </c>
      <c r="E1925" s="13">
        <v>20</v>
      </c>
      <c r="F1925" s="14">
        <v>2200</v>
      </c>
      <c r="G1925" s="31">
        <v>272.92991236363639</v>
      </c>
      <c r="H1925" s="53">
        <v>20</v>
      </c>
      <c r="I1925" s="11"/>
      <c r="J1925" s="7">
        <f>I1925/F1925</f>
        <v>0</v>
      </c>
      <c r="K1925" s="16">
        <f t="shared" si="30"/>
        <v>0</v>
      </c>
    </row>
    <row r="1926" spans="1:11" ht="17.399999999999999" x14ac:dyDescent="0.3">
      <c r="A1926" s="18" t="s">
        <v>114</v>
      </c>
      <c r="B1926" s="12" t="s">
        <v>0</v>
      </c>
      <c r="C1926" s="12" t="s">
        <v>30</v>
      </c>
      <c r="D1926" s="12" t="s">
        <v>99</v>
      </c>
      <c r="E1926" s="13">
        <v>20</v>
      </c>
      <c r="F1926" s="14">
        <v>2200</v>
      </c>
      <c r="G1926" s="31">
        <v>312.24342436363639</v>
      </c>
      <c r="H1926" s="53">
        <v>20</v>
      </c>
      <c r="I1926" s="11"/>
      <c r="J1926" s="7">
        <f>I1926/F1926</f>
        <v>0</v>
      </c>
      <c r="K1926" s="16">
        <f t="shared" si="30"/>
        <v>0</v>
      </c>
    </row>
    <row r="1927" spans="1:11" ht="17.399999999999999" x14ac:dyDescent="0.3">
      <c r="A1927" s="18" t="s">
        <v>114</v>
      </c>
      <c r="B1927" s="12" t="s">
        <v>0</v>
      </c>
      <c r="C1927" s="12" t="s">
        <v>30</v>
      </c>
      <c r="D1927" s="12" t="s">
        <v>24</v>
      </c>
      <c r="E1927" s="13">
        <v>20</v>
      </c>
      <c r="F1927" s="14">
        <v>2200</v>
      </c>
      <c r="G1927" s="31">
        <v>281.3542363636364</v>
      </c>
      <c r="H1927" s="53">
        <v>20</v>
      </c>
      <c r="I1927" s="11"/>
      <c r="J1927" s="7">
        <f>I1927/F1927</f>
        <v>0</v>
      </c>
      <c r="K1927" s="16">
        <f t="shared" si="30"/>
        <v>0</v>
      </c>
    </row>
    <row r="1928" spans="1:11" ht="17.399999999999999" x14ac:dyDescent="0.3">
      <c r="A1928" s="18" t="s">
        <v>114</v>
      </c>
      <c r="B1928" s="12" t="s">
        <v>0</v>
      </c>
      <c r="C1928" s="12" t="s">
        <v>30</v>
      </c>
      <c r="D1928" s="12" t="s">
        <v>33</v>
      </c>
      <c r="E1928" s="13">
        <v>20</v>
      </c>
      <c r="F1928" s="14">
        <v>2200</v>
      </c>
      <c r="G1928" s="31">
        <v>264.50558836363638</v>
      </c>
      <c r="H1928" s="53">
        <v>20</v>
      </c>
      <c r="I1928" s="11"/>
      <c r="J1928" s="7">
        <f>I1928/F1928</f>
        <v>0</v>
      </c>
      <c r="K1928" s="16">
        <f t="shared" si="30"/>
        <v>0</v>
      </c>
    </row>
    <row r="1929" spans="1:11" ht="17.399999999999999" x14ac:dyDescent="0.3">
      <c r="A1929" s="18" t="s">
        <v>114</v>
      </c>
      <c r="B1929" s="12" t="s">
        <v>0</v>
      </c>
      <c r="C1929" s="12" t="s">
        <v>309</v>
      </c>
      <c r="D1929" s="12" t="s">
        <v>31</v>
      </c>
      <c r="E1929" s="13">
        <v>18</v>
      </c>
      <c r="F1929" s="14">
        <v>1350</v>
      </c>
      <c r="G1929" s="31">
        <v>446.64674400000001</v>
      </c>
      <c r="H1929" s="53">
        <v>18</v>
      </c>
      <c r="I1929" s="11"/>
      <c r="J1929" s="7">
        <f>I1929/F1929</f>
        <v>0</v>
      </c>
      <c r="K1929" s="16">
        <f t="shared" si="30"/>
        <v>0</v>
      </c>
    </row>
    <row r="1930" spans="1:11" ht="17.399999999999999" x14ac:dyDescent="0.3">
      <c r="A1930" s="18" t="s">
        <v>114</v>
      </c>
      <c r="B1930" s="12" t="s">
        <v>0</v>
      </c>
      <c r="C1930" s="12" t="s">
        <v>309</v>
      </c>
      <c r="D1930" s="12" t="s">
        <v>99</v>
      </c>
      <c r="E1930" s="13">
        <v>18</v>
      </c>
      <c r="F1930" s="14">
        <v>990</v>
      </c>
      <c r="G1930" s="31">
        <v>480.14605636363643</v>
      </c>
      <c r="H1930" s="53">
        <v>18</v>
      </c>
      <c r="I1930" s="11"/>
      <c r="J1930" s="7">
        <f>I1930/F1930</f>
        <v>0</v>
      </c>
      <c r="K1930" s="16">
        <f t="shared" si="30"/>
        <v>0</v>
      </c>
    </row>
    <row r="1931" spans="1:11" ht="17.399999999999999" x14ac:dyDescent="0.3">
      <c r="A1931" s="18" t="s">
        <v>114</v>
      </c>
      <c r="B1931" s="12" t="s">
        <v>0</v>
      </c>
      <c r="C1931" s="12" t="s">
        <v>309</v>
      </c>
      <c r="D1931" s="12" t="s">
        <v>99</v>
      </c>
      <c r="E1931" s="13">
        <v>12</v>
      </c>
      <c r="F1931" s="14">
        <v>792</v>
      </c>
      <c r="G1931" s="31">
        <v>525.0656814545456</v>
      </c>
      <c r="H1931" s="53">
        <v>12</v>
      </c>
      <c r="I1931" s="11"/>
      <c r="J1931" s="7">
        <f>I1931/F1931</f>
        <v>0</v>
      </c>
      <c r="K1931" s="16">
        <f t="shared" si="30"/>
        <v>0</v>
      </c>
    </row>
    <row r="1932" spans="1:11" ht="17.399999999999999" x14ac:dyDescent="0.3">
      <c r="A1932" s="18" t="s">
        <v>114</v>
      </c>
      <c r="B1932" s="12" t="s">
        <v>0</v>
      </c>
      <c r="C1932" s="12" t="s">
        <v>309</v>
      </c>
      <c r="D1932" s="12" t="s">
        <v>27</v>
      </c>
      <c r="E1932" s="13">
        <v>18</v>
      </c>
      <c r="F1932" s="14">
        <v>990</v>
      </c>
      <c r="G1932" s="31">
        <v>496.99470436363634</v>
      </c>
      <c r="H1932" s="53">
        <v>18</v>
      </c>
      <c r="I1932" s="11"/>
      <c r="J1932" s="7">
        <f>I1932/F1932</f>
        <v>0</v>
      </c>
      <c r="K1932" s="16">
        <f t="shared" si="30"/>
        <v>0</v>
      </c>
    </row>
    <row r="1933" spans="1:11" ht="17.399999999999999" x14ac:dyDescent="0.3">
      <c r="A1933" s="18" t="s">
        <v>114</v>
      </c>
      <c r="B1933" s="12" t="s">
        <v>0</v>
      </c>
      <c r="C1933" s="12" t="s">
        <v>309</v>
      </c>
      <c r="D1933" s="12" t="s">
        <v>27</v>
      </c>
      <c r="E1933" s="13">
        <v>12</v>
      </c>
      <c r="F1933" s="14">
        <v>792</v>
      </c>
      <c r="G1933" s="31">
        <v>550.33865345454547</v>
      </c>
      <c r="H1933" s="53">
        <v>12</v>
      </c>
      <c r="I1933" s="11"/>
      <c r="J1933" s="7">
        <f>I1933/F1933</f>
        <v>0</v>
      </c>
      <c r="K1933" s="16">
        <f t="shared" si="30"/>
        <v>0</v>
      </c>
    </row>
    <row r="1934" spans="1:11" ht="17.399999999999999" x14ac:dyDescent="0.3">
      <c r="A1934" s="18" t="s">
        <v>1400</v>
      </c>
      <c r="B1934" s="12" t="s">
        <v>0</v>
      </c>
      <c r="C1934" s="12" t="s">
        <v>30</v>
      </c>
      <c r="D1934" s="12" t="s">
        <v>99</v>
      </c>
      <c r="E1934" s="13">
        <v>14</v>
      </c>
      <c r="F1934" s="14">
        <v>1540</v>
      </c>
      <c r="G1934" s="31">
        <v>387.49292509090918</v>
      </c>
      <c r="H1934" s="53">
        <v>14</v>
      </c>
      <c r="I1934" s="11"/>
      <c r="J1934" s="7">
        <f>I1934/F1934</f>
        <v>0</v>
      </c>
      <c r="K1934" s="16">
        <f t="shared" si="30"/>
        <v>0</v>
      </c>
    </row>
    <row r="1935" spans="1:11" ht="17.399999999999999" x14ac:dyDescent="0.3">
      <c r="A1935" s="18" t="s">
        <v>1400</v>
      </c>
      <c r="B1935" s="12" t="s">
        <v>0</v>
      </c>
      <c r="C1935" s="12" t="s">
        <v>30</v>
      </c>
      <c r="D1935" s="12" t="s">
        <v>99</v>
      </c>
      <c r="E1935" s="13">
        <v>14</v>
      </c>
      <c r="F1935" s="14">
        <v>1540</v>
      </c>
      <c r="G1935" s="31">
        <v>387.49292509090918</v>
      </c>
      <c r="H1935" s="53">
        <v>14</v>
      </c>
      <c r="I1935" s="11"/>
      <c r="J1935" s="7">
        <f>I1935/F1935</f>
        <v>0</v>
      </c>
      <c r="K1935" s="16">
        <f t="shared" si="30"/>
        <v>0</v>
      </c>
    </row>
    <row r="1936" spans="1:11" ht="17.399999999999999" x14ac:dyDescent="0.3">
      <c r="A1936" s="18" t="s">
        <v>2536</v>
      </c>
      <c r="B1936" s="12" t="s">
        <v>0</v>
      </c>
      <c r="C1936" s="12" t="s">
        <v>30</v>
      </c>
      <c r="D1936" s="12" t="s">
        <v>99</v>
      </c>
      <c r="E1936" s="13">
        <v>14</v>
      </c>
      <c r="F1936" s="14">
        <v>1540</v>
      </c>
      <c r="G1936" s="31">
        <v>536.32264909090918</v>
      </c>
      <c r="H1936" s="53">
        <v>14</v>
      </c>
      <c r="I1936" s="11"/>
      <c r="J1936" s="7">
        <f>I1936/F1936</f>
        <v>0</v>
      </c>
      <c r="K1936" s="16">
        <f t="shared" si="30"/>
        <v>0</v>
      </c>
    </row>
    <row r="1937" spans="1:11" ht="17.399999999999999" x14ac:dyDescent="0.3">
      <c r="A1937" s="18" t="s">
        <v>2384</v>
      </c>
      <c r="B1937" s="12" t="s">
        <v>0</v>
      </c>
      <c r="C1937" s="12" t="s">
        <v>309</v>
      </c>
      <c r="D1937" s="12" t="s">
        <v>29</v>
      </c>
      <c r="E1937" s="13">
        <v>12</v>
      </c>
      <c r="F1937" s="14">
        <v>648</v>
      </c>
      <c r="G1937" s="31">
        <v>1102.276656</v>
      </c>
      <c r="H1937" s="53">
        <v>12</v>
      </c>
      <c r="I1937" s="11"/>
      <c r="J1937" s="7">
        <f>I1937/F1937</f>
        <v>0</v>
      </c>
      <c r="K1937" s="16">
        <f t="shared" si="30"/>
        <v>0</v>
      </c>
    </row>
    <row r="1938" spans="1:11" ht="17.399999999999999" x14ac:dyDescent="0.3">
      <c r="A1938" s="18" t="s">
        <v>5511</v>
      </c>
      <c r="B1938" s="12" t="s">
        <v>0</v>
      </c>
      <c r="C1938" s="12" t="s">
        <v>25</v>
      </c>
      <c r="D1938" s="12" t="s">
        <v>20</v>
      </c>
      <c r="E1938" s="13">
        <v>6</v>
      </c>
      <c r="F1938" s="14">
        <v>216</v>
      </c>
      <c r="G1938" s="31">
        <v>1346.7705839999999</v>
      </c>
      <c r="H1938" s="53">
        <v>6</v>
      </c>
      <c r="I1938" s="11"/>
      <c r="J1938" s="7">
        <f>I1938/F1938</f>
        <v>0</v>
      </c>
      <c r="K1938" s="16">
        <f t="shared" si="30"/>
        <v>0</v>
      </c>
    </row>
    <row r="1939" spans="1:11" ht="17.399999999999999" x14ac:dyDescent="0.3">
      <c r="A1939" s="18" t="s">
        <v>863</v>
      </c>
      <c r="B1939" s="12" t="s">
        <v>0</v>
      </c>
      <c r="C1939" s="12" t="s">
        <v>30</v>
      </c>
      <c r="D1939" s="12" t="s">
        <v>33</v>
      </c>
      <c r="E1939" s="13">
        <v>20</v>
      </c>
      <c r="F1939" s="14">
        <v>1500</v>
      </c>
      <c r="G1939" s="31">
        <v>319.98531600000007</v>
      </c>
      <c r="H1939" s="53">
        <v>20</v>
      </c>
      <c r="I1939" s="11"/>
      <c r="J1939" s="7">
        <f>I1939/F1939</f>
        <v>0</v>
      </c>
      <c r="K1939" s="16">
        <f t="shared" si="30"/>
        <v>0</v>
      </c>
    </row>
    <row r="1940" spans="1:11" ht="17.399999999999999" x14ac:dyDescent="0.3">
      <c r="A1940" s="18" t="s">
        <v>386</v>
      </c>
      <c r="B1940" s="12" t="s">
        <v>0</v>
      </c>
      <c r="C1940" s="12" t="s">
        <v>6</v>
      </c>
      <c r="D1940" s="12" t="s">
        <v>82</v>
      </c>
      <c r="E1940" s="13">
        <v>10</v>
      </c>
      <c r="F1940" s="14">
        <v>550</v>
      </c>
      <c r="G1940" s="31">
        <v>740.70614945454543</v>
      </c>
      <c r="H1940" s="53">
        <v>10</v>
      </c>
      <c r="I1940" s="11"/>
      <c r="J1940" s="7">
        <f>I1940/F1940</f>
        <v>0</v>
      </c>
      <c r="K1940" s="16">
        <f t="shared" si="30"/>
        <v>0</v>
      </c>
    </row>
    <row r="1941" spans="1:11" ht="17.399999999999999" x14ac:dyDescent="0.3">
      <c r="A1941" s="18" t="s">
        <v>386</v>
      </c>
      <c r="B1941" s="12" t="s">
        <v>0</v>
      </c>
      <c r="C1941" s="12" t="s">
        <v>66</v>
      </c>
      <c r="D1941" s="12" t="s">
        <v>27</v>
      </c>
      <c r="E1941" s="13">
        <v>18</v>
      </c>
      <c r="F1941" s="14">
        <v>990</v>
      </c>
      <c r="G1941" s="31">
        <v>496.99470436363634</v>
      </c>
      <c r="H1941" s="53">
        <v>18</v>
      </c>
      <c r="I1941" s="11"/>
      <c r="J1941" s="7">
        <f>I1941/F1941</f>
        <v>0</v>
      </c>
      <c r="K1941" s="16">
        <f t="shared" si="30"/>
        <v>0</v>
      </c>
    </row>
    <row r="1942" spans="1:11" ht="17.399999999999999" x14ac:dyDescent="0.3">
      <c r="A1942" s="18" t="s">
        <v>353</v>
      </c>
      <c r="B1942" s="12" t="s">
        <v>0</v>
      </c>
      <c r="C1942" s="12" t="s">
        <v>309</v>
      </c>
      <c r="D1942" s="12" t="s">
        <v>99</v>
      </c>
      <c r="E1942" s="13">
        <v>12</v>
      </c>
      <c r="F1942" s="14">
        <v>792</v>
      </c>
      <c r="G1942" s="31">
        <v>592.46027345454547</v>
      </c>
      <c r="H1942" s="53">
        <v>12</v>
      </c>
      <c r="I1942" s="11"/>
      <c r="J1942" s="7">
        <f>I1942/F1942</f>
        <v>0</v>
      </c>
      <c r="K1942" s="16">
        <f t="shared" si="30"/>
        <v>0</v>
      </c>
    </row>
    <row r="1943" spans="1:11" ht="17.399999999999999" x14ac:dyDescent="0.3">
      <c r="A1943" s="18" t="s">
        <v>1763</v>
      </c>
      <c r="B1943" s="12" t="s">
        <v>0</v>
      </c>
      <c r="C1943" s="12" t="s">
        <v>83</v>
      </c>
      <c r="D1943" s="12" t="s">
        <v>55</v>
      </c>
      <c r="E1943" s="13">
        <v>12</v>
      </c>
      <c r="F1943" s="14">
        <v>480</v>
      </c>
      <c r="G1943" s="31">
        <v>967.30985700000019</v>
      </c>
      <c r="H1943" s="53">
        <v>12</v>
      </c>
      <c r="I1943" s="11"/>
      <c r="J1943" s="7">
        <f>I1943/F1943</f>
        <v>0</v>
      </c>
      <c r="K1943" s="16">
        <f t="shared" si="30"/>
        <v>0</v>
      </c>
    </row>
    <row r="1944" spans="1:11" ht="17.399999999999999" x14ac:dyDescent="0.3">
      <c r="A1944" s="18" t="s">
        <v>737</v>
      </c>
      <c r="B1944" s="12" t="s">
        <v>0</v>
      </c>
      <c r="C1944" s="12" t="s">
        <v>25</v>
      </c>
      <c r="D1944" s="12" t="s">
        <v>27</v>
      </c>
      <c r="E1944" s="13">
        <v>6</v>
      </c>
      <c r="F1944" s="14">
        <v>396</v>
      </c>
      <c r="G1944" s="31">
        <v>1002.3935269090908</v>
      </c>
      <c r="H1944" s="53">
        <v>6</v>
      </c>
      <c r="I1944" s="11"/>
      <c r="J1944" s="7">
        <f>I1944/F1944</f>
        <v>0</v>
      </c>
      <c r="K1944" s="16">
        <f t="shared" si="30"/>
        <v>0</v>
      </c>
    </row>
    <row r="1945" spans="1:11" ht="17.399999999999999" x14ac:dyDescent="0.3">
      <c r="A1945" s="18" t="s">
        <v>737</v>
      </c>
      <c r="B1945" s="12" t="s">
        <v>0</v>
      </c>
      <c r="C1945" s="12" t="s">
        <v>30</v>
      </c>
      <c r="D1945" s="12" t="s">
        <v>31</v>
      </c>
      <c r="E1945" s="13">
        <v>20</v>
      </c>
      <c r="F1945" s="14">
        <v>2200</v>
      </c>
      <c r="G1945" s="31">
        <v>281.3542363636364</v>
      </c>
      <c r="H1945" s="53">
        <v>20</v>
      </c>
      <c r="I1945" s="11"/>
      <c r="J1945" s="7">
        <f>I1945/F1945</f>
        <v>0</v>
      </c>
      <c r="K1945" s="16">
        <f t="shared" si="30"/>
        <v>0</v>
      </c>
    </row>
    <row r="1946" spans="1:11" ht="17.399999999999999" x14ac:dyDescent="0.3">
      <c r="A1946" s="18" t="s">
        <v>737</v>
      </c>
      <c r="B1946" s="12" t="s">
        <v>0</v>
      </c>
      <c r="C1946" s="12" t="s">
        <v>30</v>
      </c>
      <c r="D1946" s="12" t="s">
        <v>33</v>
      </c>
      <c r="E1946" s="13">
        <v>20</v>
      </c>
      <c r="F1946" s="14">
        <v>2200</v>
      </c>
      <c r="G1946" s="31">
        <v>272.92991236363639</v>
      </c>
      <c r="H1946" s="53">
        <v>20</v>
      </c>
      <c r="I1946" s="11"/>
      <c r="J1946" s="7">
        <f>I1946/F1946</f>
        <v>0</v>
      </c>
      <c r="K1946" s="16">
        <f t="shared" si="30"/>
        <v>0</v>
      </c>
    </row>
    <row r="1947" spans="1:11" ht="17.399999999999999" x14ac:dyDescent="0.3">
      <c r="A1947" s="18" t="s">
        <v>738</v>
      </c>
      <c r="B1947" s="12" t="s">
        <v>0</v>
      </c>
      <c r="C1947" s="12" t="s">
        <v>30</v>
      </c>
      <c r="D1947" s="12" t="s">
        <v>31</v>
      </c>
      <c r="E1947" s="13">
        <v>20</v>
      </c>
      <c r="F1947" s="14">
        <v>2200</v>
      </c>
      <c r="G1947" s="31">
        <v>289.77856036363642</v>
      </c>
      <c r="H1947" s="53">
        <v>20</v>
      </c>
      <c r="I1947" s="11"/>
      <c r="J1947" s="7">
        <f>I1947/F1947</f>
        <v>0</v>
      </c>
      <c r="K1947" s="16">
        <f t="shared" si="30"/>
        <v>0</v>
      </c>
    </row>
    <row r="1948" spans="1:11" ht="17.399999999999999" x14ac:dyDescent="0.3">
      <c r="A1948" s="18" t="s">
        <v>3849</v>
      </c>
      <c r="B1948" s="12" t="s">
        <v>0</v>
      </c>
      <c r="C1948" s="12" t="s">
        <v>66</v>
      </c>
      <c r="D1948" s="12" t="s">
        <v>99</v>
      </c>
      <c r="E1948" s="13">
        <v>12</v>
      </c>
      <c r="F1948" s="14">
        <v>792</v>
      </c>
      <c r="G1948" s="31">
        <v>870.4629654545455</v>
      </c>
      <c r="H1948" s="53">
        <v>12</v>
      </c>
      <c r="I1948" s="11"/>
      <c r="J1948" s="7">
        <f>I1948/F1948</f>
        <v>0</v>
      </c>
      <c r="K1948" s="16">
        <f t="shared" si="30"/>
        <v>0</v>
      </c>
    </row>
    <row r="1949" spans="1:11" ht="17.399999999999999" x14ac:dyDescent="0.3">
      <c r="A1949" s="18" t="s">
        <v>354</v>
      </c>
      <c r="B1949" s="12" t="s">
        <v>0</v>
      </c>
      <c r="C1949" s="12" t="s">
        <v>30</v>
      </c>
      <c r="D1949" s="12" t="s">
        <v>33</v>
      </c>
      <c r="E1949" s="13">
        <v>20</v>
      </c>
      <c r="F1949" s="14">
        <v>2200</v>
      </c>
      <c r="G1949" s="31">
        <v>264.50558836363638</v>
      </c>
      <c r="H1949" s="53">
        <v>20</v>
      </c>
      <c r="I1949" s="11"/>
      <c r="J1949" s="7">
        <f>I1949/F1949</f>
        <v>0</v>
      </c>
      <c r="K1949" s="16">
        <f t="shared" si="30"/>
        <v>0</v>
      </c>
    </row>
    <row r="1950" spans="1:11" ht="17.399999999999999" x14ac:dyDescent="0.3">
      <c r="A1950" s="18" t="s">
        <v>115</v>
      </c>
      <c r="B1950" s="12" t="s">
        <v>0</v>
      </c>
      <c r="C1950" s="12" t="s">
        <v>313</v>
      </c>
      <c r="D1950" s="12" t="s">
        <v>4</v>
      </c>
      <c r="E1950" s="13">
        <v>2</v>
      </c>
      <c r="F1950" s="14">
        <v>32</v>
      </c>
      <c r="G1950" s="31">
        <v>16433.201835000003</v>
      </c>
      <c r="H1950" s="53">
        <v>2</v>
      </c>
      <c r="I1950" s="11"/>
      <c r="J1950" s="7">
        <f>I1950/F1950</f>
        <v>0</v>
      </c>
      <c r="K1950" s="16">
        <f t="shared" si="30"/>
        <v>0</v>
      </c>
    </row>
    <row r="1951" spans="1:11" ht="17.399999999999999" x14ac:dyDescent="0.3">
      <c r="A1951" s="18" t="s">
        <v>115</v>
      </c>
      <c r="B1951" s="12" t="s">
        <v>0</v>
      </c>
      <c r="C1951" s="12" t="s">
        <v>312</v>
      </c>
      <c r="D1951" s="12" t="s">
        <v>13</v>
      </c>
      <c r="E1951" s="13">
        <v>1</v>
      </c>
      <c r="F1951" s="14">
        <v>9</v>
      </c>
      <c r="G1951" s="31">
        <v>35512.504704000006</v>
      </c>
      <c r="H1951" s="53">
        <v>1</v>
      </c>
      <c r="I1951" s="11"/>
      <c r="J1951" s="7">
        <f>I1951/F1951</f>
        <v>0</v>
      </c>
      <c r="K1951" s="16">
        <f t="shared" si="30"/>
        <v>0</v>
      </c>
    </row>
    <row r="1952" spans="1:11" ht="17.399999999999999" x14ac:dyDescent="0.3">
      <c r="A1952" s="18" t="s">
        <v>115</v>
      </c>
      <c r="B1952" s="12" t="s">
        <v>0</v>
      </c>
      <c r="C1952" s="12" t="s">
        <v>30</v>
      </c>
      <c r="D1952" s="12" t="s">
        <v>27</v>
      </c>
      <c r="E1952" s="13">
        <v>20</v>
      </c>
      <c r="F1952" s="14">
        <v>2200</v>
      </c>
      <c r="G1952" s="31">
        <v>298.20288436363643</v>
      </c>
      <c r="H1952" s="53">
        <v>20</v>
      </c>
      <c r="I1952" s="11"/>
      <c r="J1952" s="7">
        <f>I1952/F1952</f>
        <v>0</v>
      </c>
      <c r="K1952" s="16">
        <f t="shared" si="30"/>
        <v>0</v>
      </c>
    </row>
    <row r="1953" spans="1:11" ht="17.399999999999999" x14ac:dyDescent="0.3">
      <c r="A1953" s="18" t="s">
        <v>115</v>
      </c>
      <c r="B1953" s="12" t="s">
        <v>0</v>
      </c>
      <c r="C1953" s="12" t="s">
        <v>30</v>
      </c>
      <c r="D1953" s="12" t="s">
        <v>33</v>
      </c>
      <c r="E1953" s="13">
        <v>20</v>
      </c>
      <c r="F1953" s="14">
        <v>2200</v>
      </c>
      <c r="G1953" s="31">
        <v>272.92991236363639</v>
      </c>
      <c r="H1953" s="53">
        <v>20</v>
      </c>
      <c r="I1953" s="11"/>
      <c r="J1953" s="7">
        <f>I1953/F1953</f>
        <v>0</v>
      </c>
      <c r="K1953" s="16">
        <f t="shared" si="30"/>
        <v>0</v>
      </c>
    </row>
    <row r="1954" spans="1:11" ht="17.399999999999999" x14ac:dyDescent="0.3">
      <c r="A1954" s="18" t="s">
        <v>115</v>
      </c>
      <c r="B1954" s="12" t="s">
        <v>0</v>
      </c>
      <c r="C1954" s="12" t="s">
        <v>309</v>
      </c>
      <c r="D1954" s="12" t="s">
        <v>27</v>
      </c>
      <c r="E1954" s="13">
        <v>18</v>
      </c>
      <c r="F1954" s="14">
        <v>990</v>
      </c>
      <c r="G1954" s="31">
        <v>496.99470436363634</v>
      </c>
      <c r="H1954" s="53">
        <v>18</v>
      </c>
      <c r="I1954" s="11"/>
      <c r="J1954" s="7">
        <f>I1954/F1954</f>
        <v>0</v>
      </c>
      <c r="K1954" s="16">
        <f t="shared" si="30"/>
        <v>0</v>
      </c>
    </row>
    <row r="1955" spans="1:11" ht="17.399999999999999" x14ac:dyDescent="0.3">
      <c r="A1955" s="18" t="s">
        <v>3538</v>
      </c>
      <c r="B1955" s="12" t="s">
        <v>0</v>
      </c>
      <c r="C1955" s="12" t="s">
        <v>23</v>
      </c>
      <c r="D1955" s="12" t="s">
        <v>3</v>
      </c>
      <c r="E1955" s="13">
        <v>1</v>
      </c>
      <c r="F1955" s="14">
        <v>50</v>
      </c>
      <c r="G1955" s="31">
        <v>9815.7837960000015</v>
      </c>
      <c r="H1955" s="53">
        <v>1</v>
      </c>
      <c r="I1955" s="11"/>
      <c r="J1955" s="7">
        <f>I1955/F1955</f>
        <v>0</v>
      </c>
      <c r="K1955" s="16">
        <f t="shared" si="30"/>
        <v>0</v>
      </c>
    </row>
    <row r="1956" spans="1:11" ht="17.399999999999999" x14ac:dyDescent="0.3">
      <c r="A1956" s="18" t="s">
        <v>3538</v>
      </c>
      <c r="B1956" s="12" t="s">
        <v>0</v>
      </c>
      <c r="C1956" s="12" t="s">
        <v>30</v>
      </c>
      <c r="D1956" s="12" t="s">
        <v>31</v>
      </c>
      <c r="E1956" s="13">
        <v>20</v>
      </c>
      <c r="F1956" s="14">
        <v>2200</v>
      </c>
      <c r="G1956" s="31">
        <v>354.3650443636364</v>
      </c>
      <c r="H1956" s="53">
        <v>20</v>
      </c>
      <c r="I1956" s="11"/>
      <c r="J1956" s="7">
        <f>I1956/F1956</f>
        <v>0</v>
      </c>
      <c r="K1956" s="16">
        <f t="shared" ref="K1956:K2019" si="31">I1956*G1956</f>
        <v>0</v>
      </c>
    </row>
    <row r="1957" spans="1:11" ht="17.399999999999999" x14ac:dyDescent="0.3">
      <c r="A1957" s="18" t="s">
        <v>355</v>
      </c>
      <c r="B1957" s="12" t="s">
        <v>0</v>
      </c>
      <c r="C1957" s="12" t="s">
        <v>30</v>
      </c>
      <c r="D1957" s="12" t="s">
        <v>31</v>
      </c>
      <c r="E1957" s="13">
        <v>20</v>
      </c>
      <c r="F1957" s="14">
        <v>2200</v>
      </c>
      <c r="G1957" s="31">
        <v>272.92991236363639</v>
      </c>
      <c r="H1957" s="53">
        <v>20</v>
      </c>
      <c r="I1957" s="11"/>
      <c r="J1957" s="7">
        <f>I1957/F1957</f>
        <v>0</v>
      </c>
      <c r="K1957" s="16">
        <f t="shared" si="31"/>
        <v>0</v>
      </c>
    </row>
    <row r="1958" spans="1:11" ht="17.399999999999999" x14ac:dyDescent="0.3">
      <c r="A1958" s="18" t="s">
        <v>355</v>
      </c>
      <c r="B1958" s="12" t="s">
        <v>0</v>
      </c>
      <c r="C1958" s="12" t="s">
        <v>309</v>
      </c>
      <c r="D1958" s="12" t="s">
        <v>99</v>
      </c>
      <c r="E1958" s="13">
        <v>18</v>
      </c>
      <c r="F1958" s="14">
        <v>990</v>
      </c>
      <c r="G1958" s="31">
        <v>480.14605636363643</v>
      </c>
      <c r="H1958" s="53">
        <v>18</v>
      </c>
      <c r="I1958" s="11"/>
      <c r="J1958" s="7">
        <f>I1958/F1958</f>
        <v>0</v>
      </c>
      <c r="K1958" s="16">
        <f t="shared" si="31"/>
        <v>0</v>
      </c>
    </row>
    <row r="1959" spans="1:11" ht="17.399999999999999" x14ac:dyDescent="0.3">
      <c r="A1959" s="18" t="s">
        <v>355</v>
      </c>
      <c r="B1959" s="12" t="s">
        <v>0</v>
      </c>
      <c r="C1959" s="12" t="s">
        <v>309</v>
      </c>
      <c r="D1959" s="12" t="s">
        <v>99</v>
      </c>
      <c r="E1959" s="13">
        <v>12</v>
      </c>
      <c r="F1959" s="14">
        <v>792</v>
      </c>
      <c r="G1959" s="31">
        <v>525.0656814545456</v>
      </c>
      <c r="H1959" s="53">
        <v>12</v>
      </c>
      <c r="I1959" s="11"/>
      <c r="J1959" s="7">
        <f>I1959/F1959</f>
        <v>0</v>
      </c>
      <c r="K1959" s="16">
        <f t="shared" si="31"/>
        <v>0</v>
      </c>
    </row>
    <row r="1960" spans="1:11" ht="17.399999999999999" x14ac:dyDescent="0.3">
      <c r="A1960" s="18" t="s">
        <v>1017</v>
      </c>
      <c r="B1960" s="12" t="s">
        <v>0</v>
      </c>
      <c r="C1960" s="12" t="s">
        <v>25</v>
      </c>
      <c r="D1960" s="12" t="s">
        <v>308</v>
      </c>
      <c r="E1960" s="13">
        <v>6</v>
      </c>
      <c r="F1960" s="14">
        <v>324</v>
      </c>
      <c r="G1960" s="31">
        <v>1089.734436</v>
      </c>
      <c r="H1960" s="53">
        <v>6</v>
      </c>
      <c r="I1960" s="11"/>
      <c r="J1960" s="7">
        <f>I1960/F1960</f>
        <v>0</v>
      </c>
      <c r="K1960" s="16">
        <f t="shared" si="31"/>
        <v>0</v>
      </c>
    </row>
    <row r="1961" spans="1:11" ht="17.399999999999999" x14ac:dyDescent="0.3">
      <c r="A1961" s="18" t="s">
        <v>1017</v>
      </c>
      <c r="B1961" s="12" t="s">
        <v>0</v>
      </c>
      <c r="C1961" s="12" t="s">
        <v>30</v>
      </c>
      <c r="D1961" s="12" t="s">
        <v>31</v>
      </c>
      <c r="E1961" s="13">
        <v>20</v>
      </c>
      <c r="F1961" s="14">
        <v>2200</v>
      </c>
      <c r="G1961" s="31">
        <v>272.92991236363639</v>
      </c>
      <c r="H1961" s="53">
        <v>20</v>
      </c>
      <c r="I1961" s="11"/>
      <c r="J1961" s="7">
        <f>I1961/F1961</f>
        <v>0</v>
      </c>
      <c r="K1961" s="16">
        <f t="shared" si="31"/>
        <v>0</v>
      </c>
    </row>
    <row r="1962" spans="1:11" ht="17.399999999999999" x14ac:dyDescent="0.3">
      <c r="A1962" s="18" t="s">
        <v>6132</v>
      </c>
      <c r="B1962" s="12" t="s">
        <v>0</v>
      </c>
      <c r="C1962" s="12" t="s">
        <v>83</v>
      </c>
      <c r="D1962" s="12" t="s">
        <v>33</v>
      </c>
      <c r="E1962" s="13">
        <v>12</v>
      </c>
      <c r="F1962" s="14">
        <v>1800</v>
      </c>
      <c r="G1962" s="31">
        <v>729.52423199999998</v>
      </c>
      <c r="H1962" s="53">
        <v>12</v>
      </c>
      <c r="I1962" s="11"/>
      <c r="J1962" s="7">
        <f>I1962/F1962</f>
        <v>0</v>
      </c>
      <c r="K1962" s="16">
        <f t="shared" si="31"/>
        <v>0</v>
      </c>
    </row>
    <row r="1963" spans="1:11" ht="17.399999999999999" x14ac:dyDescent="0.3">
      <c r="A1963" s="18" t="s">
        <v>116</v>
      </c>
      <c r="B1963" s="12" t="s">
        <v>0</v>
      </c>
      <c r="C1963" s="12" t="s">
        <v>30</v>
      </c>
      <c r="D1963" s="12" t="s">
        <v>31</v>
      </c>
      <c r="E1963" s="13">
        <v>20</v>
      </c>
      <c r="F1963" s="14">
        <v>2200</v>
      </c>
      <c r="G1963" s="31">
        <v>281.3542363636364</v>
      </c>
      <c r="H1963" s="53">
        <v>20</v>
      </c>
      <c r="I1963" s="11"/>
      <c r="J1963" s="7">
        <f>I1963/F1963</f>
        <v>0</v>
      </c>
      <c r="K1963" s="16">
        <f t="shared" si="31"/>
        <v>0</v>
      </c>
    </row>
    <row r="1964" spans="1:11" ht="17.399999999999999" x14ac:dyDescent="0.3">
      <c r="A1964" s="18" t="s">
        <v>116</v>
      </c>
      <c r="B1964" s="12" t="s">
        <v>0</v>
      </c>
      <c r="C1964" s="12" t="s">
        <v>30</v>
      </c>
      <c r="D1964" s="12" t="s">
        <v>31</v>
      </c>
      <c r="E1964" s="13">
        <v>20</v>
      </c>
      <c r="F1964" s="14">
        <v>2200</v>
      </c>
      <c r="G1964" s="31">
        <v>281.3542363636364</v>
      </c>
      <c r="H1964" s="53">
        <v>20</v>
      </c>
      <c r="I1964" s="11"/>
      <c r="J1964" s="7">
        <f>I1964/F1964</f>
        <v>0</v>
      </c>
      <c r="K1964" s="16">
        <f t="shared" si="31"/>
        <v>0</v>
      </c>
    </row>
    <row r="1965" spans="1:11" ht="17.399999999999999" x14ac:dyDescent="0.3">
      <c r="A1965" s="18" t="s">
        <v>116</v>
      </c>
      <c r="B1965" s="12" t="s">
        <v>0</v>
      </c>
      <c r="C1965" s="12" t="s">
        <v>30</v>
      </c>
      <c r="D1965" s="12" t="s">
        <v>7</v>
      </c>
      <c r="E1965" s="13">
        <v>20</v>
      </c>
      <c r="F1965" s="14">
        <v>1800</v>
      </c>
      <c r="G1965" s="31">
        <v>280.22695200000004</v>
      </c>
      <c r="H1965" s="53">
        <v>20</v>
      </c>
      <c r="I1965" s="11"/>
      <c r="J1965" s="7">
        <f>I1965/F1965</f>
        <v>0</v>
      </c>
      <c r="K1965" s="16">
        <f t="shared" si="31"/>
        <v>0</v>
      </c>
    </row>
    <row r="1966" spans="1:11" ht="17.399999999999999" x14ac:dyDescent="0.3">
      <c r="A1966" s="18" t="s">
        <v>116</v>
      </c>
      <c r="B1966" s="12" t="s">
        <v>0</v>
      </c>
      <c r="C1966" s="12" t="s">
        <v>309</v>
      </c>
      <c r="D1966" s="12" t="s">
        <v>31</v>
      </c>
      <c r="E1966" s="13">
        <v>18</v>
      </c>
      <c r="F1966" s="14">
        <v>1350</v>
      </c>
      <c r="G1966" s="31">
        <v>455.07106799999997</v>
      </c>
      <c r="H1966" s="53">
        <v>18</v>
      </c>
      <c r="I1966" s="11"/>
      <c r="J1966" s="7">
        <f>I1966/F1966</f>
        <v>0</v>
      </c>
      <c r="K1966" s="16">
        <f t="shared" si="31"/>
        <v>0</v>
      </c>
    </row>
    <row r="1967" spans="1:11" ht="17.399999999999999" x14ac:dyDescent="0.3">
      <c r="A1967" s="18" t="s">
        <v>116</v>
      </c>
      <c r="B1967" s="12" t="s">
        <v>0</v>
      </c>
      <c r="C1967" s="12" t="s">
        <v>309</v>
      </c>
      <c r="D1967" s="12" t="s">
        <v>27</v>
      </c>
      <c r="E1967" s="13">
        <v>12</v>
      </c>
      <c r="F1967" s="14">
        <v>792</v>
      </c>
      <c r="G1967" s="31">
        <v>550.33865345454547</v>
      </c>
      <c r="H1967" s="53">
        <v>12</v>
      </c>
      <c r="I1967" s="11"/>
      <c r="J1967" s="7">
        <f>I1967/F1967</f>
        <v>0</v>
      </c>
      <c r="K1967" s="16">
        <f t="shared" si="31"/>
        <v>0</v>
      </c>
    </row>
    <row r="1968" spans="1:11" ht="17.399999999999999" x14ac:dyDescent="0.3">
      <c r="A1968" s="18" t="s">
        <v>2385</v>
      </c>
      <c r="B1968" s="12" t="s">
        <v>0</v>
      </c>
      <c r="C1968" s="12" t="s">
        <v>309</v>
      </c>
      <c r="D1968" s="12" t="s">
        <v>99</v>
      </c>
      <c r="E1968" s="13">
        <v>18</v>
      </c>
      <c r="F1968" s="14">
        <v>990</v>
      </c>
      <c r="G1968" s="31">
        <v>657.05686036363636</v>
      </c>
      <c r="H1968" s="53">
        <v>18</v>
      </c>
      <c r="I1968" s="11"/>
      <c r="J1968" s="7">
        <f>I1968/F1968</f>
        <v>0</v>
      </c>
      <c r="K1968" s="16">
        <f t="shared" si="31"/>
        <v>0</v>
      </c>
    </row>
    <row r="1969" spans="1:11" ht="17.399999999999999" x14ac:dyDescent="0.3">
      <c r="A1969" s="18" t="s">
        <v>1018</v>
      </c>
      <c r="B1969" s="12" t="s">
        <v>0</v>
      </c>
      <c r="C1969" s="12" t="s">
        <v>30</v>
      </c>
      <c r="D1969" s="12" t="s">
        <v>33</v>
      </c>
      <c r="E1969" s="13">
        <v>20</v>
      </c>
      <c r="F1969" s="14">
        <v>2200</v>
      </c>
      <c r="G1969" s="31">
        <v>264.50558836363638</v>
      </c>
      <c r="H1969" s="53">
        <v>20</v>
      </c>
      <c r="I1969" s="11"/>
      <c r="J1969" s="7">
        <f>I1969/F1969</f>
        <v>0</v>
      </c>
      <c r="K1969" s="16">
        <f t="shared" si="31"/>
        <v>0</v>
      </c>
    </row>
    <row r="1970" spans="1:11" ht="17.399999999999999" x14ac:dyDescent="0.3">
      <c r="A1970" s="18" t="s">
        <v>3240</v>
      </c>
      <c r="B1970" s="12" t="s">
        <v>0</v>
      </c>
      <c r="C1970" s="12" t="s">
        <v>30</v>
      </c>
      <c r="D1970" s="12" t="s">
        <v>31</v>
      </c>
      <c r="E1970" s="13">
        <v>20</v>
      </c>
      <c r="F1970" s="14">
        <v>2200</v>
      </c>
      <c r="G1970" s="31">
        <v>281.3542363636364</v>
      </c>
      <c r="H1970" s="53">
        <v>20</v>
      </c>
      <c r="I1970" s="11"/>
      <c r="J1970" s="7">
        <f>I1970/F1970</f>
        <v>0</v>
      </c>
      <c r="K1970" s="16">
        <f t="shared" si="31"/>
        <v>0</v>
      </c>
    </row>
    <row r="1971" spans="1:11" ht="17.399999999999999" x14ac:dyDescent="0.3">
      <c r="A1971" s="18" t="s">
        <v>2182</v>
      </c>
      <c r="B1971" s="12" t="s">
        <v>0</v>
      </c>
      <c r="C1971" s="12" t="s">
        <v>83</v>
      </c>
      <c r="D1971" s="12" t="s">
        <v>33</v>
      </c>
      <c r="E1971" s="13">
        <v>12</v>
      </c>
      <c r="F1971" s="14">
        <v>1800</v>
      </c>
      <c r="G1971" s="31">
        <v>538.57288800000003</v>
      </c>
      <c r="H1971" s="53">
        <v>12</v>
      </c>
      <c r="I1971" s="11"/>
      <c r="J1971" s="7">
        <f>I1971/F1971</f>
        <v>0</v>
      </c>
      <c r="K1971" s="16">
        <f t="shared" si="31"/>
        <v>0</v>
      </c>
    </row>
    <row r="1972" spans="1:11" ht="17.399999999999999" x14ac:dyDescent="0.3">
      <c r="A1972" s="18" t="s">
        <v>2459</v>
      </c>
      <c r="B1972" s="12" t="s">
        <v>0</v>
      </c>
      <c r="C1972" s="12" t="s">
        <v>6</v>
      </c>
      <c r="D1972" s="12" t="s">
        <v>82</v>
      </c>
      <c r="E1972" s="13">
        <v>9</v>
      </c>
      <c r="F1972" s="14">
        <v>594</v>
      </c>
      <c r="G1972" s="31">
        <v>1014.5956712727276</v>
      </c>
      <c r="H1972" s="53">
        <v>9</v>
      </c>
      <c r="I1972" s="11"/>
      <c r="J1972" s="7">
        <f>I1972/F1972</f>
        <v>0</v>
      </c>
      <c r="K1972" s="16">
        <f t="shared" si="31"/>
        <v>0</v>
      </c>
    </row>
    <row r="1973" spans="1:11" ht="17.399999999999999" x14ac:dyDescent="0.3">
      <c r="A1973" s="18" t="s">
        <v>2459</v>
      </c>
      <c r="B1973" s="12" t="s">
        <v>0</v>
      </c>
      <c r="C1973" s="12" t="s">
        <v>83</v>
      </c>
      <c r="D1973" s="12" t="s">
        <v>33</v>
      </c>
      <c r="E1973" s="13">
        <v>12</v>
      </c>
      <c r="F1973" s="14">
        <v>1800</v>
      </c>
      <c r="G1973" s="31">
        <v>538.57288800000003</v>
      </c>
      <c r="H1973" s="53">
        <v>12</v>
      </c>
      <c r="I1973" s="11"/>
      <c r="J1973" s="7">
        <f>I1973/F1973</f>
        <v>0</v>
      </c>
      <c r="K1973" s="16">
        <f t="shared" si="31"/>
        <v>0</v>
      </c>
    </row>
    <row r="1974" spans="1:11" ht="17.399999999999999" x14ac:dyDescent="0.3">
      <c r="A1974" s="18" t="s">
        <v>6133</v>
      </c>
      <c r="B1974" s="12" t="s">
        <v>0</v>
      </c>
      <c r="C1974" s="12" t="s">
        <v>83</v>
      </c>
      <c r="D1974" s="12" t="s">
        <v>33</v>
      </c>
      <c r="E1974" s="13">
        <v>12</v>
      </c>
      <c r="F1974" s="14">
        <v>1800</v>
      </c>
      <c r="G1974" s="31">
        <v>538.57288800000003</v>
      </c>
      <c r="H1974" s="53">
        <v>12</v>
      </c>
      <c r="I1974" s="11"/>
      <c r="J1974" s="7">
        <f>I1974/F1974</f>
        <v>0</v>
      </c>
      <c r="K1974" s="16">
        <f t="shared" si="31"/>
        <v>0</v>
      </c>
    </row>
    <row r="1975" spans="1:11" ht="17.399999999999999" x14ac:dyDescent="0.3">
      <c r="A1975" s="18" t="s">
        <v>6134</v>
      </c>
      <c r="B1975" s="12" t="s">
        <v>0</v>
      </c>
      <c r="C1975" s="12" t="s">
        <v>6</v>
      </c>
      <c r="D1975" s="12" t="s">
        <v>99</v>
      </c>
      <c r="E1975" s="13">
        <v>9</v>
      </c>
      <c r="F1975" s="14">
        <v>594</v>
      </c>
      <c r="G1975" s="31">
        <v>1014.5956712727276</v>
      </c>
      <c r="H1975" s="53">
        <v>9</v>
      </c>
      <c r="I1975" s="11"/>
      <c r="J1975" s="7">
        <f>I1975/F1975</f>
        <v>0</v>
      </c>
      <c r="K1975" s="16">
        <f t="shared" si="31"/>
        <v>0</v>
      </c>
    </row>
    <row r="1976" spans="1:11" ht="17.399999999999999" x14ac:dyDescent="0.3">
      <c r="A1976" s="18" t="s">
        <v>4183</v>
      </c>
      <c r="B1976" s="12" t="s">
        <v>0</v>
      </c>
      <c r="C1976" s="12" t="s">
        <v>83</v>
      </c>
      <c r="D1976" s="12" t="s">
        <v>33</v>
      </c>
      <c r="E1976" s="13">
        <v>12</v>
      </c>
      <c r="F1976" s="14">
        <v>1800</v>
      </c>
      <c r="G1976" s="31">
        <v>538.57288800000003</v>
      </c>
      <c r="H1976" s="53">
        <v>12</v>
      </c>
      <c r="I1976" s="11"/>
      <c r="J1976" s="7">
        <f>I1976/F1976</f>
        <v>0</v>
      </c>
      <c r="K1976" s="16">
        <f t="shared" si="31"/>
        <v>0</v>
      </c>
    </row>
    <row r="1977" spans="1:11" ht="17.399999999999999" x14ac:dyDescent="0.3">
      <c r="A1977" s="18" t="s">
        <v>6135</v>
      </c>
      <c r="B1977" s="12" t="s">
        <v>0</v>
      </c>
      <c r="C1977" s="12" t="s">
        <v>83</v>
      </c>
      <c r="D1977" s="12" t="s">
        <v>33</v>
      </c>
      <c r="E1977" s="13">
        <v>12</v>
      </c>
      <c r="F1977" s="14">
        <v>1800</v>
      </c>
      <c r="G1977" s="31">
        <v>538.57288800000003</v>
      </c>
      <c r="H1977" s="53">
        <v>12</v>
      </c>
      <c r="I1977" s="11"/>
      <c r="J1977" s="7">
        <f>I1977/F1977</f>
        <v>0</v>
      </c>
      <c r="K1977" s="16">
        <f t="shared" si="31"/>
        <v>0</v>
      </c>
    </row>
    <row r="1978" spans="1:11" ht="17.399999999999999" x14ac:dyDescent="0.3">
      <c r="A1978" s="18" t="s">
        <v>6136</v>
      </c>
      <c r="B1978" s="12" t="s">
        <v>0</v>
      </c>
      <c r="C1978" s="12" t="s">
        <v>83</v>
      </c>
      <c r="D1978" s="12" t="s">
        <v>33</v>
      </c>
      <c r="E1978" s="13">
        <v>12</v>
      </c>
      <c r="F1978" s="14">
        <v>1800</v>
      </c>
      <c r="G1978" s="31">
        <v>538.57288800000003</v>
      </c>
      <c r="H1978" s="53">
        <v>12</v>
      </c>
      <c r="I1978" s="11"/>
      <c r="J1978" s="7">
        <f>I1978/F1978</f>
        <v>0</v>
      </c>
      <c r="K1978" s="16">
        <f t="shared" si="31"/>
        <v>0</v>
      </c>
    </row>
    <row r="1979" spans="1:11" ht="17.399999999999999" x14ac:dyDescent="0.3">
      <c r="A1979" s="18" t="s">
        <v>904</v>
      </c>
      <c r="B1979" s="12" t="s">
        <v>0</v>
      </c>
      <c r="C1979" s="12" t="s">
        <v>110</v>
      </c>
      <c r="D1979" s="12" t="s">
        <v>20</v>
      </c>
      <c r="E1979" s="13">
        <v>4</v>
      </c>
      <c r="F1979" s="14">
        <v>144</v>
      </c>
      <c r="G1979" s="31">
        <v>2369.7653220000002</v>
      </c>
      <c r="H1979" s="53">
        <v>4</v>
      </c>
      <c r="I1979" s="11"/>
      <c r="J1979" s="7">
        <f>I1979/F1979</f>
        <v>0</v>
      </c>
      <c r="K1979" s="16">
        <f t="shared" si="31"/>
        <v>0</v>
      </c>
    </row>
    <row r="1980" spans="1:11" ht="17.399999999999999" x14ac:dyDescent="0.3">
      <c r="A1980" s="18" t="s">
        <v>904</v>
      </c>
      <c r="B1980" s="12" t="s">
        <v>0</v>
      </c>
      <c r="C1980" s="12" t="s">
        <v>309</v>
      </c>
      <c r="D1980" s="12" t="s">
        <v>31</v>
      </c>
      <c r="E1980" s="13">
        <v>12</v>
      </c>
      <c r="F1980" s="14">
        <v>1080</v>
      </c>
      <c r="G1980" s="31">
        <v>497.93410800000004</v>
      </c>
      <c r="H1980" s="53">
        <v>12</v>
      </c>
      <c r="I1980" s="11"/>
      <c r="J1980" s="7">
        <f>I1980/F1980</f>
        <v>0</v>
      </c>
      <c r="K1980" s="16">
        <f t="shared" si="31"/>
        <v>0</v>
      </c>
    </row>
    <row r="1981" spans="1:11" ht="17.399999999999999" x14ac:dyDescent="0.3">
      <c r="A1981" s="18" t="s">
        <v>3539</v>
      </c>
      <c r="B1981" s="12" t="s">
        <v>0</v>
      </c>
      <c r="C1981" s="12" t="s">
        <v>83</v>
      </c>
      <c r="D1981" s="12" t="s">
        <v>33</v>
      </c>
      <c r="E1981" s="13">
        <v>12</v>
      </c>
      <c r="F1981" s="14">
        <v>1800</v>
      </c>
      <c r="G1981" s="31">
        <v>538.57288800000003</v>
      </c>
      <c r="H1981" s="53">
        <v>12</v>
      </c>
      <c r="I1981" s="11"/>
      <c r="J1981" s="7">
        <f>I1981/F1981</f>
        <v>0</v>
      </c>
      <c r="K1981" s="16">
        <f t="shared" si="31"/>
        <v>0</v>
      </c>
    </row>
    <row r="1982" spans="1:11" ht="17.399999999999999" x14ac:dyDescent="0.3">
      <c r="A1982" s="18" t="s">
        <v>1821</v>
      </c>
      <c r="B1982" s="12" t="s">
        <v>0</v>
      </c>
      <c r="C1982" s="12" t="s">
        <v>12</v>
      </c>
      <c r="D1982" s="12" t="s">
        <v>23</v>
      </c>
      <c r="E1982" s="13">
        <v>4</v>
      </c>
      <c r="F1982" s="14">
        <v>140</v>
      </c>
      <c r="G1982" s="31">
        <v>3046.5114120000003</v>
      </c>
      <c r="H1982" s="53">
        <v>4</v>
      </c>
      <c r="I1982" s="11"/>
      <c r="J1982" s="7">
        <f>I1982/F1982</f>
        <v>0</v>
      </c>
      <c r="K1982" s="16">
        <f t="shared" si="31"/>
        <v>0</v>
      </c>
    </row>
    <row r="1983" spans="1:11" ht="17.399999999999999" x14ac:dyDescent="0.3">
      <c r="A1983" s="18" t="s">
        <v>1821</v>
      </c>
      <c r="B1983" s="12" t="s">
        <v>0</v>
      </c>
      <c r="C1983" s="12" t="s">
        <v>30</v>
      </c>
      <c r="D1983" s="12" t="s">
        <v>99</v>
      </c>
      <c r="E1983" s="13">
        <v>20</v>
      </c>
      <c r="F1983" s="14">
        <v>2200</v>
      </c>
      <c r="G1983" s="31">
        <v>320.66774836363641</v>
      </c>
      <c r="H1983" s="53">
        <v>20</v>
      </c>
      <c r="I1983" s="11"/>
      <c r="J1983" s="7">
        <f>I1983/F1983</f>
        <v>0</v>
      </c>
      <c r="K1983" s="16">
        <f t="shared" si="31"/>
        <v>0</v>
      </c>
    </row>
    <row r="1984" spans="1:11" ht="17.399999999999999" x14ac:dyDescent="0.3">
      <c r="A1984" s="18" t="s">
        <v>6137</v>
      </c>
      <c r="B1984" s="12" t="s">
        <v>0</v>
      </c>
      <c r="C1984" s="12" t="s">
        <v>12</v>
      </c>
      <c r="D1984" s="12" t="s">
        <v>23</v>
      </c>
      <c r="E1984" s="13">
        <v>4</v>
      </c>
      <c r="F1984" s="14">
        <v>140</v>
      </c>
      <c r="G1984" s="31">
        <v>3113.9060040000004</v>
      </c>
      <c r="H1984" s="53">
        <v>4</v>
      </c>
      <c r="I1984" s="11"/>
      <c r="J1984" s="7">
        <f>I1984/F1984</f>
        <v>0</v>
      </c>
      <c r="K1984" s="16">
        <f t="shared" si="31"/>
        <v>0</v>
      </c>
    </row>
    <row r="1985" spans="1:11" ht="17.399999999999999" x14ac:dyDescent="0.3">
      <c r="A1985" s="18" t="s">
        <v>526</v>
      </c>
      <c r="B1985" s="12" t="s">
        <v>0</v>
      </c>
      <c r="C1985" s="12" t="s">
        <v>30</v>
      </c>
      <c r="D1985" s="12" t="s">
        <v>31</v>
      </c>
      <c r="E1985" s="13">
        <v>20</v>
      </c>
      <c r="F1985" s="14">
        <v>2200</v>
      </c>
      <c r="G1985" s="31">
        <v>272.92991236363639</v>
      </c>
      <c r="H1985" s="53">
        <v>20</v>
      </c>
      <c r="I1985" s="11"/>
      <c r="J1985" s="7">
        <f>I1985/F1985</f>
        <v>0</v>
      </c>
      <c r="K1985" s="16">
        <f t="shared" si="31"/>
        <v>0</v>
      </c>
    </row>
    <row r="1986" spans="1:11" ht="17.399999999999999" x14ac:dyDescent="0.3">
      <c r="A1986" s="18" t="s">
        <v>526</v>
      </c>
      <c r="B1986" s="12" t="s">
        <v>0</v>
      </c>
      <c r="C1986" s="12" t="s">
        <v>309</v>
      </c>
      <c r="D1986" s="12" t="s">
        <v>99</v>
      </c>
      <c r="E1986" s="13">
        <v>12</v>
      </c>
      <c r="F1986" s="14">
        <v>792</v>
      </c>
      <c r="G1986" s="31">
        <v>525.0656814545456</v>
      </c>
      <c r="H1986" s="53">
        <v>12</v>
      </c>
      <c r="I1986" s="11"/>
      <c r="J1986" s="7">
        <f>I1986/F1986</f>
        <v>0</v>
      </c>
      <c r="K1986" s="16">
        <f t="shared" si="31"/>
        <v>0</v>
      </c>
    </row>
    <row r="1987" spans="1:11" ht="17.399999999999999" x14ac:dyDescent="0.3">
      <c r="A1987" s="18" t="s">
        <v>5101</v>
      </c>
      <c r="B1987" s="12" t="s">
        <v>0</v>
      </c>
      <c r="C1987" s="12" t="s">
        <v>30</v>
      </c>
      <c r="D1987" s="12" t="s">
        <v>31</v>
      </c>
      <c r="E1987" s="13">
        <v>20</v>
      </c>
      <c r="F1987" s="14">
        <v>2200</v>
      </c>
      <c r="G1987" s="31">
        <v>289.77856036363642</v>
      </c>
      <c r="H1987" s="53">
        <v>20</v>
      </c>
      <c r="I1987" s="11"/>
      <c r="J1987" s="7">
        <f>I1987/F1987</f>
        <v>0</v>
      </c>
      <c r="K1987" s="16">
        <f t="shared" si="31"/>
        <v>0</v>
      </c>
    </row>
    <row r="1988" spans="1:11" ht="17.399999999999999" x14ac:dyDescent="0.3">
      <c r="A1988" s="18" t="s">
        <v>791</v>
      </c>
      <c r="B1988" s="12" t="s">
        <v>0</v>
      </c>
      <c r="C1988" s="12" t="s">
        <v>309</v>
      </c>
      <c r="D1988" s="12" t="s">
        <v>27</v>
      </c>
      <c r="E1988" s="13">
        <v>12</v>
      </c>
      <c r="F1988" s="14">
        <v>792</v>
      </c>
      <c r="G1988" s="31">
        <v>550.33865345454547</v>
      </c>
      <c r="H1988" s="53">
        <v>12</v>
      </c>
      <c r="I1988" s="11"/>
      <c r="J1988" s="7">
        <f>I1988/F1988</f>
        <v>0</v>
      </c>
      <c r="K1988" s="16">
        <f t="shared" si="31"/>
        <v>0</v>
      </c>
    </row>
    <row r="1989" spans="1:11" ht="17.399999999999999" x14ac:dyDescent="0.3">
      <c r="A1989" s="18" t="s">
        <v>117</v>
      </c>
      <c r="B1989" s="12" t="s">
        <v>0</v>
      </c>
      <c r="C1989" s="12" t="s">
        <v>30</v>
      </c>
      <c r="D1989" s="12" t="s">
        <v>99</v>
      </c>
      <c r="E1989" s="13">
        <v>20</v>
      </c>
      <c r="F1989" s="14">
        <v>2200</v>
      </c>
      <c r="G1989" s="31">
        <v>334.70828836363648</v>
      </c>
      <c r="H1989" s="53">
        <v>20</v>
      </c>
      <c r="I1989" s="11"/>
      <c r="J1989" s="7">
        <f>I1989/F1989</f>
        <v>0</v>
      </c>
      <c r="K1989" s="16">
        <f t="shared" si="31"/>
        <v>0</v>
      </c>
    </row>
    <row r="1990" spans="1:11" ht="17.399999999999999" x14ac:dyDescent="0.3">
      <c r="A1990" s="18" t="s">
        <v>117</v>
      </c>
      <c r="B1990" s="12" t="s">
        <v>0</v>
      </c>
      <c r="C1990" s="12" t="s">
        <v>30</v>
      </c>
      <c r="D1990" s="12" t="s">
        <v>33</v>
      </c>
      <c r="E1990" s="13">
        <v>20</v>
      </c>
      <c r="F1990" s="14">
        <v>2200</v>
      </c>
      <c r="G1990" s="31">
        <v>272.92991236363639</v>
      </c>
      <c r="H1990" s="53">
        <v>20</v>
      </c>
      <c r="I1990" s="11"/>
      <c r="J1990" s="7">
        <f>I1990/F1990</f>
        <v>0</v>
      </c>
      <c r="K1990" s="16">
        <f t="shared" si="31"/>
        <v>0</v>
      </c>
    </row>
    <row r="1991" spans="1:11" ht="17.399999999999999" x14ac:dyDescent="0.3">
      <c r="A1991" s="18" t="s">
        <v>117</v>
      </c>
      <c r="B1991" s="12" t="s">
        <v>0</v>
      </c>
      <c r="C1991" s="12" t="s">
        <v>30</v>
      </c>
      <c r="D1991" s="12" t="s">
        <v>33</v>
      </c>
      <c r="E1991" s="13">
        <v>20</v>
      </c>
      <c r="F1991" s="14">
        <v>2200</v>
      </c>
      <c r="G1991" s="31">
        <v>281.3542363636364</v>
      </c>
      <c r="H1991" s="53">
        <v>20</v>
      </c>
      <c r="I1991" s="11"/>
      <c r="J1991" s="7">
        <f>I1991/F1991</f>
        <v>0</v>
      </c>
      <c r="K1991" s="16">
        <f t="shared" si="31"/>
        <v>0</v>
      </c>
    </row>
    <row r="1992" spans="1:11" ht="17.399999999999999" x14ac:dyDescent="0.3">
      <c r="A1992" s="18" t="s">
        <v>117</v>
      </c>
      <c r="B1992" s="12" t="s">
        <v>0</v>
      </c>
      <c r="C1992" s="12" t="s">
        <v>309</v>
      </c>
      <c r="D1992" s="12" t="s">
        <v>31</v>
      </c>
      <c r="E1992" s="13">
        <v>18</v>
      </c>
      <c r="F1992" s="14">
        <v>1350</v>
      </c>
      <c r="G1992" s="31">
        <v>438.22242000000006</v>
      </c>
      <c r="H1992" s="53">
        <v>18</v>
      </c>
      <c r="I1992" s="11"/>
      <c r="J1992" s="7">
        <f>I1992/F1992</f>
        <v>0</v>
      </c>
      <c r="K1992" s="16">
        <f t="shared" si="31"/>
        <v>0</v>
      </c>
    </row>
    <row r="1993" spans="1:11" ht="17.399999999999999" x14ac:dyDescent="0.3">
      <c r="A1993" s="18" t="s">
        <v>117</v>
      </c>
      <c r="B1993" s="12" t="s">
        <v>0</v>
      </c>
      <c r="C1993" s="12" t="s">
        <v>309</v>
      </c>
      <c r="D1993" s="12" t="s">
        <v>31</v>
      </c>
      <c r="E1993" s="13">
        <v>12</v>
      </c>
      <c r="F1993" s="14">
        <v>1080</v>
      </c>
      <c r="G1993" s="31">
        <v>472.66113600000006</v>
      </c>
      <c r="H1993" s="53">
        <v>12</v>
      </c>
      <c r="I1993" s="11"/>
      <c r="J1993" s="7">
        <f>I1993/F1993</f>
        <v>0</v>
      </c>
      <c r="K1993" s="16">
        <f t="shared" si="31"/>
        <v>0</v>
      </c>
    </row>
    <row r="1994" spans="1:11" ht="17.399999999999999" x14ac:dyDescent="0.3">
      <c r="A1994" s="18" t="s">
        <v>1558</v>
      </c>
      <c r="B1994" s="12" t="s">
        <v>0</v>
      </c>
      <c r="C1994" s="12" t="s">
        <v>6</v>
      </c>
      <c r="D1994" s="12" t="s">
        <v>99</v>
      </c>
      <c r="E1994" s="13">
        <v>9</v>
      </c>
      <c r="F1994" s="14">
        <v>594</v>
      </c>
      <c r="G1994" s="31">
        <v>1014.5956712727276</v>
      </c>
      <c r="H1994" s="53">
        <v>9</v>
      </c>
      <c r="I1994" s="11"/>
      <c r="J1994" s="7">
        <f>I1994/F1994</f>
        <v>0</v>
      </c>
      <c r="K1994" s="16">
        <f t="shared" si="31"/>
        <v>0</v>
      </c>
    </row>
    <row r="1995" spans="1:11" ht="17.399999999999999" x14ac:dyDescent="0.3">
      <c r="A1995" s="18" t="s">
        <v>1558</v>
      </c>
      <c r="B1995" s="12" t="s">
        <v>0</v>
      </c>
      <c r="C1995" s="12" t="s">
        <v>83</v>
      </c>
      <c r="D1995" s="12" t="s">
        <v>33</v>
      </c>
      <c r="E1995" s="13">
        <v>12</v>
      </c>
      <c r="F1995" s="14">
        <v>1800</v>
      </c>
      <c r="G1995" s="31">
        <v>538.57288800000003</v>
      </c>
      <c r="H1995" s="53">
        <v>12</v>
      </c>
      <c r="I1995" s="11"/>
      <c r="J1995" s="7">
        <f>I1995/F1995</f>
        <v>0</v>
      </c>
      <c r="K1995" s="16">
        <f t="shared" si="31"/>
        <v>0</v>
      </c>
    </row>
    <row r="1996" spans="1:11" ht="17.399999999999999" x14ac:dyDescent="0.3">
      <c r="A1996" s="18" t="s">
        <v>118</v>
      </c>
      <c r="B1996" s="12" t="s">
        <v>0</v>
      </c>
      <c r="C1996" s="12" t="s">
        <v>25</v>
      </c>
      <c r="D1996" s="12" t="s">
        <v>7</v>
      </c>
      <c r="E1996" s="13">
        <v>8</v>
      </c>
      <c r="F1996" s="14">
        <v>360</v>
      </c>
      <c r="G1996" s="31">
        <v>1055.7374760000002</v>
      </c>
      <c r="H1996" s="53">
        <v>8</v>
      </c>
      <c r="I1996" s="11"/>
      <c r="J1996" s="7">
        <f>I1996/F1996</f>
        <v>0</v>
      </c>
      <c r="K1996" s="16">
        <f t="shared" si="31"/>
        <v>0</v>
      </c>
    </row>
    <row r="1997" spans="1:11" ht="17.399999999999999" x14ac:dyDescent="0.3">
      <c r="A1997" s="18" t="s">
        <v>118</v>
      </c>
      <c r="B1997" s="12" t="s">
        <v>0</v>
      </c>
      <c r="C1997" s="12" t="s">
        <v>25</v>
      </c>
      <c r="D1997" s="12" t="s">
        <v>23</v>
      </c>
      <c r="E1997" s="13">
        <v>6</v>
      </c>
      <c r="F1997" s="14">
        <v>252</v>
      </c>
      <c r="G1997" s="31">
        <v>1243.8330839999999</v>
      </c>
      <c r="H1997" s="53">
        <v>6</v>
      </c>
      <c r="I1997" s="11"/>
      <c r="J1997" s="7">
        <f>I1997/F1997</f>
        <v>0</v>
      </c>
      <c r="K1997" s="16">
        <f t="shared" si="31"/>
        <v>0</v>
      </c>
    </row>
    <row r="1998" spans="1:11" ht="17.399999999999999" x14ac:dyDescent="0.3">
      <c r="A1998" s="18" t="s">
        <v>118</v>
      </c>
      <c r="B1998" s="12" t="s">
        <v>0</v>
      </c>
      <c r="C1998" s="12" t="s">
        <v>313</v>
      </c>
      <c r="D1998" s="12" t="s">
        <v>8</v>
      </c>
      <c r="E1998" s="13">
        <v>2</v>
      </c>
      <c r="F1998" s="14">
        <v>24</v>
      </c>
      <c r="G1998" s="31">
        <v>17885.980980000004</v>
      </c>
      <c r="H1998" s="53">
        <v>2</v>
      </c>
      <c r="I1998" s="11"/>
      <c r="J1998" s="7">
        <f>I1998/F1998</f>
        <v>0</v>
      </c>
      <c r="K1998" s="16">
        <f t="shared" si="31"/>
        <v>0</v>
      </c>
    </row>
    <row r="1999" spans="1:11" ht="17.399999999999999" x14ac:dyDescent="0.3">
      <c r="A1999" s="18" t="s">
        <v>118</v>
      </c>
      <c r="B1999" s="12" t="s">
        <v>0</v>
      </c>
      <c r="C1999" s="12" t="s">
        <v>312</v>
      </c>
      <c r="D1999" s="12" t="s">
        <v>8</v>
      </c>
      <c r="E1999" s="13">
        <v>1</v>
      </c>
      <c r="F1999" s="14">
        <v>12</v>
      </c>
      <c r="G1999" s="31">
        <v>30970.097280000005</v>
      </c>
      <c r="H1999" s="53">
        <v>1</v>
      </c>
      <c r="I1999" s="11"/>
      <c r="J1999" s="7">
        <f>I1999/F1999</f>
        <v>0</v>
      </c>
      <c r="K1999" s="16">
        <f t="shared" si="31"/>
        <v>0</v>
      </c>
    </row>
    <row r="2000" spans="1:11" ht="17.399999999999999" x14ac:dyDescent="0.3">
      <c r="A2000" s="18" t="s">
        <v>118</v>
      </c>
      <c r="B2000" s="12" t="s">
        <v>0</v>
      </c>
      <c r="C2000" s="12" t="s">
        <v>30</v>
      </c>
      <c r="D2000" s="12" t="s">
        <v>99</v>
      </c>
      <c r="E2000" s="13">
        <v>20</v>
      </c>
      <c r="F2000" s="14">
        <v>2200</v>
      </c>
      <c r="G2000" s="31">
        <v>298.20288436363643</v>
      </c>
      <c r="H2000" s="53">
        <v>20</v>
      </c>
      <c r="I2000" s="11"/>
      <c r="J2000" s="7">
        <f>I2000/F2000</f>
        <v>0</v>
      </c>
      <c r="K2000" s="16">
        <f t="shared" si="31"/>
        <v>0</v>
      </c>
    </row>
    <row r="2001" spans="1:11" ht="17.399999999999999" x14ac:dyDescent="0.3">
      <c r="A2001" s="18" t="s">
        <v>5512</v>
      </c>
      <c r="B2001" s="12" t="s">
        <v>0</v>
      </c>
      <c r="C2001" s="12" t="s">
        <v>27</v>
      </c>
      <c r="D2001" s="12" t="s">
        <v>20</v>
      </c>
      <c r="E2001" s="13">
        <v>6</v>
      </c>
      <c r="F2001" s="14">
        <v>180</v>
      </c>
      <c r="G2001" s="31">
        <v>2105.8587360000001</v>
      </c>
      <c r="H2001" s="53">
        <v>6</v>
      </c>
      <c r="I2001" s="11"/>
      <c r="J2001" s="7">
        <f>I2001/F2001</f>
        <v>0</v>
      </c>
      <c r="K2001" s="16">
        <f t="shared" si="31"/>
        <v>0</v>
      </c>
    </row>
    <row r="2002" spans="1:11" ht="17.399999999999999" x14ac:dyDescent="0.3">
      <c r="A2002" s="18" t="s">
        <v>6138</v>
      </c>
      <c r="B2002" s="12" t="s">
        <v>0</v>
      </c>
      <c r="C2002" s="12" t="s">
        <v>83</v>
      </c>
      <c r="D2002" s="12" t="s">
        <v>33</v>
      </c>
      <c r="E2002" s="13">
        <v>12</v>
      </c>
      <c r="F2002" s="14">
        <v>1800</v>
      </c>
      <c r="G2002" s="31">
        <v>824.99990400000013</v>
      </c>
      <c r="H2002" s="53">
        <v>12</v>
      </c>
      <c r="I2002" s="11"/>
      <c r="J2002" s="7">
        <f>I2002/F2002</f>
        <v>0</v>
      </c>
      <c r="K2002" s="16">
        <f t="shared" si="31"/>
        <v>0</v>
      </c>
    </row>
    <row r="2003" spans="1:11" ht="17.399999999999999" x14ac:dyDescent="0.3">
      <c r="A2003" s="18" t="s">
        <v>1019</v>
      </c>
      <c r="B2003" s="12" t="s">
        <v>0</v>
      </c>
      <c r="C2003" s="12" t="s">
        <v>82</v>
      </c>
      <c r="D2003" s="12" t="s">
        <v>7</v>
      </c>
      <c r="E2003" s="13">
        <v>6</v>
      </c>
      <c r="F2003" s="14">
        <v>324</v>
      </c>
      <c r="G2003" s="31">
        <v>1918.1262959999999</v>
      </c>
      <c r="H2003" s="53">
        <v>6</v>
      </c>
      <c r="I2003" s="11"/>
      <c r="J2003" s="7">
        <f>I2003/F2003</f>
        <v>0</v>
      </c>
      <c r="K2003" s="16">
        <f t="shared" si="31"/>
        <v>0</v>
      </c>
    </row>
    <row r="2004" spans="1:11" ht="17.399999999999999" x14ac:dyDescent="0.3">
      <c r="A2004" s="18" t="s">
        <v>4462</v>
      </c>
      <c r="B2004" s="12" t="s">
        <v>0</v>
      </c>
      <c r="C2004" s="12" t="s">
        <v>309</v>
      </c>
      <c r="D2004" s="12" t="s">
        <v>29</v>
      </c>
      <c r="E2004" s="13">
        <v>18</v>
      </c>
      <c r="F2004" s="14">
        <v>810</v>
      </c>
      <c r="G2004" s="31">
        <v>742.5391679999999</v>
      </c>
      <c r="H2004" s="53">
        <v>18</v>
      </c>
      <c r="I2004" s="11"/>
      <c r="J2004" s="7">
        <f>I2004/F2004</f>
        <v>0</v>
      </c>
      <c r="K2004" s="16">
        <f t="shared" si="31"/>
        <v>0</v>
      </c>
    </row>
    <row r="2005" spans="1:11" ht="17.399999999999999" x14ac:dyDescent="0.3">
      <c r="A2005" s="18" t="s">
        <v>4013</v>
      </c>
      <c r="B2005" s="12" t="s">
        <v>0</v>
      </c>
      <c r="C2005" s="12" t="s">
        <v>309</v>
      </c>
      <c r="D2005" s="12" t="s">
        <v>29</v>
      </c>
      <c r="E2005" s="13">
        <v>8</v>
      </c>
      <c r="F2005" s="14">
        <v>720</v>
      </c>
      <c r="G2005" s="31">
        <v>921.00385799999992</v>
      </c>
      <c r="H2005" s="53">
        <v>8</v>
      </c>
      <c r="I2005" s="11"/>
      <c r="J2005" s="7">
        <f>I2005/F2005</f>
        <v>0</v>
      </c>
      <c r="K2005" s="16">
        <f t="shared" si="31"/>
        <v>0</v>
      </c>
    </row>
    <row r="2006" spans="1:11" ht="17.399999999999999" x14ac:dyDescent="0.3">
      <c r="A2006" s="18" t="s">
        <v>5766</v>
      </c>
      <c r="B2006" s="12" t="s">
        <v>0</v>
      </c>
      <c r="C2006" s="12" t="s">
        <v>309</v>
      </c>
      <c r="D2006" s="12" t="s">
        <v>29</v>
      </c>
      <c r="E2006" s="13">
        <v>12</v>
      </c>
      <c r="F2006" s="14">
        <v>648</v>
      </c>
      <c r="G2006" s="31">
        <v>936.59828400000026</v>
      </c>
      <c r="H2006" s="53">
        <v>12</v>
      </c>
      <c r="I2006" s="11"/>
      <c r="J2006" s="7">
        <f>I2006/F2006</f>
        <v>0</v>
      </c>
      <c r="K2006" s="16">
        <f t="shared" si="31"/>
        <v>0</v>
      </c>
    </row>
    <row r="2007" spans="1:11" ht="17.399999999999999" x14ac:dyDescent="0.3">
      <c r="A2007" s="18" t="s">
        <v>5513</v>
      </c>
      <c r="B2007" s="12" t="s">
        <v>0</v>
      </c>
      <c r="C2007" s="12" t="s">
        <v>25</v>
      </c>
      <c r="D2007" s="12" t="s">
        <v>7</v>
      </c>
      <c r="E2007" s="13">
        <v>6</v>
      </c>
      <c r="F2007" s="14">
        <v>324</v>
      </c>
      <c r="G2007" s="31">
        <v>1230.1398360000001</v>
      </c>
      <c r="H2007" s="53">
        <v>6</v>
      </c>
      <c r="I2007" s="11"/>
      <c r="J2007" s="7">
        <f>I2007/F2007</f>
        <v>0</v>
      </c>
      <c r="K2007" s="16">
        <f t="shared" si="31"/>
        <v>0</v>
      </c>
    </row>
    <row r="2008" spans="1:11" ht="17.399999999999999" x14ac:dyDescent="0.3">
      <c r="A2008" s="18" t="s">
        <v>4463</v>
      </c>
      <c r="B2008" s="12" t="s">
        <v>0</v>
      </c>
      <c r="C2008" s="12" t="s">
        <v>239</v>
      </c>
      <c r="D2008" s="12" t="s">
        <v>73</v>
      </c>
      <c r="E2008" s="13">
        <v>1</v>
      </c>
      <c r="F2008" s="14">
        <v>7</v>
      </c>
      <c r="G2008" s="31">
        <v>48608.250335999997</v>
      </c>
      <c r="H2008" s="53">
        <v>1</v>
      </c>
      <c r="I2008" s="11"/>
      <c r="J2008" s="7">
        <f>I2008/F2008</f>
        <v>0</v>
      </c>
      <c r="K2008" s="16">
        <f t="shared" si="31"/>
        <v>0</v>
      </c>
    </row>
    <row r="2009" spans="1:11" ht="17.399999999999999" x14ac:dyDescent="0.3">
      <c r="A2009" s="18" t="s">
        <v>4464</v>
      </c>
      <c r="B2009" s="12" t="s">
        <v>0</v>
      </c>
      <c r="C2009" s="12" t="s">
        <v>66</v>
      </c>
      <c r="D2009" s="12" t="s">
        <v>27</v>
      </c>
      <c r="E2009" s="13">
        <v>18</v>
      </c>
      <c r="F2009" s="14">
        <v>990</v>
      </c>
      <c r="G2009" s="31">
        <v>398.71092436363631</v>
      </c>
      <c r="H2009" s="53">
        <v>18</v>
      </c>
      <c r="I2009" s="11"/>
      <c r="J2009" s="7">
        <f>I2009/F2009</f>
        <v>0</v>
      </c>
      <c r="K2009" s="16">
        <f t="shared" si="31"/>
        <v>0</v>
      </c>
    </row>
    <row r="2010" spans="1:11" ht="17.399999999999999" x14ac:dyDescent="0.3">
      <c r="A2010" s="18" t="s">
        <v>4465</v>
      </c>
      <c r="B2010" s="12" t="s">
        <v>0</v>
      </c>
      <c r="C2010" s="12" t="s">
        <v>66</v>
      </c>
      <c r="D2010" s="12" t="s">
        <v>27</v>
      </c>
      <c r="E2010" s="13">
        <v>18</v>
      </c>
      <c r="F2010" s="14">
        <v>990</v>
      </c>
      <c r="G2010" s="31">
        <v>398.71092436363631</v>
      </c>
      <c r="H2010" s="53">
        <v>18</v>
      </c>
      <c r="I2010" s="11"/>
      <c r="J2010" s="7">
        <f>I2010/F2010</f>
        <v>0</v>
      </c>
      <c r="K2010" s="16">
        <f t="shared" si="31"/>
        <v>0</v>
      </c>
    </row>
    <row r="2011" spans="1:11" ht="17.399999999999999" x14ac:dyDescent="0.3">
      <c r="A2011" s="18" t="s">
        <v>5102</v>
      </c>
      <c r="B2011" s="12" t="s">
        <v>0</v>
      </c>
      <c r="C2011" s="12" t="s">
        <v>66</v>
      </c>
      <c r="D2011" s="12" t="s">
        <v>27</v>
      </c>
      <c r="E2011" s="13">
        <v>18</v>
      </c>
      <c r="F2011" s="14">
        <v>990</v>
      </c>
      <c r="G2011" s="31">
        <v>449.25686836363639</v>
      </c>
      <c r="H2011" s="53">
        <v>18</v>
      </c>
      <c r="I2011" s="11"/>
      <c r="J2011" s="7">
        <f>I2011/F2011</f>
        <v>0</v>
      </c>
      <c r="K2011" s="16">
        <f t="shared" si="31"/>
        <v>0</v>
      </c>
    </row>
    <row r="2012" spans="1:11" ht="17.399999999999999" x14ac:dyDescent="0.3">
      <c r="A2012" s="18" t="s">
        <v>4466</v>
      </c>
      <c r="B2012" s="12" t="s">
        <v>0</v>
      </c>
      <c r="C2012" s="12" t="s">
        <v>25</v>
      </c>
      <c r="D2012" s="12" t="s">
        <v>27</v>
      </c>
      <c r="E2012" s="13">
        <v>10</v>
      </c>
      <c r="F2012" s="14">
        <v>550</v>
      </c>
      <c r="G2012" s="31">
        <v>796.86830945454551</v>
      </c>
      <c r="H2012" s="53">
        <v>10</v>
      </c>
      <c r="I2012" s="11"/>
      <c r="J2012" s="7">
        <f>I2012/F2012</f>
        <v>0</v>
      </c>
      <c r="K2012" s="16">
        <f t="shared" si="31"/>
        <v>0</v>
      </c>
    </row>
    <row r="2013" spans="1:11" ht="17.399999999999999" x14ac:dyDescent="0.3">
      <c r="A2013" s="18" t="s">
        <v>4466</v>
      </c>
      <c r="B2013" s="12" t="s">
        <v>0</v>
      </c>
      <c r="C2013" s="12" t="s">
        <v>66</v>
      </c>
      <c r="D2013" s="12" t="s">
        <v>27</v>
      </c>
      <c r="E2013" s="13">
        <v>18</v>
      </c>
      <c r="F2013" s="14">
        <v>990</v>
      </c>
      <c r="G2013" s="31">
        <v>409.94335636363638</v>
      </c>
      <c r="H2013" s="53">
        <v>18</v>
      </c>
      <c r="I2013" s="11"/>
      <c r="J2013" s="7">
        <f>I2013/F2013</f>
        <v>0</v>
      </c>
      <c r="K2013" s="16">
        <f t="shared" si="31"/>
        <v>0</v>
      </c>
    </row>
    <row r="2014" spans="1:11" ht="17.399999999999999" x14ac:dyDescent="0.3">
      <c r="A2014" s="18" t="s">
        <v>5103</v>
      </c>
      <c r="B2014" s="12" t="s">
        <v>0</v>
      </c>
      <c r="C2014" s="12" t="s">
        <v>66</v>
      </c>
      <c r="D2014" s="12" t="s">
        <v>27</v>
      </c>
      <c r="E2014" s="13">
        <v>18</v>
      </c>
      <c r="F2014" s="14">
        <v>990</v>
      </c>
      <c r="G2014" s="31">
        <v>449.25686836363639</v>
      </c>
      <c r="H2014" s="53">
        <v>18</v>
      </c>
      <c r="I2014" s="11"/>
      <c r="J2014" s="7">
        <f>I2014/F2014</f>
        <v>0</v>
      </c>
      <c r="K2014" s="16">
        <f t="shared" si="31"/>
        <v>0</v>
      </c>
    </row>
    <row r="2015" spans="1:11" ht="17.399999999999999" x14ac:dyDescent="0.3">
      <c r="A2015" s="18" t="s">
        <v>5104</v>
      </c>
      <c r="B2015" s="12" t="s">
        <v>0</v>
      </c>
      <c r="C2015" s="12" t="s">
        <v>66</v>
      </c>
      <c r="D2015" s="12" t="s">
        <v>27</v>
      </c>
      <c r="E2015" s="13">
        <v>18</v>
      </c>
      <c r="F2015" s="14">
        <v>990</v>
      </c>
      <c r="G2015" s="31">
        <v>449.25686836363639</v>
      </c>
      <c r="H2015" s="53">
        <v>18</v>
      </c>
      <c r="I2015" s="11"/>
      <c r="J2015" s="7">
        <f>I2015/F2015</f>
        <v>0</v>
      </c>
      <c r="K2015" s="16">
        <f t="shared" si="31"/>
        <v>0</v>
      </c>
    </row>
    <row r="2016" spans="1:11" ht="17.399999999999999" x14ac:dyDescent="0.3">
      <c r="A2016" s="18" t="s">
        <v>1020</v>
      </c>
      <c r="B2016" s="12" t="s">
        <v>0</v>
      </c>
      <c r="C2016" s="12" t="s">
        <v>30</v>
      </c>
      <c r="D2016" s="12" t="s">
        <v>31</v>
      </c>
      <c r="E2016" s="13">
        <v>14</v>
      </c>
      <c r="F2016" s="14">
        <v>2100</v>
      </c>
      <c r="G2016" s="31">
        <v>453.20958000000007</v>
      </c>
      <c r="H2016" s="53">
        <v>14</v>
      </c>
      <c r="I2016" s="11"/>
      <c r="J2016" s="7">
        <f>I2016/F2016</f>
        <v>0</v>
      </c>
      <c r="K2016" s="16">
        <f t="shared" si="31"/>
        <v>0</v>
      </c>
    </row>
    <row r="2017" spans="1:11" ht="17.399999999999999" x14ac:dyDescent="0.3">
      <c r="A2017" s="18" t="s">
        <v>6139</v>
      </c>
      <c r="B2017" s="12" t="s">
        <v>0</v>
      </c>
      <c r="C2017" s="12" t="s">
        <v>6</v>
      </c>
      <c r="D2017" s="12" t="s">
        <v>99</v>
      </c>
      <c r="E2017" s="13">
        <v>9</v>
      </c>
      <c r="F2017" s="14">
        <v>594</v>
      </c>
      <c r="G2017" s="31">
        <v>1216.7794472727273</v>
      </c>
      <c r="H2017" s="53">
        <v>9</v>
      </c>
      <c r="I2017" s="11"/>
      <c r="J2017" s="7">
        <f>I2017/F2017</f>
        <v>0</v>
      </c>
      <c r="K2017" s="16">
        <f t="shared" si="31"/>
        <v>0</v>
      </c>
    </row>
    <row r="2018" spans="1:11" ht="17.399999999999999" x14ac:dyDescent="0.3">
      <c r="A2018" s="18" t="s">
        <v>5514</v>
      </c>
      <c r="B2018" s="12" t="s">
        <v>0</v>
      </c>
      <c r="C2018" s="12" t="s">
        <v>66</v>
      </c>
      <c r="D2018" s="12" t="s">
        <v>27</v>
      </c>
      <c r="E2018" s="13">
        <v>12</v>
      </c>
      <c r="F2018" s="14">
        <v>792</v>
      </c>
      <c r="G2018" s="31">
        <v>876.07918145454551</v>
      </c>
      <c r="H2018" s="53">
        <v>12</v>
      </c>
      <c r="I2018" s="11"/>
      <c r="J2018" s="7">
        <f>I2018/F2018</f>
        <v>0</v>
      </c>
      <c r="K2018" s="16">
        <f t="shared" si="31"/>
        <v>0</v>
      </c>
    </row>
    <row r="2019" spans="1:11" ht="17.399999999999999" x14ac:dyDescent="0.3">
      <c r="A2019" s="18" t="s">
        <v>269</v>
      </c>
      <c r="B2019" s="12" t="s">
        <v>0</v>
      </c>
      <c r="C2019" s="12" t="s">
        <v>30</v>
      </c>
      <c r="D2019" s="12" t="s">
        <v>31</v>
      </c>
      <c r="E2019" s="13">
        <v>14</v>
      </c>
      <c r="F2019" s="14">
        <v>2100</v>
      </c>
      <c r="G2019" s="31">
        <v>470.05822799999999</v>
      </c>
      <c r="H2019" s="53">
        <v>14</v>
      </c>
      <c r="I2019" s="11"/>
      <c r="J2019" s="7">
        <f>I2019/F2019</f>
        <v>0</v>
      </c>
      <c r="K2019" s="16">
        <f t="shared" si="31"/>
        <v>0</v>
      </c>
    </row>
    <row r="2020" spans="1:11" ht="17.399999999999999" x14ac:dyDescent="0.3">
      <c r="A2020" s="18" t="s">
        <v>269</v>
      </c>
      <c r="B2020" s="12" t="s">
        <v>0</v>
      </c>
      <c r="C2020" s="12" t="s">
        <v>66</v>
      </c>
      <c r="D2020" s="12" t="s">
        <v>27</v>
      </c>
      <c r="E2020" s="13">
        <v>12</v>
      </c>
      <c r="F2020" s="14">
        <v>792</v>
      </c>
      <c r="G2020" s="31">
        <v>915.39269345454545</v>
      </c>
      <c r="H2020" s="53">
        <v>12</v>
      </c>
      <c r="I2020" s="11"/>
      <c r="J2020" s="7">
        <f>I2020/F2020</f>
        <v>0</v>
      </c>
      <c r="K2020" s="16">
        <f t="shared" ref="K2020:K2083" si="32">I2020*G2020</f>
        <v>0</v>
      </c>
    </row>
    <row r="2021" spans="1:11" ht="17.399999999999999" x14ac:dyDescent="0.3">
      <c r="A2021" s="18" t="s">
        <v>5105</v>
      </c>
      <c r="B2021" s="12" t="s">
        <v>0</v>
      </c>
      <c r="C2021" s="12" t="s">
        <v>84</v>
      </c>
      <c r="D2021" s="12" t="s">
        <v>84</v>
      </c>
      <c r="E2021" s="13">
        <v>14</v>
      </c>
      <c r="F2021" s="14">
        <v>840</v>
      </c>
      <c r="G2021" s="31">
        <v>547.53343200000006</v>
      </c>
      <c r="H2021" s="53">
        <v>14</v>
      </c>
      <c r="I2021" s="11"/>
      <c r="J2021" s="7">
        <f>I2021/F2021</f>
        <v>0</v>
      </c>
      <c r="K2021" s="16">
        <f t="shared" si="32"/>
        <v>0</v>
      </c>
    </row>
    <row r="2022" spans="1:11" ht="17.399999999999999" x14ac:dyDescent="0.3">
      <c r="A2022" s="18" t="s">
        <v>119</v>
      </c>
      <c r="B2022" s="12" t="s">
        <v>0</v>
      </c>
      <c r="C2022" s="12" t="s">
        <v>30</v>
      </c>
      <c r="D2022" s="12" t="s">
        <v>31</v>
      </c>
      <c r="E2022" s="13">
        <v>14</v>
      </c>
      <c r="F2022" s="14">
        <v>2100</v>
      </c>
      <c r="G2022" s="31">
        <v>453.20958000000007</v>
      </c>
      <c r="H2022" s="53">
        <v>14</v>
      </c>
      <c r="I2022" s="11"/>
      <c r="J2022" s="7">
        <f>I2022/F2022</f>
        <v>0</v>
      </c>
      <c r="K2022" s="16">
        <f t="shared" si="32"/>
        <v>0</v>
      </c>
    </row>
    <row r="2023" spans="1:11" ht="17.399999999999999" x14ac:dyDescent="0.3">
      <c r="A2023" s="18" t="s">
        <v>119</v>
      </c>
      <c r="B2023" s="12" t="s">
        <v>0</v>
      </c>
      <c r="C2023" s="12" t="s">
        <v>66</v>
      </c>
      <c r="D2023" s="12" t="s">
        <v>27</v>
      </c>
      <c r="E2023" s="13">
        <v>12</v>
      </c>
      <c r="F2023" s="14">
        <v>792</v>
      </c>
      <c r="G2023" s="31">
        <v>876.07918145454551</v>
      </c>
      <c r="H2023" s="53">
        <v>12</v>
      </c>
      <c r="I2023" s="11"/>
      <c r="J2023" s="7">
        <f>I2023/F2023</f>
        <v>0</v>
      </c>
      <c r="K2023" s="16">
        <f t="shared" si="32"/>
        <v>0</v>
      </c>
    </row>
    <row r="2024" spans="1:11" ht="17.399999999999999" x14ac:dyDescent="0.3">
      <c r="A2024" s="18" t="s">
        <v>120</v>
      </c>
      <c r="B2024" s="12" t="s">
        <v>0</v>
      </c>
      <c r="C2024" s="12" t="s">
        <v>30</v>
      </c>
      <c r="D2024" s="12" t="s">
        <v>31</v>
      </c>
      <c r="E2024" s="13">
        <v>14</v>
      </c>
      <c r="F2024" s="14">
        <v>2100</v>
      </c>
      <c r="G2024" s="31">
        <v>453.20958000000007</v>
      </c>
      <c r="H2024" s="53">
        <v>14</v>
      </c>
      <c r="I2024" s="11"/>
      <c r="J2024" s="7">
        <f>I2024/F2024</f>
        <v>0</v>
      </c>
      <c r="K2024" s="16">
        <f t="shared" si="32"/>
        <v>0</v>
      </c>
    </row>
    <row r="2025" spans="1:11" ht="17.399999999999999" x14ac:dyDescent="0.3">
      <c r="A2025" s="18" t="s">
        <v>120</v>
      </c>
      <c r="B2025" s="12" t="s">
        <v>0</v>
      </c>
      <c r="C2025" s="12" t="s">
        <v>66</v>
      </c>
      <c r="D2025" s="12" t="s">
        <v>27</v>
      </c>
      <c r="E2025" s="13">
        <v>12</v>
      </c>
      <c r="F2025" s="14">
        <v>792</v>
      </c>
      <c r="G2025" s="31">
        <v>876.07918145454551</v>
      </c>
      <c r="H2025" s="53">
        <v>12</v>
      </c>
      <c r="I2025" s="11"/>
      <c r="J2025" s="7">
        <f>I2025/F2025</f>
        <v>0</v>
      </c>
      <c r="K2025" s="16">
        <f t="shared" si="32"/>
        <v>0</v>
      </c>
    </row>
    <row r="2026" spans="1:11" ht="17.399999999999999" x14ac:dyDescent="0.3">
      <c r="A2026" s="18" t="s">
        <v>1607</v>
      </c>
      <c r="B2026" s="12" t="s">
        <v>0</v>
      </c>
      <c r="C2026" s="12" t="s">
        <v>30</v>
      </c>
      <c r="D2026" s="12" t="s">
        <v>31</v>
      </c>
      <c r="E2026" s="13">
        <v>14</v>
      </c>
      <c r="F2026" s="14">
        <v>2100</v>
      </c>
      <c r="G2026" s="31">
        <v>453.20958000000007</v>
      </c>
      <c r="H2026" s="53">
        <v>14</v>
      </c>
      <c r="I2026" s="11"/>
      <c r="J2026" s="7">
        <f>I2026/F2026</f>
        <v>0</v>
      </c>
      <c r="K2026" s="16">
        <f t="shared" si="32"/>
        <v>0</v>
      </c>
    </row>
    <row r="2027" spans="1:11" ht="17.399999999999999" x14ac:dyDescent="0.3">
      <c r="A2027" s="18" t="s">
        <v>1607</v>
      </c>
      <c r="B2027" s="12" t="s">
        <v>0</v>
      </c>
      <c r="C2027" s="12" t="s">
        <v>66</v>
      </c>
      <c r="D2027" s="12" t="s">
        <v>27</v>
      </c>
      <c r="E2027" s="13">
        <v>12</v>
      </c>
      <c r="F2027" s="14">
        <v>792</v>
      </c>
      <c r="G2027" s="31">
        <v>876.07918145454551</v>
      </c>
      <c r="H2027" s="53">
        <v>12</v>
      </c>
      <c r="I2027" s="11"/>
      <c r="J2027" s="7">
        <f>I2027/F2027</f>
        <v>0</v>
      </c>
      <c r="K2027" s="16">
        <f t="shared" si="32"/>
        <v>0</v>
      </c>
    </row>
    <row r="2028" spans="1:11" ht="17.399999999999999" x14ac:dyDescent="0.3">
      <c r="A2028" s="18" t="s">
        <v>1021</v>
      </c>
      <c r="B2028" s="12" t="s">
        <v>0</v>
      </c>
      <c r="C2028" s="12" t="s">
        <v>66</v>
      </c>
      <c r="D2028" s="12" t="s">
        <v>27</v>
      </c>
      <c r="E2028" s="13">
        <v>12</v>
      </c>
      <c r="F2028" s="14">
        <v>792</v>
      </c>
      <c r="G2028" s="31">
        <v>876.07918145454551</v>
      </c>
      <c r="H2028" s="53">
        <v>12</v>
      </c>
      <c r="I2028" s="11"/>
      <c r="J2028" s="7">
        <f>I2028/F2028</f>
        <v>0</v>
      </c>
      <c r="K2028" s="16">
        <f t="shared" si="32"/>
        <v>0</v>
      </c>
    </row>
    <row r="2029" spans="1:11" ht="17.399999999999999" x14ac:dyDescent="0.3">
      <c r="A2029" s="18" t="s">
        <v>3750</v>
      </c>
      <c r="B2029" s="12" t="s">
        <v>0</v>
      </c>
      <c r="C2029" s="12" t="s">
        <v>66</v>
      </c>
      <c r="D2029" s="12" t="s">
        <v>27</v>
      </c>
      <c r="E2029" s="13">
        <v>12</v>
      </c>
      <c r="F2029" s="14">
        <v>792</v>
      </c>
      <c r="G2029" s="31">
        <v>876.07918145454551</v>
      </c>
      <c r="H2029" s="53">
        <v>12</v>
      </c>
      <c r="I2029" s="11"/>
      <c r="J2029" s="7">
        <f>I2029/F2029</f>
        <v>0</v>
      </c>
      <c r="K2029" s="16">
        <f t="shared" si="32"/>
        <v>0</v>
      </c>
    </row>
    <row r="2030" spans="1:11" ht="17.399999999999999" x14ac:dyDescent="0.3">
      <c r="A2030" s="18" t="s">
        <v>1022</v>
      </c>
      <c r="B2030" s="12" t="s">
        <v>0</v>
      </c>
      <c r="C2030" s="12" t="s">
        <v>25</v>
      </c>
      <c r="D2030" s="12" t="s">
        <v>7</v>
      </c>
      <c r="E2030" s="13">
        <v>6</v>
      </c>
      <c r="F2030" s="14">
        <v>324</v>
      </c>
      <c r="G2030" s="31">
        <v>1409.8587480000001</v>
      </c>
      <c r="H2030" s="53">
        <v>6</v>
      </c>
      <c r="I2030" s="11"/>
      <c r="J2030" s="7">
        <f>I2030/F2030</f>
        <v>0</v>
      </c>
      <c r="K2030" s="16">
        <f t="shared" si="32"/>
        <v>0</v>
      </c>
    </row>
    <row r="2031" spans="1:11" ht="17.399999999999999" x14ac:dyDescent="0.3">
      <c r="A2031" s="18" t="s">
        <v>582</v>
      </c>
      <c r="B2031" s="12" t="s">
        <v>0</v>
      </c>
      <c r="C2031" s="12" t="s">
        <v>25</v>
      </c>
      <c r="D2031" s="12" t="s">
        <v>23</v>
      </c>
      <c r="E2031" s="13">
        <v>10</v>
      </c>
      <c r="F2031" s="14">
        <v>350</v>
      </c>
      <c r="G2031" s="31">
        <v>1362.9413160000001</v>
      </c>
      <c r="H2031" s="53">
        <v>10</v>
      </c>
      <c r="I2031" s="11"/>
      <c r="J2031" s="7">
        <f>I2031/F2031</f>
        <v>0</v>
      </c>
      <c r="K2031" s="16">
        <f t="shared" si="32"/>
        <v>0</v>
      </c>
    </row>
    <row r="2032" spans="1:11" ht="17.399999999999999" x14ac:dyDescent="0.3">
      <c r="A2032" s="18" t="s">
        <v>582</v>
      </c>
      <c r="B2032" s="12" t="s">
        <v>0</v>
      </c>
      <c r="C2032" s="12" t="s">
        <v>25</v>
      </c>
      <c r="D2032" s="12" t="s">
        <v>23</v>
      </c>
      <c r="E2032" s="13">
        <v>10</v>
      </c>
      <c r="F2032" s="14">
        <v>350</v>
      </c>
      <c r="G2032" s="31">
        <v>1362.9413160000001</v>
      </c>
      <c r="H2032" s="53">
        <v>10</v>
      </c>
      <c r="I2032" s="11"/>
      <c r="J2032" s="7">
        <f>I2032/F2032</f>
        <v>0</v>
      </c>
      <c r="K2032" s="16">
        <f t="shared" si="32"/>
        <v>0</v>
      </c>
    </row>
    <row r="2033" spans="1:11" ht="17.399999999999999" x14ac:dyDescent="0.3">
      <c r="A2033" s="18" t="s">
        <v>582</v>
      </c>
      <c r="B2033" s="12" t="s">
        <v>0</v>
      </c>
      <c r="C2033" s="12" t="s">
        <v>110</v>
      </c>
      <c r="D2033" s="12" t="s">
        <v>14</v>
      </c>
      <c r="E2033" s="13">
        <v>8</v>
      </c>
      <c r="F2033" s="14">
        <v>160</v>
      </c>
      <c r="G2033" s="31">
        <v>2444.2079670000003</v>
      </c>
      <c r="H2033" s="53">
        <v>8</v>
      </c>
      <c r="I2033" s="11"/>
      <c r="J2033" s="7">
        <f>I2033/F2033</f>
        <v>0</v>
      </c>
      <c r="K2033" s="16">
        <f t="shared" si="32"/>
        <v>0</v>
      </c>
    </row>
    <row r="2034" spans="1:11" ht="17.399999999999999" x14ac:dyDescent="0.3">
      <c r="A2034" s="18" t="s">
        <v>4184</v>
      </c>
      <c r="B2034" s="12" t="s">
        <v>0</v>
      </c>
      <c r="C2034" s="12" t="s">
        <v>110</v>
      </c>
      <c r="D2034" s="12" t="s">
        <v>20</v>
      </c>
      <c r="E2034" s="13">
        <v>7</v>
      </c>
      <c r="F2034" s="14">
        <v>210</v>
      </c>
      <c r="G2034" s="31">
        <v>2743.3310040000006</v>
      </c>
      <c r="H2034" s="53">
        <v>7</v>
      </c>
      <c r="I2034" s="11"/>
      <c r="J2034" s="7">
        <f>I2034/F2034</f>
        <v>0</v>
      </c>
      <c r="K2034" s="16">
        <f t="shared" si="32"/>
        <v>0</v>
      </c>
    </row>
    <row r="2035" spans="1:11" ht="17.399999999999999" x14ac:dyDescent="0.3">
      <c r="A2035" s="18" t="s">
        <v>3684</v>
      </c>
      <c r="B2035" s="12" t="s">
        <v>0</v>
      </c>
      <c r="C2035" s="12" t="s">
        <v>88</v>
      </c>
      <c r="D2035" s="12" t="s">
        <v>27</v>
      </c>
      <c r="E2035" s="13">
        <v>60</v>
      </c>
      <c r="F2035" s="14">
        <v>2640</v>
      </c>
      <c r="G2035" s="31">
        <v>199.36051363636366</v>
      </c>
      <c r="H2035" s="53">
        <v>60</v>
      </c>
      <c r="I2035" s="11"/>
      <c r="J2035" s="7">
        <f>I2035/F2035</f>
        <v>0</v>
      </c>
      <c r="K2035" s="16">
        <f t="shared" si="32"/>
        <v>0</v>
      </c>
    </row>
    <row r="2036" spans="1:11" ht="17.399999999999999" x14ac:dyDescent="0.3">
      <c r="A2036" s="18" t="s">
        <v>4014</v>
      </c>
      <c r="B2036" s="12" t="s">
        <v>0</v>
      </c>
      <c r="C2036" s="12" t="s">
        <v>5</v>
      </c>
      <c r="D2036" s="12" t="s">
        <v>13</v>
      </c>
      <c r="E2036" s="13">
        <v>1</v>
      </c>
      <c r="F2036" s="14">
        <v>54</v>
      </c>
      <c r="G2036" s="31">
        <v>5128.7363999999998</v>
      </c>
      <c r="H2036" s="53">
        <v>1</v>
      </c>
      <c r="I2036" s="11"/>
      <c r="J2036" s="7">
        <f>I2036/F2036</f>
        <v>0</v>
      </c>
      <c r="K2036" s="16">
        <f t="shared" si="32"/>
        <v>0</v>
      </c>
    </row>
    <row r="2037" spans="1:11" ht="17.399999999999999" x14ac:dyDescent="0.3">
      <c r="A2037" s="18" t="s">
        <v>5106</v>
      </c>
      <c r="B2037" s="12" t="s">
        <v>0</v>
      </c>
      <c r="C2037" s="12" t="s">
        <v>110</v>
      </c>
      <c r="D2037" s="12" t="s">
        <v>55</v>
      </c>
      <c r="E2037" s="13">
        <v>8</v>
      </c>
      <c r="F2037" s="14">
        <v>160</v>
      </c>
      <c r="G2037" s="31">
        <v>1700.0593470000003</v>
      </c>
      <c r="H2037" s="53">
        <v>8</v>
      </c>
      <c r="I2037" s="11"/>
      <c r="J2037" s="7">
        <f>I2037/F2037</f>
        <v>0</v>
      </c>
      <c r="K2037" s="16">
        <f t="shared" si="32"/>
        <v>0</v>
      </c>
    </row>
    <row r="2038" spans="1:11" ht="17.399999999999999" x14ac:dyDescent="0.3">
      <c r="A2038" s="18" t="s">
        <v>1724</v>
      </c>
      <c r="B2038" s="12" t="s">
        <v>0</v>
      </c>
      <c r="C2038" s="12" t="s">
        <v>25</v>
      </c>
      <c r="D2038" s="12" t="s">
        <v>79</v>
      </c>
      <c r="E2038" s="13">
        <v>8</v>
      </c>
      <c r="F2038" s="14">
        <v>200</v>
      </c>
      <c r="G2038" s="31">
        <v>1401.6074760000004</v>
      </c>
      <c r="H2038" s="53">
        <v>8</v>
      </c>
      <c r="I2038" s="11"/>
      <c r="J2038" s="7">
        <f>I2038/F2038</f>
        <v>0</v>
      </c>
      <c r="K2038" s="16">
        <f t="shared" si="32"/>
        <v>0</v>
      </c>
    </row>
    <row r="2039" spans="1:11" ht="17.399999999999999" x14ac:dyDescent="0.3">
      <c r="A2039" s="18" t="s">
        <v>5107</v>
      </c>
      <c r="B2039" s="12" t="s">
        <v>0</v>
      </c>
      <c r="C2039" s="12" t="s">
        <v>2</v>
      </c>
      <c r="D2039" s="12" t="s">
        <v>73</v>
      </c>
      <c r="E2039" s="13">
        <v>1</v>
      </c>
      <c r="F2039" s="14">
        <v>5</v>
      </c>
      <c r="G2039" s="31">
        <v>55803.144996000003</v>
      </c>
      <c r="H2039" s="53">
        <v>1</v>
      </c>
      <c r="I2039" s="11"/>
      <c r="J2039" s="7">
        <f>I2039/F2039</f>
        <v>0</v>
      </c>
      <c r="K2039" s="16">
        <f t="shared" si="32"/>
        <v>0</v>
      </c>
    </row>
    <row r="2040" spans="1:11" ht="17.399999999999999" x14ac:dyDescent="0.3">
      <c r="A2040" s="18" t="s">
        <v>5767</v>
      </c>
      <c r="B2040" s="12" t="s">
        <v>0</v>
      </c>
      <c r="C2040" s="12" t="s">
        <v>84</v>
      </c>
      <c r="D2040" s="12" t="s">
        <v>23</v>
      </c>
      <c r="E2040" s="13">
        <v>14</v>
      </c>
      <c r="F2040" s="14">
        <v>392</v>
      </c>
      <c r="G2040" s="31">
        <v>1382.6905508571426</v>
      </c>
      <c r="H2040" s="53">
        <v>14</v>
      </c>
      <c r="I2040" s="11"/>
      <c r="J2040" s="7">
        <f>I2040/F2040</f>
        <v>0</v>
      </c>
      <c r="K2040" s="16">
        <f t="shared" si="32"/>
        <v>0</v>
      </c>
    </row>
    <row r="2041" spans="1:11" ht="17.399999999999999" x14ac:dyDescent="0.3">
      <c r="A2041" s="18" t="s">
        <v>575</v>
      </c>
      <c r="B2041" s="12" t="s">
        <v>0</v>
      </c>
      <c r="C2041" s="12" t="s">
        <v>25</v>
      </c>
      <c r="D2041" s="12" t="s">
        <v>2</v>
      </c>
      <c r="E2041" s="13">
        <v>10</v>
      </c>
      <c r="F2041" s="14">
        <v>250</v>
      </c>
      <c r="G2041" s="31">
        <v>2852.2037519999999</v>
      </c>
      <c r="H2041" s="53">
        <v>10</v>
      </c>
      <c r="I2041" s="11"/>
      <c r="J2041" s="7">
        <f>I2041/F2041</f>
        <v>0</v>
      </c>
      <c r="K2041" s="16">
        <f t="shared" si="32"/>
        <v>0</v>
      </c>
    </row>
    <row r="2042" spans="1:11" ht="17.399999999999999" x14ac:dyDescent="0.3">
      <c r="A2042" s="18" t="s">
        <v>575</v>
      </c>
      <c r="B2042" s="12" t="s">
        <v>0</v>
      </c>
      <c r="C2042" s="12" t="s">
        <v>110</v>
      </c>
      <c r="D2042" s="12" t="s">
        <v>14</v>
      </c>
      <c r="E2042" s="13">
        <v>6</v>
      </c>
      <c r="F2042" s="14">
        <v>120</v>
      </c>
      <c r="G2042" s="31">
        <v>4307.3042760000008</v>
      </c>
      <c r="H2042" s="53">
        <v>6</v>
      </c>
      <c r="I2042" s="11"/>
      <c r="J2042" s="7">
        <f>I2042/F2042</f>
        <v>0</v>
      </c>
      <c r="K2042" s="16">
        <f t="shared" si="32"/>
        <v>0</v>
      </c>
    </row>
    <row r="2043" spans="1:11" ht="17.399999999999999" x14ac:dyDescent="0.3">
      <c r="A2043" s="18" t="s">
        <v>575</v>
      </c>
      <c r="B2043" s="12" t="s">
        <v>0</v>
      </c>
      <c r="C2043" s="12" t="s">
        <v>110</v>
      </c>
      <c r="D2043" s="12" t="s">
        <v>14</v>
      </c>
      <c r="E2043" s="13">
        <v>7</v>
      </c>
      <c r="F2043" s="14">
        <v>140</v>
      </c>
      <c r="G2043" s="31">
        <v>3928.2573240000002</v>
      </c>
      <c r="H2043" s="53">
        <v>7</v>
      </c>
      <c r="I2043" s="11"/>
      <c r="J2043" s="7">
        <f>I2043/F2043</f>
        <v>0</v>
      </c>
      <c r="K2043" s="16">
        <f t="shared" si="32"/>
        <v>0</v>
      </c>
    </row>
    <row r="2044" spans="1:11" ht="17.399999999999999" x14ac:dyDescent="0.3">
      <c r="A2044" s="18" t="s">
        <v>575</v>
      </c>
      <c r="B2044" s="12" t="s">
        <v>0</v>
      </c>
      <c r="C2044" s="12" t="s">
        <v>110</v>
      </c>
      <c r="D2044" s="12" t="s">
        <v>17</v>
      </c>
      <c r="E2044" s="13">
        <v>7</v>
      </c>
      <c r="F2044" s="14">
        <v>105</v>
      </c>
      <c r="G2044" s="31">
        <v>4537.5215040000012</v>
      </c>
      <c r="H2044" s="53">
        <v>7</v>
      </c>
      <c r="I2044" s="11"/>
      <c r="J2044" s="7">
        <f>I2044/F2044</f>
        <v>0</v>
      </c>
      <c r="K2044" s="16">
        <f t="shared" si="32"/>
        <v>0</v>
      </c>
    </row>
    <row r="2045" spans="1:11" ht="17.399999999999999" x14ac:dyDescent="0.3">
      <c r="A2045" s="18" t="s">
        <v>3751</v>
      </c>
      <c r="B2045" s="12" t="s">
        <v>0</v>
      </c>
      <c r="C2045" s="12" t="s">
        <v>110</v>
      </c>
      <c r="D2045" s="12" t="s">
        <v>9</v>
      </c>
      <c r="E2045" s="13">
        <v>7</v>
      </c>
      <c r="F2045" s="14">
        <v>105</v>
      </c>
      <c r="G2045" s="31">
        <v>4062.9512520000003</v>
      </c>
      <c r="H2045" s="53">
        <v>7</v>
      </c>
      <c r="I2045" s="11"/>
      <c r="J2045" s="7">
        <f>I2045/F2045</f>
        <v>0</v>
      </c>
      <c r="K2045" s="16">
        <f t="shared" si="32"/>
        <v>0</v>
      </c>
    </row>
    <row r="2046" spans="1:11" ht="17.399999999999999" x14ac:dyDescent="0.3">
      <c r="A2046" s="18" t="s">
        <v>2013</v>
      </c>
      <c r="B2046" s="12" t="s">
        <v>0</v>
      </c>
      <c r="C2046" s="12" t="s">
        <v>110</v>
      </c>
      <c r="D2046" s="12" t="s">
        <v>17</v>
      </c>
      <c r="E2046" s="13">
        <v>7</v>
      </c>
      <c r="F2046" s="14">
        <v>105</v>
      </c>
      <c r="G2046" s="31">
        <v>5250.780936000001</v>
      </c>
      <c r="H2046" s="53">
        <v>7</v>
      </c>
      <c r="I2046" s="11"/>
      <c r="J2046" s="7">
        <f>I2046/F2046</f>
        <v>0</v>
      </c>
      <c r="K2046" s="16">
        <f t="shared" si="32"/>
        <v>0</v>
      </c>
    </row>
    <row r="2047" spans="1:11" ht="17.399999999999999" x14ac:dyDescent="0.3">
      <c r="A2047" s="18" t="s">
        <v>2013</v>
      </c>
      <c r="B2047" s="12" t="s">
        <v>0</v>
      </c>
      <c r="C2047" s="12" t="s">
        <v>12</v>
      </c>
      <c r="D2047" s="12" t="s">
        <v>17</v>
      </c>
      <c r="E2047" s="13">
        <v>6</v>
      </c>
      <c r="F2047" s="14">
        <v>72</v>
      </c>
      <c r="G2047" s="31">
        <v>5806.6116840000004</v>
      </c>
      <c r="H2047" s="53">
        <v>6</v>
      </c>
      <c r="I2047" s="11"/>
      <c r="J2047" s="7">
        <f>I2047/F2047</f>
        <v>0</v>
      </c>
      <c r="K2047" s="16">
        <f t="shared" si="32"/>
        <v>0</v>
      </c>
    </row>
    <row r="2048" spans="1:11" ht="17.399999999999999" x14ac:dyDescent="0.3">
      <c r="A2048" s="18" t="s">
        <v>2013</v>
      </c>
      <c r="B2048" s="12" t="s">
        <v>0</v>
      </c>
      <c r="C2048" s="12" t="s">
        <v>12</v>
      </c>
      <c r="D2048" s="12" t="s">
        <v>9</v>
      </c>
      <c r="E2048" s="13">
        <v>1</v>
      </c>
      <c r="F2048" s="14">
        <v>90</v>
      </c>
      <c r="G2048" s="31">
        <v>5882.5417319999997</v>
      </c>
      <c r="H2048" s="53">
        <v>1</v>
      </c>
      <c r="I2048" s="11"/>
      <c r="J2048" s="7">
        <f>I2048/F2048</f>
        <v>0</v>
      </c>
      <c r="K2048" s="16">
        <f t="shared" si="32"/>
        <v>0</v>
      </c>
    </row>
    <row r="2049" spans="1:11" ht="17.399999999999999" x14ac:dyDescent="0.3">
      <c r="A2049" s="18" t="s">
        <v>2013</v>
      </c>
      <c r="B2049" s="12" t="s">
        <v>0</v>
      </c>
      <c r="C2049" s="12" t="s">
        <v>12</v>
      </c>
      <c r="D2049" s="12" t="s">
        <v>8</v>
      </c>
      <c r="E2049" s="13">
        <v>6</v>
      </c>
      <c r="F2049" s="14">
        <v>72</v>
      </c>
      <c r="G2049" s="31">
        <v>6140.7765359999994</v>
      </c>
      <c r="H2049" s="53">
        <v>6</v>
      </c>
      <c r="I2049" s="11"/>
      <c r="J2049" s="7">
        <f>I2049/F2049</f>
        <v>0</v>
      </c>
      <c r="K2049" s="16">
        <f t="shared" si="32"/>
        <v>0</v>
      </c>
    </row>
    <row r="2050" spans="1:11" ht="17.399999999999999" x14ac:dyDescent="0.3">
      <c r="A2050" s="18" t="s">
        <v>1023</v>
      </c>
      <c r="B2050" s="12" t="s">
        <v>0</v>
      </c>
      <c r="C2050" s="12" t="s">
        <v>65</v>
      </c>
      <c r="D2050" s="12" t="s">
        <v>4</v>
      </c>
      <c r="E2050" s="13">
        <v>3</v>
      </c>
      <c r="F2050" s="14">
        <v>84</v>
      </c>
      <c r="G2050" s="31">
        <v>4792.9640760000002</v>
      </c>
      <c r="H2050" s="53">
        <v>3</v>
      </c>
      <c r="I2050" s="11"/>
      <c r="J2050" s="7">
        <f>I2050/F2050</f>
        <v>0</v>
      </c>
      <c r="K2050" s="16">
        <f t="shared" si="32"/>
        <v>0</v>
      </c>
    </row>
    <row r="2051" spans="1:11" ht="17.399999999999999" x14ac:dyDescent="0.3">
      <c r="A2051" s="18" t="s">
        <v>1023</v>
      </c>
      <c r="B2051" s="12" t="s">
        <v>0</v>
      </c>
      <c r="C2051" s="12" t="s">
        <v>65</v>
      </c>
      <c r="D2051" s="12" t="s">
        <v>13</v>
      </c>
      <c r="E2051" s="13">
        <v>4</v>
      </c>
      <c r="F2051" s="14">
        <v>48</v>
      </c>
      <c r="G2051" s="31">
        <v>8631.2905020000017</v>
      </c>
      <c r="H2051" s="53">
        <v>4</v>
      </c>
      <c r="I2051" s="11"/>
      <c r="J2051" s="7">
        <f>I2051/F2051</f>
        <v>0</v>
      </c>
      <c r="K2051" s="16">
        <f t="shared" si="32"/>
        <v>0</v>
      </c>
    </row>
    <row r="2052" spans="1:11" ht="17.399999999999999" x14ac:dyDescent="0.3">
      <c r="A2052" s="18" t="s">
        <v>1023</v>
      </c>
      <c r="B2052" s="12" t="s">
        <v>0</v>
      </c>
      <c r="C2052" s="12" t="s">
        <v>65</v>
      </c>
      <c r="D2052" s="12" t="s">
        <v>13</v>
      </c>
      <c r="E2052" s="13">
        <v>1</v>
      </c>
      <c r="F2052" s="14">
        <v>63</v>
      </c>
      <c r="G2052" s="31">
        <v>8154.1105920000009</v>
      </c>
      <c r="H2052" s="53">
        <v>1</v>
      </c>
      <c r="I2052" s="11"/>
      <c r="J2052" s="7">
        <f>I2052/F2052</f>
        <v>0</v>
      </c>
      <c r="K2052" s="16">
        <f t="shared" si="32"/>
        <v>0</v>
      </c>
    </row>
    <row r="2053" spans="1:11" ht="17.399999999999999" x14ac:dyDescent="0.3">
      <c r="A2053" s="18" t="s">
        <v>1023</v>
      </c>
      <c r="B2053" s="12" t="s">
        <v>0</v>
      </c>
      <c r="C2053" s="12" t="s">
        <v>5</v>
      </c>
      <c r="D2053" s="12" t="s">
        <v>13</v>
      </c>
      <c r="E2053" s="13">
        <v>1</v>
      </c>
      <c r="F2053" s="14">
        <v>54</v>
      </c>
      <c r="G2053" s="31">
        <v>9585.2037959999998</v>
      </c>
      <c r="H2053" s="53">
        <v>1</v>
      </c>
      <c r="I2053" s="11"/>
      <c r="J2053" s="7">
        <f>I2053/F2053</f>
        <v>0</v>
      </c>
      <c r="K2053" s="16">
        <f t="shared" si="32"/>
        <v>0</v>
      </c>
    </row>
    <row r="2054" spans="1:11" ht="17.399999999999999" x14ac:dyDescent="0.3">
      <c r="A2054" s="18" t="s">
        <v>1023</v>
      </c>
      <c r="B2054" s="12" t="s">
        <v>0</v>
      </c>
      <c r="C2054" s="12" t="s">
        <v>5</v>
      </c>
      <c r="D2054" s="12" t="s">
        <v>39</v>
      </c>
      <c r="E2054" s="13">
        <v>1</v>
      </c>
      <c r="F2054" s="14">
        <v>36</v>
      </c>
      <c r="G2054" s="31">
        <v>11194.815276000001</v>
      </c>
      <c r="H2054" s="53">
        <v>1</v>
      </c>
      <c r="I2054" s="11"/>
      <c r="J2054" s="7">
        <f>I2054/F2054</f>
        <v>0</v>
      </c>
      <c r="K2054" s="16">
        <f t="shared" si="32"/>
        <v>0</v>
      </c>
    </row>
    <row r="2055" spans="1:11" ht="17.399999999999999" x14ac:dyDescent="0.3">
      <c r="A2055" s="18" t="s">
        <v>1023</v>
      </c>
      <c r="B2055" s="12" t="s">
        <v>0</v>
      </c>
      <c r="C2055" s="12" t="s">
        <v>91</v>
      </c>
      <c r="D2055" s="12" t="s">
        <v>39</v>
      </c>
      <c r="E2055" s="13">
        <v>1</v>
      </c>
      <c r="F2055" s="14">
        <v>30</v>
      </c>
      <c r="G2055" s="31">
        <v>15931.871208000002</v>
      </c>
      <c r="H2055" s="53">
        <v>1</v>
      </c>
      <c r="I2055" s="11"/>
      <c r="J2055" s="7">
        <f>I2055/F2055</f>
        <v>0</v>
      </c>
      <c r="K2055" s="16">
        <f t="shared" si="32"/>
        <v>0</v>
      </c>
    </row>
    <row r="2056" spans="1:11" ht="17.399999999999999" x14ac:dyDescent="0.3">
      <c r="A2056" s="18" t="s">
        <v>770</v>
      </c>
      <c r="B2056" s="12" t="s">
        <v>0</v>
      </c>
      <c r="C2056" s="12" t="s">
        <v>11</v>
      </c>
      <c r="D2056" s="12" t="s">
        <v>52</v>
      </c>
      <c r="E2056" s="13">
        <v>1</v>
      </c>
      <c r="F2056" s="14">
        <v>20</v>
      </c>
      <c r="G2056" s="31">
        <v>20564.582616</v>
      </c>
      <c r="H2056" s="53">
        <v>1</v>
      </c>
      <c r="I2056" s="11"/>
      <c r="J2056" s="7">
        <f>I2056/F2056</f>
        <v>0</v>
      </c>
      <c r="K2056" s="16">
        <f t="shared" si="32"/>
        <v>0</v>
      </c>
    </row>
    <row r="2057" spans="1:11" ht="17.399999999999999" x14ac:dyDescent="0.3">
      <c r="A2057" s="18" t="s">
        <v>770</v>
      </c>
      <c r="B2057" s="12" t="s">
        <v>0</v>
      </c>
      <c r="C2057" s="12" t="s">
        <v>239</v>
      </c>
      <c r="D2057" s="12" t="s">
        <v>61</v>
      </c>
      <c r="E2057" s="13">
        <v>1</v>
      </c>
      <c r="F2057" s="14">
        <v>14</v>
      </c>
      <c r="G2057" s="31">
        <v>45218.913552000005</v>
      </c>
      <c r="H2057" s="53">
        <v>1</v>
      </c>
      <c r="I2057" s="11"/>
      <c r="J2057" s="7">
        <f>I2057/F2057</f>
        <v>0</v>
      </c>
      <c r="K2057" s="16">
        <f t="shared" si="32"/>
        <v>0</v>
      </c>
    </row>
    <row r="2058" spans="1:11" ht="17.399999999999999" x14ac:dyDescent="0.3">
      <c r="A2058" s="18" t="s">
        <v>6140</v>
      </c>
      <c r="B2058" s="12" t="s">
        <v>0</v>
      </c>
      <c r="C2058" s="12" t="s">
        <v>5</v>
      </c>
      <c r="D2058" s="12" t="s">
        <v>39</v>
      </c>
      <c r="E2058" s="13">
        <v>1</v>
      </c>
      <c r="F2058" s="14">
        <v>36</v>
      </c>
      <c r="G2058" s="31">
        <v>11110.572036000001</v>
      </c>
      <c r="H2058" s="53">
        <v>1</v>
      </c>
      <c r="I2058" s="11"/>
      <c r="J2058" s="7">
        <f>I2058/F2058</f>
        <v>0</v>
      </c>
      <c r="K2058" s="16">
        <f t="shared" si="32"/>
        <v>0</v>
      </c>
    </row>
    <row r="2059" spans="1:11" ht="17.399999999999999" x14ac:dyDescent="0.3">
      <c r="A2059" s="18" t="s">
        <v>4467</v>
      </c>
      <c r="B2059" s="12" t="s">
        <v>0</v>
      </c>
      <c r="C2059" s="12" t="s">
        <v>91</v>
      </c>
      <c r="D2059" s="12" t="s">
        <v>42</v>
      </c>
      <c r="E2059" s="13">
        <v>1</v>
      </c>
      <c r="F2059" s="14">
        <v>30</v>
      </c>
      <c r="G2059" s="31">
        <v>16782.727932000002</v>
      </c>
      <c r="H2059" s="53">
        <v>1</v>
      </c>
      <c r="I2059" s="11"/>
      <c r="J2059" s="7">
        <f>I2059/F2059</f>
        <v>0</v>
      </c>
      <c r="K2059" s="16">
        <f t="shared" si="32"/>
        <v>0</v>
      </c>
    </row>
    <row r="2060" spans="1:11" ht="17.399999999999999" x14ac:dyDescent="0.3">
      <c r="A2060" s="18" t="s">
        <v>5768</v>
      </c>
      <c r="B2060" s="12" t="s">
        <v>0</v>
      </c>
      <c r="C2060" s="12" t="s">
        <v>84</v>
      </c>
      <c r="D2060" s="12" t="s">
        <v>7</v>
      </c>
      <c r="E2060" s="13">
        <v>14</v>
      </c>
      <c r="F2060" s="14">
        <v>1260</v>
      </c>
      <c r="G2060" s="31">
        <v>1075.4736120000002</v>
      </c>
      <c r="H2060" s="53">
        <v>14</v>
      </c>
      <c r="I2060" s="11"/>
      <c r="J2060" s="7">
        <f>I2060/F2060</f>
        <v>0</v>
      </c>
      <c r="K2060" s="16">
        <f t="shared" si="32"/>
        <v>0</v>
      </c>
    </row>
    <row r="2061" spans="1:11" ht="17.399999999999999" x14ac:dyDescent="0.3">
      <c r="A2061" s="18" t="s">
        <v>5768</v>
      </c>
      <c r="B2061" s="12" t="s">
        <v>0</v>
      </c>
      <c r="C2061" s="12" t="s">
        <v>66</v>
      </c>
      <c r="D2061" s="12" t="s">
        <v>20</v>
      </c>
      <c r="E2061" s="13">
        <v>12</v>
      </c>
      <c r="F2061" s="14">
        <v>432</v>
      </c>
      <c r="G2061" s="31">
        <v>1635.162282</v>
      </c>
      <c r="H2061" s="53">
        <v>12</v>
      </c>
      <c r="I2061" s="11"/>
      <c r="J2061" s="7">
        <f>I2061/F2061</f>
        <v>0</v>
      </c>
      <c r="K2061" s="16">
        <f t="shared" si="32"/>
        <v>0</v>
      </c>
    </row>
    <row r="2062" spans="1:11" ht="17.399999999999999" x14ac:dyDescent="0.3">
      <c r="A2062" s="18" t="s">
        <v>2867</v>
      </c>
      <c r="B2062" s="12" t="s">
        <v>0</v>
      </c>
      <c r="C2062" s="12" t="s">
        <v>20</v>
      </c>
      <c r="D2062" s="12" t="s">
        <v>52</v>
      </c>
      <c r="E2062" s="13">
        <v>1</v>
      </c>
      <c r="F2062" s="14">
        <v>18</v>
      </c>
      <c r="G2062" s="31">
        <v>20325.671172000002</v>
      </c>
      <c r="H2062" s="53">
        <v>1</v>
      </c>
      <c r="I2062" s="11"/>
      <c r="J2062" s="7">
        <f>I2062/F2062</f>
        <v>0</v>
      </c>
      <c r="K2062" s="16">
        <f t="shared" si="32"/>
        <v>0</v>
      </c>
    </row>
    <row r="2063" spans="1:11" ht="17.399999999999999" x14ac:dyDescent="0.3">
      <c r="A2063" s="18" t="s">
        <v>2867</v>
      </c>
      <c r="B2063" s="12" t="s">
        <v>0</v>
      </c>
      <c r="C2063" s="12" t="s">
        <v>59</v>
      </c>
      <c r="D2063" s="12" t="s">
        <v>44</v>
      </c>
      <c r="E2063" s="13">
        <v>1</v>
      </c>
      <c r="F2063" s="14">
        <v>16</v>
      </c>
      <c r="G2063" s="31">
        <v>25907.912046000001</v>
      </c>
      <c r="H2063" s="53">
        <v>1</v>
      </c>
      <c r="I2063" s="11"/>
      <c r="J2063" s="7">
        <f>I2063/F2063</f>
        <v>0</v>
      </c>
      <c r="K2063" s="16">
        <f t="shared" si="32"/>
        <v>0</v>
      </c>
    </row>
    <row r="2064" spans="1:11" ht="17.399999999999999" x14ac:dyDescent="0.3">
      <c r="A2064" s="18" t="s">
        <v>5769</v>
      </c>
      <c r="B2064" s="12" t="s">
        <v>0</v>
      </c>
      <c r="C2064" s="12" t="s">
        <v>66</v>
      </c>
      <c r="D2064" s="12" t="s">
        <v>20</v>
      </c>
      <c r="E2064" s="13">
        <v>12</v>
      </c>
      <c r="F2064" s="14">
        <v>432</v>
      </c>
      <c r="G2064" s="31">
        <v>1652.0109300000004</v>
      </c>
      <c r="H2064" s="53">
        <v>12</v>
      </c>
      <c r="I2064" s="11"/>
      <c r="J2064" s="7">
        <f>I2064/F2064</f>
        <v>0</v>
      </c>
      <c r="K2064" s="16">
        <f t="shared" si="32"/>
        <v>0</v>
      </c>
    </row>
    <row r="2065" spans="1:11" ht="17.399999999999999" x14ac:dyDescent="0.3">
      <c r="A2065" s="18" t="s">
        <v>3752</v>
      </c>
      <c r="B2065" s="12" t="s">
        <v>0</v>
      </c>
      <c r="C2065" s="12" t="s">
        <v>110</v>
      </c>
      <c r="D2065" s="12" t="s">
        <v>4</v>
      </c>
      <c r="E2065" s="13">
        <v>8</v>
      </c>
      <c r="F2065" s="14">
        <v>160</v>
      </c>
      <c r="G2065" s="31">
        <v>3842.6457510000009</v>
      </c>
      <c r="H2065" s="53">
        <v>8</v>
      </c>
      <c r="I2065" s="11"/>
      <c r="J2065" s="7">
        <f>I2065/F2065</f>
        <v>0</v>
      </c>
      <c r="K2065" s="16">
        <f t="shared" si="32"/>
        <v>0</v>
      </c>
    </row>
    <row r="2066" spans="1:11" ht="17.399999999999999" x14ac:dyDescent="0.3">
      <c r="A2066" s="18" t="s">
        <v>6141</v>
      </c>
      <c r="B2066" s="12" t="s">
        <v>0</v>
      </c>
      <c r="C2066" s="12" t="s">
        <v>9</v>
      </c>
      <c r="D2066" s="12" t="s">
        <v>47</v>
      </c>
      <c r="E2066" s="13">
        <v>1</v>
      </c>
      <c r="F2066" s="14">
        <v>2</v>
      </c>
      <c r="G2066" s="31">
        <v>231612.40083600004</v>
      </c>
      <c r="H2066" s="53">
        <v>1</v>
      </c>
      <c r="I2066" s="11"/>
      <c r="J2066" s="7">
        <f>I2066/F2066</f>
        <v>0</v>
      </c>
      <c r="K2066" s="16">
        <f t="shared" si="32"/>
        <v>0</v>
      </c>
    </row>
    <row r="2067" spans="1:11" ht="17.399999999999999" x14ac:dyDescent="0.3">
      <c r="A2067" s="18" t="s">
        <v>3162</v>
      </c>
      <c r="B2067" s="12" t="s">
        <v>0</v>
      </c>
      <c r="C2067" s="12" t="s">
        <v>25</v>
      </c>
      <c r="D2067" s="12" t="s">
        <v>20</v>
      </c>
      <c r="E2067" s="13">
        <v>10</v>
      </c>
      <c r="F2067" s="14">
        <v>300</v>
      </c>
      <c r="G2067" s="31">
        <v>2596.8049200000009</v>
      </c>
      <c r="H2067" s="53">
        <v>10</v>
      </c>
      <c r="I2067" s="11"/>
      <c r="J2067" s="7">
        <f>I2067/F2067</f>
        <v>0</v>
      </c>
      <c r="K2067" s="16">
        <f t="shared" si="32"/>
        <v>0</v>
      </c>
    </row>
    <row r="2068" spans="1:11" ht="17.399999999999999" x14ac:dyDescent="0.3">
      <c r="A2068" s="18" t="s">
        <v>3162</v>
      </c>
      <c r="B2068" s="12" t="s">
        <v>0</v>
      </c>
      <c r="C2068" s="12" t="s">
        <v>25</v>
      </c>
      <c r="D2068" s="12" t="s">
        <v>2</v>
      </c>
      <c r="E2068" s="13">
        <v>10</v>
      </c>
      <c r="F2068" s="14">
        <v>250</v>
      </c>
      <c r="G2068" s="31">
        <v>2489.9578200000005</v>
      </c>
      <c r="H2068" s="53">
        <v>10</v>
      </c>
      <c r="I2068" s="11"/>
      <c r="J2068" s="7">
        <f>I2068/F2068</f>
        <v>0</v>
      </c>
      <c r="K2068" s="16">
        <f t="shared" si="32"/>
        <v>0</v>
      </c>
    </row>
    <row r="2069" spans="1:11" ht="17.399999999999999" x14ac:dyDescent="0.3">
      <c r="A2069" s="18" t="s">
        <v>3163</v>
      </c>
      <c r="B2069" s="12" t="s">
        <v>0</v>
      </c>
      <c r="C2069" s="12" t="s">
        <v>25</v>
      </c>
      <c r="D2069" s="12" t="s">
        <v>3</v>
      </c>
      <c r="E2069" s="13">
        <v>10</v>
      </c>
      <c r="F2069" s="14">
        <v>250</v>
      </c>
      <c r="G2069" s="31">
        <v>2751.1118640000004</v>
      </c>
      <c r="H2069" s="53">
        <v>10</v>
      </c>
      <c r="I2069" s="11"/>
      <c r="J2069" s="7">
        <f>I2069/F2069</f>
        <v>0</v>
      </c>
      <c r="K2069" s="16">
        <f t="shared" si="32"/>
        <v>0</v>
      </c>
    </row>
    <row r="2070" spans="1:11" ht="17.399999999999999" x14ac:dyDescent="0.3">
      <c r="A2070" s="18" t="s">
        <v>2140</v>
      </c>
      <c r="B2070" s="12" t="s">
        <v>0</v>
      </c>
      <c r="C2070" s="12" t="s">
        <v>25</v>
      </c>
      <c r="D2070" s="12" t="s">
        <v>2</v>
      </c>
      <c r="E2070" s="13">
        <v>10</v>
      </c>
      <c r="F2070" s="14">
        <v>250</v>
      </c>
      <c r="G2070" s="31">
        <v>2869.0524</v>
      </c>
      <c r="H2070" s="53">
        <v>10</v>
      </c>
      <c r="I2070" s="11"/>
      <c r="J2070" s="7">
        <f>I2070/F2070</f>
        <v>0</v>
      </c>
      <c r="K2070" s="16">
        <f t="shared" si="32"/>
        <v>0</v>
      </c>
    </row>
    <row r="2071" spans="1:11" ht="17.399999999999999" x14ac:dyDescent="0.3">
      <c r="A2071" s="18" t="s">
        <v>2140</v>
      </c>
      <c r="B2071" s="12" t="s">
        <v>0</v>
      </c>
      <c r="C2071" s="12" t="s">
        <v>25</v>
      </c>
      <c r="D2071" s="12" t="s">
        <v>14</v>
      </c>
      <c r="E2071" s="13">
        <v>10</v>
      </c>
      <c r="F2071" s="14">
        <v>200</v>
      </c>
      <c r="G2071" s="31">
        <v>2746.6912080000006</v>
      </c>
      <c r="H2071" s="53">
        <v>10</v>
      </c>
      <c r="I2071" s="11"/>
      <c r="J2071" s="7">
        <f>I2071/F2071</f>
        <v>0</v>
      </c>
      <c r="K2071" s="16">
        <f t="shared" si="32"/>
        <v>0</v>
      </c>
    </row>
    <row r="2072" spans="1:11" ht="17.399999999999999" x14ac:dyDescent="0.3">
      <c r="A2072" s="18" t="s">
        <v>2140</v>
      </c>
      <c r="B2072" s="12" t="s">
        <v>0</v>
      </c>
      <c r="C2072" s="12" t="s">
        <v>110</v>
      </c>
      <c r="D2072" s="12" t="s">
        <v>17</v>
      </c>
      <c r="E2072" s="13">
        <v>4</v>
      </c>
      <c r="F2072" s="14">
        <v>72</v>
      </c>
      <c r="G2072" s="31">
        <v>4663.7117280000002</v>
      </c>
      <c r="H2072" s="53">
        <v>4</v>
      </c>
      <c r="I2072" s="11"/>
      <c r="J2072" s="7">
        <f>I2072/F2072</f>
        <v>0</v>
      </c>
      <c r="K2072" s="16">
        <f t="shared" si="32"/>
        <v>0</v>
      </c>
    </row>
    <row r="2073" spans="1:11" ht="17.399999999999999" x14ac:dyDescent="0.3">
      <c r="A2073" s="18" t="s">
        <v>2140</v>
      </c>
      <c r="B2073" s="12" t="s">
        <v>0</v>
      </c>
      <c r="C2073" s="12" t="s">
        <v>12</v>
      </c>
      <c r="D2073" s="12" t="s">
        <v>9</v>
      </c>
      <c r="E2073" s="13">
        <v>4</v>
      </c>
      <c r="F2073" s="14">
        <v>60</v>
      </c>
      <c r="G2073" s="31">
        <v>6486.062688</v>
      </c>
      <c r="H2073" s="53">
        <v>4</v>
      </c>
      <c r="I2073" s="11"/>
      <c r="J2073" s="7">
        <f>I2073/F2073</f>
        <v>0</v>
      </c>
      <c r="K2073" s="16">
        <f t="shared" si="32"/>
        <v>0</v>
      </c>
    </row>
    <row r="2074" spans="1:11" ht="17.399999999999999" x14ac:dyDescent="0.3">
      <c r="A2074" s="18" t="s">
        <v>2140</v>
      </c>
      <c r="B2074" s="12" t="s">
        <v>0</v>
      </c>
      <c r="C2074" s="12" t="s">
        <v>12</v>
      </c>
      <c r="D2074" s="12" t="s">
        <v>8</v>
      </c>
      <c r="E2074" s="13">
        <v>4</v>
      </c>
      <c r="F2074" s="14">
        <v>60</v>
      </c>
      <c r="G2074" s="31">
        <v>8061.4112759999998</v>
      </c>
      <c r="H2074" s="53">
        <v>4</v>
      </c>
      <c r="I2074" s="11"/>
      <c r="J2074" s="7">
        <f>I2074/F2074</f>
        <v>0</v>
      </c>
      <c r="K2074" s="16">
        <f t="shared" si="32"/>
        <v>0</v>
      </c>
    </row>
    <row r="2075" spans="1:11" ht="17.399999999999999" x14ac:dyDescent="0.3">
      <c r="A2075" s="18" t="s">
        <v>2140</v>
      </c>
      <c r="B2075" s="12" t="s">
        <v>0</v>
      </c>
      <c r="C2075" s="12" t="s">
        <v>12</v>
      </c>
      <c r="D2075" s="12" t="s">
        <v>8</v>
      </c>
      <c r="E2075" s="13">
        <v>4</v>
      </c>
      <c r="F2075" s="14">
        <v>60</v>
      </c>
      <c r="G2075" s="31">
        <v>8418.0409920000002</v>
      </c>
      <c r="H2075" s="53">
        <v>4</v>
      </c>
      <c r="I2075" s="11"/>
      <c r="J2075" s="7">
        <f>I2075/F2075</f>
        <v>0</v>
      </c>
      <c r="K2075" s="16">
        <f t="shared" si="32"/>
        <v>0</v>
      </c>
    </row>
    <row r="2076" spans="1:11" ht="17.399999999999999" x14ac:dyDescent="0.3">
      <c r="A2076" s="18" t="s">
        <v>3476</v>
      </c>
      <c r="B2076" s="12" t="s">
        <v>0</v>
      </c>
      <c r="C2076" s="12" t="s">
        <v>20</v>
      </c>
      <c r="D2076" s="12" t="s">
        <v>19</v>
      </c>
      <c r="E2076" s="13">
        <v>1</v>
      </c>
      <c r="F2076" s="14">
        <v>18</v>
      </c>
      <c r="G2076" s="31">
        <v>33153.108516</v>
      </c>
      <c r="H2076" s="53">
        <v>1</v>
      </c>
      <c r="I2076" s="11"/>
      <c r="J2076" s="7">
        <f>I2076/F2076</f>
        <v>0</v>
      </c>
      <c r="K2076" s="16">
        <f t="shared" si="32"/>
        <v>0</v>
      </c>
    </row>
    <row r="2077" spans="1:11" ht="17.399999999999999" x14ac:dyDescent="0.3">
      <c r="A2077" s="18" t="s">
        <v>3476</v>
      </c>
      <c r="B2077" s="12" t="s">
        <v>0</v>
      </c>
      <c r="C2077" s="12" t="s">
        <v>79</v>
      </c>
      <c r="D2077" s="12" t="s">
        <v>19</v>
      </c>
      <c r="E2077" s="13">
        <v>1</v>
      </c>
      <c r="F2077" s="14">
        <v>12</v>
      </c>
      <c r="G2077" s="31">
        <v>86913.224856000001</v>
      </c>
      <c r="H2077" s="53">
        <v>1</v>
      </c>
      <c r="I2077" s="11"/>
      <c r="J2077" s="7">
        <f>I2077/F2077</f>
        <v>0</v>
      </c>
      <c r="K2077" s="16">
        <f t="shared" si="32"/>
        <v>0</v>
      </c>
    </row>
    <row r="2078" spans="1:11" ht="17.399999999999999" x14ac:dyDescent="0.3">
      <c r="A2078" s="18" t="s">
        <v>3476</v>
      </c>
      <c r="B2078" s="12" t="s">
        <v>0</v>
      </c>
      <c r="C2078" s="12" t="s">
        <v>14</v>
      </c>
      <c r="D2078" s="12" t="s">
        <v>73</v>
      </c>
      <c r="E2078" s="13">
        <v>1</v>
      </c>
      <c r="F2078" s="14">
        <v>4</v>
      </c>
      <c r="G2078" s="31">
        <v>106057.85349600003</v>
      </c>
      <c r="H2078" s="53">
        <v>1</v>
      </c>
      <c r="I2078" s="11"/>
      <c r="J2078" s="7">
        <f>I2078/F2078</f>
        <v>0</v>
      </c>
      <c r="K2078" s="16">
        <f t="shared" si="32"/>
        <v>0</v>
      </c>
    </row>
    <row r="2079" spans="1:11" ht="17.399999999999999" x14ac:dyDescent="0.3">
      <c r="A2079" s="18" t="s">
        <v>3476</v>
      </c>
      <c r="B2079" s="12" t="s">
        <v>0</v>
      </c>
      <c r="C2079" s="12" t="s">
        <v>14</v>
      </c>
      <c r="D2079" s="12" t="s">
        <v>43</v>
      </c>
      <c r="E2079" s="13">
        <v>1</v>
      </c>
      <c r="F2079" s="14">
        <v>4</v>
      </c>
      <c r="G2079" s="31">
        <v>133240.33893600001</v>
      </c>
      <c r="H2079" s="53">
        <v>1</v>
      </c>
      <c r="I2079" s="11"/>
      <c r="J2079" s="7">
        <f>I2079/F2079</f>
        <v>0</v>
      </c>
      <c r="K2079" s="16">
        <f t="shared" si="32"/>
        <v>0</v>
      </c>
    </row>
    <row r="2080" spans="1:11" ht="17.399999999999999" x14ac:dyDescent="0.3">
      <c r="A2080" s="18" t="s">
        <v>3476</v>
      </c>
      <c r="B2080" s="12" t="s">
        <v>0</v>
      </c>
      <c r="C2080" s="12" t="s">
        <v>14</v>
      </c>
      <c r="D2080" s="12" t="s">
        <v>16</v>
      </c>
      <c r="E2080" s="13">
        <v>1</v>
      </c>
      <c r="F2080" s="14">
        <v>4</v>
      </c>
      <c r="G2080" s="31">
        <v>148530.48699600002</v>
      </c>
      <c r="H2080" s="53">
        <v>1</v>
      </c>
      <c r="I2080" s="11"/>
      <c r="J2080" s="7">
        <f>I2080/F2080</f>
        <v>0</v>
      </c>
      <c r="K2080" s="16">
        <f t="shared" si="32"/>
        <v>0</v>
      </c>
    </row>
    <row r="2081" spans="1:11" ht="17.399999999999999" x14ac:dyDescent="0.3">
      <c r="A2081" s="18" t="s">
        <v>3476</v>
      </c>
      <c r="B2081" s="12" t="s">
        <v>0</v>
      </c>
      <c r="C2081" s="12" t="s">
        <v>4</v>
      </c>
      <c r="D2081" s="12" t="s">
        <v>43</v>
      </c>
      <c r="E2081" s="13">
        <v>1</v>
      </c>
      <c r="F2081" s="14">
        <v>3</v>
      </c>
      <c r="G2081" s="31">
        <v>130920.31587600004</v>
      </c>
      <c r="H2081" s="53">
        <v>1</v>
      </c>
      <c r="I2081" s="11"/>
      <c r="J2081" s="7">
        <f>I2081/F2081</f>
        <v>0</v>
      </c>
      <c r="K2081" s="16">
        <f t="shared" si="32"/>
        <v>0</v>
      </c>
    </row>
    <row r="2082" spans="1:11" ht="17.399999999999999" x14ac:dyDescent="0.3">
      <c r="A2082" s="18" t="s">
        <v>3476</v>
      </c>
      <c r="B2082" s="12" t="s">
        <v>0</v>
      </c>
      <c r="C2082" s="12" t="s">
        <v>8</v>
      </c>
      <c r="D2082" s="12" t="s">
        <v>77</v>
      </c>
      <c r="E2082" s="13">
        <v>1</v>
      </c>
      <c r="F2082" s="14">
        <v>2</v>
      </c>
      <c r="G2082" s="31">
        <v>163487.70075600001</v>
      </c>
      <c r="H2082" s="53">
        <v>1</v>
      </c>
      <c r="I2082" s="11"/>
      <c r="J2082" s="7">
        <f>I2082/F2082</f>
        <v>0</v>
      </c>
      <c r="K2082" s="16">
        <f t="shared" si="32"/>
        <v>0</v>
      </c>
    </row>
    <row r="2083" spans="1:11" ht="17.399999999999999" x14ac:dyDescent="0.3">
      <c r="A2083" s="18" t="s">
        <v>5108</v>
      </c>
      <c r="B2083" s="12" t="s">
        <v>0</v>
      </c>
      <c r="C2083" s="12" t="s">
        <v>1663</v>
      </c>
      <c r="D2083" s="12" t="s">
        <v>36</v>
      </c>
      <c r="E2083" s="13">
        <v>3</v>
      </c>
      <c r="F2083" s="14">
        <v>72</v>
      </c>
      <c r="G2083" s="31">
        <v>3857.7847320000001</v>
      </c>
      <c r="H2083" s="53">
        <v>3</v>
      </c>
      <c r="I2083" s="11"/>
      <c r="J2083" s="7">
        <f>I2083/F2083</f>
        <v>0</v>
      </c>
      <c r="K2083" s="16">
        <f t="shared" si="32"/>
        <v>0</v>
      </c>
    </row>
    <row r="2084" spans="1:11" ht="17.399999999999999" x14ac:dyDescent="0.3">
      <c r="A2084" s="18" t="s">
        <v>4468</v>
      </c>
      <c r="B2084" s="12" t="s">
        <v>0</v>
      </c>
      <c r="C2084" s="12" t="s">
        <v>6</v>
      </c>
      <c r="D2084" s="12" t="s">
        <v>308</v>
      </c>
      <c r="E2084" s="13">
        <v>8</v>
      </c>
      <c r="F2084" s="14">
        <v>360</v>
      </c>
      <c r="G2084" s="31">
        <v>884.44288799999993</v>
      </c>
      <c r="H2084" s="53">
        <v>8</v>
      </c>
      <c r="I2084" s="11"/>
      <c r="J2084" s="7">
        <f>I2084/F2084</f>
        <v>0</v>
      </c>
      <c r="K2084" s="16">
        <f t="shared" ref="K2084:K2147" si="33">I2084*G2084</f>
        <v>0</v>
      </c>
    </row>
    <row r="2085" spans="1:11" ht="17.399999999999999" x14ac:dyDescent="0.3">
      <c r="A2085" s="18" t="s">
        <v>5515</v>
      </c>
      <c r="B2085" s="12" t="s">
        <v>0</v>
      </c>
      <c r="C2085" s="12" t="s">
        <v>6</v>
      </c>
      <c r="D2085" s="12" t="s">
        <v>308</v>
      </c>
      <c r="E2085" s="13">
        <v>8</v>
      </c>
      <c r="F2085" s="14">
        <v>360</v>
      </c>
      <c r="G2085" s="31">
        <v>918.14018400000009</v>
      </c>
      <c r="H2085" s="53">
        <v>8</v>
      </c>
      <c r="I2085" s="11"/>
      <c r="J2085" s="7">
        <f>I2085/F2085</f>
        <v>0</v>
      </c>
      <c r="K2085" s="16">
        <f t="shared" si="33"/>
        <v>0</v>
      </c>
    </row>
    <row r="2086" spans="1:11" ht="17.399999999999999" x14ac:dyDescent="0.3">
      <c r="A2086" s="18" t="s">
        <v>5516</v>
      </c>
      <c r="B2086" s="12" t="s">
        <v>0</v>
      </c>
      <c r="C2086" s="12" t="s">
        <v>6</v>
      </c>
      <c r="D2086" s="12" t="s">
        <v>308</v>
      </c>
      <c r="E2086" s="13">
        <v>8</v>
      </c>
      <c r="F2086" s="14">
        <v>360</v>
      </c>
      <c r="G2086" s="31">
        <v>954.6455880000002</v>
      </c>
      <c r="H2086" s="53">
        <v>8</v>
      </c>
      <c r="I2086" s="11"/>
      <c r="J2086" s="7">
        <f>I2086/F2086</f>
        <v>0</v>
      </c>
      <c r="K2086" s="16">
        <f t="shared" si="33"/>
        <v>0</v>
      </c>
    </row>
    <row r="2087" spans="1:11" ht="17.399999999999999" x14ac:dyDescent="0.3">
      <c r="A2087" s="18" t="s">
        <v>2141</v>
      </c>
      <c r="B2087" s="12" t="s">
        <v>0</v>
      </c>
      <c r="C2087" s="12" t="s">
        <v>6</v>
      </c>
      <c r="D2087" s="12" t="s">
        <v>27</v>
      </c>
      <c r="E2087" s="13">
        <v>10</v>
      </c>
      <c r="F2087" s="14">
        <v>550</v>
      </c>
      <c r="G2087" s="31">
        <v>687.35209745454551</v>
      </c>
      <c r="H2087" s="53">
        <v>10</v>
      </c>
      <c r="I2087" s="11"/>
      <c r="J2087" s="7">
        <f>I2087/F2087</f>
        <v>0</v>
      </c>
      <c r="K2087" s="16">
        <f t="shared" si="33"/>
        <v>0</v>
      </c>
    </row>
    <row r="2088" spans="1:11" ht="17.399999999999999" x14ac:dyDescent="0.3">
      <c r="A2088" s="18" t="s">
        <v>2141</v>
      </c>
      <c r="B2088" s="12" t="s">
        <v>0</v>
      </c>
      <c r="C2088" s="12" t="s">
        <v>6</v>
      </c>
      <c r="D2088" s="12" t="s">
        <v>308</v>
      </c>
      <c r="E2088" s="13">
        <v>8</v>
      </c>
      <c r="F2088" s="14">
        <v>360</v>
      </c>
      <c r="G2088" s="31">
        <v>884.44288799999993</v>
      </c>
      <c r="H2088" s="53">
        <v>8</v>
      </c>
      <c r="I2088" s="11"/>
      <c r="J2088" s="7">
        <f>I2088/F2088</f>
        <v>0</v>
      </c>
      <c r="K2088" s="16">
        <f t="shared" si="33"/>
        <v>0</v>
      </c>
    </row>
    <row r="2089" spans="1:11" ht="17.399999999999999" x14ac:dyDescent="0.3">
      <c r="A2089" s="18" t="s">
        <v>5517</v>
      </c>
      <c r="B2089" s="12" t="s">
        <v>0</v>
      </c>
      <c r="C2089" s="12" t="s">
        <v>6</v>
      </c>
      <c r="D2089" s="12" t="s">
        <v>7</v>
      </c>
      <c r="E2089" s="13">
        <v>8</v>
      </c>
      <c r="F2089" s="14">
        <v>360</v>
      </c>
      <c r="G2089" s="31">
        <v>918.14018400000009</v>
      </c>
      <c r="H2089" s="53">
        <v>8</v>
      </c>
      <c r="I2089" s="11"/>
      <c r="J2089" s="7">
        <f>I2089/F2089</f>
        <v>0</v>
      </c>
      <c r="K2089" s="16">
        <f t="shared" si="33"/>
        <v>0</v>
      </c>
    </row>
    <row r="2090" spans="1:11" ht="17.399999999999999" x14ac:dyDescent="0.3">
      <c r="A2090" s="18" t="s">
        <v>5518</v>
      </c>
      <c r="B2090" s="12" t="s">
        <v>0</v>
      </c>
      <c r="C2090" s="12" t="s">
        <v>6</v>
      </c>
      <c r="D2090" s="12" t="s">
        <v>308</v>
      </c>
      <c r="E2090" s="13">
        <v>8</v>
      </c>
      <c r="F2090" s="14">
        <v>360</v>
      </c>
      <c r="G2090" s="31">
        <v>918.14018400000009</v>
      </c>
      <c r="H2090" s="53">
        <v>8</v>
      </c>
      <c r="I2090" s="11"/>
      <c r="J2090" s="7">
        <f>I2090/F2090</f>
        <v>0</v>
      </c>
      <c r="K2090" s="16">
        <f t="shared" si="33"/>
        <v>0</v>
      </c>
    </row>
    <row r="2091" spans="1:11" ht="17.399999999999999" x14ac:dyDescent="0.3">
      <c r="A2091" s="18" t="s">
        <v>3685</v>
      </c>
      <c r="B2091" s="12" t="s">
        <v>0</v>
      </c>
      <c r="C2091" s="12" t="s">
        <v>6</v>
      </c>
      <c r="D2091" s="12" t="s">
        <v>307</v>
      </c>
      <c r="E2091" s="13">
        <v>8</v>
      </c>
      <c r="F2091" s="14">
        <v>224</v>
      </c>
      <c r="G2091" s="31">
        <v>1152.5497290000001</v>
      </c>
      <c r="H2091" s="53">
        <v>8</v>
      </c>
      <c r="I2091" s="11"/>
      <c r="J2091" s="7">
        <f>I2091/F2091</f>
        <v>0</v>
      </c>
      <c r="K2091" s="16">
        <f t="shared" si="33"/>
        <v>0</v>
      </c>
    </row>
    <row r="2092" spans="1:11" ht="17.399999999999999" x14ac:dyDescent="0.3">
      <c r="A2092" s="18" t="s">
        <v>4469</v>
      </c>
      <c r="B2092" s="12" t="s">
        <v>0</v>
      </c>
      <c r="C2092" s="12" t="s">
        <v>6</v>
      </c>
      <c r="D2092" s="12" t="s">
        <v>7</v>
      </c>
      <c r="E2092" s="13">
        <v>8</v>
      </c>
      <c r="F2092" s="14">
        <v>360</v>
      </c>
      <c r="G2092" s="31">
        <v>918.14018400000009</v>
      </c>
      <c r="H2092" s="53">
        <v>8</v>
      </c>
      <c r="I2092" s="11"/>
      <c r="J2092" s="7">
        <f>I2092/F2092</f>
        <v>0</v>
      </c>
      <c r="K2092" s="16">
        <f t="shared" si="33"/>
        <v>0</v>
      </c>
    </row>
    <row r="2093" spans="1:11" ht="17.399999999999999" x14ac:dyDescent="0.3">
      <c r="A2093" s="18" t="s">
        <v>4470</v>
      </c>
      <c r="B2093" s="12" t="s">
        <v>0</v>
      </c>
      <c r="C2093" s="12" t="s">
        <v>6</v>
      </c>
      <c r="D2093" s="12" t="s">
        <v>308</v>
      </c>
      <c r="E2093" s="13">
        <v>8</v>
      </c>
      <c r="F2093" s="14">
        <v>360</v>
      </c>
      <c r="G2093" s="31">
        <v>918.14018400000009</v>
      </c>
      <c r="H2093" s="53">
        <v>8</v>
      </c>
      <c r="I2093" s="11"/>
      <c r="J2093" s="7">
        <f>I2093/F2093</f>
        <v>0</v>
      </c>
      <c r="K2093" s="16">
        <f t="shared" si="33"/>
        <v>0</v>
      </c>
    </row>
    <row r="2094" spans="1:11" ht="17.399999999999999" x14ac:dyDescent="0.3">
      <c r="A2094" s="18" t="s">
        <v>4470</v>
      </c>
      <c r="B2094" s="12" t="s">
        <v>0</v>
      </c>
      <c r="C2094" s="12" t="s">
        <v>6</v>
      </c>
      <c r="D2094" s="12" t="s">
        <v>308</v>
      </c>
      <c r="E2094" s="13">
        <v>8</v>
      </c>
      <c r="F2094" s="14">
        <v>360</v>
      </c>
      <c r="G2094" s="31">
        <v>918.14018400000009</v>
      </c>
      <c r="H2094" s="53">
        <v>8</v>
      </c>
      <c r="I2094" s="11"/>
      <c r="J2094" s="7">
        <f>I2094/F2094</f>
        <v>0</v>
      </c>
      <c r="K2094" s="16">
        <f t="shared" si="33"/>
        <v>0</v>
      </c>
    </row>
    <row r="2095" spans="1:11" ht="17.399999999999999" x14ac:dyDescent="0.3">
      <c r="A2095" s="18" t="s">
        <v>4471</v>
      </c>
      <c r="B2095" s="12" t="s">
        <v>0</v>
      </c>
      <c r="C2095" s="12" t="s">
        <v>6</v>
      </c>
      <c r="D2095" s="12" t="s">
        <v>308</v>
      </c>
      <c r="E2095" s="13">
        <v>8</v>
      </c>
      <c r="F2095" s="14">
        <v>360</v>
      </c>
      <c r="G2095" s="31">
        <v>918.14018400000009</v>
      </c>
      <c r="H2095" s="53">
        <v>8</v>
      </c>
      <c r="I2095" s="11"/>
      <c r="J2095" s="7">
        <f>I2095/F2095</f>
        <v>0</v>
      </c>
      <c r="K2095" s="16">
        <f t="shared" si="33"/>
        <v>0</v>
      </c>
    </row>
    <row r="2096" spans="1:11" ht="17.399999999999999" x14ac:dyDescent="0.3">
      <c r="A2096" s="18" t="s">
        <v>4472</v>
      </c>
      <c r="B2096" s="12" t="s">
        <v>0</v>
      </c>
      <c r="C2096" s="12" t="s">
        <v>6</v>
      </c>
      <c r="D2096" s="12" t="s">
        <v>308</v>
      </c>
      <c r="E2096" s="13">
        <v>8</v>
      </c>
      <c r="F2096" s="14">
        <v>360</v>
      </c>
      <c r="G2096" s="31">
        <v>918.14018400000009</v>
      </c>
      <c r="H2096" s="53">
        <v>8</v>
      </c>
      <c r="I2096" s="11"/>
      <c r="J2096" s="7">
        <f>I2096/F2096</f>
        <v>0</v>
      </c>
      <c r="K2096" s="16">
        <f t="shared" si="33"/>
        <v>0</v>
      </c>
    </row>
    <row r="2097" spans="1:11" ht="17.399999999999999" x14ac:dyDescent="0.3">
      <c r="A2097" s="18" t="s">
        <v>4473</v>
      </c>
      <c r="B2097" s="12" t="s">
        <v>0</v>
      </c>
      <c r="C2097" s="12" t="s">
        <v>6</v>
      </c>
      <c r="D2097" s="12" t="s">
        <v>308</v>
      </c>
      <c r="E2097" s="13">
        <v>8</v>
      </c>
      <c r="F2097" s="14">
        <v>360</v>
      </c>
      <c r="G2097" s="31">
        <v>918.14018400000009</v>
      </c>
      <c r="H2097" s="53">
        <v>8</v>
      </c>
      <c r="I2097" s="11"/>
      <c r="J2097" s="7">
        <f>I2097/F2097</f>
        <v>0</v>
      </c>
      <c r="K2097" s="16">
        <f t="shared" si="33"/>
        <v>0</v>
      </c>
    </row>
    <row r="2098" spans="1:11" ht="17.399999999999999" x14ac:dyDescent="0.3">
      <c r="A2098" s="18" t="s">
        <v>5519</v>
      </c>
      <c r="B2098" s="12" t="s">
        <v>0</v>
      </c>
      <c r="C2098" s="12" t="s">
        <v>6</v>
      </c>
      <c r="D2098" s="12" t="s">
        <v>308</v>
      </c>
      <c r="E2098" s="13">
        <v>8</v>
      </c>
      <c r="F2098" s="14">
        <v>360</v>
      </c>
      <c r="G2098" s="31">
        <v>918.14018400000009</v>
      </c>
      <c r="H2098" s="53">
        <v>8</v>
      </c>
      <c r="I2098" s="11"/>
      <c r="J2098" s="7">
        <f>I2098/F2098</f>
        <v>0</v>
      </c>
      <c r="K2098" s="16">
        <f t="shared" si="33"/>
        <v>0</v>
      </c>
    </row>
    <row r="2099" spans="1:11" ht="17.399999999999999" x14ac:dyDescent="0.3">
      <c r="A2099" s="18" t="s">
        <v>5109</v>
      </c>
      <c r="B2099" s="12" t="s">
        <v>0</v>
      </c>
      <c r="C2099" s="12" t="s">
        <v>1</v>
      </c>
      <c r="D2099" s="12" t="s">
        <v>32</v>
      </c>
      <c r="E2099" s="13">
        <v>8</v>
      </c>
      <c r="F2099" s="14">
        <v>280</v>
      </c>
      <c r="G2099" s="31">
        <v>1111.867884</v>
      </c>
      <c r="H2099" s="53">
        <v>8</v>
      </c>
      <c r="I2099" s="11"/>
      <c r="J2099" s="7">
        <f>I2099/F2099</f>
        <v>0</v>
      </c>
      <c r="K2099" s="16">
        <f t="shared" si="33"/>
        <v>0</v>
      </c>
    </row>
    <row r="2100" spans="1:11" ht="17.399999999999999" x14ac:dyDescent="0.3">
      <c r="A2100" s="18" t="s">
        <v>5520</v>
      </c>
      <c r="B2100" s="12" t="s">
        <v>0</v>
      </c>
      <c r="C2100" s="12" t="s">
        <v>6</v>
      </c>
      <c r="D2100" s="12" t="s">
        <v>308</v>
      </c>
      <c r="E2100" s="13">
        <v>8</v>
      </c>
      <c r="F2100" s="14">
        <v>360</v>
      </c>
      <c r="G2100" s="31">
        <v>918.14018400000009</v>
      </c>
      <c r="H2100" s="53">
        <v>8</v>
      </c>
      <c r="I2100" s="11"/>
      <c r="J2100" s="7">
        <f>I2100/F2100</f>
        <v>0</v>
      </c>
      <c r="K2100" s="16">
        <f t="shared" si="33"/>
        <v>0</v>
      </c>
    </row>
    <row r="2101" spans="1:11" ht="17.399999999999999" x14ac:dyDescent="0.3">
      <c r="A2101" s="18" t="s">
        <v>5521</v>
      </c>
      <c r="B2101" s="12" t="s">
        <v>0</v>
      </c>
      <c r="C2101" s="12" t="s">
        <v>6</v>
      </c>
      <c r="D2101" s="12" t="s">
        <v>7</v>
      </c>
      <c r="E2101" s="13">
        <v>8</v>
      </c>
      <c r="F2101" s="14">
        <v>360</v>
      </c>
      <c r="G2101" s="31">
        <v>918.14018400000009</v>
      </c>
      <c r="H2101" s="53">
        <v>8</v>
      </c>
      <c r="I2101" s="11"/>
      <c r="J2101" s="7">
        <f>I2101/F2101</f>
        <v>0</v>
      </c>
      <c r="K2101" s="16">
        <f t="shared" si="33"/>
        <v>0</v>
      </c>
    </row>
    <row r="2102" spans="1:11" ht="17.399999999999999" x14ac:dyDescent="0.3">
      <c r="A2102" s="18" t="s">
        <v>5522</v>
      </c>
      <c r="B2102" s="12" t="s">
        <v>0</v>
      </c>
      <c r="C2102" s="12" t="s">
        <v>6</v>
      </c>
      <c r="D2102" s="12" t="s">
        <v>7</v>
      </c>
      <c r="E2102" s="13">
        <v>8</v>
      </c>
      <c r="F2102" s="14">
        <v>360</v>
      </c>
      <c r="G2102" s="31">
        <v>934.98883200000012</v>
      </c>
      <c r="H2102" s="53">
        <v>8</v>
      </c>
      <c r="I2102" s="11"/>
      <c r="J2102" s="7">
        <f>I2102/F2102</f>
        <v>0</v>
      </c>
      <c r="K2102" s="16">
        <f t="shared" si="33"/>
        <v>0</v>
      </c>
    </row>
    <row r="2103" spans="1:11" ht="17.399999999999999" x14ac:dyDescent="0.3">
      <c r="A2103" s="18" t="s">
        <v>5523</v>
      </c>
      <c r="B2103" s="12" t="s">
        <v>0</v>
      </c>
      <c r="C2103" s="12" t="s">
        <v>6</v>
      </c>
      <c r="D2103" s="12" t="s">
        <v>307</v>
      </c>
      <c r="E2103" s="13">
        <v>12</v>
      </c>
      <c r="F2103" s="14">
        <v>336</v>
      </c>
      <c r="G2103" s="31">
        <v>2055.4159860000004</v>
      </c>
      <c r="H2103" s="53">
        <v>12</v>
      </c>
      <c r="I2103" s="11"/>
      <c r="J2103" s="7">
        <f>I2103/F2103</f>
        <v>0</v>
      </c>
      <c r="K2103" s="16">
        <f t="shared" si="33"/>
        <v>0</v>
      </c>
    </row>
    <row r="2104" spans="1:11" ht="17.399999999999999" x14ac:dyDescent="0.3">
      <c r="A2104" s="18" t="s">
        <v>5770</v>
      </c>
      <c r="B2104" s="12" t="s">
        <v>0</v>
      </c>
      <c r="C2104" s="12" t="s">
        <v>82</v>
      </c>
      <c r="D2104" s="12" t="s">
        <v>2845</v>
      </c>
      <c r="E2104" s="13">
        <v>6</v>
      </c>
      <c r="F2104" s="14">
        <v>120</v>
      </c>
      <c r="G2104" s="31">
        <v>2021.5043640000001</v>
      </c>
      <c r="H2104" s="53">
        <v>6</v>
      </c>
      <c r="I2104" s="11"/>
      <c r="J2104" s="7">
        <f>I2104/F2104</f>
        <v>0</v>
      </c>
      <c r="K2104" s="16">
        <f t="shared" si="33"/>
        <v>0</v>
      </c>
    </row>
    <row r="2105" spans="1:11" ht="17.399999999999999" x14ac:dyDescent="0.3">
      <c r="A2105" s="18" t="s">
        <v>5524</v>
      </c>
      <c r="B2105" s="12" t="s">
        <v>0</v>
      </c>
      <c r="C2105" s="12" t="s">
        <v>82</v>
      </c>
      <c r="D2105" s="12" t="s">
        <v>2845</v>
      </c>
      <c r="E2105" s="13">
        <v>6</v>
      </c>
      <c r="F2105" s="14">
        <v>120</v>
      </c>
      <c r="G2105" s="31">
        <v>2021.5043640000001</v>
      </c>
      <c r="H2105" s="53">
        <v>6</v>
      </c>
      <c r="I2105" s="11"/>
      <c r="J2105" s="7">
        <f>I2105/F2105</f>
        <v>0</v>
      </c>
      <c r="K2105" s="16">
        <f t="shared" si="33"/>
        <v>0</v>
      </c>
    </row>
    <row r="2106" spans="1:11" ht="17.399999999999999" x14ac:dyDescent="0.3">
      <c r="A2106" s="18" t="s">
        <v>2737</v>
      </c>
      <c r="B2106" s="12" t="s">
        <v>0</v>
      </c>
      <c r="C2106" s="12" t="s">
        <v>1393</v>
      </c>
      <c r="D2106" s="12" t="s">
        <v>32</v>
      </c>
      <c r="E2106" s="13">
        <v>8</v>
      </c>
      <c r="F2106" s="14">
        <v>224</v>
      </c>
      <c r="G2106" s="31">
        <v>1346.3091810000001</v>
      </c>
      <c r="H2106" s="53">
        <v>8</v>
      </c>
      <c r="I2106" s="11"/>
      <c r="J2106" s="7">
        <f>I2106/F2106</f>
        <v>0</v>
      </c>
      <c r="K2106" s="16">
        <f t="shared" si="33"/>
        <v>0</v>
      </c>
    </row>
    <row r="2107" spans="1:11" ht="17.399999999999999" x14ac:dyDescent="0.3">
      <c r="A2107" s="18" t="s">
        <v>4474</v>
      </c>
      <c r="B2107" s="12" t="s">
        <v>0</v>
      </c>
      <c r="C2107" s="12" t="s">
        <v>1393</v>
      </c>
      <c r="D2107" s="12" t="s">
        <v>32</v>
      </c>
      <c r="E2107" s="13">
        <v>8</v>
      </c>
      <c r="F2107" s="14">
        <v>224</v>
      </c>
      <c r="G2107" s="31">
        <v>1346.3091810000001</v>
      </c>
      <c r="H2107" s="53">
        <v>8</v>
      </c>
      <c r="I2107" s="11"/>
      <c r="J2107" s="7">
        <f>I2107/F2107</f>
        <v>0</v>
      </c>
      <c r="K2107" s="16">
        <f t="shared" si="33"/>
        <v>0</v>
      </c>
    </row>
    <row r="2108" spans="1:11" ht="17.399999999999999" x14ac:dyDescent="0.3">
      <c r="A2108" s="18" t="s">
        <v>4475</v>
      </c>
      <c r="B2108" s="12" t="s">
        <v>0</v>
      </c>
      <c r="C2108" s="12" t="s">
        <v>1393</v>
      </c>
      <c r="D2108" s="12" t="s">
        <v>32</v>
      </c>
      <c r="E2108" s="13">
        <v>8</v>
      </c>
      <c r="F2108" s="14">
        <v>224</v>
      </c>
      <c r="G2108" s="31">
        <v>1346.3091810000001</v>
      </c>
      <c r="H2108" s="53">
        <v>8</v>
      </c>
      <c r="I2108" s="11"/>
      <c r="J2108" s="7">
        <f>I2108/F2108</f>
        <v>0</v>
      </c>
      <c r="K2108" s="16">
        <f t="shared" si="33"/>
        <v>0</v>
      </c>
    </row>
    <row r="2109" spans="1:11" ht="17.399999999999999" x14ac:dyDescent="0.3">
      <c r="A2109" s="18" t="s">
        <v>4476</v>
      </c>
      <c r="B2109" s="12" t="s">
        <v>0</v>
      </c>
      <c r="C2109" s="12" t="s">
        <v>1393</v>
      </c>
      <c r="D2109" s="12" t="s">
        <v>32</v>
      </c>
      <c r="E2109" s="13">
        <v>8</v>
      </c>
      <c r="F2109" s="14">
        <v>224</v>
      </c>
      <c r="G2109" s="31">
        <v>1346.3091810000001</v>
      </c>
      <c r="H2109" s="53">
        <v>8</v>
      </c>
      <c r="I2109" s="11"/>
      <c r="J2109" s="7">
        <f>I2109/F2109</f>
        <v>0</v>
      </c>
      <c r="K2109" s="16">
        <f t="shared" si="33"/>
        <v>0</v>
      </c>
    </row>
    <row r="2110" spans="1:11" ht="17.399999999999999" x14ac:dyDescent="0.3">
      <c r="A2110" s="18" t="s">
        <v>5110</v>
      </c>
      <c r="B2110" s="12" t="s">
        <v>0</v>
      </c>
      <c r="C2110" s="12" t="s">
        <v>1</v>
      </c>
      <c r="D2110" s="12" t="s">
        <v>36</v>
      </c>
      <c r="E2110" s="13">
        <v>8</v>
      </c>
      <c r="F2110" s="14">
        <v>192</v>
      </c>
      <c r="G2110" s="31">
        <v>1504.2354885</v>
      </c>
      <c r="H2110" s="53">
        <v>8</v>
      </c>
      <c r="I2110" s="11"/>
      <c r="J2110" s="7">
        <f>I2110/F2110</f>
        <v>0</v>
      </c>
      <c r="K2110" s="16">
        <f t="shared" si="33"/>
        <v>0</v>
      </c>
    </row>
    <row r="2111" spans="1:11" ht="17.399999999999999" x14ac:dyDescent="0.3">
      <c r="A2111" s="18" t="s">
        <v>5111</v>
      </c>
      <c r="B2111" s="12" t="s">
        <v>0</v>
      </c>
      <c r="C2111" s="12" t="s">
        <v>1</v>
      </c>
      <c r="D2111" s="12" t="s">
        <v>32</v>
      </c>
      <c r="E2111" s="13">
        <v>8</v>
      </c>
      <c r="F2111" s="14">
        <v>224</v>
      </c>
      <c r="G2111" s="31">
        <v>1262.0659410000001</v>
      </c>
      <c r="H2111" s="53">
        <v>8</v>
      </c>
      <c r="I2111" s="11"/>
      <c r="J2111" s="7">
        <f>I2111/F2111</f>
        <v>0</v>
      </c>
      <c r="K2111" s="16">
        <f t="shared" si="33"/>
        <v>0</v>
      </c>
    </row>
    <row r="2112" spans="1:11" ht="17.399999999999999" x14ac:dyDescent="0.3">
      <c r="A2112" s="18" t="s">
        <v>5112</v>
      </c>
      <c r="B2112" s="12" t="s">
        <v>0</v>
      </c>
      <c r="C2112" s="12" t="s">
        <v>1</v>
      </c>
      <c r="D2112" s="12" t="s">
        <v>36</v>
      </c>
      <c r="E2112" s="13">
        <v>8</v>
      </c>
      <c r="F2112" s="14">
        <v>192</v>
      </c>
      <c r="G2112" s="31">
        <v>1504.2354885</v>
      </c>
      <c r="H2112" s="53">
        <v>8</v>
      </c>
      <c r="I2112" s="11"/>
      <c r="J2112" s="7">
        <f>I2112/F2112</f>
        <v>0</v>
      </c>
      <c r="K2112" s="16">
        <f t="shared" si="33"/>
        <v>0</v>
      </c>
    </row>
    <row r="2113" spans="1:11" ht="17.399999999999999" x14ac:dyDescent="0.3">
      <c r="A2113" s="18" t="s">
        <v>5113</v>
      </c>
      <c r="B2113" s="12" t="s">
        <v>0</v>
      </c>
      <c r="C2113" s="12" t="s">
        <v>1</v>
      </c>
      <c r="D2113" s="12" t="s">
        <v>36</v>
      </c>
      <c r="E2113" s="13">
        <v>8</v>
      </c>
      <c r="F2113" s="14">
        <v>192</v>
      </c>
      <c r="G2113" s="31">
        <v>1504.2354885</v>
      </c>
      <c r="H2113" s="53">
        <v>8</v>
      </c>
      <c r="I2113" s="11"/>
      <c r="J2113" s="7">
        <f>I2113/F2113</f>
        <v>0</v>
      </c>
      <c r="K2113" s="16">
        <f t="shared" si="33"/>
        <v>0</v>
      </c>
    </row>
    <row r="2114" spans="1:11" ht="17.399999999999999" x14ac:dyDescent="0.3">
      <c r="A2114" s="18" t="s">
        <v>4477</v>
      </c>
      <c r="B2114" s="12" t="s">
        <v>0</v>
      </c>
      <c r="C2114" s="12" t="s">
        <v>1</v>
      </c>
      <c r="D2114" s="12" t="s">
        <v>32</v>
      </c>
      <c r="E2114" s="13">
        <v>8</v>
      </c>
      <c r="F2114" s="14">
        <v>224</v>
      </c>
      <c r="G2114" s="31">
        <v>1262.0659410000001</v>
      </c>
      <c r="H2114" s="53">
        <v>8</v>
      </c>
      <c r="I2114" s="11"/>
      <c r="J2114" s="7">
        <f>I2114/F2114</f>
        <v>0</v>
      </c>
      <c r="K2114" s="16">
        <f t="shared" si="33"/>
        <v>0</v>
      </c>
    </row>
    <row r="2115" spans="1:11" ht="17.399999999999999" x14ac:dyDescent="0.3">
      <c r="A2115" s="18" t="s">
        <v>2804</v>
      </c>
      <c r="B2115" s="12" t="s">
        <v>0</v>
      </c>
      <c r="C2115" s="12" t="s">
        <v>1</v>
      </c>
      <c r="D2115" s="12" t="s">
        <v>32</v>
      </c>
      <c r="E2115" s="13">
        <v>8</v>
      </c>
      <c r="F2115" s="14">
        <v>224</v>
      </c>
      <c r="G2115" s="31">
        <v>1262.0659410000001</v>
      </c>
      <c r="H2115" s="53">
        <v>8</v>
      </c>
      <c r="I2115" s="11"/>
      <c r="J2115" s="7">
        <f>I2115/F2115</f>
        <v>0</v>
      </c>
      <c r="K2115" s="16">
        <f t="shared" si="33"/>
        <v>0</v>
      </c>
    </row>
    <row r="2116" spans="1:11" ht="17.399999999999999" x14ac:dyDescent="0.3">
      <c r="A2116" s="18" t="s">
        <v>5114</v>
      </c>
      <c r="B2116" s="12" t="s">
        <v>0</v>
      </c>
      <c r="C2116" s="12" t="s">
        <v>1</v>
      </c>
      <c r="D2116" s="12" t="s">
        <v>36</v>
      </c>
      <c r="E2116" s="13">
        <v>8</v>
      </c>
      <c r="F2116" s="14">
        <v>192</v>
      </c>
      <c r="G2116" s="31">
        <v>1504.2354885</v>
      </c>
      <c r="H2116" s="53">
        <v>8</v>
      </c>
      <c r="I2116" s="11"/>
      <c r="J2116" s="7">
        <f>I2116/F2116</f>
        <v>0</v>
      </c>
      <c r="K2116" s="16">
        <f t="shared" si="33"/>
        <v>0</v>
      </c>
    </row>
    <row r="2117" spans="1:11" ht="17.399999999999999" x14ac:dyDescent="0.3">
      <c r="A2117" s="18" t="s">
        <v>2805</v>
      </c>
      <c r="B2117" s="12" t="s">
        <v>0</v>
      </c>
      <c r="C2117" s="12" t="s">
        <v>1</v>
      </c>
      <c r="D2117" s="12" t="s">
        <v>32</v>
      </c>
      <c r="E2117" s="13">
        <v>8</v>
      </c>
      <c r="F2117" s="14">
        <v>224</v>
      </c>
      <c r="G2117" s="31">
        <v>1262.0659410000001</v>
      </c>
      <c r="H2117" s="53">
        <v>8</v>
      </c>
      <c r="I2117" s="11"/>
      <c r="J2117" s="7">
        <f>I2117/F2117</f>
        <v>0</v>
      </c>
      <c r="K2117" s="16">
        <f t="shared" si="33"/>
        <v>0</v>
      </c>
    </row>
    <row r="2118" spans="1:11" ht="17.399999999999999" x14ac:dyDescent="0.3">
      <c r="A2118" s="18" t="s">
        <v>5115</v>
      </c>
      <c r="B2118" s="12" t="s">
        <v>0</v>
      </c>
      <c r="C2118" s="12" t="s">
        <v>1</v>
      </c>
      <c r="D2118" s="12" t="s">
        <v>36</v>
      </c>
      <c r="E2118" s="13">
        <v>8</v>
      </c>
      <c r="F2118" s="14">
        <v>192</v>
      </c>
      <c r="G2118" s="31">
        <v>1504.2354885</v>
      </c>
      <c r="H2118" s="53">
        <v>8</v>
      </c>
      <c r="I2118" s="11"/>
      <c r="J2118" s="7">
        <f>I2118/F2118</f>
        <v>0</v>
      </c>
      <c r="K2118" s="16">
        <f t="shared" si="33"/>
        <v>0</v>
      </c>
    </row>
    <row r="2119" spans="1:11" ht="17.399999999999999" x14ac:dyDescent="0.3">
      <c r="A2119" s="18" t="s">
        <v>2806</v>
      </c>
      <c r="B2119" s="12" t="s">
        <v>0</v>
      </c>
      <c r="C2119" s="12" t="s">
        <v>1</v>
      </c>
      <c r="D2119" s="12" t="s">
        <v>32</v>
      </c>
      <c r="E2119" s="13">
        <v>8</v>
      </c>
      <c r="F2119" s="14">
        <v>224</v>
      </c>
      <c r="G2119" s="31">
        <v>1262.0659410000001</v>
      </c>
      <c r="H2119" s="53">
        <v>8</v>
      </c>
      <c r="I2119" s="11"/>
      <c r="J2119" s="7">
        <f>I2119/F2119</f>
        <v>0</v>
      </c>
      <c r="K2119" s="16">
        <f t="shared" si="33"/>
        <v>0</v>
      </c>
    </row>
    <row r="2120" spans="1:11" ht="17.399999999999999" x14ac:dyDescent="0.3">
      <c r="A2120" s="18" t="s">
        <v>5116</v>
      </c>
      <c r="B2120" s="12" t="s">
        <v>0</v>
      </c>
      <c r="C2120" s="12" t="s">
        <v>1</v>
      </c>
      <c r="D2120" s="12" t="s">
        <v>36</v>
      </c>
      <c r="E2120" s="13">
        <v>8</v>
      </c>
      <c r="F2120" s="14">
        <v>192</v>
      </c>
      <c r="G2120" s="31">
        <v>1504.2354885</v>
      </c>
      <c r="H2120" s="53">
        <v>8</v>
      </c>
      <c r="I2120" s="11"/>
      <c r="J2120" s="7">
        <f>I2120/F2120</f>
        <v>0</v>
      </c>
      <c r="K2120" s="16">
        <f t="shared" si="33"/>
        <v>0</v>
      </c>
    </row>
    <row r="2121" spans="1:11" ht="17.399999999999999" x14ac:dyDescent="0.3">
      <c r="A2121" s="18" t="s">
        <v>5117</v>
      </c>
      <c r="B2121" s="12" t="s">
        <v>0</v>
      </c>
      <c r="C2121" s="12" t="s">
        <v>1</v>
      </c>
      <c r="D2121" s="12" t="s">
        <v>32</v>
      </c>
      <c r="E2121" s="13">
        <v>8</v>
      </c>
      <c r="F2121" s="14">
        <v>224</v>
      </c>
      <c r="G2121" s="31">
        <v>1262.0659410000001</v>
      </c>
      <c r="H2121" s="53">
        <v>8</v>
      </c>
      <c r="I2121" s="11"/>
      <c r="J2121" s="7">
        <f>I2121/F2121</f>
        <v>0</v>
      </c>
      <c r="K2121" s="16">
        <f t="shared" si="33"/>
        <v>0</v>
      </c>
    </row>
    <row r="2122" spans="1:11" ht="17.399999999999999" x14ac:dyDescent="0.3">
      <c r="A2122" s="18" t="s">
        <v>5117</v>
      </c>
      <c r="B2122" s="12" t="s">
        <v>0</v>
      </c>
      <c r="C2122" s="12" t="s">
        <v>1</v>
      </c>
      <c r="D2122" s="12" t="s">
        <v>32</v>
      </c>
      <c r="E2122" s="13">
        <v>8</v>
      </c>
      <c r="F2122" s="14">
        <v>224</v>
      </c>
      <c r="G2122" s="31">
        <v>1262.0659410000001</v>
      </c>
      <c r="H2122" s="53">
        <v>8</v>
      </c>
      <c r="I2122" s="11"/>
      <c r="J2122" s="7">
        <f>I2122/F2122</f>
        <v>0</v>
      </c>
      <c r="K2122" s="16">
        <f t="shared" si="33"/>
        <v>0</v>
      </c>
    </row>
    <row r="2123" spans="1:11" ht="17.399999999999999" x14ac:dyDescent="0.3">
      <c r="A2123" s="18" t="s">
        <v>5118</v>
      </c>
      <c r="B2123" s="12" t="s">
        <v>0</v>
      </c>
      <c r="C2123" s="12" t="s">
        <v>1</v>
      </c>
      <c r="D2123" s="12" t="s">
        <v>36</v>
      </c>
      <c r="E2123" s="13">
        <v>8</v>
      </c>
      <c r="F2123" s="14">
        <v>192</v>
      </c>
      <c r="G2123" s="31">
        <v>1436.8408965000001</v>
      </c>
      <c r="H2123" s="53">
        <v>8</v>
      </c>
      <c r="I2123" s="11"/>
      <c r="J2123" s="7">
        <f>I2123/F2123</f>
        <v>0</v>
      </c>
      <c r="K2123" s="16">
        <f t="shared" si="33"/>
        <v>0</v>
      </c>
    </row>
    <row r="2124" spans="1:11" ht="17.399999999999999" x14ac:dyDescent="0.3">
      <c r="A2124" s="18" t="s">
        <v>3850</v>
      </c>
      <c r="B2124" s="12" t="s">
        <v>0</v>
      </c>
      <c r="C2124" s="12" t="s">
        <v>1</v>
      </c>
      <c r="D2124" s="12" t="s">
        <v>36</v>
      </c>
      <c r="E2124" s="13">
        <v>8</v>
      </c>
      <c r="F2124" s="14">
        <v>192</v>
      </c>
      <c r="G2124" s="31">
        <v>1436.8408965000001</v>
      </c>
      <c r="H2124" s="53">
        <v>8</v>
      </c>
      <c r="I2124" s="11"/>
      <c r="J2124" s="7">
        <f>I2124/F2124</f>
        <v>0</v>
      </c>
      <c r="K2124" s="16">
        <f t="shared" si="33"/>
        <v>0</v>
      </c>
    </row>
    <row r="2125" spans="1:11" ht="17.399999999999999" x14ac:dyDescent="0.3">
      <c r="A2125" s="18" t="s">
        <v>5119</v>
      </c>
      <c r="B2125" s="12" t="s">
        <v>0</v>
      </c>
      <c r="C2125" s="12" t="s">
        <v>1</v>
      </c>
      <c r="D2125" s="12" t="s">
        <v>36</v>
      </c>
      <c r="E2125" s="13">
        <v>8</v>
      </c>
      <c r="F2125" s="14">
        <v>192</v>
      </c>
      <c r="G2125" s="31">
        <v>1504.2354885</v>
      </c>
      <c r="H2125" s="53">
        <v>8</v>
      </c>
      <c r="I2125" s="11"/>
      <c r="J2125" s="7">
        <f>I2125/F2125</f>
        <v>0</v>
      </c>
      <c r="K2125" s="16">
        <f t="shared" si="33"/>
        <v>0</v>
      </c>
    </row>
    <row r="2126" spans="1:11" ht="17.399999999999999" x14ac:dyDescent="0.3">
      <c r="A2126" s="18" t="s">
        <v>2589</v>
      </c>
      <c r="B2126" s="12" t="s">
        <v>0</v>
      </c>
      <c r="C2126" s="12" t="s">
        <v>1</v>
      </c>
      <c r="D2126" s="12" t="s">
        <v>32</v>
      </c>
      <c r="E2126" s="13">
        <v>8</v>
      </c>
      <c r="F2126" s="14">
        <v>224</v>
      </c>
      <c r="G2126" s="31">
        <v>1262.0659410000001</v>
      </c>
      <c r="H2126" s="53">
        <v>8</v>
      </c>
      <c r="I2126" s="11"/>
      <c r="J2126" s="7">
        <f>I2126/F2126</f>
        <v>0</v>
      </c>
      <c r="K2126" s="16">
        <f t="shared" si="33"/>
        <v>0</v>
      </c>
    </row>
    <row r="2127" spans="1:11" ht="17.399999999999999" x14ac:dyDescent="0.3">
      <c r="A2127" s="18" t="s">
        <v>5120</v>
      </c>
      <c r="B2127" s="12" t="s">
        <v>0</v>
      </c>
      <c r="C2127" s="12" t="s">
        <v>1</v>
      </c>
      <c r="D2127" s="12" t="s">
        <v>36</v>
      </c>
      <c r="E2127" s="13">
        <v>8</v>
      </c>
      <c r="F2127" s="14">
        <v>192</v>
      </c>
      <c r="G2127" s="31">
        <v>1504.2354885</v>
      </c>
      <c r="H2127" s="53">
        <v>8</v>
      </c>
      <c r="I2127" s="11"/>
      <c r="J2127" s="7">
        <f>I2127/F2127</f>
        <v>0</v>
      </c>
      <c r="K2127" s="16">
        <f t="shared" si="33"/>
        <v>0</v>
      </c>
    </row>
    <row r="2128" spans="1:11" ht="17.399999999999999" x14ac:dyDescent="0.3">
      <c r="A2128" s="18" t="s">
        <v>2590</v>
      </c>
      <c r="B2128" s="12" t="s">
        <v>0</v>
      </c>
      <c r="C2128" s="12" t="s">
        <v>1</v>
      </c>
      <c r="D2128" s="12" t="s">
        <v>32</v>
      </c>
      <c r="E2128" s="13">
        <v>8</v>
      </c>
      <c r="F2128" s="14">
        <v>224</v>
      </c>
      <c r="G2128" s="31">
        <v>1262.0659410000001</v>
      </c>
      <c r="H2128" s="53">
        <v>8</v>
      </c>
      <c r="I2128" s="11"/>
      <c r="J2128" s="7">
        <f>I2128/F2128</f>
        <v>0</v>
      </c>
      <c r="K2128" s="16">
        <f t="shared" si="33"/>
        <v>0</v>
      </c>
    </row>
    <row r="2129" spans="1:11" ht="17.399999999999999" x14ac:dyDescent="0.3">
      <c r="A2129" s="18" t="s">
        <v>5121</v>
      </c>
      <c r="B2129" s="12" t="s">
        <v>0</v>
      </c>
      <c r="C2129" s="12" t="s">
        <v>1</v>
      </c>
      <c r="D2129" s="12" t="s">
        <v>36</v>
      </c>
      <c r="E2129" s="13">
        <v>8</v>
      </c>
      <c r="F2129" s="14">
        <v>192</v>
      </c>
      <c r="G2129" s="31">
        <v>1504.2354885</v>
      </c>
      <c r="H2129" s="53">
        <v>8</v>
      </c>
      <c r="I2129" s="11"/>
      <c r="J2129" s="7">
        <f>I2129/F2129</f>
        <v>0</v>
      </c>
      <c r="K2129" s="16">
        <f t="shared" si="33"/>
        <v>0</v>
      </c>
    </row>
    <row r="2130" spans="1:11" ht="17.399999999999999" x14ac:dyDescent="0.3">
      <c r="A2130" s="18" t="s">
        <v>2591</v>
      </c>
      <c r="B2130" s="12" t="s">
        <v>0</v>
      </c>
      <c r="C2130" s="12" t="s">
        <v>1</v>
      </c>
      <c r="D2130" s="12" t="s">
        <v>32</v>
      </c>
      <c r="E2130" s="13">
        <v>8</v>
      </c>
      <c r="F2130" s="14">
        <v>224</v>
      </c>
      <c r="G2130" s="31">
        <v>1262.0659410000001</v>
      </c>
      <c r="H2130" s="53">
        <v>8</v>
      </c>
      <c r="I2130" s="11"/>
      <c r="J2130" s="7">
        <f>I2130/F2130</f>
        <v>0</v>
      </c>
      <c r="K2130" s="16">
        <f t="shared" si="33"/>
        <v>0</v>
      </c>
    </row>
    <row r="2131" spans="1:11" ht="17.399999999999999" x14ac:dyDescent="0.3">
      <c r="A2131" s="18" t="s">
        <v>5122</v>
      </c>
      <c r="B2131" s="12" t="s">
        <v>0</v>
      </c>
      <c r="C2131" s="12" t="s">
        <v>1</v>
      </c>
      <c r="D2131" s="12" t="s">
        <v>36</v>
      </c>
      <c r="E2131" s="13">
        <v>8</v>
      </c>
      <c r="F2131" s="14">
        <v>192</v>
      </c>
      <c r="G2131" s="31">
        <v>1504.2354885</v>
      </c>
      <c r="H2131" s="53">
        <v>8</v>
      </c>
      <c r="I2131" s="11"/>
      <c r="J2131" s="7">
        <f>I2131/F2131</f>
        <v>0</v>
      </c>
      <c r="K2131" s="16">
        <f t="shared" si="33"/>
        <v>0</v>
      </c>
    </row>
    <row r="2132" spans="1:11" ht="17.399999999999999" x14ac:dyDescent="0.3">
      <c r="A2132" s="18" t="s">
        <v>2592</v>
      </c>
      <c r="B2132" s="12" t="s">
        <v>0</v>
      </c>
      <c r="C2132" s="12" t="s">
        <v>1</v>
      </c>
      <c r="D2132" s="12" t="s">
        <v>32</v>
      </c>
      <c r="E2132" s="13">
        <v>8</v>
      </c>
      <c r="F2132" s="14">
        <v>224</v>
      </c>
      <c r="G2132" s="31">
        <v>1262.0659410000001</v>
      </c>
      <c r="H2132" s="53">
        <v>8</v>
      </c>
      <c r="I2132" s="11"/>
      <c r="J2132" s="7">
        <f>I2132/F2132</f>
        <v>0</v>
      </c>
      <c r="K2132" s="16">
        <f t="shared" si="33"/>
        <v>0</v>
      </c>
    </row>
    <row r="2133" spans="1:11" ht="17.399999999999999" x14ac:dyDescent="0.3">
      <c r="A2133" s="18" t="s">
        <v>4478</v>
      </c>
      <c r="B2133" s="12" t="s">
        <v>0</v>
      </c>
      <c r="C2133" s="12" t="s">
        <v>82</v>
      </c>
      <c r="D2133" s="12" t="s">
        <v>20</v>
      </c>
      <c r="E2133" s="13">
        <v>6</v>
      </c>
      <c r="F2133" s="14">
        <v>144</v>
      </c>
      <c r="G2133" s="31">
        <v>1805.3356140000001</v>
      </c>
      <c r="H2133" s="53">
        <v>6</v>
      </c>
      <c r="I2133" s="11"/>
      <c r="J2133" s="7">
        <f>I2133/F2133</f>
        <v>0</v>
      </c>
      <c r="K2133" s="16">
        <f t="shared" si="33"/>
        <v>0</v>
      </c>
    </row>
    <row r="2134" spans="1:11" ht="17.399999999999999" x14ac:dyDescent="0.3">
      <c r="A2134" s="18" t="s">
        <v>5525</v>
      </c>
      <c r="B2134" s="12" t="s">
        <v>0</v>
      </c>
      <c r="C2134" s="12" t="s">
        <v>6</v>
      </c>
      <c r="D2134" s="12" t="s">
        <v>7</v>
      </c>
      <c r="E2134" s="13">
        <v>8</v>
      </c>
      <c r="F2134" s="14">
        <v>360</v>
      </c>
      <c r="G2134" s="31">
        <v>954.6455880000002</v>
      </c>
      <c r="H2134" s="53">
        <v>8</v>
      </c>
      <c r="I2134" s="11"/>
      <c r="J2134" s="7">
        <f>I2134/F2134</f>
        <v>0</v>
      </c>
      <c r="K2134" s="16">
        <f t="shared" si="33"/>
        <v>0</v>
      </c>
    </row>
    <row r="2135" spans="1:11" ht="17.399999999999999" x14ac:dyDescent="0.3">
      <c r="A2135" s="18" t="s">
        <v>6142</v>
      </c>
      <c r="B2135" s="12" t="s">
        <v>0</v>
      </c>
      <c r="C2135" s="12" t="s">
        <v>110</v>
      </c>
      <c r="D2135" s="12" t="s">
        <v>39</v>
      </c>
      <c r="E2135" s="13">
        <v>8</v>
      </c>
      <c r="F2135" s="14">
        <v>64</v>
      </c>
      <c r="G2135" s="31">
        <v>5166.9956295000002</v>
      </c>
      <c r="H2135" s="53">
        <v>8</v>
      </c>
      <c r="I2135" s="11"/>
      <c r="J2135" s="7">
        <f>I2135/F2135</f>
        <v>0</v>
      </c>
      <c r="K2135" s="16">
        <f t="shared" si="33"/>
        <v>0</v>
      </c>
    </row>
    <row r="2136" spans="1:11" ht="17.399999999999999" x14ac:dyDescent="0.3">
      <c r="A2136" s="18" t="s">
        <v>6143</v>
      </c>
      <c r="B2136" s="12" t="s">
        <v>0</v>
      </c>
      <c r="C2136" s="12" t="s">
        <v>110</v>
      </c>
      <c r="D2136" s="12" t="s">
        <v>8</v>
      </c>
      <c r="E2136" s="13">
        <v>8</v>
      </c>
      <c r="F2136" s="14">
        <v>96</v>
      </c>
      <c r="G2136" s="31">
        <v>5145.4411650000011</v>
      </c>
      <c r="H2136" s="53">
        <v>8</v>
      </c>
      <c r="I2136" s="11"/>
      <c r="J2136" s="7">
        <f>I2136/F2136</f>
        <v>0</v>
      </c>
      <c r="K2136" s="16">
        <f t="shared" si="33"/>
        <v>0</v>
      </c>
    </row>
    <row r="2137" spans="1:11" ht="17.399999999999999" x14ac:dyDescent="0.3">
      <c r="A2137" s="18" t="s">
        <v>6144</v>
      </c>
      <c r="B2137" s="12" t="s">
        <v>0</v>
      </c>
      <c r="C2137" s="12" t="s">
        <v>110</v>
      </c>
      <c r="D2137" s="12" t="s">
        <v>9</v>
      </c>
      <c r="E2137" s="13">
        <v>8</v>
      </c>
      <c r="F2137" s="14">
        <v>96</v>
      </c>
      <c r="G2137" s="31">
        <v>5226.8762969999998</v>
      </c>
      <c r="H2137" s="53">
        <v>8</v>
      </c>
      <c r="I2137" s="11"/>
      <c r="J2137" s="7">
        <f>I2137/F2137</f>
        <v>0</v>
      </c>
      <c r="K2137" s="16">
        <f t="shared" si="33"/>
        <v>0</v>
      </c>
    </row>
    <row r="2138" spans="1:11" ht="17.399999999999999" x14ac:dyDescent="0.3">
      <c r="A2138" s="18" t="s">
        <v>3540</v>
      </c>
      <c r="B2138" s="12" t="s">
        <v>0</v>
      </c>
      <c r="C2138" s="12" t="s">
        <v>25</v>
      </c>
      <c r="D2138" s="12" t="s">
        <v>4</v>
      </c>
      <c r="E2138" s="13">
        <v>9</v>
      </c>
      <c r="F2138" s="14">
        <v>180</v>
      </c>
      <c r="G2138" s="31">
        <v>4512.4072919999999</v>
      </c>
      <c r="H2138" s="53">
        <v>9</v>
      </c>
      <c r="I2138" s="11"/>
      <c r="J2138" s="7">
        <f>I2138/F2138</f>
        <v>0</v>
      </c>
      <c r="K2138" s="16">
        <f t="shared" si="33"/>
        <v>0</v>
      </c>
    </row>
    <row r="2139" spans="1:11" ht="17.399999999999999" x14ac:dyDescent="0.3">
      <c r="A2139" s="18" t="s">
        <v>5123</v>
      </c>
      <c r="B2139" s="12" t="s">
        <v>0</v>
      </c>
      <c r="C2139" s="12" t="s">
        <v>20</v>
      </c>
      <c r="D2139" s="12" t="s">
        <v>38</v>
      </c>
      <c r="E2139" s="13">
        <v>1</v>
      </c>
      <c r="F2139" s="14">
        <v>16</v>
      </c>
      <c r="G2139" s="31">
        <v>33349.398246000004</v>
      </c>
      <c r="H2139" s="53">
        <v>1</v>
      </c>
      <c r="I2139" s="11"/>
      <c r="J2139" s="7">
        <f>I2139/F2139</f>
        <v>0</v>
      </c>
      <c r="K2139" s="16">
        <f t="shared" si="33"/>
        <v>0</v>
      </c>
    </row>
    <row r="2140" spans="1:11" ht="17.399999999999999" x14ac:dyDescent="0.3">
      <c r="A2140" s="18" t="s">
        <v>3753</v>
      </c>
      <c r="B2140" s="12" t="s">
        <v>0</v>
      </c>
      <c r="C2140" s="12" t="s">
        <v>20</v>
      </c>
      <c r="D2140" s="12" t="s">
        <v>38</v>
      </c>
      <c r="E2140" s="13">
        <v>1</v>
      </c>
      <c r="F2140" s="14">
        <v>16</v>
      </c>
      <c r="G2140" s="31">
        <v>33349.398246000004</v>
      </c>
      <c r="H2140" s="53">
        <v>1</v>
      </c>
      <c r="I2140" s="11"/>
      <c r="J2140" s="7">
        <f>I2140/F2140</f>
        <v>0</v>
      </c>
      <c r="K2140" s="16">
        <f t="shared" si="33"/>
        <v>0</v>
      </c>
    </row>
    <row r="2141" spans="1:11" ht="17.399999999999999" x14ac:dyDescent="0.3">
      <c r="A2141" s="18" t="s">
        <v>3754</v>
      </c>
      <c r="B2141" s="12" t="s">
        <v>0</v>
      </c>
      <c r="C2141" s="12" t="s">
        <v>110</v>
      </c>
      <c r="D2141" s="12" t="s">
        <v>38</v>
      </c>
      <c r="E2141" s="13">
        <v>8</v>
      </c>
      <c r="F2141" s="14">
        <v>64</v>
      </c>
      <c r="G2141" s="31">
        <v>5324.2496775</v>
      </c>
      <c r="H2141" s="53">
        <v>8</v>
      </c>
      <c r="I2141" s="11"/>
      <c r="J2141" s="7">
        <f>I2141/F2141</f>
        <v>0</v>
      </c>
      <c r="K2141" s="16">
        <f t="shared" si="33"/>
        <v>0</v>
      </c>
    </row>
    <row r="2142" spans="1:11" ht="17.399999999999999" x14ac:dyDescent="0.3">
      <c r="A2142" s="18" t="s">
        <v>6145</v>
      </c>
      <c r="B2142" s="12" t="s">
        <v>0</v>
      </c>
      <c r="C2142" s="12" t="s">
        <v>110</v>
      </c>
      <c r="D2142" s="12" t="s">
        <v>9</v>
      </c>
      <c r="E2142" s="13">
        <v>8</v>
      </c>
      <c r="F2142" s="14">
        <v>96</v>
      </c>
      <c r="G2142" s="31">
        <v>4272.1195770000004</v>
      </c>
      <c r="H2142" s="53">
        <v>8</v>
      </c>
      <c r="I2142" s="11"/>
      <c r="J2142" s="7">
        <f>I2142/F2142</f>
        <v>0</v>
      </c>
      <c r="K2142" s="16">
        <f t="shared" si="33"/>
        <v>0</v>
      </c>
    </row>
    <row r="2143" spans="1:11" ht="17.399999999999999" x14ac:dyDescent="0.3">
      <c r="A2143" s="18" t="s">
        <v>6146</v>
      </c>
      <c r="B2143" s="12" t="s">
        <v>0</v>
      </c>
      <c r="C2143" s="12" t="s">
        <v>110</v>
      </c>
      <c r="D2143" s="12" t="s">
        <v>9</v>
      </c>
      <c r="E2143" s="13">
        <v>8</v>
      </c>
      <c r="F2143" s="14">
        <v>96</v>
      </c>
      <c r="G2143" s="31">
        <v>4269.3114690000002</v>
      </c>
      <c r="H2143" s="53">
        <v>8</v>
      </c>
      <c r="I2143" s="11"/>
      <c r="J2143" s="7">
        <f>I2143/F2143</f>
        <v>0</v>
      </c>
      <c r="K2143" s="16">
        <f t="shared" si="33"/>
        <v>0</v>
      </c>
    </row>
    <row r="2144" spans="1:11" ht="17.399999999999999" x14ac:dyDescent="0.3">
      <c r="A2144" s="18" t="s">
        <v>3755</v>
      </c>
      <c r="B2144" s="12" t="s">
        <v>0</v>
      </c>
      <c r="C2144" s="12" t="s">
        <v>110</v>
      </c>
      <c r="D2144" s="12" t="s">
        <v>38</v>
      </c>
      <c r="E2144" s="13">
        <v>7</v>
      </c>
      <c r="F2144" s="14">
        <v>56</v>
      </c>
      <c r="G2144" s="31">
        <v>7314.4069200000004</v>
      </c>
      <c r="H2144" s="53">
        <v>7</v>
      </c>
      <c r="I2144" s="11"/>
      <c r="J2144" s="7">
        <f>I2144/F2144</f>
        <v>0</v>
      </c>
      <c r="K2144" s="16">
        <f t="shared" si="33"/>
        <v>0</v>
      </c>
    </row>
    <row r="2145" spans="1:11" ht="17.399999999999999" x14ac:dyDescent="0.3">
      <c r="A2145" s="18" t="s">
        <v>6147</v>
      </c>
      <c r="B2145" s="12" t="s">
        <v>0</v>
      </c>
      <c r="C2145" s="12" t="s">
        <v>110</v>
      </c>
      <c r="D2145" s="12" t="s">
        <v>39</v>
      </c>
      <c r="E2145" s="13">
        <v>7</v>
      </c>
      <c r="F2145" s="14">
        <v>56</v>
      </c>
      <c r="G2145" s="31">
        <v>7129.0717920000006</v>
      </c>
      <c r="H2145" s="53">
        <v>7</v>
      </c>
      <c r="I2145" s="11"/>
      <c r="J2145" s="7">
        <f>I2145/F2145</f>
        <v>0</v>
      </c>
      <c r="K2145" s="16">
        <f t="shared" si="33"/>
        <v>0</v>
      </c>
    </row>
    <row r="2146" spans="1:11" ht="17.399999999999999" x14ac:dyDescent="0.3">
      <c r="A2146" s="18" t="s">
        <v>6148</v>
      </c>
      <c r="B2146" s="12" t="s">
        <v>0</v>
      </c>
      <c r="C2146" s="12" t="s">
        <v>110</v>
      </c>
      <c r="D2146" s="12" t="s">
        <v>39</v>
      </c>
      <c r="E2146" s="13">
        <v>8</v>
      </c>
      <c r="F2146" s="14">
        <v>64</v>
      </c>
      <c r="G2146" s="31">
        <v>5748.2739855000009</v>
      </c>
      <c r="H2146" s="53">
        <v>8</v>
      </c>
      <c r="I2146" s="11"/>
      <c r="J2146" s="7">
        <f>I2146/F2146</f>
        <v>0</v>
      </c>
      <c r="K2146" s="16">
        <f t="shared" si="33"/>
        <v>0</v>
      </c>
    </row>
    <row r="2147" spans="1:11" ht="17.399999999999999" x14ac:dyDescent="0.3">
      <c r="A2147" s="18" t="s">
        <v>6148</v>
      </c>
      <c r="B2147" s="12" t="s">
        <v>0</v>
      </c>
      <c r="C2147" s="12" t="s">
        <v>110</v>
      </c>
      <c r="D2147" s="12" t="s">
        <v>38</v>
      </c>
      <c r="E2147" s="13">
        <v>7</v>
      </c>
      <c r="F2147" s="14">
        <v>56</v>
      </c>
      <c r="G2147" s="31">
        <v>6887.5745040000011</v>
      </c>
      <c r="H2147" s="53">
        <v>7</v>
      </c>
      <c r="I2147" s="11"/>
      <c r="J2147" s="7">
        <f>I2147/F2147</f>
        <v>0</v>
      </c>
      <c r="K2147" s="16">
        <f t="shared" si="33"/>
        <v>0</v>
      </c>
    </row>
    <row r="2148" spans="1:11" ht="17.399999999999999" x14ac:dyDescent="0.3">
      <c r="A2148" s="18" t="s">
        <v>6149</v>
      </c>
      <c r="B2148" s="12" t="s">
        <v>0</v>
      </c>
      <c r="C2148" s="12" t="s">
        <v>110</v>
      </c>
      <c r="D2148" s="12" t="s">
        <v>39</v>
      </c>
      <c r="E2148" s="13">
        <v>8</v>
      </c>
      <c r="F2148" s="14">
        <v>64</v>
      </c>
      <c r="G2148" s="31">
        <v>6433.4523374999999</v>
      </c>
      <c r="H2148" s="53">
        <v>8</v>
      </c>
      <c r="I2148" s="11"/>
      <c r="J2148" s="7">
        <f>I2148/F2148</f>
        <v>0</v>
      </c>
      <c r="K2148" s="16">
        <f t="shared" ref="K2148:K2211" si="34">I2148*G2148</f>
        <v>0</v>
      </c>
    </row>
    <row r="2149" spans="1:11" ht="17.399999999999999" x14ac:dyDescent="0.3">
      <c r="A2149" s="18" t="s">
        <v>6150</v>
      </c>
      <c r="B2149" s="12" t="s">
        <v>0</v>
      </c>
      <c r="C2149" s="12" t="s">
        <v>110</v>
      </c>
      <c r="D2149" s="12" t="s">
        <v>38</v>
      </c>
      <c r="E2149" s="13">
        <v>7</v>
      </c>
      <c r="F2149" s="14">
        <v>56</v>
      </c>
      <c r="G2149" s="31">
        <v>6974.625852000001</v>
      </c>
      <c r="H2149" s="53">
        <v>7</v>
      </c>
      <c r="I2149" s="11"/>
      <c r="J2149" s="7">
        <f>I2149/F2149</f>
        <v>0</v>
      </c>
      <c r="K2149" s="16">
        <f t="shared" si="34"/>
        <v>0</v>
      </c>
    </row>
    <row r="2150" spans="1:11" ht="17.399999999999999" x14ac:dyDescent="0.3">
      <c r="A2150" s="18" t="s">
        <v>3541</v>
      </c>
      <c r="B2150" s="12" t="s">
        <v>0</v>
      </c>
      <c r="C2150" s="12" t="s">
        <v>110</v>
      </c>
      <c r="D2150" s="12" t="s">
        <v>15</v>
      </c>
      <c r="E2150" s="13">
        <v>8</v>
      </c>
      <c r="F2150" s="14">
        <v>64</v>
      </c>
      <c r="G2150" s="31">
        <v>7113.0144735000003</v>
      </c>
      <c r="H2150" s="53">
        <v>8</v>
      </c>
      <c r="I2150" s="11"/>
      <c r="J2150" s="7">
        <f>I2150/F2150</f>
        <v>0</v>
      </c>
      <c r="K2150" s="16">
        <f t="shared" si="34"/>
        <v>0</v>
      </c>
    </row>
    <row r="2151" spans="1:11" ht="17.399999999999999" x14ac:dyDescent="0.3">
      <c r="A2151" s="18" t="s">
        <v>6151</v>
      </c>
      <c r="B2151" s="12" t="s">
        <v>0</v>
      </c>
      <c r="C2151" s="12" t="s">
        <v>110</v>
      </c>
      <c r="D2151" s="12" t="s">
        <v>39</v>
      </c>
      <c r="E2151" s="13">
        <v>7</v>
      </c>
      <c r="F2151" s="14">
        <v>56</v>
      </c>
      <c r="G2151" s="31">
        <v>7808.6339280000002</v>
      </c>
      <c r="H2151" s="53">
        <v>7</v>
      </c>
      <c r="I2151" s="11"/>
      <c r="J2151" s="7">
        <f>I2151/F2151</f>
        <v>0</v>
      </c>
      <c r="K2151" s="16">
        <f t="shared" si="34"/>
        <v>0</v>
      </c>
    </row>
    <row r="2152" spans="1:11" ht="17.399999999999999" x14ac:dyDescent="0.3">
      <c r="A2152" s="18" t="s">
        <v>6152</v>
      </c>
      <c r="B2152" s="12" t="s">
        <v>0</v>
      </c>
      <c r="C2152" s="12" t="s">
        <v>110</v>
      </c>
      <c r="D2152" s="12" t="s">
        <v>38</v>
      </c>
      <c r="E2152" s="13">
        <v>7</v>
      </c>
      <c r="F2152" s="14">
        <v>56</v>
      </c>
      <c r="G2152" s="31">
        <v>8078.2122960000024</v>
      </c>
      <c r="H2152" s="53">
        <v>7</v>
      </c>
      <c r="I2152" s="11"/>
      <c r="J2152" s="7">
        <f>I2152/F2152</f>
        <v>0</v>
      </c>
      <c r="K2152" s="16">
        <f t="shared" si="34"/>
        <v>0</v>
      </c>
    </row>
    <row r="2153" spans="1:11" ht="17.399999999999999" x14ac:dyDescent="0.3">
      <c r="A2153" s="18" t="s">
        <v>5124</v>
      </c>
      <c r="B2153" s="12" t="s">
        <v>0</v>
      </c>
      <c r="C2153" s="12" t="s">
        <v>110</v>
      </c>
      <c r="D2153" s="12" t="s">
        <v>15</v>
      </c>
      <c r="E2153" s="13">
        <v>7</v>
      </c>
      <c r="F2153" s="14">
        <v>56</v>
      </c>
      <c r="G2153" s="31">
        <v>8078.2122960000024</v>
      </c>
      <c r="H2153" s="53">
        <v>7</v>
      </c>
      <c r="I2153" s="11"/>
      <c r="J2153" s="7">
        <f>I2153/F2153</f>
        <v>0</v>
      </c>
      <c r="K2153" s="16">
        <f t="shared" si="34"/>
        <v>0</v>
      </c>
    </row>
    <row r="2154" spans="1:11" ht="17.399999999999999" x14ac:dyDescent="0.3">
      <c r="A2154" s="18" t="s">
        <v>6153</v>
      </c>
      <c r="B2154" s="12" t="s">
        <v>0</v>
      </c>
      <c r="C2154" s="12" t="s">
        <v>110</v>
      </c>
      <c r="D2154" s="12" t="s">
        <v>38</v>
      </c>
      <c r="E2154" s="13">
        <v>7</v>
      </c>
      <c r="F2154" s="14">
        <v>56</v>
      </c>
      <c r="G2154" s="31">
        <v>8078.2122960000024</v>
      </c>
      <c r="H2154" s="53">
        <v>7</v>
      </c>
      <c r="I2154" s="11"/>
      <c r="J2154" s="7">
        <f>I2154/F2154</f>
        <v>0</v>
      </c>
      <c r="K2154" s="16">
        <f t="shared" si="34"/>
        <v>0</v>
      </c>
    </row>
    <row r="2155" spans="1:11" ht="17.399999999999999" x14ac:dyDescent="0.3">
      <c r="A2155" s="18" t="s">
        <v>6154</v>
      </c>
      <c r="B2155" s="12" t="s">
        <v>0</v>
      </c>
      <c r="C2155" s="12" t="s">
        <v>110</v>
      </c>
      <c r="D2155" s="12" t="s">
        <v>38</v>
      </c>
      <c r="E2155" s="13">
        <v>7</v>
      </c>
      <c r="F2155" s="14">
        <v>56</v>
      </c>
      <c r="G2155" s="31">
        <v>8078.2122960000024</v>
      </c>
      <c r="H2155" s="53">
        <v>7</v>
      </c>
      <c r="I2155" s="11"/>
      <c r="J2155" s="7">
        <f>I2155/F2155</f>
        <v>0</v>
      </c>
      <c r="K2155" s="16">
        <f t="shared" si="34"/>
        <v>0</v>
      </c>
    </row>
    <row r="2156" spans="1:11" ht="17.399999999999999" x14ac:dyDescent="0.3">
      <c r="A2156" s="18" t="s">
        <v>6155</v>
      </c>
      <c r="B2156" s="12" t="s">
        <v>0</v>
      </c>
      <c r="C2156" s="12" t="s">
        <v>110</v>
      </c>
      <c r="D2156" s="12" t="s">
        <v>38</v>
      </c>
      <c r="E2156" s="13">
        <v>7</v>
      </c>
      <c r="F2156" s="14">
        <v>56</v>
      </c>
      <c r="G2156" s="31">
        <v>8078.2122960000024</v>
      </c>
      <c r="H2156" s="53">
        <v>7</v>
      </c>
      <c r="I2156" s="11"/>
      <c r="J2156" s="7">
        <f>I2156/F2156</f>
        <v>0</v>
      </c>
      <c r="K2156" s="16">
        <f t="shared" si="34"/>
        <v>0</v>
      </c>
    </row>
    <row r="2157" spans="1:11" ht="17.399999999999999" x14ac:dyDescent="0.3">
      <c r="A2157" s="18" t="s">
        <v>6156</v>
      </c>
      <c r="B2157" s="12" t="s">
        <v>0</v>
      </c>
      <c r="C2157" s="12" t="s">
        <v>110</v>
      </c>
      <c r="D2157" s="12" t="s">
        <v>9</v>
      </c>
      <c r="E2157" s="13">
        <v>7</v>
      </c>
      <c r="F2157" s="14">
        <v>84</v>
      </c>
      <c r="G2157" s="31">
        <v>6879.38832</v>
      </c>
      <c r="H2157" s="53">
        <v>7</v>
      </c>
      <c r="I2157" s="11"/>
      <c r="J2157" s="7">
        <f>I2157/F2157</f>
        <v>0</v>
      </c>
      <c r="K2157" s="16">
        <f t="shared" si="34"/>
        <v>0</v>
      </c>
    </row>
    <row r="2158" spans="1:11" ht="17.399999999999999" x14ac:dyDescent="0.3">
      <c r="A2158" s="18" t="s">
        <v>3955</v>
      </c>
      <c r="B2158" s="12" t="s">
        <v>0</v>
      </c>
      <c r="C2158" s="12" t="s">
        <v>110</v>
      </c>
      <c r="D2158" s="12" t="s">
        <v>9</v>
      </c>
      <c r="E2158" s="13">
        <v>7</v>
      </c>
      <c r="F2158" s="14">
        <v>84</v>
      </c>
      <c r="G2158" s="31">
        <v>6539.6072520000016</v>
      </c>
      <c r="H2158" s="53">
        <v>7</v>
      </c>
      <c r="I2158" s="11"/>
      <c r="J2158" s="7">
        <f>I2158/F2158</f>
        <v>0</v>
      </c>
      <c r="K2158" s="16">
        <f t="shared" si="34"/>
        <v>0</v>
      </c>
    </row>
    <row r="2159" spans="1:11" ht="17.399999999999999" x14ac:dyDescent="0.3">
      <c r="A2159" s="18" t="s">
        <v>6157</v>
      </c>
      <c r="B2159" s="12" t="s">
        <v>0</v>
      </c>
      <c r="C2159" s="12" t="s">
        <v>110</v>
      </c>
      <c r="D2159" s="12" t="s">
        <v>15</v>
      </c>
      <c r="E2159" s="13">
        <v>7</v>
      </c>
      <c r="F2159" s="14">
        <v>56</v>
      </c>
      <c r="G2159" s="31">
        <v>7993.9690559999999</v>
      </c>
      <c r="H2159" s="53">
        <v>7</v>
      </c>
      <c r="I2159" s="11"/>
      <c r="J2159" s="7">
        <f>I2159/F2159</f>
        <v>0</v>
      </c>
      <c r="K2159" s="16">
        <f t="shared" si="34"/>
        <v>0</v>
      </c>
    </row>
    <row r="2160" spans="1:11" ht="17.399999999999999" x14ac:dyDescent="0.3">
      <c r="A2160" s="18" t="s">
        <v>5125</v>
      </c>
      <c r="B2160" s="12" t="s">
        <v>0</v>
      </c>
      <c r="C2160" s="12" t="s">
        <v>110</v>
      </c>
      <c r="D2160" s="12" t="s">
        <v>38</v>
      </c>
      <c r="E2160" s="13">
        <v>7</v>
      </c>
      <c r="F2160" s="14">
        <v>56</v>
      </c>
      <c r="G2160" s="31">
        <v>8078.2122960000024</v>
      </c>
      <c r="H2160" s="53">
        <v>7</v>
      </c>
      <c r="I2160" s="11"/>
      <c r="J2160" s="7">
        <f>I2160/F2160</f>
        <v>0</v>
      </c>
      <c r="K2160" s="16">
        <f t="shared" si="34"/>
        <v>0</v>
      </c>
    </row>
    <row r="2161" spans="1:11" ht="17.399999999999999" x14ac:dyDescent="0.3">
      <c r="A2161" s="18" t="s">
        <v>6158</v>
      </c>
      <c r="B2161" s="12" t="s">
        <v>0</v>
      </c>
      <c r="C2161" s="12" t="s">
        <v>110</v>
      </c>
      <c r="D2161" s="12" t="s">
        <v>15</v>
      </c>
      <c r="E2161" s="13">
        <v>6</v>
      </c>
      <c r="F2161" s="14">
        <v>48</v>
      </c>
      <c r="G2161" s="31">
        <v>8586.3607740000007</v>
      </c>
      <c r="H2161" s="53">
        <v>6</v>
      </c>
      <c r="I2161" s="11"/>
      <c r="J2161" s="7">
        <f>I2161/F2161</f>
        <v>0</v>
      </c>
      <c r="K2161" s="16">
        <f t="shared" si="34"/>
        <v>0</v>
      </c>
    </row>
    <row r="2162" spans="1:11" ht="17.399999999999999" x14ac:dyDescent="0.3">
      <c r="A2162" s="18" t="s">
        <v>6159</v>
      </c>
      <c r="B2162" s="12" t="s">
        <v>0</v>
      </c>
      <c r="C2162" s="12" t="s">
        <v>110</v>
      </c>
      <c r="D2162" s="12" t="s">
        <v>38</v>
      </c>
      <c r="E2162" s="13">
        <v>7</v>
      </c>
      <c r="F2162" s="14">
        <v>56</v>
      </c>
      <c r="G2162" s="31">
        <v>7738.4312280000013</v>
      </c>
      <c r="H2162" s="53">
        <v>7</v>
      </c>
      <c r="I2162" s="11"/>
      <c r="J2162" s="7">
        <f>I2162/F2162</f>
        <v>0</v>
      </c>
      <c r="K2162" s="16">
        <f t="shared" si="34"/>
        <v>0</v>
      </c>
    </row>
    <row r="2163" spans="1:11" ht="17.399999999999999" x14ac:dyDescent="0.3">
      <c r="A2163" s="18" t="s">
        <v>2807</v>
      </c>
      <c r="B2163" s="12" t="s">
        <v>0</v>
      </c>
      <c r="C2163" s="12" t="s">
        <v>110</v>
      </c>
      <c r="D2163" s="12" t="s">
        <v>15</v>
      </c>
      <c r="E2163" s="13">
        <v>8</v>
      </c>
      <c r="F2163" s="14">
        <v>64</v>
      </c>
      <c r="G2163" s="31">
        <v>6773.2334055000001</v>
      </c>
      <c r="H2163" s="53">
        <v>8</v>
      </c>
      <c r="I2163" s="11"/>
      <c r="J2163" s="7">
        <f>I2163/F2163</f>
        <v>0</v>
      </c>
      <c r="K2163" s="16">
        <f t="shared" si="34"/>
        <v>0</v>
      </c>
    </row>
    <row r="2164" spans="1:11" ht="17.399999999999999" x14ac:dyDescent="0.3">
      <c r="A2164" s="18" t="s">
        <v>2807</v>
      </c>
      <c r="B2164" s="12" t="s">
        <v>0</v>
      </c>
      <c r="C2164" s="12" t="s">
        <v>110</v>
      </c>
      <c r="D2164" s="12" t="s">
        <v>39</v>
      </c>
      <c r="E2164" s="13">
        <v>7</v>
      </c>
      <c r="F2164" s="14">
        <v>56</v>
      </c>
      <c r="G2164" s="31">
        <v>6789.2907240000004</v>
      </c>
      <c r="H2164" s="53">
        <v>7</v>
      </c>
      <c r="I2164" s="11"/>
      <c r="J2164" s="7">
        <f>I2164/F2164</f>
        <v>0</v>
      </c>
      <c r="K2164" s="16">
        <f t="shared" si="34"/>
        <v>0</v>
      </c>
    </row>
    <row r="2165" spans="1:11" ht="17.399999999999999" x14ac:dyDescent="0.3">
      <c r="A2165" s="18" t="s">
        <v>2807</v>
      </c>
      <c r="B2165" s="12" t="s">
        <v>0</v>
      </c>
      <c r="C2165" s="12" t="s">
        <v>110</v>
      </c>
      <c r="D2165" s="12" t="s">
        <v>38</v>
      </c>
      <c r="E2165" s="13">
        <v>7</v>
      </c>
      <c r="F2165" s="14">
        <v>56</v>
      </c>
      <c r="G2165" s="31">
        <v>7738.4312280000013</v>
      </c>
      <c r="H2165" s="53">
        <v>7</v>
      </c>
      <c r="I2165" s="11"/>
      <c r="J2165" s="7">
        <f>I2165/F2165</f>
        <v>0</v>
      </c>
      <c r="K2165" s="16">
        <f t="shared" si="34"/>
        <v>0</v>
      </c>
    </row>
    <row r="2166" spans="1:11" ht="17.399999999999999" x14ac:dyDescent="0.3">
      <c r="A2166" s="18" t="s">
        <v>6160</v>
      </c>
      <c r="B2166" s="12" t="s">
        <v>0</v>
      </c>
      <c r="C2166" s="12" t="s">
        <v>25</v>
      </c>
      <c r="D2166" s="12" t="s">
        <v>9</v>
      </c>
      <c r="E2166" s="13">
        <v>6</v>
      </c>
      <c r="F2166" s="14">
        <v>90</v>
      </c>
      <c r="G2166" s="31">
        <v>5121.5444640000005</v>
      </c>
      <c r="H2166" s="53">
        <v>6</v>
      </c>
      <c r="I2166" s="11"/>
      <c r="J2166" s="7">
        <f>I2166/F2166</f>
        <v>0</v>
      </c>
      <c r="K2166" s="16">
        <f t="shared" si="34"/>
        <v>0</v>
      </c>
    </row>
    <row r="2167" spans="1:11" ht="17.399999999999999" x14ac:dyDescent="0.3">
      <c r="A2167" s="18" t="s">
        <v>6161</v>
      </c>
      <c r="B2167" s="12" t="s">
        <v>0</v>
      </c>
      <c r="C2167" s="12" t="s">
        <v>110</v>
      </c>
      <c r="D2167" s="12" t="s">
        <v>15</v>
      </c>
      <c r="E2167" s="13">
        <v>7</v>
      </c>
      <c r="F2167" s="14">
        <v>56</v>
      </c>
      <c r="G2167" s="31">
        <v>7654.1879880000015</v>
      </c>
      <c r="H2167" s="53">
        <v>7</v>
      </c>
      <c r="I2167" s="11"/>
      <c r="J2167" s="7">
        <f>I2167/F2167</f>
        <v>0</v>
      </c>
      <c r="K2167" s="16">
        <f t="shared" si="34"/>
        <v>0</v>
      </c>
    </row>
    <row r="2168" spans="1:11" ht="17.399999999999999" x14ac:dyDescent="0.3">
      <c r="A2168" s="18" t="s">
        <v>6162</v>
      </c>
      <c r="B2168" s="12" t="s">
        <v>0</v>
      </c>
      <c r="C2168" s="12" t="s">
        <v>110</v>
      </c>
      <c r="D2168" s="12" t="s">
        <v>38</v>
      </c>
      <c r="E2168" s="13">
        <v>7</v>
      </c>
      <c r="F2168" s="14">
        <v>56</v>
      </c>
      <c r="G2168" s="31">
        <v>7738.4312280000013</v>
      </c>
      <c r="H2168" s="53">
        <v>7</v>
      </c>
      <c r="I2168" s="11"/>
      <c r="J2168" s="7">
        <f>I2168/F2168</f>
        <v>0</v>
      </c>
      <c r="K2168" s="16">
        <f t="shared" si="34"/>
        <v>0</v>
      </c>
    </row>
    <row r="2169" spans="1:11" ht="17.399999999999999" x14ac:dyDescent="0.3">
      <c r="A2169" s="18" t="s">
        <v>6163</v>
      </c>
      <c r="B2169" s="12" t="s">
        <v>0</v>
      </c>
      <c r="C2169" s="12" t="s">
        <v>110</v>
      </c>
      <c r="D2169" s="12" t="s">
        <v>38</v>
      </c>
      <c r="E2169" s="13">
        <v>6</v>
      </c>
      <c r="F2169" s="14">
        <v>48</v>
      </c>
      <c r="G2169" s="31">
        <v>9178.8715620000021</v>
      </c>
      <c r="H2169" s="53">
        <v>6</v>
      </c>
      <c r="I2169" s="11"/>
      <c r="J2169" s="7">
        <f>I2169/F2169</f>
        <v>0</v>
      </c>
      <c r="K2169" s="16">
        <f t="shared" si="34"/>
        <v>0</v>
      </c>
    </row>
    <row r="2170" spans="1:11" ht="17.399999999999999" x14ac:dyDescent="0.3">
      <c r="A2170" s="18" t="s">
        <v>5126</v>
      </c>
      <c r="B2170" s="12" t="s">
        <v>0</v>
      </c>
      <c r="C2170" s="12" t="s">
        <v>25</v>
      </c>
      <c r="D2170" s="12" t="s">
        <v>4</v>
      </c>
      <c r="E2170" s="13">
        <v>6</v>
      </c>
      <c r="F2170" s="14">
        <v>144</v>
      </c>
      <c r="G2170" s="31">
        <v>4734.192258</v>
      </c>
      <c r="H2170" s="53">
        <v>6</v>
      </c>
      <c r="I2170" s="11"/>
      <c r="J2170" s="7">
        <f>I2170/F2170</f>
        <v>0</v>
      </c>
      <c r="K2170" s="16">
        <f t="shared" si="34"/>
        <v>0</v>
      </c>
    </row>
    <row r="2171" spans="1:11" ht="17.399999999999999" x14ac:dyDescent="0.3">
      <c r="A2171" s="18" t="s">
        <v>3756</v>
      </c>
      <c r="B2171" s="12" t="s">
        <v>0</v>
      </c>
      <c r="C2171" s="12" t="s">
        <v>110</v>
      </c>
      <c r="D2171" s="12" t="s">
        <v>15</v>
      </c>
      <c r="E2171" s="13">
        <v>8</v>
      </c>
      <c r="F2171" s="14">
        <v>64</v>
      </c>
      <c r="G2171" s="31">
        <v>7537.0387815000004</v>
      </c>
      <c r="H2171" s="53">
        <v>8</v>
      </c>
      <c r="I2171" s="11"/>
      <c r="J2171" s="7">
        <f>I2171/F2171</f>
        <v>0</v>
      </c>
      <c r="K2171" s="16">
        <f t="shared" si="34"/>
        <v>0</v>
      </c>
    </row>
    <row r="2172" spans="1:11" ht="17.399999999999999" x14ac:dyDescent="0.3">
      <c r="A2172" s="18" t="s">
        <v>3756</v>
      </c>
      <c r="B2172" s="12" t="s">
        <v>0</v>
      </c>
      <c r="C2172" s="12" t="s">
        <v>110</v>
      </c>
      <c r="D2172" s="12" t="s">
        <v>38</v>
      </c>
      <c r="E2172" s="13">
        <v>6</v>
      </c>
      <c r="F2172" s="14">
        <v>48</v>
      </c>
      <c r="G2172" s="31">
        <v>8839.090494</v>
      </c>
      <c r="H2172" s="53">
        <v>6</v>
      </c>
      <c r="I2172" s="11"/>
      <c r="J2172" s="7">
        <f>I2172/F2172</f>
        <v>0</v>
      </c>
      <c r="K2172" s="16">
        <f t="shared" si="34"/>
        <v>0</v>
      </c>
    </row>
    <row r="2173" spans="1:11" ht="17.399999999999999" x14ac:dyDescent="0.3">
      <c r="A2173" s="18" t="s">
        <v>3851</v>
      </c>
      <c r="B2173" s="12" t="s">
        <v>0</v>
      </c>
      <c r="C2173" s="12" t="s">
        <v>25</v>
      </c>
      <c r="D2173" s="12" t="s">
        <v>9</v>
      </c>
      <c r="E2173" s="13">
        <v>6</v>
      </c>
      <c r="F2173" s="14">
        <v>108</v>
      </c>
      <c r="G2173" s="31">
        <v>5094.473508</v>
      </c>
      <c r="H2173" s="53">
        <v>6</v>
      </c>
      <c r="I2173" s="11"/>
      <c r="J2173" s="7">
        <f>I2173/F2173</f>
        <v>0</v>
      </c>
      <c r="K2173" s="16">
        <f t="shared" si="34"/>
        <v>0</v>
      </c>
    </row>
    <row r="2174" spans="1:11" ht="17.399999999999999" x14ac:dyDescent="0.3">
      <c r="A2174" s="18" t="s">
        <v>6164</v>
      </c>
      <c r="B2174" s="12" t="s">
        <v>0</v>
      </c>
      <c r="C2174" s="12" t="s">
        <v>110</v>
      </c>
      <c r="D2174" s="12" t="s">
        <v>15</v>
      </c>
      <c r="E2174" s="13">
        <v>6</v>
      </c>
      <c r="F2174" s="14">
        <v>48</v>
      </c>
      <c r="G2174" s="31">
        <v>8839.090494</v>
      </c>
      <c r="H2174" s="53">
        <v>6</v>
      </c>
      <c r="I2174" s="11"/>
      <c r="J2174" s="7">
        <f>I2174/F2174</f>
        <v>0</v>
      </c>
      <c r="K2174" s="16">
        <f t="shared" si="34"/>
        <v>0</v>
      </c>
    </row>
    <row r="2175" spans="1:11" ht="17.399999999999999" x14ac:dyDescent="0.3">
      <c r="A2175" s="18" t="s">
        <v>6165</v>
      </c>
      <c r="B2175" s="12" t="s">
        <v>0</v>
      </c>
      <c r="C2175" s="12" t="s">
        <v>110</v>
      </c>
      <c r="D2175" s="12" t="s">
        <v>38</v>
      </c>
      <c r="E2175" s="13">
        <v>6</v>
      </c>
      <c r="F2175" s="14">
        <v>48</v>
      </c>
      <c r="G2175" s="31">
        <v>8926.1418420000009</v>
      </c>
      <c r="H2175" s="53">
        <v>6</v>
      </c>
      <c r="I2175" s="11"/>
      <c r="J2175" s="7">
        <f>I2175/F2175</f>
        <v>0</v>
      </c>
      <c r="K2175" s="16">
        <f t="shared" si="34"/>
        <v>0</v>
      </c>
    </row>
    <row r="2176" spans="1:11" ht="17.399999999999999" x14ac:dyDescent="0.3">
      <c r="A2176" s="18" t="s">
        <v>5526</v>
      </c>
      <c r="B2176" s="12" t="s">
        <v>0</v>
      </c>
      <c r="C2176" s="12" t="s">
        <v>25</v>
      </c>
      <c r="D2176" s="12" t="s">
        <v>2</v>
      </c>
      <c r="E2176" s="13">
        <v>10</v>
      </c>
      <c r="F2176" s="14">
        <v>250</v>
      </c>
      <c r="G2176" s="31">
        <v>3722.7172320000004</v>
      </c>
      <c r="H2176" s="53">
        <v>10</v>
      </c>
      <c r="I2176" s="11"/>
      <c r="J2176" s="7">
        <f>I2176/F2176</f>
        <v>0</v>
      </c>
      <c r="K2176" s="16">
        <f t="shared" si="34"/>
        <v>0</v>
      </c>
    </row>
    <row r="2177" spans="1:11" ht="17.399999999999999" x14ac:dyDescent="0.3">
      <c r="A2177" s="18" t="s">
        <v>5527</v>
      </c>
      <c r="B2177" s="12" t="s">
        <v>0</v>
      </c>
      <c r="C2177" s="12" t="s">
        <v>25</v>
      </c>
      <c r="D2177" s="12" t="s">
        <v>14</v>
      </c>
      <c r="E2177" s="13">
        <v>6</v>
      </c>
      <c r="F2177" s="14">
        <v>144</v>
      </c>
      <c r="G2177" s="31">
        <v>4734.192258</v>
      </c>
      <c r="H2177" s="53">
        <v>6</v>
      </c>
      <c r="I2177" s="11"/>
      <c r="J2177" s="7">
        <f>I2177/F2177</f>
        <v>0</v>
      </c>
      <c r="K2177" s="16">
        <f t="shared" si="34"/>
        <v>0</v>
      </c>
    </row>
    <row r="2178" spans="1:11" ht="17.399999999999999" x14ac:dyDescent="0.3">
      <c r="A2178" s="18" t="s">
        <v>3757</v>
      </c>
      <c r="B2178" s="12" t="s">
        <v>0</v>
      </c>
      <c r="C2178" s="12" t="s">
        <v>25</v>
      </c>
      <c r="D2178" s="12" t="s">
        <v>4</v>
      </c>
      <c r="E2178" s="13">
        <v>6</v>
      </c>
      <c r="F2178" s="14">
        <v>144</v>
      </c>
      <c r="G2178" s="31">
        <v>5040.27603</v>
      </c>
      <c r="H2178" s="53">
        <v>6</v>
      </c>
      <c r="I2178" s="11"/>
      <c r="J2178" s="7">
        <f>I2178/F2178</f>
        <v>0</v>
      </c>
      <c r="K2178" s="16">
        <f t="shared" si="34"/>
        <v>0</v>
      </c>
    </row>
    <row r="2179" spans="1:11" ht="17.399999999999999" x14ac:dyDescent="0.3">
      <c r="A2179" s="18" t="s">
        <v>3757</v>
      </c>
      <c r="B2179" s="12" t="s">
        <v>0</v>
      </c>
      <c r="C2179" s="12" t="s">
        <v>110</v>
      </c>
      <c r="D2179" s="12" t="s">
        <v>15</v>
      </c>
      <c r="E2179" s="13">
        <v>4</v>
      </c>
      <c r="F2179" s="14">
        <v>48</v>
      </c>
      <c r="G2179" s="31">
        <v>8566.7040180000004</v>
      </c>
      <c r="H2179" s="53">
        <v>4</v>
      </c>
      <c r="I2179" s="11"/>
      <c r="J2179" s="7">
        <f>I2179/F2179</f>
        <v>0</v>
      </c>
      <c r="K2179" s="16">
        <f t="shared" si="34"/>
        <v>0</v>
      </c>
    </row>
    <row r="2180" spans="1:11" ht="17.399999999999999" x14ac:dyDescent="0.3">
      <c r="A2180" s="18" t="s">
        <v>5528</v>
      </c>
      <c r="B2180" s="12" t="s">
        <v>0</v>
      </c>
      <c r="C2180" s="12" t="s">
        <v>25</v>
      </c>
      <c r="D2180" s="12" t="s">
        <v>14</v>
      </c>
      <c r="E2180" s="13">
        <v>6</v>
      </c>
      <c r="F2180" s="14">
        <v>144</v>
      </c>
      <c r="G2180" s="31">
        <v>5040.27603</v>
      </c>
      <c r="H2180" s="53">
        <v>6</v>
      </c>
      <c r="I2180" s="11"/>
      <c r="J2180" s="7">
        <f>I2180/F2180</f>
        <v>0</v>
      </c>
      <c r="K2180" s="16">
        <f t="shared" si="34"/>
        <v>0</v>
      </c>
    </row>
    <row r="2181" spans="1:11" ht="17.399999999999999" x14ac:dyDescent="0.3">
      <c r="A2181" s="18" t="s">
        <v>4185</v>
      </c>
      <c r="B2181" s="12" t="s">
        <v>0</v>
      </c>
      <c r="C2181" s="12" t="s">
        <v>110</v>
      </c>
      <c r="D2181" s="12" t="s">
        <v>17</v>
      </c>
      <c r="E2181" s="13">
        <v>4</v>
      </c>
      <c r="F2181" s="14">
        <v>72</v>
      </c>
      <c r="G2181" s="31">
        <v>7317.373787999999</v>
      </c>
      <c r="H2181" s="53">
        <v>4</v>
      </c>
      <c r="I2181" s="11"/>
      <c r="J2181" s="7">
        <f>I2181/F2181</f>
        <v>0</v>
      </c>
      <c r="K2181" s="16">
        <f t="shared" si="34"/>
        <v>0</v>
      </c>
    </row>
    <row r="2182" spans="1:11" ht="17.399999999999999" x14ac:dyDescent="0.3">
      <c r="A2182" s="18" t="s">
        <v>4291</v>
      </c>
      <c r="B2182" s="12" t="s">
        <v>0</v>
      </c>
      <c r="C2182" s="12" t="s">
        <v>110</v>
      </c>
      <c r="D2182" s="12" t="s">
        <v>17</v>
      </c>
      <c r="E2182" s="13">
        <v>4</v>
      </c>
      <c r="F2182" s="14">
        <v>72</v>
      </c>
      <c r="G2182" s="31">
        <v>7485.8602680000004</v>
      </c>
      <c r="H2182" s="53">
        <v>4</v>
      </c>
      <c r="I2182" s="11"/>
      <c r="J2182" s="7">
        <f>I2182/F2182</f>
        <v>0</v>
      </c>
      <c r="K2182" s="16">
        <f t="shared" si="34"/>
        <v>0</v>
      </c>
    </row>
    <row r="2183" spans="1:11" ht="17.399999999999999" x14ac:dyDescent="0.3">
      <c r="A2183" s="18" t="s">
        <v>2014</v>
      </c>
      <c r="B2183" s="12" t="s">
        <v>0</v>
      </c>
      <c r="C2183" s="12" t="s">
        <v>3</v>
      </c>
      <c r="D2183" s="12" t="s">
        <v>73</v>
      </c>
      <c r="E2183" s="13">
        <v>1</v>
      </c>
      <c r="F2183" s="14">
        <v>6</v>
      </c>
      <c r="G2183" s="31">
        <v>52314.000335999997</v>
      </c>
      <c r="H2183" s="53">
        <v>1</v>
      </c>
      <c r="I2183" s="11"/>
      <c r="J2183" s="7">
        <f>I2183/F2183</f>
        <v>0</v>
      </c>
      <c r="K2183" s="16">
        <f t="shared" si="34"/>
        <v>0</v>
      </c>
    </row>
    <row r="2184" spans="1:11" ht="17.399999999999999" x14ac:dyDescent="0.3">
      <c r="A2184" s="18" t="s">
        <v>4479</v>
      </c>
      <c r="B2184" s="12" t="s">
        <v>0</v>
      </c>
      <c r="C2184" s="12" t="s">
        <v>2</v>
      </c>
      <c r="D2184" s="12" t="s">
        <v>52</v>
      </c>
      <c r="E2184" s="13">
        <v>1</v>
      </c>
      <c r="F2184" s="14">
        <v>10</v>
      </c>
      <c r="G2184" s="31">
        <v>48733.521696000003</v>
      </c>
      <c r="H2184" s="53">
        <v>1</v>
      </c>
      <c r="I2184" s="11"/>
      <c r="J2184" s="7">
        <f>I2184/F2184</f>
        <v>0</v>
      </c>
      <c r="K2184" s="16">
        <f t="shared" si="34"/>
        <v>0</v>
      </c>
    </row>
    <row r="2185" spans="1:11" ht="17.399999999999999" x14ac:dyDescent="0.3">
      <c r="A2185" s="18" t="s">
        <v>1024</v>
      </c>
      <c r="B2185" s="12" t="s">
        <v>0</v>
      </c>
      <c r="C2185" s="12" t="s">
        <v>91</v>
      </c>
      <c r="D2185" s="12" t="s">
        <v>13</v>
      </c>
      <c r="E2185" s="13">
        <v>2</v>
      </c>
      <c r="F2185" s="14">
        <v>24</v>
      </c>
      <c r="G2185" s="31">
        <v>9152.7651000000005</v>
      </c>
      <c r="H2185" s="53">
        <v>2</v>
      </c>
      <c r="I2185" s="11"/>
      <c r="J2185" s="7">
        <f>I2185/F2185</f>
        <v>0</v>
      </c>
      <c r="K2185" s="16">
        <f t="shared" si="34"/>
        <v>0</v>
      </c>
    </row>
    <row r="2186" spans="1:11" ht="17.399999999999999" x14ac:dyDescent="0.3">
      <c r="A2186" s="18" t="s">
        <v>4480</v>
      </c>
      <c r="B2186" s="12" t="s">
        <v>0</v>
      </c>
      <c r="C2186" s="12" t="s">
        <v>12</v>
      </c>
      <c r="D2186" s="12" t="s">
        <v>20</v>
      </c>
      <c r="E2186" s="13">
        <v>6</v>
      </c>
      <c r="F2186" s="14">
        <v>180</v>
      </c>
      <c r="G2186" s="31">
        <v>3085.8884280000002</v>
      </c>
      <c r="H2186" s="53">
        <v>6</v>
      </c>
      <c r="I2186" s="11"/>
      <c r="J2186" s="7">
        <f>I2186/F2186</f>
        <v>0</v>
      </c>
      <c r="K2186" s="16">
        <f t="shared" si="34"/>
        <v>0</v>
      </c>
    </row>
    <row r="2187" spans="1:11" ht="17.399999999999999" x14ac:dyDescent="0.3">
      <c r="A2187" s="18" t="s">
        <v>5127</v>
      </c>
      <c r="B2187" s="12" t="s">
        <v>0</v>
      </c>
      <c r="C2187" s="12" t="s">
        <v>309</v>
      </c>
      <c r="D2187" s="12" t="s">
        <v>28</v>
      </c>
      <c r="E2187" s="13">
        <v>18</v>
      </c>
      <c r="F2187" s="14">
        <v>810</v>
      </c>
      <c r="G2187" s="31">
        <v>885.75267600000006</v>
      </c>
      <c r="H2187" s="53">
        <v>18</v>
      </c>
      <c r="I2187" s="11"/>
      <c r="J2187" s="7">
        <f>I2187/F2187</f>
        <v>0</v>
      </c>
      <c r="K2187" s="16">
        <f t="shared" si="34"/>
        <v>0</v>
      </c>
    </row>
    <row r="2188" spans="1:11" ht="17.399999999999999" x14ac:dyDescent="0.3">
      <c r="A2188" s="18" t="s">
        <v>6166</v>
      </c>
      <c r="B2188" s="12" t="s">
        <v>0</v>
      </c>
      <c r="C2188" s="12" t="s">
        <v>83</v>
      </c>
      <c r="D2188" s="12" t="s">
        <v>33</v>
      </c>
      <c r="E2188" s="13">
        <v>12</v>
      </c>
      <c r="F2188" s="14">
        <v>1800</v>
      </c>
      <c r="G2188" s="31">
        <v>729.52423199999998</v>
      </c>
      <c r="H2188" s="53">
        <v>12</v>
      </c>
      <c r="I2188" s="11"/>
      <c r="J2188" s="7">
        <f>I2188/F2188</f>
        <v>0</v>
      </c>
      <c r="K2188" s="16">
        <f t="shared" si="34"/>
        <v>0</v>
      </c>
    </row>
    <row r="2189" spans="1:11" ht="17.399999999999999" x14ac:dyDescent="0.3">
      <c r="A2189" s="18" t="s">
        <v>3904</v>
      </c>
      <c r="B2189" s="12" t="s">
        <v>0</v>
      </c>
      <c r="C2189" s="12" t="s">
        <v>30</v>
      </c>
      <c r="D2189" s="12" t="s">
        <v>31</v>
      </c>
      <c r="E2189" s="13">
        <v>20</v>
      </c>
      <c r="F2189" s="14">
        <v>2200</v>
      </c>
      <c r="G2189" s="31">
        <v>289.77856036363642</v>
      </c>
      <c r="H2189" s="53">
        <v>20</v>
      </c>
      <c r="I2189" s="11"/>
      <c r="J2189" s="7">
        <f>I2189/F2189</f>
        <v>0</v>
      </c>
      <c r="K2189" s="16">
        <f t="shared" si="34"/>
        <v>0</v>
      </c>
    </row>
    <row r="2190" spans="1:11" ht="17.399999999999999" x14ac:dyDescent="0.3">
      <c r="A2190" s="18" t="s">
        <v>5771</v>
      </c>
      <c r="B2190" s="12" t="s">
        <v>0</v>
      </c>
      <c r="C2190" s="12" t="s">
        <v>309</v>
      </c>
      <c r="D2190" s="12" t="s">
        <v>27</v>
      </c>
      <c r="E2190" s="13">
        <v>12</v>
      </c>
      <c r="F2190" s="14">
        <v>792</v>
      </c>
      <c r="G2190" s="31">
        <v>682.31972945454561</v>
      </c>
      <c r="H2190" s="53">
        <v>12</v>
      </c>
      <c r="I2190" s="11"/>
      <c r="J2190" s="7">
        <f>I2190/F2190</f>
        <v>0</v>
      </c>
      <c r="K2190" s="16">
        <f t="shared" si="34"/>
        <v>0</v>
      </c>
    </row>
    <row r="2191" spans="1:11" ht="17.399999999999999" x14ac:dyDescent="0.3">
      <c r="A2191" s="18" t="s">
        <v>6167</v>
      </c>
      <c r="B2191" s="12" t="s">
        <v>0</v>
      </c>
      <c r="C2191" s="12" t="s">
        <v>25</v>
      </c>
      <c r="D2191" s="12" t="s">
        <v>14</v>
      </c>
      <c r="E2191" s="13">
        <v>2</v>
      </c>
      <c r="F2191" s="14">
        <v>80</v>
      </c>
      <c r="G2191" s="31">
        <v>6668.7564060000013</v>
      </c>
      <c r="H2191" s="53">
        <v>2</v>
      </c>
      <c r="I2191" s="11"/>
      <c r="J2191" s="7">
        <f>I2191/F2191</f>
        <v>0</v>
      </c>
      <c r="K2191" s="16">
        <f t="shared" si="34"/>
        <v>0</v>
      </c>
    </row>
    <row r="2192" spans="1:11" ht="17.399999999999999" x14ac:dyDescent="0.3">
      <c r="A2192" s="18" t="s">
        <v>5128</v>
      </c>
      <c r="B2192" s="12" t="s">
        <v>0</v>
      </c>
      <c r="C2192" s="12" t="s">
        <v>25</v>
      </c>
      <c r="D2192" s="12" t="s">
        <v>2</v>
      </c>
      <c r="E2192" s="13">
        <v>5</v>
      </c>
      <c r="F2192" s="14">
        <v>100</v>
      </c>
      <c r="G2192" s="31">
        <v>5229.4202640000003</v>
      </c>
      <c r="H2192" s="53">
        <v>5</v>
      </c>
      <c r="I2192" s="11"/>
      <c r="J2192" s="7">
        <f>I2192/F2192</f>
        <v>0</v>
      </c>
      <c r="K2192" s="16">
        <f t="shared" si="34"/>
        <v>0</v>
      </c>
    </row>
    <row r="2193" spans="1:11" ht="17.399999999999999" x14ac:dyDescent="0.3">
      <c r="A2193" s="18" t="s">
        <v>3309</v>
      </c>
      <c r="B2193" s="12" t="s">
        <v>0</v>
      </c>
      <c r="C2193" s="12" t="s">
        <v>25</v>
      </c>
      <c r="D2193" s="12" t="s">
        <v>20</v>
      </c>
      <c r="E2193" s="13">
        <v>10</v>
      </c>
      <c r="F2193" s="14">
        <v>300</v>
      </c>
      <c r="G2193" s="31">
        <v>2313.1860120000001</v>
      </c>
      <c r="H2193" s="53">
        <v>10</v>
      </c>
      <c r="I2193" s="11"/>
      <c r="J2193" s="7">
        <f>I2193/F2193</f>
        <v>0</v>
      </c>
      <c r="K2193" s="16">
        <f t="shared" si="34"/>
        <v>0</v>
      </c>
    </row>
    <row r="2194" spans="1:11" ht="17.399999999999999" x14ac:dyDescent="0.3">
      <c r="A2194" s="18" t="s">
        <v>3309</v>
      </c>
      <c r="B2194" s="12" t="s">
        <v>0</v>
      </c>
      <c r="C2194" s="12" t="s">
        <v>25</v>
      </c>
      <c r="D2194" s="12" t="s">
        <v>4</v>
      </c>
      <c r="E2194" s="13">
        <v>10</v>
      </c>
      <c r="F2194" s="14">
        <v>200</v>
      </c>
      <c r="G2194" s="31">
        <v>2395.6777080000002</v>
      </c>
      <c r="H2194" s="53">
        <v>10</v>
      </c>
      <c r="I2194" s="11"/>
      <c r="J2194" s="7">
        <f>I2194/F2194</f>
        <v>0</v>
      </c>
      <c r="K2194" s="16">
        <f t="shared" si="34"/>
        <v>0</v>
      </c>
    </row>
    <row r="2195" spans="1:11" ht="17.399999999999999" x14ac:dyDescent="0.3">
      <c r="A2195" s="18" t="s">
        <v>3309</v>
      </c>
      <c r="B2195" s="12" t="s">
        <v>0</v>
      </c>
      <c r="C2195" s="12" t="s">
        <v>25</v>
      </c>
      <c r="D2195" s="12" t="s">
        <v>8</v>
      </c>
      <c r="E2195" s="13">
        <v>10</v>
      </c>
      <c r="F2195" s="14">
        <v>150</v>
      </c>
      <c r="G2195" s="31">
        <v>3623.8774680000006</v>
      </c>
      <c r="H2195" s="53">
        <v>10</v>
      </c>
      <c r="I2195" s="11"/>
      <c r="J2195" s="7">
        <f>I2195/F2195</f>
        <v>0</v>
      </c>
      <c r="K2195" s="16">
        <f t="shared" si="34"/>
        <v>0</v>
      </c>
    </row>
    <row r="2196" spans="1:11" ht="17.399999999999999" x14ac:dyDescent="0.3">
      <c r="A2196" s="18" t="s">
        <v>6168</v>
      </c>
      <c r="B2196" s="12" t="s">
        <v>0</v>
      </c>
      <c r="C2196" s="12" t="s">
        <v>25</v>
      </c>
      <c r="D2196" s="12" t="s">
        <v>4</v>
      </c>
      <c r="E2196" s="13">
        <v>6</v>
      </c>
      <c r="F2196" s="14">
        <v>144</v>
      </c>
      <c r="G2196" s="31">
        <v>3692.3841900000011</v>
      </c>
      <c r="H2196" s="53">
        <v>6</v>
      </c>
      <c r="I2196" s="11"/>
      <c r="J2196" s="7">
        <f>I2196/F2196</f>
        <v>0</v>
      </c>
      <c r="K2196" s="16">
        <f t="shared" si="34"/>
        <v>0</v>
      </c>
    </row>
    <row r="2197" spans="1:11" ht="17.399999999999999" x14ac:dyDescent="0.3">
      <c r="A2197" s="18" t="s">
        <v>3310</v>
      </c>
      <c r="B2197" s="12" t="s">
        <v>0</v>
      </c>
      <c r="C2197" s="12" t="s">
        <v>25</v>
      </c>
      <c r="D2197" s="12" t="s">
        <v>2</v>
      </c>
      <c r="E2197" s="13">
        <v>10</v>
      </c>
      <c r="F2197" s="14">
        <v>250</v>
      </c>
      <c r="G2197" s="31">
        <v>2155.7929680000002</v>
      </c>
      <c r="H2197" s="53">
        <v>10</v>
      </c>
      <c r="I2197" s="11"/>
      <c r="J2197" s="7">
        <f>I2197/F2197</f>
        <v>0</v>
      </c>
      <c r="K2197" s="16">
        <f t="shared" si="34"/>
        <v>0</v>
      </c>
    </row>
    <row r="2198" spans="1:11" ht="17.399999999999999" x14ac:dyDescent="0.3">
      <c r="A2198" s="18" t="s">
        <v>6169</v>
      </c>
      <c r="B2198" s="12" t="s">
        <v>0</v>
      </c>
      <c r="C2198" s="12" t="s">
        <v>25</v>
      </c>
      <c r="D2198" s="12" t="s">
        <v>2</v>
      </c>
      <c r="E2198" s="13">
        <v>6</v>
      </c>
      <c r="F2198" s="14">
        <v>150</v>
      </c>
      <c r="G2198" s="31">
        <v>2607.3423720000001</v>
      </c>
      <c r="H2198" s="53">
        <v>6</v>
      </c>
      <c r="I2198" s="11"/>
      <c r="J2198" s="7">
        <f>I2198/F2198</f>
        <v>0</v>
      </c>
      <c r="K2198" s="16">
        <f t="shared" si="34"/>
        <v>0</v>
      </c>
    </row>
    <row r="2199" spans="1:11" ht="17.399999999999999" x14ac:dyDescent="0.3">
      <c r="A2199" s="18" t="s">
        <v>6170</v>
      </c>
      <c r="B2199" s="12" t="s">
        <v>0</v>
      </c>
      <c r="C2199" s="12" t="s">
        <v>25</v>
      </c>
      <c r="D2199" s="12" t="s">
        <v>4</v>
      </c>
      <c r="E2199" s="13">
        <v>6</v>
      </c>
      <c r="F2199" s="14">
        <v>120</v>
      </c>
      <c r="G2199" s="31">
        <v>2953.7962200000006</v>
      </c>
      <c r="H2199" s="53">
        <v>6</v>
      </c>
      <c r="I2199" s="11"/>
      <c r="J2199" s="7">
        <f>I2199/F2199</f>
        <v>0</v>
      </c>
      <c r="K2199" s="16">
        <f t="shared" si="34"/>
        <v>0</v>
      </c>
    </row>
    <row r="2200" spans="1:11" ht="17.399999999999999" x14ac:dyDescent="0.3">
      <c r="A2200" s="18" t="s">
        <v>6170</v>
      </c>
      <c r="B2200" s="12" t="s">
        <v>0</v>
      </c>
      <c r="C2200" s="12" t="s">
        <v>25</v>
      </c>
      <c r="D2200" s="12" t="s">
        <v>8</v>
      </c>
      <c r="E2200" s="13">
        <v>10</v>
      </c>
      <c r="F2200" s="14">
        <v>150</v>
      </c>
      <c r="G2200" s="31">
        <v>2742.1315560000003</v>
      </c>
      <c r="H2200" s="53">
        <v>10</v>
      </c>
      <c r="I2200" s="11"/>
      <c r="J2200" s="7">
        <f>I2200/F2200</f>
        <v>0</v>
      </c>
      <c r="K2200" s="16">
        <f t="shared" si="34"/>
        <v>0</v>
      </c>
    </row>
    <row r="2201" spans="1:11" ht="17.399999999999999" x14ac:dyDescent="0.3">
      <c r="A2201" s="18" t="s">
        <v>6170</v>
      </c>
      <c r="B2201" s="12" t="s">
        <v>0</v>
      </c>
      <c r="C2201" s="12" t="s">
        <v>25</v>
      </c>
      <c r="D2201" s="12" t="s">
        <v>8</v>
      </c>
      <c r="E2201" s="13">
        <v>6</v>
      </c>
      <c r="F2201" s="14">
        <v>90</v>
      </c>
      <c r="G2201" s="31">
        <v>3475.9931759999999</v>
      </c>
      <c r="H2201" s="53">
        <v>6</v>
      </c>
      <c r="I2201" s="11"/>
      <c r="J2201" s="7">
        <f>I2201/F2201</f>
        <v>0</v>
      </c>
      <c r="K2201" s="16">
        <f t="shared" si="34"/>
        <v>0</v>
      </c>
    </row>
    <row r="2202" spans="1:11" ht="17.399999999999999" x14ac:dyDescent="0.3">
      <c r="A2202" s="18" t="s">
        <v>6171</v>
      </c>
      <c r="B2202" s="12" t="s">
        <v>0</v>
      </c>
      <c r="C2202" s="12" t="s">
        <v>25</v>
      </c>
      <c r="D2202" s="12" t="s">
        <v>2</v>
      </c>
      <c r="E2202" s="13">
        <v>6</v>
      </c>
      <c r="F2202" s="14">
        <v>120</v>
      </c>
      <c r="G2202" s="31">
        <v>4006.8367200000007</v>
      </c>
      <c r="H2202" s="53">
        <v>6</v>
      </c>
      <c r="I2202" s="11"/>
      <c r="J2202" s="7">
        <f>I2202/F2202</f>
        <v>0</v>
      </c>
      <c r="K2202" s="16">
        <f t="shared" si="34"/>
        <v>0</v>
      </c>
    </row>
    <row r="2203" spans="1:11" ht="17.399999999999999" x14ac:dyDescent="0.3">
      <c r="A2203" s="18" t="s">
        <v>3402</v>
      </c>
      <c r="B2203" s="12" t="s">
        <v>0</v>
      </c>
      <c r="C2203" s="12" t="s">
        <v>25</v>
      </c>
      <c r="D2203" s="12" t="s">
        <v>9</v>
      </c>
      <c r="E2203" s="13">
        <v>6</v>
      </c>
      <c r="F2203" s="14">
        <v>108</v>
      </c>
      <c r="G2203" s="31">
        <v>3069.8276400000004</v>
      </c>
      <c r="H2203" s="53">
        <v>6</v>
      </c>
      <c r="I2203" s="11"/>
      <c r="J2203" s="7">
        <f>I2203/F2203</f>
        <v>0</v>
      </c>
      <c r="K2203" s="16">
        <f t="shared" si="34"/>
        <v>0</v>
      </c>
    </row>
    <row r="2204" spans="1:11" ht="17.399999999999999" x14ac:dyDescent="0.3">
      <c r="A2204" s="18" t="s">
        <v>3311</v>
      </c>
      <c r="B2204" s="12" t="s">
        <v>0</v>
      </c>
      <c r="C2204" s="12" t="s">
        <v>25</v>
      </c>
      <c r="D2204" s="12" t="s">
        <v>14</v>
      </c>
      <c r="E2204" s="13">
        <v>6</v>
      </c>
      <c r="F2204" s="14">
        <v>144</v>
      </c>
      <c r="G2204" s="31">
        <v>3083.0247540000005</v>
      </c>
      <c r="H2204" s="53">
        <v>6</v>
      </c>
      <c r="I2204" s="11"/>
      <c r="J2204" s="7">
        <f>I2204/F2204</f>
        <v>0</v>
      </c>
      <c r="K2204" s="16">
        <f t="shared" si="34"/>
        <v>0</v>
      </c>
    </row>
    <row r="2205" spans="1:11" ht="17.399999999999999" x14ac:dyDescent="0.3">
      <c r="A2205" s="18" t="s">
        <v>3312</v>
      </c>
      <c r="B2205" s="12" t="s">
        <v>0</v>
      </c>
      <c r="C2205" s="12" t="s">
        <v>25</v>
      </c>
      <c r="D2205" s="12" t="s">
        <v>2</v>
      </c>
      <c r="E2205" s="13">
        <v>6</v>
      </c>
      <c r="F2205" s="14">
        <v>150</v>
      </c>
      <c r="G2205" s="31">
        <v>2983.6288439999998</v>
      </c>
      <c r="H2205" s="53">
        <v>6</v>
      </c>
      <c r="I2205" s="11"/>
      <c r="J2205" s="7">
        <f>I2205/F2205</f>
        <v>0</v>
      </c>
      <c r="K2205" s="16">
        <f t="shared" si="34"/>
        <v>0</v>
      </c>
    </row>
    <row r="2206" spans="1:11" ht="17.399999999999999" x14ac:dyDescent="0.3">
      <c r="A2206" s="18" t="s">
        <v>3312</v>
      </c>
      <c r="B2206" s="12" t="s">
        <v>0</v>
      </c>
      <c r="C2206" s="12" t="s">
        <v>25</v>
      </c>
      <c r="D2206" s="12" t="s">
        <v>2</v>
      </c>
      <c r="E2206" s="13">
        <v>10</v>
      </c>
      <c r="F2206" s="14">
        <v>250</v>
      </c>
      <c r="G2206" s="31">
        <v>2613.5145720000005</v>
      </c>
      <c r="H2206" s="53">
        <v>10</v>
      </c>
      <c r="I2206" s="11"/>
      <c r="J2206" s="7">
        <f>I2206/F2206</f>
        <v>0</v>
      </c>
      <c r="K2206" s="16">
        <f t="shared" si="34"/>
        <v>0</v>
      </c>
    </row>
    <row r="2207" spans="1:11" ht="17.399999999999999" x14ac:dyDescent="0.3">
      <c r="A2207" s="18" t="s">
        <v>6172</v>
      </c>
      <c r="B2207" s="12" t="s">
        <v>0</v>
      </c>
      <c r="C2207" s="12" t="s">
        <v>25</v>
      </c>
      <c r="D2207" s="12" t="s">
        <v>4</v>
      </c>
      <c r="E2207" s="13">
        <v>6</v>
      </c>
      <c r="F2207" s="14">
        <v>144</v>
      </c>
      <c r="G2207" s="31">
        <v>3422.8058220000003</v>
      </c>
      <c r="H2207" s="53">
        <v>6</v>
      </c>
      <c r="I2207" s="11"/>
      <c r="J2207" s="7">
        <f>I2207/F2207</f>
        <v>0</v>
      </c>
      <c r="K2207" s="16">
        <f t="shared" si="34"/>
        <v>0</v>
      </c>
    </row>
    <row r="2208" spans="1:11" ht="17.399999999999999" x14ac:dyDescent="0.3">
      <c r="A2208" s="18" t="s">
        <v>6172</v>
      </c>
      <c r="B2208" s="12" t="s">
        <v>0</v>
      </c>
      <c r="C2208" s="12" t="s">
        <v>25</v>
      </c>
      <c r="D2208" s="12" t="s">
        <v>8</v>
      </c>
      <c r="E2208" s="13">
        <v>6</v>
      </c>
      <c r="F2208" s="14">
        <v>108</v>
      </c>
      <c r="G2208" s="31">
        <v>3867.3303120000005</v>
      </c>
      <c r="H2208" s="53">
        <v>6</v>
      </c>
      <c r="I2208" s="11"/>
      <c r="J2208" s="7">
        <f>I2208/F2208</f>
        <v>0</v>
      </c>
      <c r="K2208" s="16">
        <f t="shared" si="34"/>
        <v>0</v>
      </c>
    </row>
    <row r="2209" spans="1:11" ht="17.399999999999999" x14ac:dyDescent="0.3">
      <c r="A2209" s="18" t="s">
        <v>6173</v>
      </c>
      <c r="B2209" s="12" t="s">
        <v>0</v>
      </c>
      <c r="C2209" s="12" t="s">
        <v>25</v>
      </c>
      <c r="D2209" s="12" t="s">
        <v>4</v>
      </c>
      <c r="E2209" s="13">
        <v>6</v>
      </c>
      <c r="F2209" s="14">
        <v>144</v>
      </c>
      <c r="G2209" s="31">
        <v>3338.5625820000005</v>
      </c>
      <c r="H2209" s="53">
        <v>6</v>
      </c>
      <c r="I2209" s="11"/>
      <c r="J2209" s="7">
        <f>I2209/F2209</f>
        <v>0</v>
      </c>
      <c r="K2209" s="16">
        <f t="shared" si="34"/>
        <v>0</v>
      </c>
    </row>
    <row r="2210" spans="1:11" ht="17.399999999999999" x14ac:dyDescent="0.3">
      <c r="A2210" s="18" t="s">
        <v>6174</v>
      </c>
      <c r="B2210" s="12" t="s">
        <v>0</v>
      </c>
      <c r="C2210" s="12" t="s">
        <v>25</v>
      </c>
      <c r="D2210" s="12" t="s">
        <v>4</v>
      </c>
      <c r="E2210" s="13">
        <v>6</v>
      </c>
      <c r="F2210" s="14">
        <v>120</v>
      </c>
      <c r="G2210" s="31">
        <v>3327.2745840000002</v>
      </c>
      <c r="H2210" s="53">
        <v>6</v>
      </c>
      <c r="I2210" s="11"/>
      <c r="J2210" s="7">
        <f>I2210/F2210</f>
        <v>0</v>
      </c>
      <c r="K2210" s="16">
        <f t="shared" si="34"/>
        <v>0</v>
      </c>
    </row>
    <row r="2211" spans="1:11" ht="17.399999999999999" x14ac:dyDescent="0.3">
      <c r="A2211" s="18" t="s">
        <v>6174</v>
      </c>
      <c r="B2211" s="12" t="s">
        <v>0</v>
      </c>
      <c r="C2211" s="12" t="s">
        <v>25</v>
      </c>
      <c r="D2211" s="12" t="s">
        <v>8</v>
      </c>
      <c r="E2211" s="13">
        <v>10</v>
      </c>
      <c r="F2211" s="14">
        <v>150</v>
      </c>
      <c r="G2211" s="31">
        <v>3115.6099200000008</v>
      </c>
      <c r="H2211" s="53">
        <v>10</v>
      </c>
      <c r="I2211" s="11"/>
      <c r="J2211" s="7">
        <f>I2211/F2211</f>
        <v>0</v>
      </c>
      <c r="K2211" s="16">
        <f t="shared" si="34"/>
        <v>0</v>
      </c>
    </row>
    <row r="2212" spans="1:11" ht="17.399999999999999" x14ac:dyDescent="0.3">
      <c r="A2212" s="18" t="s">
        <v>6174</v>
      </c>
      <c r="B2212" s="12" t="s">
        <v>0</v>
      </c>
      <c r="C2212" s="12" t="s">
        <v>25</v>
      </c>
      <c r="D2212" s="12" t="s">
        <v>8</v>
      </c>
      <c r="E2212" s="13">
        <v>6</v>
      </c>
      <c r="F2212" s="14">
        <v>90</v>
      </c>
      <c r="G2212" s="31">
        <v>3843.8553240000006</v>
      </c>
      <c r="H2212" s="53">
        <v>6</v>
      </c>
      <c r="I2212" s="11"/>
      <c r="J2212" s="7">
        <f>I2212/F2212</f>
        <v>0</v>
      </c>
      <c r="K2212" s="16">
        <f t="shared" ref="K2212:K2275" si="35">I2212*G2212</f>
        <v>0</v>
      </c>
    </row>
    <row r="2213" spans="1:11" ht="17.399999999999999" x14ac:dyDescent="0.3">
      <c r="A2213" s="18" t="s">
        <v>5129</v>
      </c>
      <c r="B2213" s="12" t="s">
        <v>0</v>
      </c>
      <c r="C2213" s="12" t="s">
        <v>87</v>
      </c>
      <c r="D2213" s="12" t="s">
        <v>4</v>
      </c>
      <c r="E2213" s="13">
        <v>2</v>
      </c>
      <c r="F2213" s="14">
        <v>24</v>
      </c>
      <c r="G2213" s="31">
        <v>15723.737820000004</v>
      </c>
      <c r="H2213" s="53">
        <v>2</v>
      </c>
      <c r="I2213" s="11"/>
      <c r="J2213" s="7">
        <f>I2213/F2213</f>
        <v>0</v>
      </c>
      <c r="K2213" s="16">
        <f t="shared" si="35"/>
        <v>0</v>
      </c>
    </row>
    <row r="2214" spans="1:11" ht="17.399999999999999" x14ac:dyDescent="0.3">
      <c r="A2214" s="18" t="s">
        <v>6175</v>
      </c>
      <c r="B2214" s="12" t="s">
        <v>0</v>
      </c>
      <c r="C2214" s="12" t="s">
        <v>25</v>
      </c>
      <c r="D2214" s="12" t="s">
        <v>9</v>
      </c>
      <c r="E2214" s="13">
        <v>6</v>
      </c>
      <c r="F2214" s="14">
        <v>108</v>
      </c>
      <c r="G2214" s="31">
        <v>3614.6005920000007</v>
      </c>
      <c r="H2214" s="53">
        <v>6</v>
      </c>
      <c r="I2214" s="11"/>
      <c r="J2214" s="7">
        <f>I2214/F2214</f>
        <v>0</v>
      </c>
      <c r="K2214" s="16">
        <f t="shared" si="35"/>
        <v>0</v>
      </c>
    </row>
    <row r="2215" spans="1:11" ht="17.399999999999999" x14ac:dyDescent="0.3">
      <c r="A2215" s="18" t="s">
        <v>3403</v>
      </c>
      <c r="B2215" s="12" t="s">
        <v>0</v>
      </c>
      <c r="C2215" s="12" t="s">
        <v>25</v>
      </c>
      <c r="D2215" s="12" t="s">
        <v>14</v>
      </c>
      <c r="E2215" s="13">
        <v>6</v>
      </c>
      <c r="F2215" s="14">
        <v>144</v>
      </c>
      <c r="G2215" s="31">
        <v>3422.8058220000003</v>
      </c>
      <c r="H2215" s="53">
        <v>6</v>
      </c>
      <c r="I2215" s="11"/>
      <c r="J2215" s="7">
        <f>I2215/F2215</f>
        <v>0</v>
      </c>
      <c r="K2215" s="16">
        <f t="shared" si="35"/>
        <v>0</v>
      </c>
    </row>
    <row r="2216" spans="1:11" ht="17.399999999999999" x14ac:dyDescent="0.3">
      <c r="A2216" s="18" t="s">
        <v>3313</v>
      </c>
      <c r="B2216" s="12" t="s">
        <v>0</v>
      </c>
      <c r="C2216" s="12" t="s">
        <v>25</v>
      </c>
      <c r="D2216" s="12" t="s">
        <v>2</v>
      </c>
      <c r="E2216" s="13">
        <v>6</v>
      </c>
      <c r="F2216" s="14">
        <v>150</v>
      </c>
      <c r="G2216" s="31">
        <v>3407.6531519999999</v>
      </c>
      <c r="H2216" s="53">
        <v>6</v>
      </c>
      <c r="I2216" s="11"/>
      <c r="J2216" s="7">
        <f>I2216/F2216</f>
        <v>0</v>
      </c>
      <c r="K2216" s="16">
        <f t="shared" si="35"/>
        <v>0</v>
      </c>
    </row>
    <row r="2217" spans="1:11" ht="17.399999999999999" x14ac:dyDescent="0.3">
      <c r="A2217" s="18" t="s">
        <v>3313</v>
      </c>
      <c r="B2217" s="12" t="s">
        <v>0</v>
      </c>
      <c r="C2217" s="12" t="s">
        <v>25</v>
      </c>
      <c r="D2217" s="12" t="s">
        <v>2</v>
      </c>
      <c r="E2217" s="13">
        <v>10</v>
      </c>
      <c r="F2217" s="14">
        <v>250</v>
      </c>
      <c r="G2217" s="31">
        <v>3040.3469880000002</v>
      </c>
      <c r="H2217" s="53">
        <v>10</v>
      </c>
      <c r="I2217" s="11"/>
      <c r="J2217" s="7">
        <f>I2217/F2217</f>
        <v>0</v>
      </c>
      <c r="K2217" s="16">
        <f t="shared" si="35"/>
        <v>0</v>
      </c>
    </row>
    <row r="2218" spans="1:11" ht="17.399999999999999" x14ac:dyDescent="0.3">
      <c r="A2218" s="18" t="s">
        <v>3314</v>
      </c>
      <c r="B2218" s="12" t="s">
        <v>0</v>
      </c>
      <c r="C2218" s="12" t="s">
        <v>25</v>
      </c>
      <c r="D2218" s="12" t="s">
        <v>4</v>
      </c>
      <c r="E2218" s="13">
        <v>6</v>
      </c>
      <c r="F2218" s="14">
        <v>144</v>
      </c>
      <c r="G2218" s="31">
        <v>3776.62743</v>
      </c>
      <c r="H2218" s="53">
        <v>6</v>
      </c>
      <c r="I2218" s="11"/>
      <c r="J2218" s="7">
        <f>I2218/F2218</f>
        <v>0</v>
      </c>
      <c r="K2218" s="16">
        <f t="shared" si="35"/>
        <v>0</v>
      </c>
    </row>
    <row r="2219" spans="1:11" ht="17.399999999999999" x14ac:dyDescent="0.3">
      <c r="A2219" s="18" t="s">
        <v>3314</v>
      </c>
      <c r="B2219" s="12" t="s">
        <v>0</v>
      </c>
      <c r="C2219" s="12" t="s">
        <v>25</v>
      </c>
      <c r="D2219" s="12" t="s">
        <v>8</v>
      </c>
      <c r="E2219" s="13">
        <v>6</v>
      </c>
      <c r="F2219" s="14">
        <v>108</v>
      </c>
      <c r="G2219" s="31">
        <v>4296.9708360000004</v>
      </c>
      <c r="H2219" s="53">
        <v>6</v>
      </c>
      <c r="I2219" s="11"/>
      <c r="J2219" s="7">
        <f>I2219/F2219</f>
        <v>0</v>
      </c>
      <c r="K2219" s="16">
        <f t="shared" si="35"/>
        <v>0</v>
      </c>
    </row>
    <row r="2220" spans="1:11" ht="17.399999999999999" x14ac:dyDescent="0.3">
      <c r="A2220" s="18" t="s">
        <v>3315</v>
      </c>
      <c r="B2220" s="12" t="s">
        <v>0</v>
      </c>
      <c r="C2220" s="12" t="s">
        <v>25</v>
      </c>
      <c r="D2220" s="12" t="s">
        <v>4</v>
      </c>
      <c r="E2220" s="13">
        <v>10</v>
      </c>
      <c r="F2220" s="14">
        <v>200</v>
      </c>
      <c r="G2220" s="31">
        <v>3280.2317280000007</v>
      </c>
      <c r="H2220" s="53">
        <v>10</v>
      </c>
      <c r="I2220" s="11"/>
      <c r="J2220" s="7">
        <f>I2220/F2220</f>
        <v>0</v>
      </c>
      <c r="K2220" s="16">
        <f t="shared" si="35"/>
        <v>0</v>
      </c>
    </row>
    <row r="2221" spans="1:11" ht="17.399999999999999" x14ac:dyDescent="0.3">
      <c r="A2221" s="18" t="s">
        <v>3315</v>
      </c>
      <c r="B2221" s="12" t="s">
        <v>0</v>
      </c>
      <c r="C2221" s="12" t="s">
        <v>25</v>
      </c>
      <c r="D2221" s="12" t="s">
        <v>4</v>
      </c>
      <c r="E2221" s="13">
        <v>6</v>
      </c>
      <c r="F2221" s="14">
        <v>120</v>
      </c>
      <c r="G2221" s="31">
        <v>3835.5421320000005</v>
      </c>
      <c r="H2221" s="53">
        <v>6</v>
      </c>
      <c r="I2221" s="11"/>
      <c r="J2221" s="7">
        <f>I2221/F2221</f>
        <v>0</v>
      </c>
      <c r="K2221" s="16">
        <f t="shared" si="35"/>
        <v>0</v>
      </c>
    </row>
    <row r="2222" spans="1:11" ht="17.399999999999999" x14ac:dyDescent="0.3">
      <c r="A2222" s="18" t="s">
        <v>3315</v>
      </c>
      <c r="B2222" s="12" t="s">
        <v>0</v>
      </c>
      <c r="C2222" s="12" t="s">
        <v>25</v>
      </c>
      <c r="D2222" s="12" t="s">
        <v>8</v>
      </c>
      <c r="E2222" s="13">
        <v>6</v>
      </c>
      <c r="F2222" s="14">
        <v>90</v>
      </c>
      <c r="G2222" s="31">
        <v>4366.1634120000008</v>
      </c>
      <c r="H2222" s="53">
        <v>6</v>
      </c>
      <c r="I2222" s="11"/>
      <c r="J2222" s="7">
        <f>I2222/F2222</f>
        <v>0</v>
      </c>
      <c r="K2222" s="16">
        <f t="shared" si="35"/>
        <v>0</v>
      </c>
    </row>
    <row r="2223" spans="1:11" ht="17.399999999999999" x14ac:dyDescent="0.3">
      <c r="A2223" s="18" t="s">
        <v>3404</v>
      </c>
      <c r="B2223" s="12" t="s">
        <v>0</v>
      </c>
      <c r="C2223" s="12" t="s">
        <v>25</v>
      </c>
      <c r="D2223" s="12" t="s">
        <v>17</v>
      </c>
      <c r="E2223" s="13">
        <v>6</v>
      </c>
      <c r="F2223" s="14">
        <v>108</v>
      </c>
      <c r="G2223" s="31">
        <v>3954.3816599999996</v>
      </c>
      <c r="H2223" s="53">
        <v>6</v>
      </c>
      <c r="I2223" s="11"/>
      <c r="J2223" s="7">
        <f>I2223/F2223</f>
        <v>0</v>
      </c>
      <c r="K2223" s="16">
        <f t="shared" si="35"/>
        <v>0</v>
      </c>
    </row>
    <row r="2224" spans="1:11" ht="17.399999999999999" x14ac:dyDescent="0.3">
      <c r="A2224" s="18" t="s">
        <v>3477</v>
      </c>
      <c r="B2224" s="12" t="s">
        <v>0</v>
      </c>
      <c r="C2224" s="12" t="s">
        <v>25</v>
      </c>
      <c r="D2224" s="12" t="s">
        <v>2</v>
      </c>
      <c r="E2224" s="13">
        <v>10</v>
      </c>
      <c r="F2224" s="14">
        <v>250</v>
      </c>
      <c r="G2224" s="31">
        <v>3467.1794040000009</v>
      </c>
      <c r="H2224" s="53">
        <v>10</v>
      </c>
      <c r="I2224" s="11"/>
      <c r="J2224" s="7">
        <f>I2224/F2224</f>
        <v>0</v>
      </c>
      <c r="K2224" s="16">
        <f t="shared" si="35"/>
        <v>0</v>
      </c>
    </row>
    <row r="2225" spans="1:11" ht="17.399999999999999" x14ac:dyDescent="0.3">
      <c r="A2225" s="18" t="s">
        <v>3542</v>
      </c>
      <c r="B2225" s="12" t="s">
        <v>0</v>
      </c>
      <c r="C2225" s="12" t="s">
        <v>25</v>
      </c>
      <c r="D2225" s="12" t="s">
        <v>2</v>
      </c>
      <c r="E2225" s="13">
        <v>6</v>
      </c>
      <c r="F2225" s="14">
        <v>150</v>
      </c>
      <c r="G2225" s="31">
        <v>3918.7288080000008</v>
      </c>
      <c r="H2225" s="53">
        <v>6</v>
      </c>
      <c r="I2225" s="11"/>
      <c r="J2225" s="7">
        <f>I2225/F2225</f>
        <v>0</v>
      </c>
      <c r="K2225" s="16">
        <f t="shared" si="35"/>
        <v>0</v>
      </c>
    </row>
    <row r="2226" spans="1:11" ht="17.399999999999999" x14ac:dyDescent="0.3">
      <c r="A2226" s="18" t="s">
        <v>3316</v>
      </c>
      <c r="B2226" s="12" t="s">
        <v>0</v>
      </c>
      <c r="C2226" s="12" t="s">
        <v>25</v>
      </c>
      <c r="D2226" s="12" t="s">
        <v>4</v>
      </c>
      <c r="E2226" s="13">
        <v>6</v>
      </c>
      <c r="F2226" s="14">
        <v>144</v>
      </c>
      <c r="G2226" s="31">
        <v>4192.2274140000009</v>
      </c>
      <c r="H2226" s="53">
        <v>6</v>
      </c>
      <c r="I2226" s="11"/>
      <c r="J2226" s="7">
        <f>I2226/F2226</f>
        <v>0</v>
      </c>
      <c r="K2226" s="16">
        <f t="shared" si="35"/>
        <v>0</v>
      </c>
    </row>
    <row r="2227" spans="1:11" ht="17.399999999999999" x14ac:dyDescent="0.3">
      <c r="A2227" s="18" t="s">
        <v>3543</v>
      </c>
      <c r="B2227" s="12" t="s">
        <v>0</v>
      </c>
      <c r="C2227" s="12" t="s">
        <v>25</v>
      </c>
      <c r="D2227" s="12" t="s">
        <v>8</v>
      </c>
      <c r="E2227" s="13">
        <v>6</v>
      </c>
      <c r="F2227" s="14">
        <v>108</v>
      </c>
      <c r="G2227" s="31">
        <v>4636.7519040000006</v>
      </c>
      <c r="H2227" s="53">
        <v>6</v>
      </c>
      <c r="I2227" s="11"/>
      <c r="J2227" s="7">
        <f>I2227/F2227</f>
        <v>0</v>
      </c>
      <c r="K2227" s="16">
        <f t="shared" si="35"/>
        <v>0</v>
      </c>
    </row>
    <row r="2228" spans="1:11" ht="17.399999999999999" x14ac:dyDescent="0.3">
      <c r="A2228" s="18" t="s">
        <v>5130</v>
      </c>
      <c r="B2228" s="12" t="s">
        <v>0</v>
      </c>
      <c r="C2228" s="12" t="s">
        <v>25</v>
      </c>
      <c r="D2228" s="12" t="s">
        <v>14</v>
      </c>
      <c r="E2228" s="13">
        <v>5</v>
      </c>
      <c r="F2228" s="14">
        <v>80</v>
      </c>
      <c r="G2228" s="31">
        <v>5618.5240140000005</v>
      </c>
      <c r="H2228" s="53">
        <v>5</v>
      </c>
      <c r="I2228" s="11"/>
      <c r="J2228" s="7">
        <f>I2228/F2228</f>
        <v>0</v>
      </c>
      <c r="K2228" s="16">
        <f t="shared" si="35"/>
        <v>0</v>
      </c>
    </row>
    <row r="2229" spans="1:11" ht="17.399999999999999" x14ac:dyDescent="0.3">
      <c r="A2229" s="18" t="s">
        <v>3478</v>
      </c>
      <c r="B2229" s="12" t="s">
        <v>0</v>
      </c>
      <c r="C2229" s="12" t="s">
        <v>25</v>
      </c>
      <c r="D2229" s="12" t="s">
        <v>14</v>
      </c>
      <c r="E2229" s="13">
        <v>6</v>
      </c>
      <c r="F2229" s="14">
        <v>96</v>
      </c>
      <c r="G2229" s="31">
        <v>4558.5465930000009</v>
      </c>
      <c r="H2229" s="53">
        <v>6</v>
      </c>
      <c r="I2229" s="11"/>
      <c r="J2229" s="7">
        <f>I2229/F2229</f>
        <v>0</v>
      </c>
      <c r="K2229" s="16">
        <f t="shared" si="35"/>
        <v>0</v>
      </c>
    </row>
    <row r="2230" spans="1:11" ht="17.399999999999999" x14ac:dyDescent="0.3">
      <c r="A2230" s="18" t="s">
        <v>5131</v>
      </c>
      <c r="B2230" s="12" t="s">
        <v>0</v>
      </c>
      <c r="C2230" s="12" t="s">
        <v>25</v>
      </c>
      <c r="D2230" s="12" t="s">
        <v>14</v>
      </c>
      <c r="E2230" s="13">
        <v>3</v>
      </c>
      <c r="F2230" s="14">
        <v>72</v>
      </c>
      <c r="G2230" s="31">
        <v>6769.7927280000004</v>
      </c>
      <c r="H2230" s="53">
        <v>3</v>
      </c>
      <c r="I2230" s="11"/>
      <c r="J2230" s="7">
        <f>I2230/F2230</f>
        <v>0</v>
      </c>
      <c r="K2230" s="16">
        <f t="shared" si="35"/>
        <v>0</v>
      </c>
    </row>
    <row r="2231" spans="1:11" ht="17.399999999999999" x14ac:dyDescent="0.3">
      <c r="A2231" s="18" t="s">
        <v>5529</v>
      </c>
      <c r="B2231" s="12" t="s">
        <v>0</v>
      </c>
      <c r="C2231" s="12" t="s">
        <v>25</v>
      </c>
      <c r="D2231" s="12" t="s">
        <v>14</v>
      </c>
      <c r="E2231" s="13">
        <v>6</v>
      </c>
      <c r="F2231" s="14">
        <v>96</v>
      </c>
      <c r="G2231" s="31">
        <v>4491.1520010000004</v>
      </c>
      <c r="H2231" s="53">
        <v>6</v>
      </c>
      <c r="I2231" s="11"/>
      <c r="J2231" s="7">
        <f>I2231/F2231</f>
        <v>0</v>
      </c>
      <c r="K2231" s="16">
        <f t="shared" si="35"/>
        <v>0</v>
      </c>
    </row>
    <row r="2232" spans="1:11" ht="17.399999999999999" x14ac:dyDescent="0.3">
      <c r="A2232" s="18" t="s">
        <v>6176</v>
      </c>
      <c r="B2232" s="12" t="s">
        <v>0</v>
      </c>
      <c r="C2232" s="12" t="s">
        <v>25</v>
      </c>
      <c r="D2232" s="12" t="s">
        <v>14</v>
      </c>
      <c r="E2232" s="13">
        <v>6</v>
      </c>
      <c r="F2232" s="14">
        <v>96</v>
      </c>
      <c r="G2232" s="31">
        <v>4331.0898450000004</v>
      </c>
      <c r="H2232" s="53">
        <v>6</v>
      </c>
      <c r="I2232" s="11"/>
      <c r="J2232" s="7">
        <f>I2232/F2232</f>
        <v>0</v>
      </c>
      <c r="K2232" s="16">
        <f t="shared" si="35"/>
        <v>0</v>
      </c>
    </row>
    <row r="2233" spans="1:11" ht="17.399999999999999" x14ac:dyDescent="0.3">
      <c r="A2233" s="18" t="s">
        <v>3544</v>
      </c>
      <c r="B2233" s="12" t="s">
        <v>0</v>
      </c>
      <c r="C2233" s="12" t="s">
        <v>25</v>
      </c>
      <c r="D2233" s="12" t="s">
        <v>3</v>
      </c>
      <c r="E2233" s="13">
        <v>6</v>
      </c>
      <c r="F2233" s="14">
        <v>180</v>
      </c>
      <c r="G2233" s="31">
        <v>2670.2884440000003</v>
      </c>
      <c r="H2233" s="53">
        <v>6</v>
      </c>
      <c r="I2233" s="11"/>
      <c r="J2233" s="7">
        <f>I2233/F2233</f>
        <v>0</v>
      </c>
      <c r="K2233" s="16">
        <f t="shared" si="35"/>
        <v>0</v>
      </c>
    </row>
    <row r="2234" spans="1:11" ht="17.399999999999999" x14ac:dyDescent="0.3">
      <c r="A2234" s="18" t="s">
        <v>6177</v>
      </c>
      <c r="B2234" s="12" t="s">
        <v>0</v>
      </c>
      <c r="C2234" s="12" t="s">
        <v>25</v>
      </c>
      <c r="D2234" s="12" t="s">
        <v>4</v>
      </c>
      <c r="E2234" s="13">
        <v>6</v>
      </c>
      <c r="F2234" s="14">
        <v>96</v>
      </c>
      <c r="G2234" s="31">
        <v>3994.1168849999999</v>
      </c>
      <c r="H2234" s="53">
        <v>6</v>
      </c>
      <c r="I2234" s="11"/>
      <c r="J2234" s="7">
        <f>I2234/F2234</f>
        <v>0</v>
      </c>
      <c r="K2234" s="16">
        <f t="shared" si="35"/>
        <v>0</v>
      </c>
    </row>
    <row r="2235" spans="1:11" ht="17.399999999999999" x14ac:dyDescent="0.3">
      <c r="A2235" s="18" t="s">
        <v>6177</v>
      </c>
      <c r="B2235" s="12" t="s">
        <v>0</v>
      </c>
      <c r="C2235" s="12" t="s">
        <v>25</v>
      </c>
      <c r="D2235" s="12" t="s">
        <v>8</v>
      </c>
      <c r="E2235" s="13">
        <v>6</v>
      </c>
      <c r="F2235" s="14">
        <v>72</v>
      </c>
      <c r="G2235" s="31">
        <v>4618.7820000000002</v>
      </c>
      <c r="H2235" s="53">
        <v>6</v>
      </c>
      <c r="I2235" s="11"/>
      <c r="J2235" s="7">
        <f>I2235/F2235</f>
        <v>0</v>
      </c>
      <c r="K2235" s="16">
        <f t="shared" si="35"/>
        <v>0</v>
      </c>
    </row>
    <row r="2236" spans="1:11" ht="17.399999999999999" x14ac:dyDescent="0.3">
      <c r="A2236" s="18" t="s">
        <v>6178</v>
      </c>
      <c r="B2236" s="12" t="s">
        <v>0</v>
      </c>
      <c r="C2236" s="12" t="s">
        <v>25</v>
      </c>
      <c r="D2236" s="12" t="s">
        <v>4</v>
      </c>
      <c r="E2236" s="13">
        <v>6</v>
      </c>
      <c r="F2236" s="14">
        <v>96</v>
      </c>
      <c r="G2236" s="31">
        <v>4592.2438890000003</v>
      </c>
      <c r="H2236" s="53">
        <v>6</v>
      </c>
      <c r="I2236" s="11"/>
      <c r="J2236" s="7">
        <f>I2236/F2236</f>
        <v>0</v>
      </c>
      <c r="K2236" s="16">
        <f t="shared" si="35"/>
        <v>0</v>
      </c>
    </row>
    <row r="2237" spans="1:11" ht="17.399999999999999" x14ac:dyDescent="0.3">
      <c r="A2237" s="18" t="s">
        <v>6178</v>
      </c>
      <c r="B2237" s="12" t="s">
        <v>0</v>
      </c>
      <c r="C2237" s="12" t="s">
        <v>25</v>
      </c>
      <c r="D2237" s="12" t="s">
        <v>8</v>
      </c>
      <c r="E2237" s="13">
        <v>6</v>
      </c>
      <c r="F2237" s="14">
        <v>72</v>
      </c>
      <c r="G2237" s="31">
        <v>5216.9090040000001</v>
      </c>
      <c r="H2237" s="53">
        <v>6</v>
      </c>
      <c r="I2237" s="11"/>
      <c r="J2237" s="7">
        <f>I2237/F2237</f>
        <v>0</v>
      </c>
      <c r="K2237" s="16">
        <f t="shared" si="35"/>
        <v>0</v>
      </c>
    </row>
    <row r="2238" spans="1:11" ht="17.399999999999999" x14ac:dyDescent="0.3">
      <c r="A2238" s="18" t="s">
        <v>6179</v>
      </c>
      <c r="B2238" s="12" t="s">
        <v>0</v>
      </c>
      <c r="C2238" s="12" t="s">
        <v>25</v>
      </c>
      <c r="D2238" s="12" t="s">
        <v>9</v>
      </c>
      <c r="E2238" s="13">
        <v>6</v>
      </c>
      <c r="F2238" s="14">
        <v>108</v>
      </c>
      <c r="G2238" s="31">
        <v>3614.6005920000007</v>
      </c>
      <c r="H2238" s="53">
        <v>6</v>
      </c>
      <c r="I2238" s="11"/>
      <c r="J2238" s="7">
        <f>I2238/F2238</f>
        <v>0</v>
      </c>
      <c r="K2238" s="16">
        <f t="shared" si="35"/>
        <v>0</v>
      </c>
    </row>
    <row r="2239" spans="1:11" ht="17.399999999999999" x14ac:dyDescent="0.3">
      <c r="A2239" s="18" t="s">
        <v>3545</v>
      </c>
      <c r="B2239" s="12" t="s">
        <v>0</v>
      </c>
      <c r="C2239" s="12" t="s">
        <v>25</v>
      </c>
      <c r="D2239" s="12" t="s">
        <v>17</v>
      </c>
      <c r="E2239" s="13">
        <v>6</v>
      </c>
      <c r="F2239" s="14">
        <v>108</v>
      </c>
      <c r="G2239" s="31">
        <v>4381.2140760000002</v>
      </c>
      <c r="H2239" s="53">
        <v>6</v>
      </c>
      <c r="I2239" s="11"/>
      <c r="J2239" s="7">
        <f>I2239/F2239</f>
        <v>0</v>
      </c>
      <c r="K2239" s="16">
        <f t="shared" si="35"/>
        <v>0</v>
      </c>
    </row>
    <row r="2240" spans="1:11" ht="17.399999999999999" x14ac:dyDescent="0.3">
      <c r="A2240" s="18" t="s">
        <v>6180</v>
      </c>
      <c r="B2240" s="12" t="s">
        <v>0</v>
      </c>
      <c r="C2240" s="12" t="s">
        <v>25</v>
      </c>
      <c r="D2240" s="12" t="s">
        <v>4</v>
      </c>
      <c r="E2240" s="13">
        <v>6</v>
      </c>
      <c r="F2240" s="14">
        <v>96</v>
      </c>
      <c r="G2240" s="31">
        <v>4760.7303690000008</v>
      </c>
      <c r="H2240" s="53">
        <v>6</v>
      </c>
      <c r="I2240" s="11"/>
      <c r="J2240" s="7">
        <f>I2240/F2240</f>
        <v>0</v>
      </c>
      <c r="K2240" s="16">
        <f t="shared" si="35"/>
        <v>0</v>
      </c>
    </row>
    <row r="2241" spans="1:11" ht="17.399999999999999" x14ac:dyDescent="0.3">
      <c r="A2241" s="18" t="s">
        <v>6180</v>
      </c>
      <c r="B2241" s="12" t="s">
        <v>0</v>
      </c>
      <c r="C2241" s="12" t="s">
        <v>25</v>
      </c>
      <c r="D2241" s="12" t="s">
        <v>8</v>
      </c>
      <c r="E2241" s="13">
        <v>6</v>
      </c>
      <c r="F2241" s="14">
        <v>72</v>
      </c>
      <c r="G2241" s="31">
        <v>5388.2035920000008</v>
      </c>
      <c r="H2241" s="53">
        <v>6</v>
      </c>
      <c r="I2241" s="11"/>
      <c r="J2241" s="7">
        <f>I2241/F2241</f>
        <v>0</v>
      </c>
      <c r="K2241" s="16">
        <f t="shared" si="35"/>
        <v>0</v>
      </c>
    </row>
    <row r="2242" spans="1:11" ht="17.399999999999999" x14ac:dyDescent="0.3">
      <c r="A2242" s="18" t="s">
        <v>6181</v>
      </c>
      <c r="B2242" s="12" t="s">
        <v>0</v>
      </c>
      <c r="C2242" s="12" t="s">
        <v>25</v>
      </c>
      <c r="D2242" s="12" t="s">
        <v>4</v>
      </c>
      <c r="E2242" s="13">
        <v>10</v>
      </c>
      <c r="F2242" s="14">
        <v>200</v>
      </c>
      <c r="G2242" s="31">
        <v>2940.4506600000004</v>
      </c>
      <c r="H2242" s="53">
        <v>10</v>
      </c>
      <c r="I2242" s="11"/>
      <c r="J2242" s="7">
        <f>I2242/F2242</f>
        <v>0</v>
      </c>
      <c r="K2242" s="16">
        <f t="shared" si="35"/>
        <v>0</v>
      </c>
    </row>
    <row r="2243" spans="1:11" ht="17.399999999999999" x14ac:dyDescent="0.3">
      <c r="A2243" s="18" t="s">
        <v>5530</v>
      </c>
      <c r="B2243" s="12" t="s">
        <v>0</v>
      </c>
      <c r="C2243" s="12" t="s">
        <v>25</v>
      </c>
      <c r="D2243" s="12" t="s">
        <v>4</v>
      </c>
      <c r="E2243" s="13">
        <v>6</v>
      </c>
      <c r="F2243" s="14">
        <v>144</v>
      </c>
      <c r="G2243" s="31">
        <v>3504.2409540000003</v>
      </c>
      <c r="H2243" s="53">
        <v>6</v>
      </c>
      <c r="I2243" s="11"/>
      <c r="J2243" s="7">
        <f>I2243/F2243</f>
        <v>0</v>
      </c>
      <c r="K2243" s="16">
        <f t="shared" si="35"/>
        <v>0</v>
      </c>
    </row>
    <row r="2244" spans="1:11" ht="17.399999999999999" x14ac:dyDescent="0.3">
      <c r="A2244" s="18" t="s">
        <v>3546</v>
      </c>
      <c r="B2244" s="12" t="s">
        <v>0</v>
      </c>
      <c r="C2244" s="12" t="s">
        <v>25</v>
      </c>
      <c r="D2244" s="12" t="s">
        <v>4</v>
      </c>
      <c r="E2244" s="13">
        <v>6</v>
      </c>
      <c r="F2244" s="14">
        <v>144</v>
      </c>
      <c r="G2244" s="31">
        <v>2790.981522</v>
      </c>
      <c r="H2244" s="53">
        <v>6</v>
      </c>
      <c r="I2244" s="11"/>
      <c r="J2244" s="7">
        <f>I2244/F2244</f>
        <v>0</v>
      </c>
      <c r="K2244" s="16">
        <f t="shared" si="35"/>
        <v>0</v>
      </c>
    </row>
    <row r="2245" spans="1:11" ht="17.399999999999999" x14ac:dyDescent="0.3">
      <c r="A2245" s="18" t="s">
        <v>3758</v>
      </c>
      <c r="B2245" s="12" t="s">
        <v>0</v>
      </c>
      <c r="C2245" s="12" t="s">
        <v>25</v>
      </c>
      <c r="D2245" s="12" t="s">
        <v>4</v>
      </c>
      <c r="E2245" s="13">
        <v>6</v>
      </c>
      <c r="F2245" s="14">
        <v>144</v>
      </c>
      <c r="G2245" s="31">
        <v>3164.4598860000001</v>
      </c>
      <c r="H2245" s="53">
        <v>6</v>
      </c>
      <c r="I2245" s="11"/>
      <c r="J2245" s="7">
        <f>I2245/F2245</f>
        <v>0</v>
      </c>
      <c r="K2245" s="16">
        <f t="shared" si="35"/>
        <v>0</v>
      </c>
    </row>
    <row r="2246" spans="1:11" ht="17.399999999999999" x14ac:dyDescent="0.3">
      <c r="A2246" s="18" t="s">
        <v>4186</v>
      </c>
      <c r="B2246" s="12" t="s">
        <v>0</v>
      </c>
      <c r="C2246" s="12" t="s">
        <v>6</v>
      </c>
      <c r="D2246" s="12" t="s">
        <v>7</v>
      </c>
      <c r="E2246" s="13">
        <v>12</v>
      </c>
      <c r="F2246" s="14">
        <v>540</v>
      </c>
      <c r="G2246" s="31">
        <v>726.28984800000001</v>
      </c>
      <c r="H2246" s="53">
        <v>12</v>
      </c>
      <c r="I2246" s="11"/>
      <c r="J2246" s="7">
        <f>I2246/F2246</f>
        <v>0</v>
      </c>
      <c r="K2246" s="16">
        <f t="shared" si="35"/>
        <v>0</v>
      </c>
    </row>
    <row r="2247" spans="1:11" ht="17.399999999999999" x14ac:dyDescent="0.3">
      <c r="A2247" s="18" t="s">
        <v>5772</v>
      </c>
      <c r="B2247" s="12" t="s">
        <v>0</v>
      </c>
      <c r="C2247" s="12" t="s">
        <v>6</v>
      </c>
      <c r="D2247" s="12" t="s">
        <v>5</v>
      </c>
      <c r="E2247" s="13">
        <v>6</v>
      </c>
      <c r="F2247" s="14">
        <v>252</v>
      </c>
      <c r="G2247" s="31">
        <v>1356.157404</v>
      </c>
      <c r="H2247" s="53">
        <v>6</v>
      </c>
      <c r="I2247" s="11"/>
      <c r="J2247" s="7">
        <f>I2247/F2247</f>
        <v>0</v>
      </c>
      <c r="K2247" s="16">
        <f t="shared" si="35"/>
        <v>0</v>
      </c>
    </row>
    <row r="2248" spans="1:11" ht="17.399999999999999" x14ac:dyDescent="0.3">
      <c r="A2248" s="18" t="s">
        <v>5773</v>
      </c>
      <c r="B2248" s="12" t="s">
        <v>0</v>
      </c>
      <c r="C2248" s="12" t="s">
        <v>6</v>
      </c>
      <c r="D2248" s="12" t="s">
        <v>5</v>
      </c>
      <c r="E2248" s="13">
        <v>8</v>
      </c>
      <c r="F2248" s="14">
        <v>336</v>
      </c>
      <c r="G2248" s="31">
        <v>1395.5106060000003</v>
      </c>
      <c r="H2248" s="53">
        <v>8</v>
      </c>
      <c r="I2248" s="11"/>
      <c r="J2248" s="7">
        <f>I2248/F2248</f>
        <v>0</v>
      </c>
      <c r="K2248" s="16">
        <f t="shared" si="35"/>
        <v>0</v>
      </c>
    </row>
    <row r="2249" spans="1:11" ht="17.399999999999999" x14ac:dyDescent="0.3">
      <c r="A2249" s="18" t="s">
        <v>2868</v>
      </c>
      <c r="B2249" s="12" t="s">
        <v>0</v>
      </c>
      <c r="C2249" s="12" t="s">
        <v>87</v>
      </c>
      <c r="D2249" s="12" t="s">
        <v>9</v>
      </c>
      <c r="E2249" s="13">
        <v>1</v>
      </c>
      <c r="F2249" s="14">
        <v>30</v>
      </c>
      <c r="G2249" s="31">
        <v>14572.746936</v>
      </c>
      <c r="H2249" s="53">
        <v>1</v>
      </c>
      <c r="I2249" s="11"/>
      <c r="J2249" s="7">
        <f>I2249/F2249</f>
        <v>0</v>
      </c>
      <c r="K2249" s="16">
        <f t="shared" si="35"/>
        <v>0</v>
      </c>
    </row>
    <row r="2250" spans="1:11" ht="17.399999999999999" x14ac:dyDescent="0.3">
      <c r="A2250" s="18" t="s">
        <v>387</v>
      </c>
      <c r="B2250" s="12" t="s">
        <v>0</v>
      </c>
      <c r="C2250" s="12" t="s">
        <v>25</v>
      </c>
      <c r="D2250" s="12" t="s">
        <v>20</v>
      </c>
      <c r="E2250" s="13">
        <v>10</v>
      </c>
      <c r="F2250" s="14">
        <v>300</v>
      </c>
      <c r="G2250" s="31">
        <v>1274.186052</v>
      </c>
      <c r="H2250" s="53">
        <v>10</v>
      </c>
      <c r="I2250" s="11"/>
      <c r="J2250" s="7">
        <f>I2250/F2250</f>
        <v>0</v>
      </c>
      <c r="K2250" s="16">
        <f t="shared" si="35"/>
        <v>0</v>
      </c>
    </row>
    <row r="2251" spans="1:11" ht="17.399999999999999" x14ac:dyDescent="0.3">
      <c r="A2251" s="18" t="s">
        <v>387</v>
      </c>
      <c r="B2251" s="12" t="s">
        <v>0</v>
      </c>
      <c r="C2251" s="12" t="s">
        <v>12</v>
      </c>
      <c r="D2251" s="12" t="s">
        <v>17</v>
      </c>
      <c r="E2251" s="13">
        <v>6</v>
      </c>
      <c r="F2251" s="14">
        <v>72</v>
      </c>
      <c r="G2251" s="31">
        <v>3371.9820479999998</v>
      </c>
      <c r="H2251" s="53">
        <v>6</v>
      </c>
      <c r="I2251" s="11"/>
      <c r="J2251" s="7">
        <f>I2251/F2251</f>
        <v>0</v>
      </c>
      <c r="K2251" s="16">
        <f t="shared" si="35"/>
        <v>0</v>
      </c>
    </row>
    <row r="2252" spans="1:11" ht="17.399999999999999" x14ac:dyDescent="0.3">
      <c r="A2252" s="18" t="s">
        <v>387</v>
      </c>
      <c r="B2252" s="12" t="s">
        <v>0</v>
      </c>
      <c r="C2252" s="12" t="s">
        <v>91</v>
      </c>
      <c r="D2252" s="12" t="s">
        <v>9</v>
      </c>
      <c r="E2252" s="13">
        <v>1</v>
      </c>
      <c r="F2252" s="14">
        <v>45</v>
      </c>
      <c r="G2252" s="31">
        <v>6176.9485440000008</v>
      </c>
      <c r="H2252" s="53">
        <v>1</v>
      </c>
      <c r="I2252" s="11"/>
      <c r="J2252" s="7">
        <f>I2252/F2252</f>
        <v>0</v>
      </c>
      <c r="K2252" s="16">
        <f t="shared" si="35"/>
        <v>0</v>
      </c>
    </row>
    <row r="2253" spans="1:11" ht="17.399999999999999" x14ac:dyDescent="0.3">
      <c r="A2253" s="18" t="s">
        <v>387</v>
      </c>
      <c r="B2253" s="12" t="s">
        <v>0</v>
      </c>
      <c r="C2253" s="12" t="s">
        <v>309</v>
      </c>
      <c r="D2253" s="12" t="s">
        <v>7</v>
      </c>
      <c r="E2253" s="13">
        <v>20</v>
      </c>
      <c r="F2253" s="14">
        <v>900</v>
      </c>
      <c r="G2253" s="31">
        <v>549.22147200000018</v>
      </c>
      <c r="H2253" s="53">
        <v>20</v>
      </c>
      <c r="I2253" s="11"/>
      <c r="J2253" s="7">
        <f>I2253/F2253</f>
        <v>0</v>
      </c>
      <c r="K2253" s="16">
        <f t="shared" si="35"/>
        <v>0</v>
      </c>
    </row>
    <row r="2254" spans="1:11" ht="17.399999999999999" x14ac:dyDescent="0.3">
      <c r="A2254" s="18" t="s">
        <v>1025</v>
      </c>
      <c r="B2254" s="12" t="s">
        <v>0</v>
      </c>
      <c r="C2254" s="12" t="s">
        <v>30</v>
      </c>
      <c r="D2254" s="12" t="s">
        <v>27</v>
      </c>
      <c r="E2254" s="13">
        <v>14</v>
      </c>
      <c r="F2254" s="14">
        <v>1540</v>
      </c>
      <c r="G2254" s="31">
        <v>446.4631930909091</v>
      </c>
      <c r="H2254" s="53">
        <v>14</v>
      </c>
      <c r="I2254" s="11"/>
      <c r="J2254" s="7">
        <f>I2254/F2254</f>
        <v>0</v>
      </c>
      <c r="K2254" s="16">
        <f t="shared" si="35"/>
        <v>0</v>
      </c>
    </row>
    <row r="2255" spans="1:11" ht="17.399999999999999" x14ac:dyDescent="0.3">
      <c r="A2255" s="18" t="s">
        <v>453</v>
      </c>
      <c r="B2255" s="12" t="s">
        <v>0</v>
      </c>
      <c r="C2255" s="12" t="s">
        <v>25</v>
      </c>
      <c r="D2255" s="12" t="s">
        <v>20</v>
      </c>
      <c r="E2255" s="13">
        <v>10</v>
      </c>
      <c r="F2255" s="14">
        <v>300</v>
      </c>
      <c r="G2255" s="31">
        <v>1187.1347040000001</v>
      </c>
      <c r="H2255" s="53">
        <v>10</v>
      </c>
      <c r="I2255" s="11"/>
      <c r="J2255" s="7">
        <f>I2255/F2255</f>
        <v>0</v>
      </c>
      <c r="K2255" s="16">
        <f t="shared" si="35"/>
        <v>0</v>
      </c>
    </row>
    <row r="2256" spans="1:11" ht="17.399999999999999" x14ac:dyDescent="0.3">
      <c r="A2256" s="18" t="s">
        <v>453</v>
      </c>
      <c r="B2256" s="12" t="s">
        <v>0</v>
      </c>
      <c r="C2256" s="12" t="s">
        <v>12</v>
      </c>
      <c r="D2256" s="12" t="s">
        <v>14</v>
      </c>
      <c r="E2256" s="13">
        <v>6</v>
      </c>
      <c r="F2256" s="14">
        <v>96</v>
      </c>
      <c r="G2256" s="31">
        <v>2848.4088210000004</v>
      </c>
      <c r="H2256" s="53">
        <v>6</v>
      </c>
      <c r="I2256" s="11"/>
      <c r="J2256" s="7">
        <f>I2256/F2256</f>
        <v>0</v>
      </c>
      <c r="K2256" s="16">
        <f t="shared" si="35"/>
        <v>0</v>
      </c>
    </row>
    <row r="2257" spans="1:11" ht="17.399999999999999" x14ac:dyDescent="0.3">
      <c r="A2257" s="18" t="s">
        <v>453</v>
      </c>
      <c r="B2257" s="12" t="s">
        <v>0</v>
      </c>
      <c r="C2257" s="12" t="s">
        <v>12</v>
      </c>
      <c r="D2257" s="12" t="s">
        <v>17</v>
      </c>
      <c r="E2257" s="13">
        <v>6</v>
      </c>
      <c r="F2257" s="14">
        <v>72</v>
      </c>
      <c r="G2257" s="31">
        <v>3661.2171719999997</v>
      </c>
      <c r="H2257" s="53">
        <v>6</v>
      </c>
      <c r="I2257" s="11"/>
      <c r="J2257" s="7">
        <f>I2257/F2257</f>
        <v>0</v>
      </c>
      <c r="K2257" s="16">
        <f t="shared" si="35"/>
        <v>0</v>
      </c>
    </row>
    <row r="2258" spans="1:11" ht="17.399999999999999" x14ac:dyDescent="0.3">
      <c r="A2258" s="18" t="s">
        <v>453</v>
      </c>
      <c r="B2258" s="12" t="s">
        <v>0</v>
      </c>
      <c r="C2258" s="12" t="s">
        <v>66</v>
      </c>
      <c r="D2258" s="12" t="s">
        <v>23</v>
      </c>
      <c r="E2258" s="13">
        <v>18</v>
      </c>
      <c r="F2258" s="14">
        <v>630</v>
      </c>
      <c r="G2258" s="31">
        <v>634.56890400000009</v>
      </c>
      <c r="H2258" s="53">
        <v>18</v>
      </c>
      <c r="I2258" s="11"/>
      <c r="J2258" s="7">
        <f>I2258/F2258</f>
        <v>0</v>
      </c>
      <c r="K2258" s="16">
        <f t="shared" si="35"/>
        <v>0</v>
      </c>
    </row>
    <row r="2259" spans="1:11" ht="17.399999999999999" x14ac:dyDescent="0.3">
      <c r="A2259" s="18" t="s">
        <v>454</v>
      </c>
      <c r="B2259" s="12" t="s">
        <v>0</v>
      </c>
      <c r="C2259" s="12" t="s">
        <v>25</v>
      </c>
      <c r="D2259" s="12" t="s">
        <v>20</v>
      </c>
      <c r="E2259" s="13">
        <v>10</v>
      </c>
      <c r="F2259" s="14">
        <v>300</v>
      </c>
      <c r="G2259" s="31">
        <v>1187.1347040000001</v>
      </c>
      <c r="H2259" s="53">
        <v>10</v>
      </c>
      <c r="I2259" s="11"/>
      <c r="J2259" s="7">
        <f>I2259/F2259</f>
        <v>0</v>
      </c>
      <c r="K2259" s="16">
        <f t="shared" si="35"/>
        <v>0</v>
      </c>
    </row>
    <row r="2260" spans="1:11" ht="17.399999999999999" x14ac:dyDescent="0.3">
      <c r="A2260" s="18" t="s">
        <v>454</v>
      </c>
      <c r="B2260" s="12" t="s">
        <v>0</v>
      </c>
      <c r="C2260" s="12" t="s">
        <v>12</v>
      </c>
      <c r="D2260" s="12" t="s">
        <v>14</v>
      </c>
      <c r="E2260" s="13">
        <v>6</v>
      </c>
      <c r="F2260" s="14">
        <v>96</v>
      </c>
      <c r="G2260" s="31">
        <v>2848.4088210000004</v>
      </c>
      <c r="H2260" s="53">
        <v>6</v>
      </c>
      <c r="I2260" s="11"/>
      <c r="J2260" s="7">
        <f>I2260/F2260</f>
        <v>0</v>
      </c>
      <c r="K2260" s="16">
        <f t="shared" si="35"/>
        <v>0</v>
      </c>
    </row>
    <row r="2261" spans="1:11" ht="17.399999999999999" x14ac:dyDescent="0.3">
      <c r="A2261" s="18" t="s">
        <v>454</v>
      </c>
      <c r="B2261" s="12" t="s">
        <v>0</v>
      </c>
      <c r="C2261" s="12" t="s">
        <v>12</v>
      </c>
      <c r="D2261" s="12" t="s">
        <v>17</v>
      </c>
      <c r="E2261" s="13">
        <v>6</v>
      </c>
      <c r="F2261" s="14">
        <v>72</v>
      </c>
      <c r="G2261" s="31">
        <v>3661.2171719999997</v>
      </c>
      <c r="H2261" s="53">
        <v>6</v>
      </c>
      <c r="I2261" s="11"/>
      <c r="J2261" s="7">
        <f>I2261/F2261</f>
        <v>0</v>
      </c>
      <c r="K2261" s="16">
        <f t="shared" si="35"/>
        <v>0</v>
      </c>
    </row>
    <row r="2262" spans="1:11" ht="17.399999999999999" x14ac:dyDescent="0.3">
      <c r="A2262" s="18" t="s">
        <v>454</v>
      </c>
      <c r="B2262" s="12" t="s">
        <v>0</v>
      </c>
      <c r="C2262" s="12" t="s">
        <v>66</v>
      </c>
      <c r="D2262" s="12" t="s">
        <v>23</v>
      </c>
      <c r="E2262" s="13">
        <v>18</v>
      </c>
      <c r="F2262" s="14">
        <v>630</v>
      </c>
      <c r="G2262" s="31">
        <v>634.56890400000009</v>
      </c>
      <c r="H2262" s="53">
        <v>18</v>
      </c>
      <c r="I2262" s="11"/>
      <c r="J2262" s="7">
        <f>I2262/F2262</f>
        <v>0</v>
      </c>
      <c r="K2262" s="16">
        <f t="shared" si="35"/>
        <v>0</v>
      </c>
    </row>
    <row r="2263" spans="1:11" ht="17.399999999999999" x14ac:dyDescent="0.3">
      <c r="A2263" s="18" t="s">
        <v>4187</v>
      </c>
      <c r="B2263" s="12" t="s">
        <v>0</v>
      </c>
      <c r="C2263" s="12" t="s">
        <v>82</v>
      </c>
      <c r="D2263" s="12" t="s">
        <v>4</v>
      </c>
      <c r="E2263" s="13">
        <v>6</v>
      </c>
      <c r="F2263" s="14">
        <v>144</v>
      </c>
      <c r="G2263" s="31">
        <v>3080.2166460000003</v>
      </c>
      <c r="H2263" s="53">
        <v>6</v>
      </c>
      <c r="I2263" s="11"/>
      <c r="J2263" s="7">
        <f>I2263/F2263</f>
        <v>0</v>
      </c>
      <c r="K2263" s="16">
        <f t="shared" si="35"/>
        <v>0</v>
      </c>
    </row>
    <row r="2264" spans="1:11" ht="17.399999999999999" x14ac:dyDescent="0.3">
      <c r="A2264" s="18" t="s">
        <v>1857</v>
      </c>
      <c r="B2264" s="12" t="s">
        <v>0</v>
      </c>
      <c r="C2264" s="12" t="s">
        <v>91</v>
      </c>
      <c r="D2264" s="12" t="s">
        <v>42</v>
      </c>
      <c r="E2264" s="13">
        <v>1</v>
      </c>
      <c r="F2264" s="14">
        <v>30</v>
      </c>
      <c r="G2264" s="31">
        <v>10427.979528000002</v>
      </c>
      <c r="H2264" s="53">
        <v>1</v>
      </c>
      <c r="I2264" s="11"/>
      <c r="J2264" s="7">
        <f>I2264/F2264</f>
        <v>0</v>
      </c>
      <c r="K2264" s="16">
        <f t="shared" si="35"/>
        <v>0</v>
      </c>
    </row>
    <row r="2265" spans="1:11" ht="17.399999999999999" x14ac:dyDescent="0.3">
      <c r="A2265" s="18" t="s">
        <v>1858</v>
      </c>
      <c r="B2265" s="12" t="s">
        <v>0</v>
      </c>
      <c r="C2265" s="12" t="s">
        <v>91</v>
      </c>
      <c r="D2265" s="12" t="s">
        <v>52</v>
      </c>
      <c r="E2265" s="13">
        <v>1</v>
      </c>
      <c r="F2265" s="14">
        <v>30</v>
      </c>
      <c r="G2265" s="31">
        <v>10088.198460000001</v>
      </c>
      <c r="H2265" s="53">
        <v>1</v>
      </c>
      <c r="I2265" s="11"/>
      <c r="J2265" s="7">
        <f>I2265/F2265</f>
        <v>0</v>
      </c>
      <c r="K2265" s="16">
        <f t="shared" si="35"/>
        <v>0</v>
      </c>
    </row>
    <row r="2266" spans="1:11" ht="17.399999999999999" x14ac:dyDescent="0.3">
      <c r="A2266" s="18" t="s">
        <v>1859</v>
      </c>
      <c r="B2266" s="12" t="s">
        <v>0</v>
      </c>
      <c r="C2266" s="12" t="s">
        <v>12</v>
      </c>
      <c r="D2266" s="12" t="s">
        <v>14</v>
      </c>
      <c r="E2266" s="13">
        <v>6</v>
      </c>
      <c r="F2266" s="14">
        <v>96</v>
      </c>
      <c r="G2266" s="31">
        <v>2932.6520609999998</v>
      </c>
      <c r="H2266" s="53">
        <v>6</v>
      </c>
      <c r="I2266" s="11"/>
      <c r="J2266" s="7">
        <f>I2266/F2266</f>
        <v>0</v>
      </c>
      <c r="K2266" s="16">
        <f t="shared" si="35"/>
        <v>0</v>
      </c>
    </row>
    <row r="2267" spans="1:11" ht="17.399999999999999" x14ac:dyDescent="0.3">
      <c r="A2267" s="18" t="s">
        <v>1859</v>
      </c>
      <c r="B2267" s="12" t="s">
        <v>0</v>
      </c>
      <c r="C2267" s="12" t="s">
        <v>12</v>
      </c>
      <c r="D2267" s="12" t="s">
        <v>9</v>
      </c>
      <c r="E2267" s="13">
        <v>6</v>
      </c>
      <c r="F2267" s="14">
        <v>90</v>
      </c>
      <c r="G2267" s="31">
        <v>3262.5769680000003</v>
      </c>
      <c r="H2267" s="53">
        <v>6</v>
      </c>
      <c r="I2267" s="11"/>
      <c r="J2267" s="7">
        <f>I2267/F2267</f>
        <v>0</v>
      </c>
      <c r="K2267" s="16">
        <f t="shared" si="35"/>
        <v>0</v>
      </c>
    </row>
    <row r="2268" spans="1:11" ht="17.399999999999999" x14ac:dyDescent="0.3">
      <c r="A2268" s="18" t="s">
        <v>1859</v>
      </c>
      <c r="B2268" s="12" t="s">
        <v>0</v>
      </c>
      <c r="C2268" s="12" t="s">
        <v>91</v>
      </c>
      <c r="D2268" s="12" t="s">
        <v>39</v>
      </c>
      <c r="E2268" s="13">
        <v>1</v>
      </c>
      <c r="F2268" s="14">
        <v>30</v>
      </c>
      <c r="G2268" s="31">
        <v>9563.0822640000006</v>
      </c>
      <c r="H2268" s="53">
        <v>1</v>
      </c>
      <c r="I2268" s="11"/>
      <c r="J2268" s="7">
        <f>I2268/F2268</f>
        <v>0</v>
      </c>
      <c r="K2268" s="16">
        <f t="shared" si="35"/>
        <v>0</v>
      </c>
    </row>
    <row r="2269" spans="1:11" ht="17.399999999999999" x14ac:dyDescent="0.3">
      <c r="A2269" s="18" t="s">
        <v>2183</v>
      </c>
      <c r="B2269" s="12" t="s">
        <v>0</v>
      </c>
      <c r="C2269" s="12" t="s">
        <v>91</v>
      </c>
      <c r="D2269" s="12" t="s">
        <v>38</v>
      </c>
      <c r="E2269" s="13">
        <v>1</v>
      </c>
      <c r="F2269" s="14">
        <v>30</v>
      </c>
      <c r="G2269" s="31">
        <v>10088.198460000001</v>
      </c>
      <c r="H2269" s="53">
        <v>1</v>
      </c>
      <c r="I2269" s="11"/>
      <c r="J2269" s="7">
        <f>I2269/F2269</f>
        <v>0</v>
      </c>
      <c r="K2269" s="16">
        <f t="shared" si="35"/>
        <v>0</v>
      </c>
    </row>
    <row r="2270" spans="1:11" ht="17.399999999999999" x14ac:dyDescent="0.3">
      <c r="A2270" s="18" t="s">
        <v>4481</v>
      </c>
      <c r="B2270" s="12" t="s">
        <v>0</v>
      </c>
      <c r="C2270" s="12" t="s">
        <v>91</v>
      </c>
      <c r="D2270" s="12" t="s">
        <v>39</v>
      </c>
      <c r="E2270" s="13">
        <v>1</v>
      </c>
      <c r="F2270" s="14">
        <v>30</v>
      </c>
      <c r="G2270" s="31">
        <v>9902.8633320000008</v>
      </c>
      <c r="H2270" s="53">
        <v>1</v>
      </c>
      <c r="I2270" s="11"/>
      <c r="J2270" s="7">
        <f>I2270/F2270</f>
        <v>0</v>
      </c>
      <c r="K2270" s="16">
        <f t="shared" si="35"/>
        <v>0</v>
      </c>
    </row>
    <row r="2271" spans="1:11" ht="17.399999999999999" x14ac:dyDescent="0.3">
      <c r="A2271" s="18" t="s">
        <v>4481</v>
      </c>
      <c r="B2271" s="12" t="s">
        <v>0</v>
      </c>
      <c r="C2271" s="12" t="s">
        <v>3</v>
      </c>
      <c r="D2271" s="12" t="s">
        <v>42</v>
      </c>
      <c r="E2271" s="13">
        <v>1</v>
      </c>
      <c r="F2271" s="14">
        <v>12</v>
      </c>
      <c r="G2271" s="31">
        <v>26603.489340000004</v>
      </c>
      <c r="H2271" s="53">
        <v>1</v>
      </c>
      <c r="I2271" s="11"/>
      <c r="J2271" s="7">
        <f>I2271/F2271</f>
        <v>0</v>
      </c>
      <c r="K2271" s="16">
        <f t="shared" si="35"/>
        <v>0</v>
      </c>
    </row>
    <row r="2272" spans="1:11" ht="17.399999999999999" x14ac:dyDescent="0.3">
      <c r="A2272" s="18" t="s">
        <v>2252</v>
      </c>
      <c r="B2272" s="12" t="s">
        <v>0</v>
      </c>
      <c r="C2272" s="12" t="s">
        <v>91</v>
      </c>
      <c r="D2272" s="12" t="s">
        <v>52</v>
      </c>
      <c r="E2272" s="13">
        <v>1</v>
      </c>
      <c r="F2272" s="14">
        <v>30</v>
      </c>
      <c r="G2272" s="31">
        <v>10088.198460000001</v>
      </c>
      <c r="H2272" s="53">
        <v>1</v>
      </c>
      <c r="I2272" s="11"/>
      <c r="J2272" s="7">
        <f>I2272/F2272</f>
        <v>0</v>
      </c>
      <c r="K2272" s="16">
        <f t="shared" si="35"/>
        <v>0</v>
      </c>
    </row>
    <row r="2273" spans="1:11" ht="17.399999999999999" x14ac:dyDescent="0.3">
      <c r="A2273" s="18" t="s">
        <v>486</v>
      </c>
      <c r="B2273" s="12" t="s">
        <v>0</v>
      </c>
      <c r="C2273" s="12" t="s">
        <v>12</v>
      </c>
      <c r="D2273" s="12" t="s">
        <v>9</v>
      </c>
      <c r="E2273" s="13">
        <v>6</v>
      </c>
      <c r="F2273" s="14">
        <v>72</v>
      </c>
      <c r="G2273" s="31">
        <v>3644.3685239999995</v>
      </c>
      <c r="H2273" s="53">
        <v>6</v>
      </c>
      <c r="I2273" s="11"/>
      <c r="J2273" s="7">
        <f>I2273/F2273</f>
        <v>0</v>
      </c>
      <c r="K2273" s="16">
        <f t="shared" si="35"/>
        <v>0</v>
      </c>
    </row>
    <row r="2274" spans="1:11" ht="17.399999999999999" x14ac:dyDescent="0.3">
      <c r="A2274" s="18" t="s">
        <v>2015</v>
      </c>
      <c r="B2274" s="12" t="s">
        <v>0</v>
      </c>
      <c r="C2274" s="12" t="s">
        <v>91</v>
      </c>
      <c r="D2274" s="12" t="s">
        <v>52</v>
      </c>
      <c r="E2274" s="13">
        <v>1</v>
      </c>
      <c r="F2274" s="14">
        <v>30</v>
      </c>
      <c r="G2274" s="31">
        <v>9748.4173920000012</v>
      </c>
      <c r="H2274" s="53">
        <v>1</v>
      </c>
      <c r="I2274" s="11"/>
      <c r="J2274" s="7">
        <f>I2274/F2274</f>
        <v>0</v>
      </c>
      <c r="K2274" s="16">
        <f t="shared" si="35"/>
        <v>0</v>
      </c>
    </row>
    <row r="2275" spans="1:11" ht="17.399999999999999" x14ac:dyDescent="0.3">
      <c r="A2275" s="18" t="s">
        <v>455</v>
      </c>
      <c r="B2275" s="12" t="s">
        <v>0</v>
      </c>
      <c r="C2275" s="12" t="s">
        <v>25</v>
      </c>
      <c r="D2275" s="12" t="s">
        <v>20</v>
      </c>
      <c r="E2275" s="13">
        <v>10</v>
      </c>
      <c r="F2275" s="14">
        <v>300</v>
      </c>
      <c r="G2275" s="31">
        <v>1203.9833520000002</v>
      </c>
      <c r="H2275" s="53">
        <v>10</v>
      </c>
      <c r="I2275" s="11"/>
      <c r="J2275" s="7">
        <f>I2275/F2275</f>
        <v>0</v>
      </c>
      <c r="K2275" s="16">
        <f t="shared" si="35"/>
        <v>0</v>
      </c>
    </row>
    <row r="2276" spans="1:11" ht="17.399999999999999" x14ac:dyDescent="0.3">
      <c r="A2276" s="18" t="s">
        <v>455</v>
      </c>
      <c r="B2276" s="12" t="s">
        <v>0</v>
      </c>
      <c r="C2276" s="12" t="s">
        <v>25</v>
      </c>
      <c r="D2276" s="12" t="s">
        <v>2</v>
      </c>
      <c r="E2276" s="13">
        <v>6</v>
      </c>
      <c r="F2276" s="14">
        <v>150</v>
      </c>
      <c r="G2276" s="31">
        <v>1924.9721279999999</v>
      </c>
      <c r="H2276" s="53">
        <v>6</v>
      </c>
      <c r="I2276" s="11"/>
      <c r="J2276" s="7">
        <f>I2276/F2276</f>
        <v>0</v>
      </c>
      <c r="K2276" s="16">
        <f t="shared" ref="K2276:K2339" si="36">I2276*G2276</f>
        <v>0</v>
      </c>
    </row>
    <row r="2277" spans="1:11" ht="17.399999999999999" x14ac:dyDescent="0.3">
      <c r="A2277" s="18" t="s">
        <v>455</v>
      </c>
      <c r="B2277" s="12" t="s">
        <v>0</v>
      </c>
      <c r="C2277" s="12" t="s">
        <v>66</v>
      </c>
      <c r="D2277" s="12" t="s">
        <v>23</v>
      </c>
      <c r="E2277" s="13">
        <v>18</v>
      </c>
      <c r="F2277" s="14">
        <v>630</v>
      </c>
      <c r="G2277" s="31">
        <v>648.60944400000005</v>
      </c>
      <c r="H2277" s="53">
        <v>18</v>
      </c>
      <c r="I2277" s="11"/>
      <c r="J2277" s="7">
        <f>I2277/F2277</f>
        <v>0</v>
      </c>
      <c r="K2277" s="16">
        <f t="shared" si="36"/>
        <v>0</v>
      </c>
    </row>
    <row r="2278" spans="1:11" ht="17.399999999999999" x14ac:dyDescent="0.3">
      <c r="A2278" s="18" t="s">
        <v>2808</v>
      </c>
      <c r="B2278" s="12" t="s">
        <v>0</v>
      </c>
      <c r="C2278" s="12" t="s">
        <v>12</v>
      </c>
      <c r="D2278" s="12" t="s">
        <v>14</v>
      </c>
      <c r="E2278" s="13">
        <v>6</v>
      </c>
      <c r="F2278" s="14">
        <v>96</v>
      </c>
      <c r="G2278" s="31">
        <v>2898.9547650000004</v>
      </c>
      <c r="H2278" s="53">
        <v>6</v>
      </c>
      <c r="I2278" s="11"/>
      <c r="J2278" s="7">
        <f>I2278/F2278</f>
        <v>0</v>
      </c>
      <c r="K2278" s="16">
        <f t="shared" si="36"/>
        <v>0</v>
      </c>
    </row>
    <row r="2279" spans="1:11" ht="17.399999999999999" x14ac:dyDescent="0.3">
      <c r="A2279" s="18" t="s">
        <v>1860</v>
      </c>
      <c r="B2279" s="12" t="s">
        <v>0</v>
      </c>
      <c r="C2279" s="12" t="s">
        <v>12</v>
      </c>
      <c r="D2279" s="12" t="s">
        <v>9</v>
      </c>
      <c r="E2279" s="13">
        <v>6</v>
      </c>
      <c r="F2279" s="14">
        <v>72</v>
      </c>
      <c r="G2279" s="31">
        <v>3849.3604079999996</v>
      </c>
      <c r="H2279" s="53">
        <v>6</v>
      </c>
      <c r="I2279" s="11"/>
      <c r="J2279" s="7">
        <f>I2279/F2279</f>
        <v>0</v>
      </c>
      <c r="K2279" s="16">
        <f t="shared" si="36"/>
        <v>0</v>
      </c>
    </row>
    <row r="2280" spans="1:11" ht="17.399999999999999" x14ac:dyDescent="0.3">
      <c r="A2280" s="18" t="s">
        <v>1699</v>
      </c>
      <c r="B2280" s="12" t="s">
        <v>0</v>
      </c>
      <c r="C2280" s="12" t="s">
        <v>91</v>
      </c>
      <c r="D2280" s="12" t="s">
        <v>39</v>
      </c>
      <c r="E2280" s="13">
        <v>1</v>
      </c>
      <c r="F2280" s="14">
        <v>30</v>
      </c>
      <c r="G2280" s="31">
        <v>10276.341696000003</v>
      </c>
      <c r="H2280" s="53">
        <v>1</v>
      </c>
      <c r="I2280" s="11"/>
      <c r="J2280" s="7">
        <f>I2280/F2280</f>
        <v>0</v>
      </c>
      <c r="K2280" s="16">
        <f t="shared" si="36"/>
        <v>0</v>
      </c>
    </row>
    <row r="2281" spans="1:11" ht="17.399999999999999" x14ac:dyDescent="0.3">
      <c r="A2281" s="18" t="s">
        <v>5531</v>
      </c>
      <c r="B2281" s="12" t="s">
        <v>0</v>
      </c>
      <c r="C2281" s="12" t="s">
        <v>5</v>
      </c>
      <c r="D2281" s="12" t="s">
        <v>52</v>
      </c>
      <c r="E2281" s="13">
        <v>1</v>
      </c>
      <c r="F2281" s="14">
        <v>36</v>
      </c>
      <c r="G2281" s="31">
        <v>7288.737047999999</v>
      </c>
      <c r="H2281" s="53">
        <v>1</v>
      </c>
      <c r="I2281" s="11"/>
      <c r="J2281" s="7">
        <f>I2281/F2281</f>
        <v>0</v>
      </c>
      <c r="K2281" s="16">
        <f t="shared" si="36"/>
        <v>0</v>
      </c>
    </row>
    <row r="2282" spans="1:11" ht="17.399999999999999" x14ac:dyDescent="0.3">
      <c r="A2282" s="18" t="s">
        <v>1861</v>
      </c>
      <c r="B2282" s="12" t="s">
        <v>0</v>
      </c>
      <c r="C2282" s="12" t="s">
        <v>91</v>
      </c>
      <c r="D2282" s="12" t="s">
        <v>39</v>
      </c>
      <c r="E2282" s="13">
        <v>1</v>
      </c>
      <c r="F2282" s="14">
        <v>30</v>
      </c>
      <c r="G2282" s="31">
        <v>9563.0822640000006</v>
      </c>
      <c r="H2282" s="53">
        <v>1</v>
      </c>
      <c r="I2282" s="11"/>
      <c r="J2282" s="7">
        <f>I2282/F2282</f>
        <v>0</v>
      </c>
      <c r="K2282" s="16">
        <f t="shared" si="36"/>
        <v>0</v>
      </c>
    </row>
    <row r="2283" spans="1:11" ht="17.399999999999999" x14ac:dyDescent="0.3">
      <c r="A2283" s="18" t="s">
        <v>1862</v>
      </c>
      <c r="B2283" s="12" t="s">
        <v>0</v>
      </c>
      <c r="C2283" s="12" t="s">
        <v>12</v>
      </c>
      <c r="D2283" s="12" t="s">
        <v>9</v>
      </c>
      <c r="E2283" s="13">
        <v>6</v>
      </c>
      <c r="F2283" s="14">
        <v>72</v>
      </c>
      <c r="G2283" s="31">
        <v>3728.6117640000002</v>
      </c>
      <c r="H2283" s="53">
        <v>6</v>
      </c>
      <c r="I2283" s="11"/>
      <c r="J2283" s="7">
        <f>I2283/F2283</f>
        <v>0</v>
      </c>
      <c r="K2283" s="16">
        <f t="shared" si="36"/>
        <v>0</v>
      </c>
    </row>
    <row r="2284" spans="1:11" ht="17.399999999999999" x14ac:dyDescent="0.3">
      <c r="A2284" s="18" t="s">
        <v>1862</v>
      </c>
      <c r="B2284" s="12" t="s">
        <v>0</v>
      </c>
      <c r="C2284" s="12" t="s">
        <v>91</v>
      </c>
      <c r="D2284" s="12" t="s">
        <v>39</v>
      </c>
      <c r="E2284" s="13">
        <v>1</v>
      </c>
      <c r="F2284" s="14">
        <v>30</v>
      </c>
      <c r="G2284" s="31">
        <v>9563.0822640000006</v>
      </c>
      <c r="H2284" s="53">
        <v>1</v>
      </c>
      <c r="I2284" s="11"/>
      <c r="J2284" s="7">
        <f>I2284/F2284</f>
        <v>0</v>
      </c>
      <c r="K2284" s="16">
        <f t="shared" si="36"/>
        <v>0</v>
      </c>
    </row>
    <row r="2285" spans="1:11" ht="17.399999999999999" x14ac:dyDescent="0.3">
      <c r="A2285" s="18" t="s">
        <v>1863</v>
      </c>
      <c r="B2285" s="12" t="s">
        <v>0</v>
      </c>
      <c r="C2285" s="12" t="s">
        <v>91</v>
      </c>
      <c r="D2285" s="12" t="s">
        <v>52</v>
      </c>
      <c r="E2285" s="13">
        <v>1</v>
      </c>
      <c r="F2285" s="14">
        <v>30</v>
      </c>
      <c r="G2285" s="31">
        <v>9902.8633320000008</v>
      </c>
      <c r="H2285" s="53">
        <v>1</v>
      </c>
      <c r="I2285" s="11"/>
      <c r="J2285" s="7">
        <f>I2285/F2285</f>
        <v>0</v>
      </c>
      <c r="K2285" s="16">
        <f t="shared" si="36"/>
        <v>0</v>
      </c>
    </row>
    <row r="2286" spans="1:11" ht="17.399999999999999" x14ac:dyDescent="0.3">
      <c r="A2286" s="18" t="s">
        <v>1863</v>
      </c>
      <c r="B2286" s="12" t="s">
        <v>0</v>
      </c>
      <c r="C2286" s="12" t="s">
        <v>3</v>
      </c>
      <c r="D2286" s="12" t="s">
        <v>42</v>
      </c>
      <c r="E2286" s="13">
        <v>1</v>
      </c>
      <c r="F2286" s="14">
        <v>12</v>
      </c>
      <c r="G2286" s="31">
        <v>26603.489340000004</v>
      </c>
      <c r="H2286" s="53">
        <v>1</v>
      </c>
      <c r="I2286" s="11"/>
      <c r="J2286" s="7">
        <f>I2286/F2286</f>
        <v>0</v>
      </c>
      <c r="K2286" s="16">
        <f t="shared" si="36"/>
        <v>0</v>
      </c>
    </row>
    <row r="2287" spans="1:11" ht="17.399999999999999" x14ac:dyDescent="0.3">
      <c r="A2287" s="18" t="s">
        <v>2253</v>
      </c>
      <c r="B2287" s="12" t="s">
        <v>0</v>
      </c>
      <c r="C2287" s="12" t="s">
        <v>5</v>
      </c>
      <c r="D2287" s="12" t="s">
        <v>3456</v>
      </c>
      <c r="E2287" s="13">
        <v>1</v>
      </c>
      <c r="F2287" s="14">
        <v>36</v>
      </c>
      <c r="G2287" s="31">
        <v>11433.504456000001</v>
      </c>
      <c r="H2287" s="53">
        <v>1</v>
      </c>
      <c r="I2287" s="11"/>
      <c r="J2287" s="7">
        <f>I2287/F2287</f>
        <v>0</v>
      </c>
      <c r="K2287" s="16">
        <f t="shared" si="36"/>
        <v>0</v>
      </c>
    </row>
    <row r="2288" spans="1:11" ht="17.399999999999999" x14ac:dyDescent="0.3">
      <c r="A2288" s="18" t="s">
        <v>513</v>
      </c>
      <c r="B2288" s="12" t="s">
        <v>0</v>
      </c>
      <c r="C2288" s="12" t="s">
        <v>12</v>
      </c>
      <c r="D2288" s="12" t="s">
        <v>9</v>
      </c>
      <c r="E2288" s="13">
        <v>6</v>
      </c>
      <c r="F2288" s="14">
        <v>72</v>
      </c>
      <c r="G2288" s="31">
        <v>3610.6712280000002</v>
      </c>
      <c r="H2288" s="53">
        <v>6</v>
      </c>
      <c r="I2288" s="11"/>
      <c r="J2288" s="7">
        <f>I2288/F2288</f>
        <v>0</v>
      </c>
      <c r="K2288" s="16">
        <f t="shared" si="36"/>
        <v>0</v>
      </c>
    </row>
    <row r="2289" spans="1:11" ht="17.399999999999999" x14ac:dyDescent="0.3">
      <c r="A2289" s="18" t="s">
        <v>513</v>
      </c>
      <c r="B2289" s="12" t="s">
        <v>0</v>
      </c>
      <c r="C2289" s="12" t="s">
        <v>12</v>
      </c>
      <c r="D2289" s="12" t="s">
        <v>15</v>
      </c>
      <c r="E2289" s="13">
        <v>6</v>
      </c>
      <c r="F2289" s="14">
        <v>48</v>
      </c>
      <c r="G2289" s="31">
        <v>4930.2041580000005</v>
      </c>
      <c r="H2289" s="53">
        <v>6</v>
      </c>
      <c r="I2289" s="11"/>
      <c r="J2289" s="7">
        <f>I2289/F2289</f>
        <v>0</v>
      </c>
      <c r="K2289" s="16">
        <f t="shared" si="36"/>
        <v>0</v>
      </c>
    </row>
    <row r="2290" spans="1:11" ht="17.399999999999999" x14ac:dyDescent="0.3">
      <c r="A2290" s="18" t="s">
        <v>513</v>
      </c>
      <c r="B2290" s="12" t="s">
        <v>0</v>
      </c>
      <c r="C2290" s="12" t="s">
        <v>91</v>
      </c>
      <c r="D2290" s="12" t="s">
        <v>52</v>
      </c>
      <c r="E2290" s="13">
        <v>1</v>
      </c>
      <c r="F2290" s="14">
        <v>30</v>
      </c>
      <c r="G2290" s="31">
        <v>9563.0822640000006</v>
      </c>
      <c r="H2290" s="53">
        <v>1</v>
      </c>
      <c r="I2290" s="11"/>
      <c r="J2290" s="7">
        <f>I2290/F2290</f>
        <v>0</v>
      </c>
      <c r="K2290" s="16">
        <f t="shared" si="36"/>
        <v>0</v>
      </c>
    </row>
    <row r="2291" spans="1:11" ht="17.399999999999999" x14ac:dyDescent="0.3">
      <c r="A2291" s="18" t="s">
        <v>6182</v>
      </c>
      <c r="B2291" s="12" t="s">
        <v>0</v>
      </c>
      <c r="C2291" s="12" t="s">
        <v>12</v>
      </c>
      <c r="D2291" s="12" t="s">
        <v>39</v>
      </c>
      <c r="E2291" s="13">
        <v>6</v>
      </c>
      <c r="F2291" s="14">
        <v>48</v>
      </c>
      <c r="G2291" s="31">
        <v>4876.8501060000008</v>
      </c>
      <c r="H2291" s="53">
        <v>6</v>
      </c>
      <c r="I2291" s="11"/>
      <c r="J2291" s="7">
        <f>I2291/F2291</f>
        <v>0</v>
      </c>
      <c r="K2291" s="16">
        <f t="shared" si="36"/>
        <v>0</v>
      </c>
    </row>
    <row r="2292" spans="1:11" ht="17.399999999999999" x14ac:dyDescent="0.3">
      <c r="A2292" s="18" t="s">
        <v>905</v>
      </c>
      <c r="B2292" s="12" t="s">
        <v>0</v>
      </c>
      <c r="C2292" s="12" t="s">
        <v>12</v>
      </c>
      <c r="D2292" s="12" t="s">
        <v>4</v>
      </c>
      <c r="E2292" s="13">
        <v>1</v>
      </c>
      <c r="F2292" s="14">
        <v>120</v>
      </c>
      <c r="G2292" s="31">
        <v>5621.4988200000007</v>
      </c>
      <c r="H2292" s="53">
        <v>1</v>
      </c>
      <c r="I2292" s="11"/>
      <c r="J2292" s="7">
        <f>I2292/F2292</f>
        <v>0</v>
      </c>
      <c r="K2292" s="16">
        <f t="shared" si="36"/>
        <v>0</v>
      </c>
    </row>
    <row r="2293" spans="1:11" ht="17.399999999999999" x14ac:dyDescent="0.3">
      <c r="A2293" s="18" t="s">
        <v>905</v>
      </c>
      <c r="B2293" s="12" t="s">
        <v>0</v>
      </c>
      <c r="C2293" s="12" t="s">
        <v>12</v>
      </c>
      <c r="D2293" s="12" t="s">
        <v>13</v>
      </c>
      <c r="E2293" s="13">
        <v>6</v>
      </c>
      <c r="F2293" s="14">
        <v>90</v>
      </c>
      <c r="G2293" s="31">
        <v>3380.5175040000004</v>
      </c>
      <c r="H2293" s="53">
        <v>6</v>
      </c>
      <c r="I2293" s="11"/>
      <c r="J2293" s="7">
        <f>I2293/F2293</f>
        <v>0</v>
      </c>
      <c r="K2293" s="16">
        <f t="shared" si="36"/>
        <v>0</v>
      </c>
    </row>
    <row r="2294" spans="1:11" ht="17.399999999999999" x14ac:dyDescent="0.3">
      <c r="A2294" s="18" t="s">
        <v>905</v>
      </c>
      <c r="B2294" s="12" t="s">
        <v>0</v>
      </c>
      <c r="C2294" s="12" t="s">
        <v>65</v>
      </c>
      <c r="D2294" s="12" t="s">
        <v>9</v>
      </c>
      <c r="E2294" s="13">
        <v>1</v>
      </c>
      <c r="F2294" s="14">
        <v>63</v>
      </c>
      <c r="G2294" s="31">
        <v>4921.9782840000007</v>
      </c>
      <c r="H2294" s="53">
        <v>1</v>
      </c>
      <c r="I2294" s="11"/>
      <c r="J2294" s="7">
        <f>I2294/F2294</f>
        <v>0</v>
      </c>
      <c r="K2294" s="16">
        <f t="shared" si="36"/>
        <v>0</v>
      </c>
    </row>
    <row r="2295" spans="1:11" ht="17.399999999999999" x14ac:dyDescent="0.3">
      <c r="A2295" s="18" t="s">
        <v>905</v>
      </c>
      <c r="B2295" s="12" t="s">
        <v>0</v>
      </c>
      <c r="C2295" s="12" t="s">
        <v>91</v>
      </c>
      <c r="D2295" s="12" t="s">
        <v>13</v>
      </c>
      <c r="E2295" s="13">
        <v>1</v>
      </c>
      <c r="F2295" s="14">
        <v>45</v>
      </c>
      <c r="G2295" s="31">
        <v>8886.7727639999994</v>
      </c>
      <c r="H2295" s="53">
        <v>1</v>
      </c>
      <c r="I2295" s="11"/>
      <c r="J2295" s="7">
        <f>I2295/F2295</f>
        <v>0</v>
      </c>
      <c r="K2295" s="16">
        <f t="shared" si="36"/>
        <v>0</v>
      </c>
    </row>
    <row r="2296" spans="1:11" ht="17.399999999999999" x14ac:dyDescent="0.3">
      <c r="A2296" s="18" t="s">
        <v>905</v>
      </c>
      <c r="B2296" s="12" t="s">
        <v>0</v>
      </c>
      <c r="C2296" s="12" t="s">
        <v>91</v>
      </c>
      <c r="D2296" s="12" t="s">
        <v>52</v>
      </c>
      <c r="E2296" s="13">
        <v>1</v>
      </c>
      <c r="F2296" s="14">
        <v>30</v>
      </c>
      <c r="G2296" s="31">
        <v>9748.4173920000012</v>
      </c>
      <c r="H2296" s="53">
        <v>1</v>
      </c>
      <c r="I2296" s="11"/>
      <c r="J2296" s="7">
        <f>I2296/F2296</f>
        <v>0</v>
      </c>
      <c r="K2296" s="16">
        <f t="shared" si="36"/>
        <v>0</v>
      </c>
    </row>
    <row r="2297" spans="1:11" ht="17.399999999999999" x14ac:dyDescent="0.3">
      <c r="A2297" s="18" t="s">
        <v>905</v>
      </c>
      <c r="B2297" s="12" t="s">
        <v>0</v>
      </c>
      <c r="C2297" s="12" t="s">
        <v>11</v>
      </c>
      <c r="D2297" s="12" t="s">
        <v>39</v>
      </c>
      <c r="E2297" s="13">
        <v>1</v>
      </c>
      <c r="F2297" s="14">
        <v>20</v>
      </c>
      <c r="G2297" s="31">
        <v>17506.553004000001</v>
      </c>
      <c r="H2297" s="53">
        <v>1</v>
      </c>
      <c r="I2297" s="11"/>
      <c r="J2297" s="7">
        <f>I2297/F2297</f>
        <v>0</v>
      </c>
      <c r="K2297" s="16">
        <f t="shared" si="36"/>
        <v>0</v>
      </c>
    </row>
    <row r="2298" spans="1:11" ht="17.399999999999999" x14ac:dyDescent="0.3">
      <c r="A2298" s="18" t="s">
        <v>4482</v>
      </c>
      <c r="B2298" s="12" t="s">
        <v>0</v>
      </c>
      <c r="C2298" s="12" t="s">
        <v>91</v>
      </c>
      <c r="D2298" s="12" t="s">
        <v>52</v>
      </c>
      <c r="E2298" s="13">
        <v>1</v>
      </c>
      <c r="F2298" s="14">
        <v>30</v>
      </c>
      <c r="G2298" s="31">
        <v>9748.4173920000012</v>
      </c>
      <c r="H2298" s="53">
        <v>1</v>
      </c>
      <c r="I2298" s="11"/>
      <c r="J2298" s="7">
        <f>I2298/F2298</f>
        <v>0</v>
      </c>
      <c r="K2298" s="16">
        <f t="shared" si="36"/>
        <v>0</v>
      </c>
    </row>
    <row r="2299" spans="1:11" ht="17.399999999999999" x14ac:dyDescent="0.3">
      <c r="A2299" s="18" t="s">
        <v>1864</v>
      </c>
      <c r="B2299" s="12" t="s">
        <v>0</v>
      </c>
      <c r="C2299" s="12" t="s">
        <v>25</v>
      </c>
      <c r="D2299" s="12" t="s">
        <v>7</v>
      </c>
      <c r="E2299" s="13">
        <v>6</v>
      </c>
      <c r="F2299" s="14">
        <v>324</v>
      </c>
      <c r="G2299" s="31">
        <v>2125.9262880000006</v>
      </c>
      <c r="H2299" s="53">
        <v>6</v>
      </c>
      <c r="I2299" s="11"/>
      <c r="J2299" s="7">
        <f>I2299/F2299</f>
        <v>0</v>
      </c>
      <c r="K2299" s="16">
        <f t="shared" si="36"/>
        <v>0</v>
      </c>
    </row>
    <row r="2300" spans="1:11" ht="17.399999999999999" x14ac:dyDescent="0.3">
      <c r="A2300" s="18" t="s">
        <v>1864</v>
      </c>
      <c r="B2300" s="12" t="s">
        <v>0</v>
      </c>
      <c r="C2300" s="12" t="s">
        <v>30</v>
      </c>
      <c r="D2300" s="12" t="s">
        <v>24</v>
      </c>
      <c r="E2300" s="13">
        <v>20</v>
      </c>
      <c r="F2300" s="14">
        <v>2760</v>
      </c>
      <c r="G2300" s="31">
        <v>752.80263182608712</v>
      </c>
      <c r="H2300" s="53">
        <v>20</v>
      </c>
      <c r="I2300" s="11"/>
      <c r="J2300" s="7">
        <f>I2300/F2300</f>
        <v>0</v>
      </c>
      <c r="K2300" s="16">
        <f t="shared" si="36"/>
        <v>0</v>
      </c>
    </row>
    <row r="2301" spans="1:11" ht="17.399999999999999" x14ac:dyDescent="0.3">
      <c r="A2301" s="18" t="s">
        <v>1864</v>
      </c>
      <c r="B2301" s="12" t="s">
        <v>0</v>
      </c>
      <c r="C2301" s="12" t="s">
        <v>30</v>
      </c>
      <c r="D2301" s="12" t="s">
        <v>94</v>
      </c>
      <c r="E2301" s="13">
        <v>20</v>
      </c>
      <c r="F2301" s="14">
        <v>1800</v>
      </c>
      <c r="G2301" s="31">
        <v>732.33234000000004</v>
      </c>
      <c r="H2301" s="53">
        <v>20</v>
      </c>
      <c r="I2301" s="11"/>
      <c r="J2301" s="7">
        <f>I2301/F2301</f>
        <v>0</v>
      </c>
      <c r="K2301" s="16">
        <f t="shared" si="36"/>
        <v>0</v>
      </c>
    </row>
    <row r="2302" spans="1:11" ht="17.399999999999999" x14ac:dyDescent="0.3">
      <c r="A2302" s="18" t="s">
        <v>1864</v>
      </c>
      <c r="B2302" s="12" t="s">
        <v>0</v>
      </c>
      <c r="C2302" s="12" t="s">
        <v>309</v>
      </c>
      <c r="D2302" s="12" t="s">
        <v>31</v>
      </c>
      <c r="E2302" s="13">
        <v>12</v>
      </c>
      <c r="F2302" s="14">
        <v>1080</v>
      </c>
      <c r="G2302" s="31">
        <v>919.150308</v>
      </c>
      <c r="H2302" s="53">
        <v>12</v>
      </c>
      <c r="I2302" s="11"/>
      <c r="J2302" s="7">
        <f>I2302/F2302</f>
        <v>0</v>
      </c>
      <c r="K2302" s="16">
        <f t="shared" si="36"/>
        <v>0</v>
      </c>
    </row>
    <row r="2303" spans="1:11" ht="17.399999999999999" x14ac:dyDescent="0.3">
      <c r="A2303" s="18" t="s">
        <v>2016</v>
      </c>
      <c r="B2303" s="12" t="s">
        <v>0</v>
      </c>
      <c r="C2303" s="12" t="s">
        <v>30</v>
      </c>
      <c r="D2303" s="12" t="s">
        <v>99</v>
      </c>
      <c r="E2303" s="13">
        <v>12</v>
      </c>
      <c r="F2303" s="14">
        <v>792</v>
      </c>
      <c r="G2303" s="31">
        <v>876.07918145454551</v>
      </c>
      <c r="H2303" s="53">
        <v>12</v>
      </c>
      <c r="I2303" s="11"/>
      <c r="J2303" s="7">
        <f>I2303/F2303</f>
        <v>0</v>
      </c>
      <c r="K2303" s="16">
        <f t="shared" si="36"/>
        <v>0</v>
      </c>
    </row>
    <row r="2304" spans="1:11" ht="17.399999999999999" x14ac:dyDescent="0.3">
      <c r="A2304" s="18" t="s">
        <v>2017</v>
      </c>
      <c r="B2304" s="12" t="s">
        <v>0</v>
      </c>
      <c r="C2304" s="12" t="s">
        <v>30</v>
      </c>
      <c r="D2304" s="12" t="s">
        <v>29</v>
      </c>
      <c r="E2304" s="13">
        <v>20</v>
      </c>
      <c r="F2304" s="14">
        <v>1440</v>
      </c>
      <c r="G2304" s="31">
        <v>810.11137500000018</v>
      </c>
      <c r="H2304" s="53">
        <v>20</v>
      </c>
      <c r="I2304" s="11"/>
      <c r="J2304" s="7">
        <f>I2304/F2304</f>
        <v>0</v>
      </c>
      <c r="K2304" s="16">
        <f t="shared" si="36"/>
        <v>0</v>
      </c>
    </row>
    <row r="2305" spans="1:11" ht="17.399999999999999" x14ac:dyDescent="0.3">
      <c r="A2305" s="18" t="s">
        <v>2018</v>
      </c>
      <c r="B2305" s="12" t="s">
        <v>0</v>
      </c>
      <c r="C2305" s="12" t="s">
        <v>30</v>
      </c>
      <c r="D2305" s="12" t="s">
        <v>29</v>
      </c>
      <c r="E2305" s="13">
        <v>15</v>
      </c>
      <c r="F2305" s="14">
        <v>540</v>
      </c>
      <c r="G2305" s="31">
        <v>2284.789788</v>
      </c>
      <c r="H2305" s="53">
        <v>15</v>
      </c>
      <c r="I2305" s="11"/>
      <c r="J2305" s="7">
        <f>I2305/F2305</f>
        <v>0</v>
      </c>
      <c r="K2305" s="16">
        <f t="shared" si="36"/>
        <v>0</v>
      </c>
    </row>
    <row r="2306" spans="1:11" ht="17.399999999999999" x14ac:dyDescent="0.3">
      <c r="A2306" s="18" t="s">
        <v>2019</v>
      </c>
      <c r="B2306" s="12" t="s">
        <v>0</v>
      </c>
      <c r="C2306" s="12" t="s">
        <v>30</v>
      </c>
      <c r="D2306" s="12" t="s">
        <v>99</v>
      </c>
      <c r="E2306" s="13">
        <v>12</v>
      </c>
      <c r="F2306" s="14">
        <v>792</v>
      </c>
      <c r="G2306" s="31">
        <v>892.92782945454564</v>
      </c>
      <c r="H2306" s="53">
        <v>12</v>
      </c>
      <c r="I2306" s="11"/>
      <c r="J2306" s="7">
        <f>I2306/F2306</f>
        <v>0</v>
      </c>
      <c r="K2306" s="16">
        <f t="shared" si="36"/>
        <v>0</v>
      </c>
    </row>
    <row r="2307" spans="1:11" ht="17.399999999999999" x14ac:dyDescent="0.3">
      <c r="A2307" s="18" t="s">
        <v>1865</v>
      </c>
      <c r="B2307" s="12" t="s">
        <v>0</v>
      </c>
      <c r="C2307" s="12" t="s">
        <v>309</v>
      </c>
      <c r="D2307" s="12" t="s">
        <v>31</v>
      </c>
      <c r="E2307" s="13">
        <v>12</v>
      </c>
      <c r="F2307" s="14">
        <v>1080</v>
      </c>
      <c r="G2307" s="31">
        <v>1112.9097600000002</v>
      </c>
      <c r="H2307" s="53">
        <v>12</v>
      </c>
      <c r="I2307" s="11"/>
      <c r="J2307" s="7">
        <f>I2307/F2307</f>
        <v>0</v>
      </c>
      <c r="K2307" s="16">
        <f t="shared" si="36"/>
        <v>0</v>
      </c>
    </row>
    <row r="2308" spans="1:11" ht="17.399999999999999" x14ac:dyDescent="0.3">
      <c r="A2308" s="18" t="s">
        <v>1866</v>
      </c>
      <c r="B2308" s="12" t="s">
        <v>0</v>
      </c>
      <c r="C2308" s="12" t="s">
        <v>30</v>
      </c>
      <c r="D2308" s="12" t="s">
        <v>24</v>
      </c>
      <c r="E2308" s="13">
        <v>16</v>
      </c>
      <c r="F2308" s="14">
        <v>2208</v>
      </c>
      <c r="G2308" s="31">
        <v>901.68977778260887</v>
      </c>
      <c r="H2308" s="53">
        <v>16</v>
      </c>
      <c r="I2308" s="11"/>
      <c r="J2308" s="7">
        <f>I2308/F2308</f>
        <v>0</v>
      </c>
      <c r="K2308" s="16">
        <f t="shared" si="36"/>
        <v>0</v>
      </c>
    </row>
    <row r="2309" spans="1:11" ht="17.399999999999999" x14ac:dyDescent="0.3">
      <c r="A2309" s="18" t="s">
        <v>2386</v>
      </c>
      <c r="B2309" s="12" t="s">
        <v>0</v>
      </c>
      <c r="C2309" s="12" t="s">
        <v>309</v>
      </c>
      <c r="D2309" s="12" t="s">
        <v>31</v>
      </c>
      <c r="E2309" s="13">
        <v>24</v>
      </c>
      <c r="F2309" s="14">
        <v>1800</v>
      </c>
      <c r="G2309" s="31">
        <v>942.94044000000008</v>
      </c>
      <c r="H2309" s="53">
        <v>24</v>
      </c>
      <c r="I2309" s="11"/>
      <c r="J2309" s="7">
        <f>I2309/F2309</f>
        <v>0</v>
      </c>
      <c r="K2309" s="16">
        <f t="shared" si="36"/>
        <v>0</v>
      </c>
    </row>
    <row r="2310" spans="1:11" ht="17.399999999999999" x14ac:dyDescent="0.3">
      <c r="A2310" s="18" t="s">
        <v>2020</v>
      </c>
      <c r="B2310" s="12" t="s">
        <v>0</v>
      </c>
      <c r="C2310" s="12" t="s">
        <v>50</v>
      </c>
      <c r="D2310" s="12" t="s">
        <v>31</v>
      </c>
      <c r="E2310" s="13">
        <v>20</v>
      </c>
      <c r="F2310" s="14">
        <v>1800</v>
      </c>
      <c r="G2310" s="31">
        <v>878.35395599999993</v>
      </c>
      <c r="H2310" s="53">
        <v>20</v>
      </c>
      <c r="I2310" s="11"/>
      <c r="J2310" s="7">
        <f>I2310/F2310</f>
        <v>0</v>
      </c>
      <c r="K2310" s="16">
        <f t="shared" si="36"/>
        <v>0</v>
      </c>
    </row>
    <row r="2311" spans="1:11" ht="17.399999999999999" x14ac:dyDescent="0.3">
      <c r="A2311" s="18" t="s">
        <v>1026</v>
      </c>
      <c r="B2311" s="12" t="s">
        <v>0</v>
      </c>
      <c r="C2311" s="12" t="s">
        <v>25</v>
      </c>
      <c r="D2311" s="12" t="s">
        <v>99</v>
      </c>
      <c r="E2311" s="13">
        <v>6</v>
      </c>
      <c r="F2311" s="14">
        <v>396</v>
      </c>
      <c r="G2311" s="31">
        <v>1830.7853869090909</v>
      </c>
      <c r="H2311" s="53">
        <v>6</v>
      </c>
      <c r="I2311" s="11"/>
      <c r="J2311" s="7">
        <f>I2311/F2311</f>
        <v>0</v>
      </c>
      <c r="K2311" s="16">
        <f t="shared" si="36"/>
        <v>0</v>
      </c>
    </row>
    <row r="2312" spans="1:11" ht="17.399999999999999" x14ac:dyDescent="0.3">
      <c r="A2312" s="18" t="s">
        <v>1027</v>
      </c>
      <c r="B2312" s="12" t="s">
        <v>0</v>
      </c>
      <c r="C2312" s="12" t="s">
        <v>25</v>
      </c>
      <c r="D2312" s="12" t="s">
        <v>7</v>
      </c>
      <c r="E2312" s="13">
        <v>8</v>
      </c>
      <c r="F2312" s="14">
        <v>288</v>
      </c>
      <c r="G2312" s="31">
        <v>2107.3461390000002</v>
      </c>
      <c r="H2312" s="53">
        <v>8</v>
      </c>
      <c r="I2312" s="11"/>
      <c r="J2312" s="7">
        <f>I2312/F2312</f>
        <v>0</v>
      </c>
      <c r="K2312" s="16">
        <f t="shared" si="36"/>
        <v>0</v>
      </c>
    </row>
    <row r="2313" spans="1:11" ht="17.399999999999999" x14ac:dyDescent="0.3">
      <c r="A2313" s="18" t="s">
        <v>1867</v>
      </c>
      <c r="B2313" s="12" t="s">
        <v>0</v>
      </c>
      <c r="C2313" s="12" t="s">
        <v>30</v>
      </c>
      <c r="D2313" s="12" t="s">
        <v>24</v>
      </c>
      <c r="E2313" s="13">
        <v>20</v>
      </c>
      <c r="F2313" s="14">
        <v>2760</v>
      </c>
      <c r="G2313" s="31">
        <v>918.48100382608709</v>
      </c>
      <c r="H2313" s="53">
        <v>20</v>
      </c>
      <c r="I2313" s="11"/>
      <c r="J2313" s="7">
        <f>I2313/F2313</f>
        <v>0</v>
      </c>
      <c r="K2313" s="16">
        <f t="shared" si="36"/>
        <v>0</v>
      </c>
    </row>
    <row r="2314" spans="1:11" ht="17.399999999999999" x14ac:dyDescent="0.3">
      <c r="A2314" s="18" t="s">
        <v>3241</v>
      </c>
      <c r="B2314" s="12" t="s">
        <v>0</v>
      </c>
      <c r="C2314" s="12" t="s">
        <v>30</v>
      </c>
      <c r="D2314" s="12" t="s">
        <v>24</v>
      </c>
      <c r="E2314" s="13">
        <v>20</v>
      </c>
      <c r="F2314" s="14">
        <v>2200</v>
      </c>
      <c r="G2314" s="31">
        <v>637.98395236363649</v>
      </c>
      <c r="H2314" s="53">
        <v>20</v>
      </c>
      <c r="I2314" s="11"/>
      <c r="J2314" s="7">
        <f>I2314/F2314</f>
        <v>0</v>
      </c>
      <c r="K2314" s="16">
        <f t="shared" si="36"/>
        <v>0</v>
      </c>
    </row>
    <row r="2315" spans="1:11" ht="17.399999999999999" x14ac:dyDescent="0.3">
      <c r="A2315" s="18" t="s">
        <v>3241</v>
      </c>
      <c r="B2315" s="12" t="s">
        <v>0</v>
      </c>
      <c r="C2315" s="12" t="s">
        <v>30</v>
      </c>
      <c r="D2315" s="12" t="s">
        <v>24</v>
      </c>
      <c r="E2315" s="13">
        <v>30</v>
      </c>
      <c r="F2315" s="14">
        <v>4140</v>
      </c>
      <c r="G2315" s="31">
        <v>641.33778521739134</v>
      </c>
      <c r="H2315" s="53">
        <v>30</v>
      </c>
      <c r="I2315" s="11"/>
      <c r="J2315" s="7">
        <f>I2315/F2315</f>
        <v>0</v>
      </c>
      <c r="K2315" s="16">
        <f t="shared" si="36"/>
        <v>0</v>
      </c>
    </row>
    <row r="2316" spans="1:11" ht="17.399999999999999" x14ac:dyDescent="0.3">
      <c r="A2316" s="18" t="s">
        <v>6183</v>
      </c>
      <c r="B2316" s="12" t="s">
        <v>0</v>
      </c>
      <c r="C2316" s="12" t="s">
        <v>6</v>
      </c>
      <c r="D2316" s="12" t="s">
        <v>23</v>
      </c>
      <c r="E2316" s="13">
        <v>20</v>
      </c>
      <c r="F2316" s="14">
        <v>560</v>
      </c>
      <c r="G2316" s="31">
        <v>1100.7068940000001</v>
      </c>
      <c r="H2316" s="53">
        <v>20</v>
      </c>
      <c r="I2316" s="11"/>
      <c r="J2316" s="7">
        <f>I2316/F2316</f>
        <v>0</v>
      </c>
      <c r="K2316" s="16">
        <f t="shared" si="36"/>
        <v>0</v>
      </c>
    </row>
    <row r="2317" spans="1:11" ht="17.399999999999999" x14ac:dyDescent="0.3">
      <c r="A2317" s="18" t="s">
        <v>1700</v>
      </c>
      <c r="B2317" s="12" t="s">
        <v>0</v>
      </c>
      <c r="C2317" s="12" t="s">
        <v>1681</v>
      </c>
      <c r="D2317" s="12" t="s">
        <v>20</v>
      </c>
      <c r="E2317" s="13">
        <v>5</v>
      </c>
      <c r="F2317" s="14">
        <v>120</v>
      </c>
      <c r="G2317" s="31">
        <v>0</v>
      </c>
      <c r="H2317" s="53">
        <v>5</v>
      </c>
      <c r="I2317" s="11"/>
      <c r="J2317" s="7">
        <f>I2317/F2317</f>
        <v>0</v>
      </c>
      <c r="K2317" s="16">
        <f t="shared" si="36"/>
        <v>0</v>
      </c>
    </row>
    <row r="2318" spans="1:11" ht="17.399999999999999" x14ac:dyDescent="0.3">
      <c r="A2318" s="18" t="s">
        <v>1868</v>
      </c>
      <c r="B2318" s="12" t="s">
        <v>0</v>
      </c>
      <c r="C2318" s="12" t="s">
        <v>1681</v>
      </c>
      <c r="D2318" s="12" t="s">
        <v>20</v>
      </c>
      <c r="E2318" s="13">
        <v>5</v>
      </c>
      <c r="F2318" s="14">
        <v>120</v>
      </c>
      <c r="G2318" s="31">
        <v>0</v>
      </c>
      <c r="H2318" s="53">
        <v>5</v>
      </c>
      <c r="I2318" s="11"/>
      <c r="J2318" s="7">
        <f>I2318/F2318</f>
        <v>0</v>
      </c>
      <c r="K2318" s="16">
        <f t="shared" si="36"/>
        <v>0</v>
      </c>
    </row>
    <row r="2319" spans="1:11" ht="17.399999999999999" x14ac:dyDescent="0.3">
      <c r="A2319" s="18" t="s">
        <v>3317</v>
      </c>
      <c r="B2319" s="12" t="s">
        <v>0</v>
      </c>
      <c r="C2319" s="12" t="s">
        <v>27</v>
      </c>
      <c r="D2319" s="12" t="s">
        <v>3</v>
      </c>
      <c r="E2319" s="13">
        <v>7</v>
      </c>
      <c r="F2319" s="14">
        <v>112</v>
      </c>
      <c r="G2319" s="31">
        <v>4119.1372260000007</v>
      </c>
      <c r="H2319" s="53">
        <v>7</v>
      </c>
      <c r="I2319" s="11"/>
      <c r="J2319" s="7">
        <f>I2319/F2319</f>
        <v>0</v>
      </c>
      <c r="K2319" s="16">
        <f t="shared" si="36"/>
        <v>0</v>
      </c>
    </row>
    <row r="2320" spans="1:11" ht="17.399999999999999" x14ac:dyDescent="0.3">
      <c r="A2320" s="18" t="s">
        <v>2537</v>
      </c>
      <c r="B2320" s="12" t="s">
        <v>0</v>
      </c>
      <c r="C2320" s="12" t="s">
        <v>1</v>
      </c>
      <c r="D2320" s="12" t="s">
        <v>36</v>
      </c>
      <c r="E2320" s="13">
        <v>10</v>
      </c>
      <c r="F2320" s="14">
        <v>300</v>
      </c>
      <c r="G2320" s="31">
        <v>1400.5509120000002</v>
      </c>
      <c r="H2320" s="53">
        <v>10</v>
      </c>
      <c r="I2320" s="11"/>
      <c r="J2320" s="7">
        <f>I2320/F2320</f>
        <v>0</v>
      </c>
      <c r="K2320" s="16">
        <f t="shared" si="36"/>
        <v>0</v>
      </c>
    </row>
    <row r="2321" spans="1:11" ht="17.399999999999999" x14ac:dyDescent="0.3">
      <c r="A2321" s="18" t="s">
        <v>2537</v>
      </c>
      <c r="B2321" s="12" t="s">
        <v>0</v>
      </c>
      <c r="C2321" s="12" t="s">
        <v>5457</v>
      </c>
      <c r="D2321" s="12" t="s">
        <v>34</v>
      </c>
      <c r="E2321" s="13">
        <v>14</v>
      </c>
      <c r="F2321" s="14">
        <v>1540</v>
      </c>
      <c r="G2321" s="31">
        <v>393.10914109090913</v>
      </c>
      <c r="H2321" s="53">
        <v>14</v>
      </c>
      <c r="I2321" s="11"/>
      <c r="J2321" s="7">
        <f>I2321/F2321</f>
        <v>0</v>
      </c>
      <c r="K2321" s="16">
        <f t="shared" si="36"/>
        <v>0</v>
      </c>
    </row>
    <row r="2322" spans="1:11" ht="17.399999999999999" x14ac:dyDescent="0.3">
      <c r="A2322" s="18" t="s">
        <v>5132</v>
      </c>
      <c r="B2322" s="12" t="s">
        <v>0</v>
      </c>
      <c r="C2322" s="12" t="s">
        <v>1</v>
      </c>
      <c r="D2322" s="12" t="s">
        <v>36</v>
      </c>
      <c r="E2322" s="13">
        <v>10</v>
      </c>
      <c r="F2322" s="14">
        <v>300</v>
      </c>
      <c r="G2322" s="31">
        <v>1400.5509120000002</v>
      </c>
      <c r="H2322" s="53">
        <v>10</v>
      </c>
      <c r="I2322" s="11"/>
      <c r="J2322" s="7">
        <f>I2322/F2322</f>
        <v>0</v>
      </c>
      <c r="K2322" s="16">
        <f t="shared" si="36"/>
        <v>0</v>
      </c>
    </row>
    <row r="2323" spans="1:11" ht="17.399999999999999" x14ac:dyDescent="0.3">
      <c r="A2323" s="18" t="s">
        <v>5133</v>
      </c>
      <c r="B2323" s="12" t="s">
        <v>0</v>
      </c>
      <c r="C2323" s="12" t="s">
        <v>5457</v>
      </c>
      <c r="D2323" s="12" t="s">
        <v>34</v>
      </c>
      <c r="E2323" s="13">
        <v>14</v>
      </c>
      <c r="F2323" s="14">
        <v>1540</v>
      </c>
      <c r="G2323" s="31">
        <v>393.10914109090913</v>
      </c>
      <c r="H2323" s="53">
        <v>14</v>
      </c>
      <c r="I2323" s="11"/>
      <c r="J2323" s="7">
        <f>I2323/F2323</f>
        <v>0</v>
      </c>
      <c r="K2323" s="16">
        <f t="shared" si="36"/>
        <v>0</v>
      </c>
    </row>
    <row r="2324" spans="1:11" ht="17.399999999999999" x14ac:dyDescent="0.3">
      <c r="A2324" s="18" t="s">
        <v>2538</v>
      </c>
      <c r="B2324" s="12" t="s">
        <v>0</v>
      </c>
      <c r="C2324" s="12" t="s">
        <v>1</v>
      </c>
      <c r="D2324" s="12" t="s">
        <v>36</v>
      </c>
      <c r="E2324" s="13">
        <v>10</v>
      </c>
      <c r="F2324" s="14">
        <v>300</v>
      </c>
      <c r="G2324" s="31">
        <v>1437.0563160000002</v>
      </c>
      <c r="H2324" s="53">
        <v>10</v>
      </c>
      <c r="I2324" s="11"/>
      <c r="J2324" s="7">
        <f>I2324/F2324</f>
        <v>0</v>
      </c>
      <c r="K2324" s="16">
        <f t="shared" si="36"/>
        <v>0</v>
      </c>
    </row>
    <row r="2325" spans="1:11" ht="17.399999999999999" x14ac:dyDescent="0.3">
      <c r="A2325" s="18" t="s">
        <v>6184</v>
      </c>
      <c r="B2325" s="12" t="s">
        <v>0</v>
      </c>
      <c r="C2325" s="12" t="s">
        <v>83</v>
      </c>
      <c r="D2325" s="12" t="s">
        <v>33</v>
      </c>
      <c r="E2325" s="13">
        <v>12</v>
      </c>
      <c r="F2325" s="14">
        <v>1800</v>
      </c>
      <c r="G2325" s="31">
        <v>538.57288800000003</v>
      </c>
      <c r="H2325" s="53">
        <v>12</v>
      </c>
      <c r="I2325" s="11"/>
      <c r="J2325" s="7">
        <f>I2325/F2325</f>
        <v>0</v>
      </c>
      <c r="K2325" s="16">
        <f t="shared" si="36"/>
        <v>0</v>
      </c>
    </row>
    <row r="2326" spans="1:11" ht="17.399999999999999" x14ac:dyDescent="0.3">
      <c r="A2326" s="18" t="s">
        <v>4015</v>
      </c>
      <c r="B2326" s="12" t="s">
        <v>0</v>
      </c>
      <c r="C2326" s="12" t="s">
        <v>83</v>
      </c>
      <c r="D2326" s="12" t="s">
        <v>33</v>
      </c>
      <c r="E2326" s="13">
        <v>12</v>
      </c>
      <c r="F2326" s="14">
        <v>1800</v>
      </c>
      <c r="G2326" s="31">
        <v>824.99990400000013</v>
      </c>
      <c r="H2326" s="53">
        <v>12</v>
      </c>
      <c r="I2326" s="11"/>
      <c r="J2326" s="7">
        <f>I2326/F2326</f>
        <v>0</v>
      </c>
      <c r="K2326" s="16">
        <f t="shared" si="36"/>
        <v>0</v>
      </c>
    </row>
    <row r="2327" spans="1:11" ht="17.399999999999999" x14ac:dyDescent="0.3">
      <c r="A2327" s="18" t="s">
        <v>5134</v>
      </c>
      <c r="B2327" s="12" t="s">
        <v>0</v>
      </c>
      <c r="C2327" s="12" t="s">
        <v>30</v>
      </c>
      <c r="D2327" s="12" t="s">
        <v>31</v>
      </c>
      <c r="E2327" s="13">
        <v>14</v>
      </c>
      <c r="F2327" s="14">
        <v>2100</v>
      </c>
      <c r="G2327" s="31">
        <v>470.05822799999999</v>
      </c>
      <c r="H2327" s="53">
        <v>14</v>
      </c>
      <c r="I2327" s="11"/>
      <c r="J2327" s="7">
        <f>I2327/F2327</f>
        <v>0</v>
      </c>
      <c r="K2327" s="16">
        <f t="shared" si="36"/>
        <v>0</v>
      </c>
    </row>
    <row r="2328" spans="1:11" ht="17.399999999999999" x14ac:dyDescent="0.3">
      <c r="A2328" s="18" t="s">
        <v>3242</v>
      </c>
      <c r="B2328" s="12" t="s">
        <v>0</v>
      </c>
      <c r="C2328" s="12" t="s">
        <v>40</v>
      </c>
      <c r="D2328" s="12" t="s">
        <v>3</v>
      </c>
      <c r="E2328" s="13">
        <v>8</v>
      </c>
      <c r="F2328" s="14">
        <v>240</v>
      </c>
      <c r="G2328" s="31">
        <v>1280.3305500000001</v>
      </c>
      <c r="H2328" s="53">
        <v>8</v>
      </c>
      <c r="I2328" s="11"/>
      <c r="J2328" s="7">
        <f>I2328/F2328</f>
        <v>0</v>
      </c>
      <c r="K2328" s="16">
        <f t="shared" si="36"/>
        <v>0</v>
      </c>
    </row>
    <row r="2329" spans="1:11" ht="17.399999999999999" x14ac:dyDescent="0.3">
      <c r="A2329" s="18" t="s">
        <v>3242</v>
      </c>
      <c r="B2329" s="12" t="s">
        <v>0</v>
      </c>
      <c r="C2329" s="12" t="s">
        <v>40</v>
      </c>
      <c r="D2329" s="12" t="s">
        <v>2</v>
      </c>
      <c r="E2329" s="13">
        <v>8</v>
      </c>
      <c r="F2329" s="14">
        <v>240</v>
      </c>
      <c r="G2329" s="31">
        <v>1280.3305500000001</v>
      </c>
      <c r="H2329" s="53">
        <v>8</v>
      </c>
      <c r="I2329" s="11"/>
      <c r="J2329" s="7">
        <f>I2329/F2329</f>
        <v>0</v>
      </c>
      <c r="K2329" s="16">
        <f t="shared" si="36"/>
        <v>0</v>
      </c>
    </row>
    <row r="2330" spans="1:11" ht="17.399999999999999" x14ac:dyDescent="0.3">
      <c r="A2330" s="18" t="s">
        <v>3242</v>
      </c>
      <c r="B2330" s="12" t="s">
        <v>0</v>
      </c>
      <c r="C2330" s="12" t="s">
        <v>40</v>
      </c>
      <c r="D2330" s="12" t="s">
        <v>14</v>
      </c>
      <c r="E2330" s="13">
        <v>8</v>
      </c>
      <c r="F2330" s="14">
        <v>192</v>
      </c>
      <c r="G2330" s="31">
        <v>1442.4571125</v>
      </c>
      <c r="H2330" s="53">
        <v>8</v>
      </c>
      <c r="I2330" s="11"/>
      <c r="J2330" s="7">
        <f>I2330/F2330</f>
        <v>0</v>
      </c>
      <c r="K2330" s="16">
        <f t="shared" si="36"/>
        <v>0</v>
      </c>
    </row>
    <row r="2331" spans="1:11" ht="17.399999999999999" x14ac:dyDescent="0.3">
      <c r="A2331" s="18" t="s">
        <v>3243</v>
      </c>
      <c r="B2331" s="12" t="s">
        <v>0</v>
      </c>
      <c r="C2331" s="12" t="s">
        <v>12</v>
      </c>
      <c r="D2331" s="12" t="s">
        <v>13</v>
      </c>
      <c r="E2331" s="13">
        <v>6</v>
      </c>
      <c r="F2331" s="14">
        <v>72</v>
      </c>
      <c r="G2331" s="31">
        <v>4256.5360680000003</v>
      </c>
      <c r="H2331" s="53">
        <v>6</v>
      </c>
      <c r="I2331" s="11"/>
      <c r="J2331" s="7">
        <f>I2331/F2331</f>
        <v>0</v>
      </c>
      <c r="K2331" s="16">
        <f t="shared" si="36"/>
        <v>0</v>
      </c>
    </row>
    <row r="2332" spans="1:11" ht="17.399999999999999" x14ac:dyDescent="0.3">
      <c r="A2332" s="18" t="s">
        <v>3244</v>
      </c>
      <c r="B2332" s="12" t="s">
        <v>0</v>
      </c>
      <c r="C2332" s="12" t="s">
        <v>40</v>
      </c>
      <c r="D2332" s="12" t="s">
        <v>3</v>
      </c>
      <c r="E2332" s="13">
        <v>8</v>
      </c>
      <c r="F2332" s="14">
        <v>240</v>
      </c>
      <c r="G2332" s="31">
        <v>1280.3305500000001</v>
      </c>
      <c r="H2332" s="53">
        <v>8</v>
      </c>
      <c r="I2332" s="11"/>
      <c r="J2332" s="7">
        <f>I2332/F2332</f>
        <v>0</v>
      </c>
      <c r="K2332" s="16">
        <f t="shared" si="36"/>
        <v>0</v>
      </c>
    </row>
    <row r="2333" spans="1:11" ht="17.399999999999999" x14ac:dyDescent="0.3">
      <c r="A2333" s="18" t="s">
        <v>3244</v>
      </c>
      <c r="B2333" s="12" t="s">
        <v>0</v>
      </c>
      <c r="C2333" s="12" t="s">
        <v>40</v>
      </c>
      <c r="D2333" s="12" t="s">
        <v>2</v>
      </c>
      <c r="E2333" s="13">
        <v>8</v>
      </c>
      <c r="F2333" s="14">
        <v>240</v>
      </c>
      <c r="G2333" s="31">
        <v>1280.3305500000001</v>
      </c>
      <c r="H2333" s="53">
        <v>8</v>
      </c>
      <c r="I2333" s="11"/>
      <c r="J2333" s="7">
        <f>I2333/F2333</f>
        <v>0</v>
      </c>
      <c r="K2333" s="16">
        <f t="shared" si="36"/>
        <v>0</v>
      </c>
    </row>
    <row r="2334" spans="1:11" ht="17.399999999999999" x14ac:dyDescent="0.3">
      <c r="A2334" s="18" t="s">
        <v>3244</v>
      </c>
      <c r="B2334" s="12" t="s">
        <v>0</v>
      </c>
      <c r="C2334" s="12" t="s">
        <v>40</v>
      </c>
      <c r="D2334" s="12" t="s">
        <v>14</v>
      </c>
      <c r="E2334" s="13">
        <v>8</v>
      </c>
      <c r="F2334" s="14">
        <v>192</v>
      </c>
      <c r="G2334" s="31">
        <v>1442.4571125</v>
      </c>
      <c r="H2334" s="53">
        <v>8</v>
      </c>
      <c r="I2334" s="11"/>
      <c r="J2334" s="7">
        <f>I2334/F2334</f>
        <v>0</v>
      </c>
      <c r="K2334" s="16">
        <f t="shared" si="36"/>
        <v>0</v>
      </c>
    </row>
    <row r="2335" spans="1:11" ht="17.399999999999999" x14ac:dyDescent="0.3">
      <c r="A2335" s="18" t="s">
        <v>3244</v>
      </c>
      <c r="B2335" s="12" t="s">
        <v>0</v>
      </c>
      <c r="C2335" s="12" t="s">
        <v>40</v>
      </c>
      <c r="D2335" s="12" t="s">
        <v>14</v>
      </c>
      <c r="E2335" s="13">
        <v>8</v>
      </c>
      <c r="F2335" s="14">
        <v>192</v>
      </c>
      <c r="G2335" s="31">
        <v>1442.4571125</v>
      </c>
      <c r="H2335" s="53">
        <v>8</v>
      </c>
      <c r="I2335" s="11"/>
      <c r="J2335" s="7">
        <f>I2335/F2335</f>
        <v>0</v>
      </c>
      <c r="K2335" s="16">
        <f t="shared" si="36"/>
        <v>0</v>
      </c>
    </row>
    <row r="2336" spans="1:11" ht="17.399999999999999" x14ac:dyDescent="0.3">
      <c r="A2336" s="18" t="s">
        <v>3244</v>
      </c>
      <c r="B2336" s="12" t="s">
        <v>0</v>
      </c>
      <c r="C2336" s="12" t="s">
        <v>40</v>
      </c>
      <c r="D2336" s="12" t="s">
        <v>14</v>
      </c>
      <c r="E2336" s="13">
        <v>8</v>
      </c>
      <c r="F2336" s="14">
        <v>192</v>
      </c>
      <c r="G2336" s="31">
        <v>1442.4571125</v>
      </c>
      <c r="H2336" s="53">
        <v>8</v>
      </c>
      <c r="I2336" s="11"/>
      <c r="J2336" s="7">
        <f>I2336/F2336</f>
        <v>0</v>
      </c>
      <c r="K2336" s="16">
        <f t="shared" si="36"/>
        <v>0</v>
      </c>
    </row>
    <row r="2337" spans="1:11" ht="17.399999999999999" x14ac:dyDescent="0.3">
      <c r="A2337" s="18" t="s">
        <v>3244</v>
      </c>
      <c r="B2337" s="12" t="s">
        <v>0</v>
      </c>
      <c r="C2337" s="12" t="s">
        <v>40</v>
      </c>
      <c r="D2337" s="12" t="s">
        <v>14</v>
      </c>
      <c r="E2337" s="13">
        <v>12</v>
      </c>
      <c r="F2337" s="14">
        <v>240</v>
      </c>
      <c r="G2337" s="31">
        <v>1280.3305500000001</v>
      </c>
      <c r="H2337" s="53">
        <v>12</v>
      </c>
      <c r="I2337" s="11"/>
      <c r="J2337" s="7">
        <f>I2337/F2337</f>
        <v>0</v>
      </c>
      <c r="K2337" s="16">
        <f t="shared" si="36"/>
        <v>0</v>
      </c>
    </row>
    <row r="2338" spans="1:11" ht="17.399999999999999" x14ac:dyDescent="0.3">
      <c r="A2338" s="18" t="s">
        <v>3245</v>
      </c>
      <c r="B2338" s="12" t="s">
        <v>0</v>
      </c>
      <c r="C2338" s="12" t="s">
        <v>12</v>
      </c>
      <c r="D2338" s="12" t="s">
        <v>13</v>
      </c>
      <c r="E2338" s="13">
        <v>6</v>
      </c>
      <c r="F2338" s="14">
        <v>72</v>
      </c>
      <c r="G2338" s="31">
        <v>4256.5360680000003</v>
      </c>
      <c r="H2338" s="53">
        <v>6</v>
      </c>
      <c r="I2338" s="11"/>
      <c r="J2338" s="7">
        <f>I2338/F2338</f>
        <v>0</v>
      </c>
      <c r="K2338" s="16">
        <f t="shared" si="36"/>
        <v>0</v>
      </c>
    </row>
    <row r="2339" spans="1:11" ht="17.399999999999999" x14ac:dyDescent="0.3">
      <c r="A2339" s="18" t="s">
        <v>2809</v>
      </c>
      <c r="B2339" s="12" t="s">
        <v>0</v>
      </c>
      <c r="C2339" s="12" t="s">
        <v>11</v>
      </c>
      <c r="D2339" s="12" t="s">
        <v>42</v>
      </c>
      <c r="E2339" s="13">
        <v>1</v>
      </c>
      <c r="F2339" s="14">
        <v>20</v>
      </c>
      <c r="G2339" s="31">
        <v>21415.439340000001</v>
      </c>
      <c r="H2339" s="53">
        <v>1</v>
      </c>
      <c r="I2339" s="11"/>
      <c r="J2339" s="7">
        <f>I2339/F2339</f>
        <v>0</v>
      </c>
      <c r="K2339" s="16">
        <f t="shared" si="36"/>
        <v>0</v>
      </c>
    </row>
    <row r="2340" spans="1:11" ht="17.399999999999999" x14ac:dyDescent="0.3">
      <c r="A2340" s="18" t="s">
        <v>2809</v>
      </c>
      <c r="B2340" s="12" t="s">
        <v>0</v>
      </c>
      <c r="C2340" s="12" t="s">
        <v>11</v>
      </c>
      <c r="D2340" s="12" t="s">
        <v>44</v>
      </c>
      <c r="E2340" s="13">
        <v>1</v>
      </c>
      <c r="F2340" s="14">
        <v>20</v>
      </c>
      <c r="G2340" s="31">
        <v>24981.736499999999</v>
      </c>
      <c r="H2340" s="53">
        <v>1</v>
      </c>
      <c r="I2340" s="11"/>
      <c r="J2340" s="7">
        <f>I2340/F2340</f>
        <v>0</v>
      </c>
      <c r="K2340" s="16">
        <f t="shared" ref="K2340:K2403" si="37">I2340*G2340</f>
        <v>0</v>
      </c>
    </row>
    <row r="2341" spans="1:11" ht="17.399999999999999" x14ac:dyDescent="0.3">
      <c r="A2341" s="18" t="s">
        <v>1420</v>
      </c>
      <c r="B2341" s="12" t="s">
        <v>0</v>
      </c>
      <c r="C2341" s="12" t="s">
        <v>91</v>
      </c>
      <c r="D2341" s="12" t="s">
        <v>52</v>
      </c>
      <c r="E2341" s="13">
        <v>1</v>
      </c>
      <c r="F2341" s="14">
        <v>30</v>
      </c>
      <c r="G2341" s="31">
        <v>18310.338684000002</v>
      </c>
      <c r="H2341" s="53">
        <v>1</v>
      </c>
      <c r="I2341" s="11"/>
      <c r="J2341" s="7">
        <f>I2341/F2341</f>
        <v>0</v>
      </c>
      <c r="K2341" s="16">
        <f t="shared" si="37"/>
        <v>0</v>
      </c>
    </row>
    <row r="2342" spans="1:11" ht="17.399999999999999" x14ac:dyDescent="0.3">
      <c r="A2342" s="18" t="s">
        <v>1420</v>
      </c>
      <c r="B2342" s="12" t="s">
        <v>0</v>
      </c>
      <c r="C2342" s="12" t="s">
        <v>11</v>
      </c>
      <c r="D2342" s="12" t="s">
        <v>44</v>
      </c>
      <c r="E2342" s="13">
        <v>1</v>
      </c>
      <c r="F2342" s="14">
        <v>20</v>
      </c>
      <c r="G2342" s="31">
        <v>24981.736499999999</v>
      </c>
      <c r="H2342" s="53">
        <v>1</v>
      </c>
      <c r="I2342" s="11"/>
      <c r="J2342" s="7">
        <f>I2342/F2342</f>
        <v>0</v>
      </c>
      <c r="K2342" s="16">
        <f t="shared" si="37"/>
        <v>0</v>
      </c>
    </row>
    <row r="2343" spans="1:11" ht="17.399999999999999" x14ac:dyDescent="0.3">
      <c r="A2343" s="18" t="s">
        <v>1420</v>
      </c>
      <c r="B2343" s="12" t="s">
        <v>0</v>
      </c>
      <c r="C2343" s="12" t="s">
        <v>227</v>
      </c>
      <c r="D2343" s="12" t="s">
        <v>77</v>
      </c>
      <c r="E2343" s="13">
        <v>1</v>
      </c>
      <c r="F2343" s="14">
        <v>9</v>
      </c>
      <c r="G2343" s="31">
        <v>41968.344995999993</v>
      </c>
      <c r="H2343" s="53">
        <v>1</v>
      </c>
      <c r="I2343" s="11"/>
      <c r="J2343" s="7">
        <f>I2343/F2343</f>
        <v>0</v>
      </c>
      <c r="K2343" s="16">
        <f t="shared" si="37"/>
        <v>0</v>
      </c>
    </row>
    <row r="2344" spans="1:11" ht="17.399999999999999" x14ac:dyDescent="0.3">
      <c r="A2344" s="18" t="s">
        <v>1934</v>
      </c>
      <c r="B2344" s="12" t="s">
        <v>0</v>
      </c>
      <c r="C2344" s="12" t="s">
        <v>5</v>
      </c>
      <c r="D2344" s="12" t="s">
        <v>13</v>
      </c>
      <c r="E2344" s="13">
        <v>1</v>
      </c>
      <c r="F2344" s="14">
        <v>54</v>
      </c>
      <c r="G2344" s="31">
        <v>11418.89832</v>
      </c>
      <c r="H2344" s="53">
        <v>1</v>
      </c>
      <c r="I2344" s="11"/>
      <c r="J2344" s="7">
        <f>I2344/F2344</f>
        <v>0</v>
      </c>
      <c r="K2344" s="16">
        <f t="shared" si="37"/>
        <v>0</v>
      </c>
    </row>
    <row r="2345" spans="1:11" ht="17.399999999999999" x14ac:dyDescent="0.3">
      <c r="A2345" s="18" t="s">
        <v>1934</v>
      </c>
      <c r="B2345" s="12" t="s">
        <v>0</v>
      </c>
      <c r="C2345" s="12" t="s">
        <v>11</v>
      </c>
      <c r="D2345" s="12" t="s">
        <v>44</v>
      </c>
      <c r="E2345" s="13">
        <v>1</v>
      </c>
      <c r="F2345" s="14">
        <v>20</v>
      </c>
      <c r="G2345" s="31">
        <v>25661.298636000003</v>
      </c>
      <c r="H2345" s="53">
        <v>1</v>
      </c>
      <c r="I2345" s="11"/>
      <c r="J2345" s="7">
        <f>I2345/F2345</f>
        <v>0</v>
      </c>
      <c r="K2345" s="16">
        <f t="shared" si="37"/>
        <v>0</v>
      </c>
    </row>
    <row r="2346" spans="1:11" ht="17.399999999999999" x14ac:dyDescent="0.3">
      <c r="A2346" s="18" t="s">
        <v>1934</v>
      </c>
      <c r="B2346" s="12" t="s">
        <v>0</v>
      </c>
      <c r="C2346" s="12" t="s">
        <v>227</v>
      </c>
      <c r="D2346" s="12" t="s">
        <v>77</v>
      </c>
      <c r="E2346" s="13">
        <v>1</v>
      </c>
      <c r="F2346" s="14">
        <v>9</v>
      </c>
      <c r="G2346" s="31">
        <v>43667.250335999997</v>
      </c>
      <c r="H2346" s="53">
        <v>1</v>
      </c>
      <c r="I2346" s="11"/>
      <c r="J2346" s="7">
        <f>I2346/F2346</f>
        <v>0</v>
      </c>
      <c r="K2346" s="16">
        <f t="shared" si="37"/>
        <v>0</v>
      </c>
    </row>
    <row r="2347" spans="1:11" ht="17.399999999999999" x14ac:dyDescent="0.3">
      <c r="A2347" s="18" t="s">
        <v>6185</v>
      </c>
      <c r="B2347" s="12" t="s">
        <v>0</v>
      </c>
      <c r="C2347" s="12" t="s">
        <v>5</v>
      </c>
      <c r="D2347" s="12" t="s">
        <v>39</v>
      </c>
      <c r="E2347" s="13">
        <v>1</v>
      </c>
      <c r="F2347" s="14">
        <v>36</v>
      </c>
      <c r="G2347" s="31">
        <v>6485.6181600000009</v>
      </c>
      <c r="H2347" s="53">
        <v>1</v>
      </c>
      <c r="I2347" s="11"/>
      <c r="J2347" s="7">
        <f>I2347/F2347</f>
        <v>0</v>
      </c>
      <c r="K2347" s="16">
        <f t="shared" si="37"/>
        <v>0</v>
      </c>
    </row>
    <row r="2348" spans="1:11" ht="17.399999999999999" x14ac:dyDescent="0.3">
      <c r="A2348" s="18" t="s">
        <v>6186</v>
      </c>
      <c r="B2348" s="12" t="s">
        <v>0</v>
      </c>
      <c r="C2348" s="12" t="s">
        <v>11</v>
      </c>
      <c r="D2348" s="12" t="s">
        <v>16</v>
      </c>
      <c r="E2348" s="13">
        <v>1</v>
      </c>
      <c r="F2348" s="14">
        <v>10</v>
      </c>
      <c r="G2348" s="31">
        <v>21160.709244000001</v>
      </c>
      <c r="H2348" s="53">
        <v>1</v>
      </c>
      <c r="I2348" s="11"/>
      <c r="J2348" s="7">
        <f>I2348/F2348</f>
        <v>0</v>
      </c>
      <c r="K2348" s="16">
        <f t="shared" si="37"/>
        <v>0</v>
      </c>
    </row>
    <row r="2349" spans="1:11" ht="17.399999999999999" x14ac:dyDescent="0.3">
      <c r="A2349" s="18" t="s">
        <v>5532</v>
      </c>
      <c r="B2349" s="12" t="s">
        <v>0</v>
      </c>
      <c r="C2349" s="12" t="s">
        <v>91</v>
      </c>
      <c r="D2349" s="12" t="s">
        <v>44</v>
      </c>
      <c r="E2349" s="13">
        <v>1</v>
      </c>
      <c r="F2349" s="14">
        <v>30</v>
      </c>
      <c r="G2349" s="31">
        <v>14572.746936</v>
      </c>
      <c r="H2349" s="53">
        <v>1</v>
      </c>
      <c r="I2349" s="11"/>
      <c r="J2349" s="7">
        <f>I2349/F2349</f>
        <v>0</v>
      </c>
      <c r="K2349" s="16">
        <f t="shared" si="37"/>
        <v>0</v>
      </c>
    </row>
    <row r="2350" spans="1:11" ht="17.399999999999999" x14ac:dyDescent="0.3">
      <c r="A2350" s="18" t="s">
        <v>5774</v>
      </c>
      <c r="B2350" s="12" t="s">
        <v>0</v>
      </c>
      <c r="C2350" s="12" t="s">
        <v>239</v>
      </c>
      <c r="D2350" s="12" t="s">
        <v>46</v>
      </c>
      <c r="E2350" s="13">
        <v>1</v>
      </c>
      <c r="F2350" s="14">
        <v>7</v>
      </c>
      <c r="G2350" s="31">
        <v>45890.001792000003</v>
      </c>
      <c r="H2350" s="53">
        <v>1</v>
      </c>
      <c r="I2350" s="11"/>
      <c r="J2350" s="7">
        <f>I2350/F2350</f>
        <v>0</v>
      </c>
      <c r="K2350" s="16">
        <f t="shared" si="37"/>
        <v>0</v>
      </c>
    </row>
    <row r="2351" spans="1:11" ht="17.399999999999999" x14ac:dyDescent="0.3">
      <c r="A2351" s="18" t="s">
        <v>2021</v>
      </c>
      <c r="B2351" s="12" t="s">
        <v>0</v>
      </c>
      <c r="C2351" s="12" t="s">
        <v>12</v>
      </c>
      <c r="D2351" s="12" t="s">
        <v>15</v>
      </c>
      <c r="E2351" s="13">
        <v>6</v>
      </c>
      <c r="F2351" s="14">
        <v>48</v>
      </c>
      <c r="G2351" s="31">
        <v>5233.4798220000002</v>
      </c>
      <c r="H2351" s="53">
        <v>6</v>
      </c>
      <c r="I2351" s="11"/>
      <c r="J2351" s="7">
        <f>I2351/F2351</f>
        <v>0</v>
      </c>
      <c r="K2351" s="16">
        <f t="shared" si="37"/>
        <v>0</v>
      </c>
    </row>
    <row r="2352" spans="1:11" ht="17.399999999999999" x14ac:dyDescent="0.3">
      <c r="A2352" s="18" t="s">
        <v>4292</v>
      </c>
      <c r="B2352" s="12" t="s">
        <v>0</v>
      </c>
      <c r="C2352" s="12" t="s">
        <v>12</v>
      </c>
      <c r="D2352" s="12" t="s">
        <v>15</v>
      </c>
      <c r="E2352" s="13">
        <v>6</v>
      </c>
      <c r="F2352" s="14">
        <v>48</v>
      </c>
      <c r="G2352" s="31">
        <v>5233.4798220000002</v>
      </c>
      <c r="H2352" s="53">
        <v>6</v>
      </c>
      <c r="I2352" s="11"/>
      <c r="J2352" s="7">
        <f>I2352/F2352</f>
        <v>0</v>
      </c>
      <c r="K2352" s="16">
        <f t="shared" si="37"/>
        <v>0</v>
      </c>
    </row>
    <row r="2353" spans="1:11" ht="17.399999999999999" x14ac:dyDescent="0.3">
      <c r="A2353" s="18" t="s">
        <v>1507</v>
      </c>
      <c r="B2353" s="12" t="s">
        <v>0</v>
      </c>
      <c r="C2353" s="12" t="s">
        <v>5</v>
      </c>
      <c r="D2353" s="12" t="s">
        <v>52</v>
      </c>
      <c r="E2353" s="13">
        <v>1</v>
      </c>
      <c r="F2353" s="14">
        <v>36</v>
      </c>
      <c r="G2353" s="31">
        <v>7288.737047999999</v>
      </c>
      <c r="H2353" s="53">
        <v>1</v>
      </c>
      <c r="I2353" s="11"/>
      <c r="J2353" s="7">
        <f>I2353/F2353</f>
        <v>0</v>
      </c>
      <c r="K2353" s="16">
        <f t="shared" si="37"/>
        <v>0</v>
      </c>
    </row>
    <row r="2354" spans="1:11" ht="17.399999999999999" x14ac:dyDescent="0.3">
      <c r="A2354" s="18" t="s">
        <v>5775</v>
      </c>
      <c r="B2354" s="12" t="s">
        <v>0</v>
      </c>
      <c r="C2354" s="12" t="s">
        <v>5</v>
      </c>
      <c r="D2354" s="12" t="s">
        <v>42</v>
      </c>
      <c r="E2354" s="13">
        <v>1</v>
      </c>
      <c r="F2354" s="14">
        <v>36</v>
      </c>
      <c r="G2354" s="31">
        <v>9156.1288679999998</v>
      </c>
      <c r="H2354" s="53">
        <v>1</v>
      </c>
      <c r="I2354" s="11"/>
      <c r="J2354" s="7">
        <f>I2354/F2354</f>
        <v>0</v>
      </c>
      <c r="K2354" s="16">
        <f t="shared" si="37"/>
        <v>0</v>
      </c>
    </row>
    <row r="2355" spans="1:11" ht="17.399999999999999" x14ac:dyDescent="0.3">
      <c r="A2355" s="18" t="s">
        <v>3759</v>
      </c>
      <c r="B2355" s="12" t="s">
        <v>0</v>
      </c>
      <c r="C2355" s="12" t="s">
        <v>50</v>
      </c>
      <c r="D2355" s="12" t="s">
        <v>20</v>
      </c>
      <c r="E2355" s="13">
        <v>16</v>
      </c>
      <c r="F2355" s="14">
        <v>576</v>
      </c>
      <c r="G2355" s="31">
        <v>829.02442950000022</v>
      </c>
      <c r="H2355" s="53">
        <v>16</v>
      </c>
      <c r="I2355" s="11"/>
      <c r="J2355" s="7">
        <f>I2355/F2355</f>
        <v>0</v>
      </c>
      <c r="K2355" s="16">
        <f t="shared" si="37"/>
        <v>0</v>
      </c>
    </row>
    <row r="2356" spans="1:11" ht="17.399999999999999" x14ac:dyDescent="0.3">
      <c r="A2356" s="18" t="s">
        <v>5533</v>
      </c>
      <c r="B2356" s="12" t="s">
        <v>0</v>
      </c>
      <c r="C2356" s="12" t="s">
        <v>5</v>
      </c>
      <c r="D2356" s="12" t="s">
        <v>19</v>
      </c>
      <c r="E2356" s="13">
        <v>1</v>
      </c>
      <c r="F2356" s="14">
        <v>36</v>
      </c>
      <c r="G2356" s="31">
        <v>8308.0802520000016</v>
      </c>
      <c r="H2356" s="53">
        <v>1</v>
      </c>
      <c r="I2356" s="11"/>
      <c r="J2356" s="7">
        <f>I2356/F2356</f>
        <v>0</v>
      </c>
      <c r="K2356" s="16">
        <f t="shared" si="37"/>
        <v>0</v>
      </c>
    </row>
    <row r="2357" spans="1:11" ht="17.399999999999999" x14ac:dyDescent="0.3">
      <c r="A2357" s="18" t="s">
        <v>1570</v>
      </c>
      <c r="B2357" s="12" t="s">
        <v>0</v>
      </c>
      <c r="C2357" s="12" t="s">
        <v>91</v>
      </c>
      <c r="D2357" s="12" t="s">
        <v>73</v>
      </c>
      <c r="E2357" s="13">
        <v>1</v>
      </c>
      <c r="F2357" s="14">
        <v>15</v>
      </c>
      <c r="G2357" s="31">
        <v>14680.929564</v>
      </c>
      <c r="H2357" s="53">
        <v>1</v>
      </c>
      <c r="I2357" s="11"/>
      <c r="J2357" s="7">
        <f>I2357/F2357</f>
        <v>0</v>
      </c>
      <c r="K2357" s="16">
        <f t="shared" si="37"/>
        <v>0</v>
      </c>
    </row>
    <row r="2358" spans="1:11" ht="17.399999999999999" x14ac:dyDescent="0.3">
      <c r="A2358" s="18" t="s">
        <v>5135</v>
      </c>
      <c r="B2358" s="12" t="s">
        <v>0</v>
      </c>
      <c r="C2358" s="12" t="s">
        <v>227</v>
      </c>
      <c r="D2358" s="12" t="s">
        <v>43</v>
      </c>
      <c r="E2358" s="13">
        <v>1</v>
      </c>
      <c r="F2358" s="14">
        <v>9</v>
      </c>
      <c r="G2358" s="31">
        <v>30415.788684000003</v>
      </c>
      <c r="H2358" s="53">
        <v>1</v>
      </c>
      <c r="I2358" s="11"/>
      <c r="J2358" s="7">
        <f>I2358/F2358</f>
        <v>0</v>
      </c>
      <c r="K2358" s="16">
        <f t="shared" si="37"/>
        <v>0</v>
      </c>
    </row>
    <row r="2359" spans="1:11" ht="17.399999999999999" x14ac:dyDescent="0.3">
      <c r="A2359" s="18" t="s">
        <v>3083</v>
      </c>
      <c r="B2359" s="12" t="s">
        <v>0</v>
      </c>
      <c r="C2359" s="12" t="s">
        <v>5</v>
      </c>
      <c r="D2359" s="12" t="s">
        <v>13</v>
      </c>
      <c r="E2359" s="13">
        <v>1</v>
      </c>
      <c r="F2359" s="14">
        <v>54</v>
      </c>
      <c r="G2359" s="31">
        <v>8905.6416599999993</v>
      </c>
      <c r="H2359" s="53">
        <v>1</v>
      </c>
      <c r="I2359" s="11"/>
      <c r="J2359" s="7">
        <f>I2359/F2359</f>
        <v>0</v>
      </c>
      <c r="K2359" s="16">
        <f t="shared" si="37"/>
        <v>0</v>
      </c>
    </row>
    <row r="2360" spans="1:11" ht="17.399999999999999" x14ac:dyDescent="0.3">
      <c r="A2360" s="18" t="s">
        <v>3083</v>
      </c>
      <c r="B2360" s="12" t="s">
        <v>0</v>
      </c>
      <c r="C2360" s="12" t="s">
        <v>91</v>
      </c>
      <c r="D2360" s="12" t="s">
        <v>43</v>
      </c>
      <c r="E2360" s="13">
        <v>1</v>
      </c>
      <c r="F2360" s="14">
        <v>15</v>
      </c>
      <c r="G2360" s="31">
        <v>21459.702276000004</v>
      </c>
      <c r="H2360" s="53">
        <v>1</v>
      </c>
      <c r="I2360" s="11"/>
      <c r="J2360" s="7">
        <f>I2360/F2360</f>
        <v>0</v>
      </c>
      <c r="K2360" s="16">
        <f t="shared" si="37"/>
        <v>0</v>
      </c>
    </row>
    <row r="2361" spans="1:11" ht="17.399999999999999" x14ac:dyDescent="0.3">
      <c r="A2361" s="18" t="s">
        <v>121</v>
      </c>
      <c r="B2361" s="12" t="s">
        <v>0</v>
      </c>
      <c r="C2361" s="12" t="s">
        <v>30</v>
      </c>
      <c r="D2361" s="12" t="s">
        <v>7</v>
      </c>
      <c r="E2361" s="13">
        <v>14</v>
      </c>
      <c r="F2361" s="14">
        <v>1260</v>
      </c>
      <c r="G2361" s="31">
        <v>398.71958400000005</v>
      </c>
      <c r="H2361" s="53">
        <v>14</v>
      </c>
      <c r="I2361" s="11"/>
      <c r="J2361" s="7">
        <f>I2361/F2361</f>
        <v>0</v>
      </c>
      <c r="K2361" s="16">
        <f t="shared" si="37"/>
        <v>0</v>
      </c>
    </row>
    <row r="2362" spans="1:11" ht="17.399999999999999" x14ac:dyDescent="0.3">
      <c r="A2362" s="18" t="s">
        <v>6187</v>
      </c>
      <c r="B2362" s="12" t="s">
        <v>0</v>
      </c>
      <c r="C2362" s="12" t="s">
        <v>5</v>
      </c>
      <c r="D2362" s="12" t="s">
        <v>39</v>
      </c>
      <c r="E2362" s="13">
        <v>1</v>
      </c>
      <c r="F2362" s="14">
        <v>36</v>
      </c>
      <c r="G2362" s="31">
        <v>6485.6181600000009</v>
      </c>
      <c r="H2362" s="53">
        <v>1</v>
      </c>
      <c r="I2362" s="11"/>
      <c r="J2362" s="7">
        <f>I2362/F2362</f>
        <v>0</v>
      </c>
      <c r="K2362" s="16">
        <f t="shared" si="37"/>
        <v>0</v>
      </c>
    </row>
    <row r="2363" spans="1:11" ht="17.399999999999999" x14ac:dyDescent="0.3">
      <c r="A2363" s="18" t="s">
        <v>5534</v>
      </c>
      <c r="B2363" s="12" t="s">
        <v>0</v>
      </c>
      <c r="C2363" s="12" t="s">
        <v>239</v>
      </c>
      <c r="D2363" s="12" t="s">
        <v>42</v>
      </c>
      <c r="E2363" s="13">
        <v>1</v>
      </c>
      <c r="F2363" s="14">
        <v>14</v>
      </c>
      <c r="G2363" s="31">
        <v>30695.378976</v>
      </c>
      <c r="H2363" s="53">
        <v>1</v>
      </c>
      <c r="I2363" s="11"/>
      <c r="J2363" s="7">
        <f>I2363/F2363</f>
        <v>0</v>
      </c>
      <c r="K2363" s="16">
        <f t="shared" si="37"/>
        <v>0</v>
      </c>
    </row>
    <row r="2364" spans="1:11" ht="17.399999999999999" x14ac:dyDescent="0.3">
      <c r="A2364" s="18" t="s">
        <v>487</v>
      </c>
      <c r="B2364" s="12" t="s">
        <v>0</v>
      </c>
      <c r="C2364" s="12" t="s">
        <v>82</v>
      </c>
      <c r="D2364" s="12" t="s">
        <v>2</v>
      </c>
      <c r="E2364" s="13">
        <v>6</v>
      </c>
      <c r="F2364" s="14">
        <v>180</v>
      </c>
      <c r="G2364" s="31">
        <v>2302.4262960000001</v>
      </c>
      <c r="H2364" s="53">
        <v>6</v>
      </c>
      <c r="I2364" s="11"/>
      <c r="J2364" s="7">
        <f>I2364/F2364</f>
        <v>0</v>
      </c>
      <c r="K2364" s="16">
        <f t="shared" si="37"/>
        <v>0</v>
      </c>
    </row>
    <row r="2365" spans="1:11" ht="17.399999999999999" x14ac:dyDescent="0.3">
      <c r="A2365" s="18" t="s">
        <v>487</v>
      </c>
      <c r="B2365" s="12" t="s">
        <v>0</v>
      </c>
      <c r="C2365" s="12" t="s">
        <v>65</v>
      </c>
      <c r="D2365" s="12" t="s">
        <v>13</v>
      </c>
      <c r="E2365" s="13">
        <v>1</v>
      </c>
      <c r="F2365" s="14">
        <v>63</v>
      </c>
      <c r="G2365" s="31">
        <v>5977.826892</v>
      </c>
      <c r="H2365" s="53">
        <v>1</v>
      </c>
      <c r="I2365" s="11"/>
      <c r="J2365" s="7">
        <f>I2365/F2365</f>
        <v>0</v>
      </c>
      <c r="K2365" s="16">
        <f t="shared" si="37"/>
        <v>0</v>
      </c>
    </row>
    <row r="2366" spans="1:11" ht="17.399999999999999" x14ac:dyDescent="0.3">
      <c r="A2366" s="18" t="s">
        <v>487</v>
      </c>
      <c r="B2366" s="12" t="s">
        <v>0</v>
      </c>
      <c r="C2366" s="12" t="s">
        <v>5</v>
      </c>
      <c r="D2366" s="12" t="s">
        <v>39</v>
      </c>
      <c r="E2366" s="13">
        <v>1</v>
      </c>
      <c r="F2366" s="14">
        <v>36</v>
      </c>
      <c r="G2366" s="31">
        <v>8816.3478000000014</v>
      </c>
      <c r="H2366" s="53">
        <v>1</v>
      </c>
      <c r="I2366" s="11"/>
      <c r="J2366" s="7">
        <f>I2366/F2366</f>
        <v>0</v>
      </c>
      <c r="K2366" s="16">
        <f t="shared" si="37"/>
        <v>0</v>
      </c>
    </row>
    <row r="2367" spans="1:11" ht="17.399999999999999" x14ac:dyDescent="0.3">
      <c r="A2367" s="18" t="s">
        <v>1608</v>
      </c>
      <c r="B2367" s="12" t="s">
        <v>0</v>
      </c>
      <c r="C2367" s="12" t="s">
        <v>65</v>
      </c>
      <c r="D2367" s="12" t="s">
        <v>101</v>
      </c>
      <c r="E2367" s="13">
        <v>1</v>
      </c>
      <c r="F2367" s="14">
        <v>42</v>
      </c>
      <c r="G2367" s="31">
        <v>8709.7984560000023</v>
      </c>
      <c r="H2367" s="53">
        <v>1</v>
      </c>
      <c r="I2367" s="11"/>
      <c r="J2367" s="7">
        <f>I2367/F2367</f>
        <v>0</v>
      </c>
      <c r="K2367" s="16">
        <f t="shared" si="37"/>
        <v>0</v>
      </c>
    </row>
    <row r="2368" spans="1:11" ht="17.399999999999999" x14ac:dyDescent="0.3">
      <c r="A2368" s="18" t="s">
        <v>1701</v>
      </c>
      <c r="B2368" s="12" t="s">
        <v>0</v>
      </c>
      <c r="C2368" s="12" t="s">
        <v>5</v>
      </c>
      <c r="D2368" s="12" t="s">
        <v>19</v>
      </c>
      <c r="E2368" s="13">
        <v>1</v>
      </c>
      <c r="F2368" s="14">
        <v>36</v>
      </c>
      <c r="G2368" s="31">
        <v>11433.504456000001</v>
      </c>
      <c r="H2368" s="53">
        <v>1</v>
      </c>
      <c r="I2368" s="11"/>
      <c r="J2368" s="7">
        <f>I2368/F2368</f>
        <v>0</v>
      </c>
      <c r="K2368" s="16">
        <f t="shared" si="37"/>
        <v>0</v>
      </c>
    </row>
    <row r="2369" spans="1:11" ht="17.399999999999999" x14ac:dyDescent="0.3">
      <c r="A2369" s="18" t="s">
        <v>1028</v>
      </c>
      <c r="B2369" s="12" t="s">
        <v>0</v>
      </c>
      <c r="C2369" s="12" t="s">
        <v>82</v>
      </c>
      <c r="D2369" s="12" t="s">
        <v>2</v>
      </c>
      <c r="E2369" s="13">
        <v>6</v>
      </c>
      <c r="F2369" s="14">
        <v>180</v>
      </c>
      <c r="G2369" s="31">
        <v>2302.4262960000001</v>
      </c>
      <c r="H2369" s="53">
        <v>6</v>
      </c>
      <c r="I2369" s="11"/>
      <c r="J2369" s="7">
        <f>I2369/F2369</f>
        <v>0</v>
      </c>
      <c r="K2369" s="16">
        <f t="shared" si="37"/>
        <v>0</v>
      </c>
    </row>
    <row r="2370" spans="1:11" ht="17.399999999999999" x14ac:dyDescent="0.3">
      <c r="A2370" s="18" t="s">
        <v>4061</v>
      </c>
      <c r="B2370" s="12" t="s">
        <v>0</v>
      </c>
      <c r="C2370" s="12" t="s">
        <v>82</v>
      </c>
      <c r="D2370" s="12" t="s">
        <v>79</v>
      </c>
      <c r="E2370" s="13">
        <v>8</v>
      </c>
      <c r="F2370" s="14">
        <v>200</v>
      </c>
      <c r="G2370" s="31">
        <v>1320.1723440000001</v>
      </c>
      <c r="H2370" s="53">
        <v>8</v>
      </c>
      <c r="I2370" s="11"/>
      <c r="J2370" s="7">
        <f>I2370/F2370</f>
        <v>0</v>
      </c>
      <c r="K2370" s="16">
        <f t="shared" si="37"/>
        <v>0</v>
      </c>
    </row>
    <row r="2371" spans="1:11" ht="17.399999999999999" x14ac:dyDescent="0.3">
      <c r="A2371" s="18" t="s">
        <v>5136</v>
      </c>
      <c r="B2371" s="12" t="s">
        <v>0</v>
      </c>
      <c r="C2371" s="12" t="s">
        <v>65</v>
      </c>
      <c r="D2371" s="12" t="s">
        <v>13</v>
      </c>
      <c r="E2371" s="13">
        <v>1</v>
      </c>
      <c r="F2371" s="14">
        <v>63</v>
      </c>
      <c r="G2371" s="31">
        <v>5104.5053040000012</v>
      </c>
      <c r="H2371" s="53">
        <v>1</v>
      </c>
      <c r="I2371" s="11"/>
      <c r="J2371" s="7">
        <f>I2371/F2371</f>
        <v>0</v>
      </c>
      <c r="K2371" s="16">
        <f t="shared" si="37"/>
        <v>0</v>
      </c>
    </row>
    <row r="2372" spans="1:11" ht="17.399999999999999" x14ac:dyDescent="0.3">
      <c r="A2372" s="18" t="s">
        <v>2593</v>
      </c>
      <c r="B2372" s="12" t="s">
        <v>0</v>
      </c>
      <c r="C2372" s="12" t="s">
        <v>65</v>
      </c>
      <c r="D2372" s="12" t="s">
        <v>42</v>
      </c>
      <c r="E2372" s="13">
        <v>1</v>
      </c>
      <c r="F2372" s="14">
        <v>42</v>
      </c>
      <c r="G2372" s="31">
        <v>6923.8417680000011</v>
      </c>
      <c r="H2372" s="53">
        <v>1</v>
      </c>
      <c r="I2372" s="11"/>
      <c r="J2372" s="7">
        <f>I2372/F2372</f>
        <v>0</v>
      </c>
      <c r="K2372" s="16">
        <f t="shared" si="37"/>
        <v>0</v>
      </c>
    </row>
    <row r="2373" spans="1:11" ht="17.399999999999999" x14ac:dyDescent="0.3">
      <c r="A2373" s="18" t="s">
        <v>1643</v>
      </c>
      <c r="B2373" s="12" t="s">
        <v>0</v>
      </c>
      <c r="C2373" s="12" t="s">
        <v>5</v>
      </c>
      <c r="D2373" s="12" t="s">
        <v>19</v>
      </c>
      <c r="E2373" s="13">
        <v>1</v>
      </c>
      <c r="F2373" s="14">
        <v>36</v>
      </c>
      <c r="G2373" s="31">
        <v>9751.4477640000005</v>
      </c>
      <c r="H2373" s="53">
        <v>1</v>
      </c>
      <c r="I2373" s="11"/>
      <c r="J2373" s="7">
        <f>I2373/F2373</f>
        <v>0</v>
      </c>
      <c r="K2373" s="16">
        <f t="shared" si="37"/>
        <v>0</v>
      </c>
    </row>
    <row r="2374" spans="1:11" ht="17.399999999999999" x14ac:dyDescent="0.3">
      <c r="A2374" s="18" t="s">
        <v>5535</v>
      </c>
      <c r="B2374" s="12" t="s">
        <v>0</v>
      </c>
      <c r="C2374" s="12" t="s">
        <v>91</v>
      </c>
      <c r="D2374" s="12" t="s">
        <v>44</v>
      </c>
      <c r="E2374" s="13">
        <v>1</v>
      </c>
      <c r="F2374" s="14">
        <v>30</v>
      </c>
      <c r="G2374" s="31">
        <v>14572.746936</v>
      </c>
      <c r="H2374" s="53">
        <v>1</v>
      </c>
      <c r="I2374" s="11"/>
      <c r="J2374" s="7">
        <f>I2374/F2374</f>
        <v>0</v>
      </c>
      <c r="K2374" s="16">
        <f t="shared" si="37"/>
        <v>0</v>
      </c>
    </row>
    <row r="2375" spans="1:11" ht="17.399999999999999" x14ac:dyDescent="0.3">
      <c r="A2375" s="18" t="s">
        <v>583</v>
      </c>
      <c r="B2375" s="12" t="s">
        <v>0</v>
      </c>
      <c r="C2375" s="12" t="s">
        <v>91</v>
      </c>
      <c r="D2375" s="12" t="s">
        <v>43</v>
      </c>
      <c r="E2375" s="13">
        <v>1</v>
      </c>
      <c r="F2375" s="14">
        <v>15</v>
      </c>
      <c r="G2375" s="31">
        <v>18912.748319999999</v>
      </c>
      <c r="H2375" s="53">
        <v>1</v>
      </c>
      <c r="I2375" s="11"/>
      <c r="J2375" s="7">
        <f>I2375/F2375</f>
        <v>0</v>
      </c>
      <c r="K2375" s="16">
        <f t="shared" si="37"/>
        <v>0</v>
      </c>
    </row>
    <row r="2376" spans="1:11" ht="17.399999999999999" x14ac:dyDescent="0.3">
      <c r="A2376" s="18" t="s">
        <v>739</v>
      </c>
      <c r="B2376" s="12" t="s">
        <v>0</v>
      </c>
      <c r="C2376" s="12" t="s">
        <v>227</v>
      </c>
      <c r="D2376" s="12" t="s">
        <v>43</v>
      </c>
      <c r="E2376" s="13">
        <v>1</v>
      </c>
      <c r="F2376" s="14">
        <v>9</v>
      </c>
      <c r="G2376" s="31">
        <v>37211.410044000011</v>
      </c>
      <c r="H2376" s="53">
        <v>1</v>
      </c>
      <c r="I2376" s="11"/>
      <c r="J2376" s="7">
        <f>I2376/F2376</f>
        <v>0</v>
      </c>
      <c r="K2376" s="16">
        <f t="shared" si="37"/>
        <v>0</v>
      </c>
    </row>
    <row r="2377" spans="1:11" ht="17.399999999999999" x14ac:dyDescent="0.3">
      <c r="A2377" s="18" t="s">
        <v>636</v>
      </c>
      <c r="B2377" s="12" t="s">
        <v>0</v>
      </c>
      <c r="C2377" s="12" t="s">
        <v>91</v>
      </c>
      <c r="D2377" s="12" t="s">
        <v>42</v>
      </c>
      <c r="E2377" s="13">
        <v>1</v>
      </c>
      <c r="F2377" s="14">
        <v>30</v>
      </c>
      <c r="G2377" s="31">
        <v>15592.09014</v>
      </c>
      <c r="H2377" s="53">
        <v>1</v>
      </c>
      <c r="I2377" s="11"/>
      <c r="J2377" s="7">
        <f>I2377/F2377</f>
        <v>0</v>
      </c>
      <c r="K2377" s="16">
        <f t="shared" si="37"/>
        <v>0</v>
      </c>
    </row>
    <row r="2378" spans="1:11" ht="17.399999999999999" x14ac:dyDescent="0.3">
      <c r="A2378" s="18" t="s">
        <v>636</v>
      </c>
      <c r="B2378" s="12" t="s">
        <v>0</v>
      </c>
      <c r="C2378" s="12" t="s">
        <v>227</v>
      </c>
      <c r="D2378" s="12" t="s">
        <v>77</v>
      </c>
      <c r="E2378" s="13">
        <v>1</v>
      </c>
      <c r="F2378" s="14">
        <v>9</v>
      </c>
      <c r="G2378" s="31">
        <v>38570.534315999997</v>
      </c>
      <c r="H2378" s="53">
        <v>1</v>
      </c>
      <c r="I2378" s="11"/>
      <c r="J2378" s="7">
        <f>I2378/F2378</f>
        <v>0</v>
      </c>
      <c r="K2378" s="16">
        <f t="shared" si="37"/>
        <v>0</v>
      </c>
    </row>
    <row r="2379" spans="1:11" ht="17.399999999999999" x14ac:dyDescent="0.3">
      <c r="A2379" s="18" t="s">
        <v>636</v>
      </c>
      <c r="B2379" s="12" t="s">
        <v>0</v>
      </c>
      <c r="C2379" s="12" t="s">
        <v>227</v>
      </c>
      <c r="D2379" s="12" t="s">
        <v>16</v>
      </c>
      <c r="E2379" s="13">
        <v>1</v>
      </c>
      <c r="F2379" s="14">
        <v>9</v>
      </c>
      <c r="G2379" s="31">
        <v>37890.972180000004</v>
      </c>
      <c r="H2379" s="53">
        <v>1</v>
      </c>
      <c r="I2379" s="11"/>
      <c r="J2379" s="7">
        <f>I2379/F2379</f>
        <v>0</v>
      </c>
      <c r="K2379" s="16">
        <f t="shared" si="37"/>
        <v>0</v>
      </c>
    </row>
    <row r="2380" spans="1:11" ht="17.399999999999999" x14ac:dyDescent="0.3">
      <c r="A2380" s="18" t="s">
        <v>636</v>
      </c>
      <c r="B2380" s="12" t="s">
        <v>0</v>
      </c>
      <c r="C2380" s="12" t="s">
        <v>239</v>
      </c>
      <c r="D2380" s="12" t="s">
        <v>46</v>
      </c>
      <c r="E2380" s="13">
        <v>1</v>
      </c>
      <c r="F2380" s="14">
        <v>7</v>
      </c>
      <c r="G2380" s="31">
        <v>51666.279948000003</v>
      </c>
      <c r="H2380" s="53">
        <v>1</v>
      </c>
      <c r="I2380" s="11"/>
      <c r="J2380" s="7">
        <f>I2380/F2380</f>
        <v>0</v>
      </c>
      <c r="K2380" s="16">
        <f t="shared" si="37"/>
        <v>0</v>
      </c>
    </row>
    <row r="2381" spans="1:11" ht="17.399999999999999" x14ac:dyDescent="0.3">
      <c r="A2381" s="18" t="s">
        <v>636</v>
      </c>
      <c r="B2381" s="12" t="s">
        <v>0</v>
      </c>
      <c r="C2381" s="12" t="s">
        <v>2</v>
      </c>
      <c r="D2381" s="12" t="s">
        <v>106</v>
      </c>
      <c r="E2381" s="13">
        <v>1</v>
      </c>
      <c r="F2381" s="14">
        <v>5</v>
      </c>
      <c r="G2381" s="31">
        <v>67695.482376</v>
      </c>
      <c r="H2381" s="53">
        <v>1</v>
      </c>
      <c r="I2381" s="11"/>
      <c r="J2381" s="7">
        <f>I2381/F2381</f>
        <v>0</v>
      </c>
      <c r="K2381" s="16">
        <f t="shared" si="37"/>
        <v>0</v>
      </c>
    </row>
    <row r="2382" spans="1:11" ht="17.399999999999999" x14ac:dyDescent="0.3">
      <c r="A2382" s="18" t="s">
        <v>3246</v>
      </c>
      <c r="B2382" s="12" t="s">
        <v>0</v>
      </c>
      <c r="C2382" s="12" t="s">
        <v>12</v>
      </c>
      <c r="D2382" s="12" t="s">
        <v>15</v>
      </c>
      <c r="E2382" s="13">
        <v>6</v>
      </c>
      <c r="F2382" s="14">
        <v>48</v>
      </c>
      <c r="G2382" s="31">
        <v>5337.3798180000013</v>
      </c>
      <c r="H2382" s="53">
        <v>6</v>
      </c>
      <c r="I2382" s="11"/>
      <c r="J2382" s="7">
        <f>I2382/F2382</f>
        <v>0</v>
      </c>
      <c r="K2382" s="16">
        <f t="shared" si="37"/>
        <v>0</v>
      </c>
    </row>
    <row r="2383" spans="1:11" ht="17.399999999999999" x14ac:dyDescent="0.3">
      <c r="A2383" s="18" t="s">
        <v>3246</v>
      </c>
      <c r="B2383" s="12" t="s">
        <v>0</v>
      </c>
      <c r="C2383" s="12" t="s">
        <v>12</v>
      </c>
      <c r="D2383" s="12" t="s">
        <v>38</v>
      </c>
      <c r="E2383" s="13">
        <v>6</v>
      </c>
      <c r="F2383" s="14">
        <v>48</v>
      </c>
      <c r="G2383" s="31">
        <v>5337.3798180000013</v>
      </c>
      <c r="H2383" s="53">
        <v>6</v>
      </c>
      <c r="I2383" s="11"/>
      <c r="J2383" s="7">
        <f>I2383/F2383</f>
        <v>0</v>
      </c>
      <c r="K2383" s="16">
        <f t="shared" si="37"/>
        <v>0</v>
      </c>
    </row>
    <row r="2384" spans="1:11" ht="17.399999999999999" x14ac:dyDescent="0.3">
      <c r="A2384" s="18" t="s">
        <v>3247</v>
      </c>
      <c r="B2384" s="12" t="s">
        <v>0</v>
      </c>
      <c r="C2384" s="12" t="s">
        <v>12</v>
      </c>
      <c r="D2384" s="12" t="s">
        <v>39</v>
      </c>
      <c r="E2384" s="13">
        <v>6</v>
      </c>
      <c r="F2384" s="14">
        <v>48</v>
      </c>
      <c r="G2384" s="31">
        <v>5371.0771140000015</v>
      </c>
      <c r="H2384" s="53">
        <v>6</v>
      </c>
      <c r="I2384" s="11"/>
      <c r="J2384" s="7">
        <f>I2384/F2384</f>
        <v>0</v>
      </c>
      <c r="K2384" s="16">
        <f t="shared" si="37"/>
        <v>0</v>
      </c>
    </row>
    <row r="2385" spans="1:11" ht="17.399999999999999" x14ac:dyDescent="0.3">
      <c r="A2385" s="18" t="s">
        <v>2539</v>
      </c>
      <c r="B2385" s="12" t="s">
        <v>0</v>
      </c>
      <c r="C2385" s="12" t="s">
        <v>11</v>
      </c>
      <c r="D2385" s="12" t="s">
        <v>76</v>
      </c>
      <c r="E2385" s="13">
        <v>1</v>
      </c>
      <c r="F2385" s="14">
        <v>10</v>
      </c>
      <c r="G2385" s="31">
        <v>38540.089656000004</v>
      </c>
      <c r="H2385" s="53">
        <v>1</v>
      </c>
      <c r="I2385" s="11"/>
      <c r="J2385" s="7">
        <f>I2385/F2385</f>
        <v>0</v>
      </c>
      <c r="K2385" s="16">
        <f t="shared" si="37"/>
        <v>0</v>
      </c>
    </row>
    <row r="2386" spans="1:11" ht="17.399999999999999" x14ac:dyDescent="0.3">
      <c r="A2386" s="18" t="s">
        <v>2539</v>
      </c>
      <c r="B2386" s="12" t="s">
        <v>0</v>
      </c>
      <c r="C2386" s="12" t="s">
        <v>30</v>
      </c>
      <c r="D2386" s="12" t="s">
        <v>308</v>
      </c>
      <c r="E2386" s="13">
        <v>14</v>
      </c>
      <c r="F2386" s="14">
        <v>1260</v>
      </c>
      <c r="G2386" s="31">
        <v>415.56823200000008</v>
      </c>
      <c r="H2386" s="53">
        <v>14</v>
      </c>
      <c r="I2386" s="11"/>
      <c r="J2386" s="7">
        <f>I2386/F2386</f>
        <v>0</v>
      </c>
      <c r="K2386" s="16">
        <f t="shared" si="37"/>
        <v>0</v>
      </c>
    </row>
    <row r="2387" spans="1:11" ht="17.399999999999999" x14ac:dyDescent="0.3">
      <c r="A2387" s="18" t="s">
        <v>5776</v>
      </c>
      <c r="B2387" s="12" t="s">
        <v>0</v>
      </c>
      <c r="C2387" s="12" t="s">
        <v>11</v>
      </c>
      <c r="D2387" s="12" t="s">
        <v>16</v>
      </c>
      <c r="E2387" s="13">
        <v>1</v>
      </c>
      <c r="F2387" s="14">
        <v>10</v>
      </c>
      <c r="G2387" s="31">
        <v>31744.468295999999</v>
      </c>
      <c r="H2387" s="53">
        <v>1</v>
      </c>
      <c r="I2387" s="11"/>
      <c r="J2387" s="7">
        <f>I2387/F2387</f>
        <v>0</v>
      </c>
      <c r="K2387" s="16">
        <f t="shared" si="37"/>
        <v>0</v>
      </c>
    </row>
    <row r="2388" spans="1:11" ht="17.399999999999999" x14ac:dyDescent="0.3">
      <c r="A2388" s="18" t="s">
        <v>1586</v>
      </c>
      <c r="B2388" s="12" t="s">
        <v>0</v>
      </c>
      <c r="C2388" s="12" t="s">
        <v>12</v>
      </c>
      <c r="D2388" s="12" t="s">
        <v>9</v>
      </c>
      <c r="E2388" s="13">
        <v>6</v>
      </c>
      <c r="F2388" s="14">
        <v>72</v>
      </c>
      <c r="G2388" s="31">
        <v>4118.938776</v>
      </c>
      <c r="H2388" s="53">
        <v>6</v>
      </c>
      <c r="I2388" s="11"/>
      <c r="J2388" s="7">
        <f>I2388/F2388</f>
        <v>0</v>
      </c>
      <c r="K2388" s="16">
        <f t="shared" si="37"/>
        <v>0</v>
      </c>
    </row>
    <row r="2389" spans="1:11" ht="17.399999999999999" x14ac:dyDescent="0.3">
      <c r="A2389" s="18" t="s">
        <v>432</v>
      </c>
      <c r="B2389" s="12" t="s">
        <v>0</v>
      </c>
      <c r="C2389" s="12" t="s">
        <v>65</v>
      </c>
      <c r="D2389" s="12" t="s">
        <v>39</v>
      </c>
      <c r="E2389" s="13">
        <v>1</v>
      </c>
      <c r="F2389" s="14">
        <v>42</v>
      </c>
      <c r="G2389" s="31">
        <v>7213.076892</v>
      </c>
      <c r="H2389" s="53">
        <v>1</v>
      </c>
      <c r="I2389" s="11"/>
      <c r="J2389" s="7">
        <f>I2389/F2389</f>
        <v>0</v>
      </c>
      <c r="K2389" s="16">
        <f t="shared" si="37"/>
        <v>0</v>
      </c>
    </row>
    <row r="2390" spans="1:11" ht="17.399999999999999" x14ac:dyDescent="0.3">
      <c r="A2390" s="18" t="s">
        <v>558</v>
      </c>
      <c r="B2390" s="12" t="s">
        <v>0</v>
      </c>
      <c r="C2390" s="12" t="s">
        <v>5</v>
      </c>
      <c r="D2390" s="12" t="s">
        <v>39</v>
      </c>
      <c r="E2390" s="13">
        <v>1</v>
      </c>
      <c r="F2390" s="14">
        <v>36</v>
      </c>
      <c r="G2390" s="31">
        <v>11026.328796</v>
      </c>
      <c r="H2390" s="53">
        <v>1</v>
      </c>
      <c r="I2390" s="11"/>
      <c r="J2390" s="7">
        <f>I2390/F2390</f>
        <v>0</v>
      </c>
      <c r="K2390" s="16">
        <f t="shared" si="37"/>
        <v>0</v>
      </c>
    </row>
    <row r="2391" spans="1:11" ht="17.399999999999999" x14ac:dyDescent="0.3">
      <c r="A2391" s="18" t="s">
        <v>1869</v>
      </c>
      <c r="B2391" s="12" t="s">
        <v>0</v>
      </c>
      <c r="C2391" s="12" t="s">
        <v>5</v>
      </c>
      <c r="D2391" s="12" t="s">
        <v>42</v>
      </c>
      <c r="E2391" s="13">
        <v>1</v>
      </c>
      <c r="F2391" s="14">
        <v>36</v>
      </c>
      <c r="G2391" s="31">
        <v>10259.715312000002</v>
      </c>
      <c r="H2391" s="53">
        <v>1</v>
      </c>
      <c r="I2391" s="11"/>
      <c r="J2391" s="7">
        <f>I2391/F2391</f>
        <v>0</v>
      </c>
      <c r="K2391" s="16">
        <f t="shared" si="37"/>
        <v>0</v>
      </c>
    </row>
    <row r="2392" spans="1:11" ht="17.399999999999999" x14ac:dyDescent="0.3">
      <c r="A2392" s="18" t="s">
        <v>1822</v>
      </c>
      <c r="B2392" s="12" t="s">
        <v>0</v>
      </c>
      <c r="C2392" s="12" t="s">
        <v>91</v>
      </c>
      <c r="D2392" s="12" t="s">
        <v>73</v>
      </c>
      <c r="E2392" s="13">
        <v>1</v>
      </c>
      <c r="F2392" s="14">
        <v>15</v>
      </c>
      <c r="G2392" s="31">
        <v>20271.872592</v>
      </c>
      <c r="H2392" s="53">
        <v>1</v>
      </c>
      <c r="I2392" s="11"/>
      <c r="J2392" s="7">
        <f>I2392/F2392</f>
        <v>0</v>
      </c>
      <c r="K2392" s="16">
        <f t="shared" si="37"/>
        <v>0</v>
      </c>
    </row>
    <row r="2393" spans="1:11" ht="17.399999999999999" x14ac:dyDescent="0.3">
      <c r="A2393" s="18" t="s">
        <v>1822</v>
      </c>
      <c r="B2393" s="12" t="s">
        <v>0</v>
      </c>
      <c r="C2393" s="12" t="s">
        <v>91</v>
      </c>
      <c r="D2393" s="12" t="s">
        <v>73</v>
      </c>
      <c r="E2393" s="13">
        <v>1</v>
      </c>
      <c r="F2393" s="14">
        <v>15</v>
      </c>
      <c r="G2393" s="31">
        <v>21119.921208000003</v>
      </c>
      <c r="H2393" s="53">
        <v>1</v>
      </c>
      <c r="I2393" s="11"/>
      <c r="J2393" s="7">
        <f>I2393/F2393</f>
        <v>0</v>
      </c>
      <c r="K2393" s="16">
        <f t="shared" si="37"/>
        <v>0</v>
      </c>
    </row>
    <row r="2394" spans="1:11" ht="17.399999999999999" x14ac:dyDescent="0.3">
      <c r="A2394" s="18" t="s">
        <v>2142</v>
      </c>
      <c r="B2394" s="12" t="s">
        <v>0</v>
      </c>
      <c r="C2394" s="12" t="s">
        <v>227</v>
      </c>
      <c r="D2394" s="12" t="s">
        <v>73</v>
      </c>
      <c r="E2394" s="13">
        <v>1</v>
      </c>
      <c r="F2394" s="14">
        <v>9</v>
      </c>
      <c r="G2394" s="31">
        <v>37890.972180000004</v>
      </c>
      <c r="H2394" s="53">
        <v>1</v>
      </c>
      <c r="I2394" s="11"/>
      <c r="J2394" s="7">
        <f>I2394/F2394</f>
        <v>0</v>
      </c>
      <c r="K2394" s="16">
        <f t="shared" si="37"/>
        <v>0</v>
      </c>
    </row>
    <row r="2395" spans="1:11" ht="17.399999999999999" x14ac:dyDescent="0.3">
      <c r="A2395" s="18" t="s">
        <v>514</v>
      </c>
      <c r="B2395" s="12" t="s">
        <v>0</v>
      </c>
      <c r="C2395" s="12" t="s">
        <v>5</v>
      </c>
      <c r="D2395" s="12" t="s">
        <v>13</v>
      </c>
      <c r="E2395" s="13">
        <v>1</v>
      </c>
      <c r="F2395" s="14">
        <v>54</v>
      </c>
      <c r="G2395" s="31">
        <v>9753.6902760000012</v>
      </c>
      <c r="H2395" s="53">
        <v>1</v>
      </c>
      <c r="I2395" s="11"/>
      <c r="J2395" s="7">
        <f>I2395/F2395</f>
        <v>0</v>
      </c>
      <c r="K2395" s="16">
        <f t="shared" si="37"/>
        <v>0</v>
      </c>
    </row>
    <row r="2396" spans="1:11" ht="17.399999999999999" x14ac:dyDescent="0.3">
      <c r="A2396" s="18" t="s">
        <v>514</v>
      </c>
      <c r="B2396" s="12" t="s">
        <v>0</v>
      </c>
      <c r="C2396" s="12" t="s">
        <v>91</v>
      </c>
      <c r="D2396" s="12" t="s">
        <v>39</v>
      </c>
      <c r="E2396" s="13">
        <v>1</v>
      </c>
      <c r="F2396" s="14">
        <v>30</v>
      </c>
      <c r="G2396" s="31">
        <v>15592.09014</v>
      </c>
      <c r="H2396" s="53">
        <v>1</v>
      </c>
      <c r="I2396" s="11"/>
      <c r="J2396" s="7">
        <f>I2396/F2396</f>
        <v>0</v>
      </c>
      <c r="K2396" s="16">
        <f t="shared" si="37"/>
        <v>0</v>
      </c>
    </row>
    <row r="2397" spans="1:11" ht="17.399999999999999" x14ac:dyDescent="0.3">
      <c r="A2397" s="18" t="s">
        <v>514</v>
      </c>
      <c r="B2397" s="12" t="s">
        <v>0</v>
      </c>
      <c r="C2397" s="12" t="s">
        <v>91</v>
      </c>
      <c r="D2397" s="12" t="s">
        <v>52</v>
      </c>
      <c r="E2397" s="13">
        <v>1</v>
      </c>
      <c r="F2397" s="14">
        <v>30</v>
      </c>
      <c r="G2397" s="31">
        <v>14572.746936</v>
      </c>
      <c r="H2397" s="53">
        <v>1</v>
      </c>
      <c r="I2397" s="11"/>
      <c r="J2397" s="7">
        <f>I2397/F2397</f>
        <v>0</v>
      </c>
      <c r="K2397" s="16">
        <f t="shared" si="37"/>
        <v>0</v>
      </c>
    </row>
    <row r="2398" spans="1:11" ht="17.399999999999999" x14ac:dyDescent="0.3">
      <c r="A2398" s="18" t="s">
        <v>514</v>
      </c>
      <c r="B2398" s="12" t="s">
        <v>0</v>
      </c>
      <c r="C2398" s="12" t="s">
        <v>11</v>
      </c>
      <c r="D2398" s="12" t="s">
        <v>42</v>
      </c>
      <c r="E2398" s="13">
        <v>1</v>
      </c>
      <c r="F2398" s="14">
        <v>20</v>
      </c>
      <c r="G2398" s="31">
        <v>21583.925820000004</v>
      </c>
      <c r="H2398" s="53">
        <v>1</v>
      </c>
      <c r="I2398" s="11"/>
      <c r="J2398" s="7">
        <f>I2398/F2398</f>
        <v>0</v>
      </c>
      <c r="K2398" s="16">
        <f t="shared" si="37"/>
        <v>0</v>
      </c>
    </row>
    <row r="2399" spans="1:11" ht="17.399999999999999" x14ac:dyDescent="0.3">
      <c r="A2399" s="18" t="s">
        <v>514</v>
      </c>
      <c r="B2399" s="12" t="s">
        <v>0</v>
      </c>
      <c r="C2399" s="12" t="s">
        <v>11</v>
      </c>
      <c r="D2399" s="12" t="s">
        <v>44</v>
      </c>
      <c r="E2399" s="13">
        <v>1</v>
      </c>
      <c r="F2399" s="14">
        <v>20</v>
      </c>
      <c r="G2399" s="31">
        <v>20564.582616</v>
      </c>
      <c r="H2399" s="53">
        <v>1</v>
      </c>
      <c r="I2399" s="11"/>
      <c r="J2399" s="7">
        <f>I2399/F2399</f>
        <v>0</v>
      </c>
      <c r="K2399" s="16">
        <f t="shared" si="37"/>
        <v>0</v>
      </c>
    </row>
    <row r="2400" spans="1:11" ht="17.399999999999999" x14ac:dyDescent="0.3">
      <c r="A2400" s="18" t="s">
        <v>514</v>
      </c>
      <c r="B2400" s="12" t="s">
        <v>0</v>
      </c>
      <c r="C2400" s="12" t="s">
        <v>20</v>
      </c>
      <c r="D2400" s="12" t="s">
        <v>73</v>
      </c>
      <c r="E2400" s="13">
        <v>1</v>
      </c>
      <c r="F2400" s="14">
        <v>9</v>
      </c>
      <c r="G2400" s="31">
        <v>36871.628976</v>
      </c>
      <c r="H2400" s="53">
        <v>1</v>
      </c>
      <c r="I2400" s="11"/>
      <c r="J2400" s="7">
        <f>I2400/F2400</f>
        <v>0</v>
      </c>
      <c r="K2400" s="16">
        <f t="shared" si="37"/>
        <v>0</v>
      </c>
    </row>
    <row r="2401" spans="1:11" ht="17.399999999999999" x14ac:dyDescent="0.3">
      <c r="A2401" s="18" t="s">
        <v>514</v>
      </c>
      <c r="B2401" s="12" t="s">
        <v>0</v>
      </c>
      <c r="C2401" s="12" t="s">
        <v>227</v>
      </c>
      <c r="D2401" s="12" t="s">
        <v>73</v>
      </c>
      <c r="E2401" s="13">
        <v>1</v>
      </c>
      <c r="F2401" s="14">
        <v>9</v>
      </c>
      <c r="G2401" s="31">
        <v>38570.534315999997</v>
      </c>
      <c r="H2401" s="53">
        <v>1</v>
      </c>
      <c r="I2401" s="11"/>
      <c r="J2401" s="7">
        <f>I2401/F2401</f>
        <v>0</v>
      </c>
      <c r="K2401" s="16">
        <f t="shared" si="37"/>
        <v>0</v>
      </c>
    </row>
    <row r="2402" spans="1:11" ht="17.399999999999999" x14ac:dyDescent="0.3">
      <c r="A2402" s="18" t="s">
        <v>514</v>
      </c>
      <c r="B2402" s="12" t="s">
        <v>0</v>
      </c>
      <c r="C2402" s="12" t="s">
        <v>239</v>
      </c>
      <c r="D2402" s="12" t="s">
        <v>77</v>
      </c>
      <c r="E2402" s="13">
        <v>1</v>
      </c>
      <c r="F2402" s="14">
        <v>7</v>
      </c>
      <c r="G2402" s="31">
        <v>53025.404220000004</v>
      </c>
      <c r="H2402" s="53">
        <v>1</v>
      </c>
      <c r="I2402" s="11"/>
      <c r="J2402" s="7">
        <f>I2402/F2402</f>
        <v>0</v>
      </c>
      <c r="K2402" s="16">
        <f t="shared" si="37"/>
        <v>0</v>
      </c>
    </row>
    <row r="2403" spans="1:11" ht="17.399999999999999" x14ac:dyDescent="0.3">
      <c r="A2403" s="18" t="s">
        <v>514</v>
      </c>
      <c r="B2403" s="12" t="s">
        <v>0</v>
      </c>
      <c r="C2403" s="12" t="s">
        <v>239</v>
      </c>
      <c r="D2403" s="12" t="s">
        <v>16</v>
      </c>
      <c r="E2403" s="13">
        <v>1</v>
      </c>
      <c r="F2403" s="14">
        <v>7</v>
      </c>
      <c r="G2403" s="31">
        <v>48608.250335999997</v>
      </c>
      <c r="H2403" s="53">
        <v>1</v>
      </c>
      <c r="I2403" s="11"/>
      <c r="J2403" s="7">
        <f>I2403/F2403</f>
        <v>0</v>
      </c>
      <c r="K2403" s="16">
        <f t="shared" si="37"/>
        <v>0</v>
      </c>
    </row>
    <row r="2404" spans="1:11" ht="17.399999999999999" x14ac:dyDescent="0.3">
      <c r="A2404" s="18" t="s">
        <v>6188</v>
      </c>
      <c r="B2404" s="12" t="s">
        <v>0</v>
      </c>
      <c r="C2404" s="12" t="s">
        <v>12</v>
      </c>
      <c r="D2404" s="12" t="s">
        <v>4</v>
      </c>
      <c r="E2404" s="13">
        <v>6</v>
      </c>
      <c r="F2404" s="14">
        <v>96</v>
      </c>
      <c r="G2404" s="31">
        <v>3699.2655450000007</v>
      </c>
      <c r="H2404" s="53">
        <v>6</v>
      </c>
      <c r="I2404" s="11"/>
      <c r="J2404" s="7">
        <f>I2404/F2404</f>
        <v>0</v>
      </c>
      <c r="K2404" s="16">
        <f t="shared" ref="K2404:K2467" si="38">I2404*G2404</f>
        <v>0</v>
      </c>
    </row>
    <row r="2405" spans="1:11" ht="17.399999999999999" x14ac:dyDescent="0.3">
      <c r="A2405" s="18" t="s">
        <v>2143</v>
      </c>
      <c r="B2405" s="12" t="s">
        <v>0</v>
      </c>
      <c r="C2405" s="12" t="s">
        <v>11</v>
      </c>
      <c r="D2405" s="12" t="s">
        <v>70</v>
      </c>
      <c r="E2405" s="13">
        <v>1</v>
      </c>
      <c r="F2405" s="14">
        <v>10</v>
      </c>
      <c r="G2405" s="31">
        <v>32084.249364000003</v>
      </c>
      <c r="H2405" s="53">
        <v>1</v>
      </c>
      <c r="I2405" s="11"/>
      <c r="J2405" s="7">
        <f>I2405/F2405</f>
        <v>0</v>
      </c>
      <c r="K2405" s="16">
        <f t="shared" si="38"/>
        <v>0</v>
      </c>
    </row>
    <row r="2406" spans="1:11" ht="17.399999999999999" x14ac:dyDescent="0.3">
      <c r="A2406" s="18" t="s">
        <v>2144</v>
      </c>
      <c r="B2406" s="12" t="s">
        <v>0</v>
      </c>
      <c r="C2406" s="12" t="s">
        <v>239</v>
      </c>
      <c r="D2406" s="12" t="s">
        <v>46</v>
      </c>
      <c r="E2406" s="13">
        <v>1</v>
      </c>
      <c r="F2406" s="14">
        <v>7</v>
      </c>
      <c r="G2406" s="31">
        <v>53025.404220000004</v>
      </c>
      <c r="H2406" s="53">
        <v>1</v>
      </c>
      <c r="I2406" s="11"/>
      <c r="J2406" s="7">
        <f>I2406/F2406</f>
        <v>0</v>
      </c>
      <c r="K2406" s="16">
        <f t="shared" si="38"/>
        <v>0</v>
      </c>
    </row>
    <row r="2407" spans="1:11" ht="17.399999999999999" x14ac:dyDescent="0.3">
      <c r="A2407" s="18" t="s">
        <v>3164</v>
      </c>
      <c r="B2407" s="12" t="s">
        <v>0</v>
      </c>
      <c r="C2407" s="12" t="s">
        <v>2</v>
      </c>
      <c r="D2407" s="12" t="s">
        <v>47</v>
      </c>
      <c r="E2407" s="13">
        <v>1</v>
      </c>
      <c r="F2407" s="14">
        <v>5</v>
      </c>
      <c r="G2407" s="31">
        <v>81286.725096000009</v>
      </c>
      <c r="H2407" s="53">
        <v>1</v>
      </c>
      <c r="I2407" s="11"/>
      <c r="J2407" s="7">
        <f>I2407/F2407</f>
        <v>0</v>
      </c>
      <c r="K2407" s="16">
        <f t="shared" si="38"/>
        <v>0</v>
      </c>
    </row>
    <row r="2408" spans="1:11" ht="17.399999999999999" x14ac:dyDescent="0.3">
      <c r="A2408" s="18" t="s">
        <v>1823</v>
      </c>
      <c r="B2408" s="12" t="s">
        <v>0</v>
      </c>
      <c r="C2408" s="12" t="s">
        <v>65</v>
      </c>
      <c r="D2408" s="12" t="s">
        <v>39</v>
      </c>
      <c r="E2408" s="13">
        <v>1</v>
      </c>
      <c r="F2408" s="14">
        <v>42</v>
      </c>
      <c r="G2408" s="31">
        <v>7690.4552520000007</v>
      </c>
      <c r="H2408" s="53">
        <v>1</v>
      </c>
      <c r="I2408" s="11"/>
      <c r="J2408" s="7">
        <f>I2408/F2408</f>
        <v>0</v>
      </c>
      <c r="K2408" s="16">
        <f t="shared" si="38"/>
        <v>0</v>
      </c>
    </row>
    <row r="2409" spans="1:11" ht="17.399999999999999" x14ac:dyDescent="0.3">
      <c r="A2409" s="18" t="s">
        <v>1870</v>
      </c>
      <c r="B2409" s="12" t="s">
        <v>0</v>
      </c>
      <c r="C2409" s="12" t="s">
        <v>5</v>
      </c>
      <c r="D2409" s="12" t="s">
        <v>52</v>
      </c>
      <c r="E2409" s="13">
        <v>1</v>
      </c>
      <c r="F2409" s="14">
        <v>36</v>
      </c>
      <c r="G2409" s="31">
        <v>11194.815276000001</v>
      </c>
      <c r="H2409" s="53">
        <v>1</v>
      </c>
      <c r="I2409" s="11"/>
      <c r="J2409" s="7">
        <f>I2409/F2409</f>
        <v>0</v>
      </c>
      <c r="K2409" s="16">
        <f t="shared" si="38"/>
        <v>0</v>
      </c>
    </row>
    <row r="2410" spans="1:11" ht="17.399999999999999" x14ac:dyDescent="0.3">
      <c r="A2410" s="18" t="s">
        <v>1871</v>
      </c>
      <c r="B2410" s="12" t="s">
        <v>0</v>
      </c>
      <c r="C2410" s="12" t="s">
        <v>5</v>
      </c>
      <c r="D2410" s="12" t="s">
        <v>44</v>
      </c>
      <c r="E2410" s="13">
        <v>1</v>
      </c>
      <c r="F2410" s="14">
        <v>36</v>
      </c>
      <c r="G2410" s="31">
        <v>10599.49638</v>
      </c>
      <c r="H2410" s="53">
        <v>1</v>
      </c>
      <c r="I2410" s="11"/>
      <c r="J2410" s="7">
        <f>I2410/F2410</f>
        <v>0</v>
      </c>
      <c r="K2410" s="16">
        <f t="shared" si="38"/>
        <v>0</v>
      </c>
    </row>
    <row r="2411" spans="1:11" ht="17.399999999999999" x14ac:dyDescent="0.3">
      <c r="A2411" s="18" t="s">
        <v>2312</v>
      </c>
      <c r="B2411" s="12" t="s">
        <v>0</v>
      </c>
      <c r="C2411" s="12" t="s">
        <v>91</v>
      </c>
      <c r="D2411" s="12" t="s">
        <v>42</v>
      </c>
      <c r="E2411" s="13">
        <v>1</v>
      </c>
      <c r="F2411" s="14">
        <v>30</v>
      </c>
      <c r="G2411" s="31">
        <v>15592.09014</v>
      </c>
      <c r="H2411" s="53">
        <v>1</v>
      </c>
      <c r="I2411" s="11"/>
      <c r="J2411" s="7">
        <f>I2411/F2411</f>
        <v>0</v>
      </c>
      <c r="K2411" s="16">
        <f t="shared" si="38"/>
        <v>0</v>
      </c>
    </row>
    <row r="2412" spans="1:11" ht="17.399999999999999" x14ac:dyDescent="0.3">
      <c r="A2412" s="18" t="s">
        <v>1559</v>
      </c>
      <c r="B2412" s="12" t="s">
        <v>0</v>
      </c>
      <c r="C2412" s="12" t="s">
        <v>91</v>
      </c>
      <c r="D2412" s="12" t="s">
        <v>43</v>
      </c>
      <c r="E2412" s="13">
        <v>1</v>
      </c>
      <c r="F2412" s="14">
        <v>15</v>
      </c>
      <c r="G2412" s="31">
        <v>20611.653660000004</v>
      </c>
      <c r="H2412" s="53">
        <v>1</v>
      </c>
      <c r="I2412" s="11"/>
      <c r="J2412" s="7">
        <f>I2412/F2412</f>
        <v>0</v>
      </c>
      <c r="K2412" s="16">
        <f t="shared" si="38"/>
        <v>0</v>
      </c>
    </row>
    <row r="2413" spans="1:11" ht="17.399999999999999" x14ac:dyDescent="0.3">
      <c r="A2413" s="18" t="s">
        <v>1702</v>
      </c>
      <c r="B2413" s="12" t="s">
        <v>0</v>
      </c>
      <c r="C2413" s="12" t="s">
        <v>11</v>
      </c>
      <c r="D2413" s="12" t="s">
        <v>73</v>
      </c>
      <c r="E2413" s="13">
        <v>1</v>
      </c>
      <c r="F2413" s="14">
        <v>10</v>
      </c>
      <c r="G2413" s="31">
        <v>29366.000820000005</v>
      </c>
      <c r="H2413" s="53">
        <v>1</v>
      </c>
      <c r="I2413" s="11"/>
      <c r="J2413" s="7">
        <f>I2413/F2413</f>
        <v>0</v>
      </c>
      <c r="K2413" s="16">
        <f t="shared" si="38"/>
        <v>0</v>
      </c>
    </row>
    <row r="2414" spans="1:11" ht="17.399999999999999" x14ac:dyDescent="0.3">
      <c r="A2414" s="18" t="s">
        <v>1872</v>
      </c>
      <c r="B2414" s="12" t="s">
        <v>0</v>
      </c>
      <c r="C2414" s="12" t="s">
        <v>227</v>
      </c>
      <c r="D2414" s="12" t="s">
        <v>43</v>
      </c>
      <c r="E2414" s="13">
        <v>1</v>
      </c>
      <c r="F2414" s="14">
        <v>9</v>
      </c>
      <c r="G2414" s="31">
        <v>38570.534315999997</v>
      </c>
      <c r="H2414" s="53">
        <v>1</v>
      </c>
      <c r="I2414" s="11"/>
      <c r="J2414" s="7">
        <f>I2414/F2414</f>
        <v>0</v>
      </c>
      <c r="K2414" s="16">
        <f t="shared" si="38"/>
        <v>0</v>
      </c>
    </row>
    <row r="2415" spans="1:11" ht="17.399999999999999" x14ac:dyDescent="0.3">
      <c r="A2415" s="18" t="s">
        <v>527</v>
      </c>
      <c r="B2415" s="12" t="s">
        <v>0</v>
      </c>
      <c r="C2415" s="12" t="s">
        <v>5</v>
      </c>
      <c r="D2415" s="12" t="s">
        <v>39</v>
      </c>
      <c r="E2415" s="13">
        <v>1</v>
      </c>
      <c r="F2415" s="14">
        <v>36</v>
      </c>
      <c r="G2415" s="31">
        <v>11601.990936000002</v>
      </c>
      <c r="H2415" s="53">
        <v>1</v>
      </c>
      <c r="I2415" s="11"/>
      <c r="J2415" s="7">
        <f>I2415/F2415</f>
        <v>0</v>
      </c>
      <c r="K2415" s="16">
        <f t="shared" si="38"/>
        <v>0</v>
      </c>
    </row>
    <row r="2416" spans="1:11" ht="17.399999999999999" x14ac:dyDescent="0.3">
      <c r="A2416" s="18" t="s">
        <v>527</v>
      </c>
      <c r="B2416" s="12" t="s">
        <v>0</v>
      </c>
      <c r="C2416" s="12" t="s">
        <v>91</v>
      </c>
      <c r="D2416" s="12" t="s">
        <v>52</v>
      </c>
      <c r="E2416" s="13">
        <v>1</v>
      </c>
      <c r="F2416" s="14">
        <v>30</v>
      </c>
      <c r="G2416" s="31">
        <v>16271.652275999999</v>
      </c>
      <c r="H2416" s="53">
        <v>1</v>
      </c>
      <c r="I2416" s="11"/>
      <c r="J2416" s="7">
        <f>I2416/F2416</f>
        <v>0</v>
      </c>
      <c r="K2416" s="16">
        <f t="shared" si="38"/>
        <v>0</v>
      </c>
    </row>
    <row r="2417" spans="1:11" ht="17.399999999999999" x14ac:dyDescent="0.3">
      <c r="A2417" s="18" t="s">
        <v>527</v>
      </c>
      <c r="B2417" s="12" t="s">
        <v>0</v>
      </c>
      <c r="C2417" s="12" t="s">
        <v>11</v>
      </c>
      <c r="D2417" s="12" t="s">
        <v>19</v>
      </c>
      <c r="E2417" s="13">
        <v>1</v>
      </c>
      <c r="F2417" s="14">
        <v>20</v>
      </c>
      <c r="G2417" s="31">
        <v>20564.582616</v>
      </c>
      <c r="H2417" s="53">
        <v>1</v>
      </c>
      <c r="I2417" s="11"/>
      <c r="J2417" s="7">
        <f>I2417/F2417</f>
        <v>0</v>
      </c>
      <c r="K2417" s="16">
        <f t="shared" si="38"/>
        <v>0</v>
      </c>
    </row>
    <row r="2418" spans="1:11" ht="17.399999999999999" x14ac:dyDescent="0.3">
      <c r="A2418" s="18" t="s">
        <v>527</v>
      </c>
      <c r="B2418" s="12" t="s">
        <v>0</v>
      </c>
      <c r="C2418" s="12" t="s">
        <v>11</v>
      </c>
      <c r="D2418" s="12" t="s">
        <v>19</v>
      </c>
      <c r="E2418" s="13">
        <v>1</v>
      </c>
      <c r="F2418" s="14">
        <v>20</v>
      </c>
      <c r="G2418" s="31">
        <v>22263.487956000004</v>
      </c>
      <c r="H2418" s="53">
        <v>1</v>
      </c>
      <c r="I2418" s="11"/>
      <c r="J2418" s="7">
        <f>I2418/F2418</f>
        <v>0</v>
      </c>
      <c r="K2418" s="16">
        <f t="shared" si="38"/>
        <v>0</v>
      </c>
    </row>
    <row r="2419" spans="1:11" ht="17.399999999999999" x14ac:dyDescent="0.3">
      <c r="A2419" s="18" t="s">
        <v>527</v>
      </c>
      <c r="B2419" s="12" t="s">
        <v>0</v>
      </c>
      <c r="C2419" s="12" t="s">
        <v>20</v>
      </c>
      <c r="D2419" s="12" t="s">
        <v>43</v>
      </c>
      <c r="E2419" s="13">
        <v>1</v>
      </c>
      <c r="F2419" s="14">
        <v>9</v>
      </c>
      <c r="G2419" s="31">
        <v>36871.628976</v>
      </c>
      <c r="H2419" s="53">
        <v>1</v>
      </c>
      <c r="I2419" s="11"/>
      <c r="J2419" s="7">
        <f>I2419/F2419</f>
        <v>0</v>
      </c>
      <c r="K2419" s="16">
        <f t="shared" si="38"/>
        <v>0</v>
      </c>
    </row>
    <row r="2420" spans="1:11" ht="17.399999999999999" x14ac:dyDescent="0.3">
      <c r="A2420" s="18" t="s">
        <v>527</v>
      </c>
      <c r="B2420" s="12" t="s">
        <v>0</v>
      </c>
      <c r="C2420" s="12" t="s">
        <v>227</v>
      </c>
      <c r="D2420" s="12" t="s">
        <v>43</v>
      </c>
      <c r="E2420" s="13">
        <v>1</v>
      </c>
      <c r="F2420" s="14">
        <v>9</v>
      </c>
      <c r="G2420" s="31">
        <v>39250.096451999998</v>
      </c>
      <c r="H2420" s="53">
        <v>1</v>
      </c>
      <c r="I2420" s="11"/>
      <c r="J2420" s="7">
        <f>I2420/F2420</f>
        <v>0</v>
      </c>
      <c r="K2420" s="16">
        <f t="shared" si="38"/>
        <v>0</v>
      </c>
    </row>
    <row r="2421" spans="1:11" ht="17.399999999999999" x14ac:dyDescent="0.3">
      <c r="A2421" s="18" t="s">
        <v>527</v>
      </c>
      <c r="B2421" s="12" t="s">
        <v>0</v>
      </c>
      <c r="C2421" s="12" t="s">
        <v>239</v>
      </c>
      <c r="D2421" s="12" t="s">
        <v>16</v>
      </c>
      <c r="E2421" s="13">
        <v>1</v>
      </c>
      <c r="F2421" s="14">
        <v>7</v>
      </c>
      <c r="G2421" s="31">
        <v>53704.966356000004</v>
      </c>
      <c r="H2421" s="53">
        <v>1</v>
      </c>
      <c r="I2421" s="11"/>
      <c r="J2421" s="7">
        <f>I2421/F2421</f>
        <v>0</v>
      </c>
      <c r="K2421" s="16">
        <f t="shared" si="38"/>
        <v>0</v>
      </c>
    </row>
    <row r="2422" spans="1:11" ht="17.399999999999999" x14ac:dyDescent="0.3">
      <c r="A2422" s="18" t="s">
        <v>527</v>
      </c>
      <c r="B2422" s="12" t="s">
        <v>0</v>
      </c>
      <c r="C2422" s="12" t="s">
        <v>2</v>
      </c>
      <c r="D2422" s="12" t="s">
        <v>71</v>
      </c>
      <c r="E2422" s="13">
        <v>1</v>
      </c>
      <c r="F2422" s="14">
        <v>5</v>
      </c>
      <c r="G2422" s="31">
        <v>71093.29305600001</v>
      </c>
      <c r="H2422" s="53">
        <v>1</v>
      </c>
      <c r="I2422" s="11"/>
      <c r="J2422" s="7">
        <f>I2422/F2422</f>
        <v>0</v>
      </c>
      <c r="K2422" s="16">
        <f t="shared" si="38"/>
        <v>0</v>
      </c>
    </row>
    <row r="2423" spans="1:11" ht="17.399999999999999" x14ac:dyDescent="0.3">
      <c r="A2423" s="18" t="s">
        <v>2313</v>
      </c>
      <c r="B2423" s="12" t="s">
        <v>0</v>
      </c>
      <c r="C2423" s="12" t="s">
        <v>17</v>
      </c>
      <c r="D2423" s="12" t="s">
        <v>70</v>
      </c>
      <c r="E2423" s="13">
        <v>1</v>
      </c>
      <c r="F2423" s="14">
        <v>2</v>
      </c>
      <c r="G2423" s="31">
        <v>122713.97259600001</v>
      </c>
      <c r="H2423" s="53">
        <v>1</v>
      </c>
      <c r="I2423" s="11"/>
      <c r="J2423" s="7">
        <f>I2423/F2423</f>
        <v>0</v>
      </c>
      <c r="K2423" s="16">
        <f t="shared" si="38"/>
        <v>0</v>
      </c>
    </row>
    <row r="2424" spans="1:11" ht="17.399999999999999" x14ac:dyDescent="0.3">
      <c r="A2424" s="18" t="s">
        <v>5137</v>
      </c>
      <c r="B2424" s="12" t="s">
        <v>0</v>
      </c>
      <c r="C2424" s="12" t="s">
        <v>25</v>
      </c>
      <c r="D2424" s="12" t="s">
        <v>307</v>
      </c>
      <c r="E2424" s="13">
        <v>10</v>
      </c>
      <c r="F2424" s="14">
        <v>350</v>
      </c>
      <c r="G2424" s="31">
        <v>1113.019704</v>
      </c>
      <c r="H2424" s="53">
        <v>10</v>
      </c>
      <c r="I2424" s="11"/>
      <c r="J2424" s="7">
        <f>I2424/F2424</f>
        <v>0</v>
      </c>
      <c r="K2424" s="16">
        <f t="shared" si="38"/>
        <v>0</v>
      </c>
    </row>
    <row r="2425" spans="1:11" ht="17.399999999999999" x14ac:dyDescent="0.3">
      <c r="A2425" s="18" t="s">
        <v>5137</v>
      </c>
      <c r="B2425" s="12" t="s">
        <v>0</v>
      </c>
      <c r="C2425" s="12" t="s">
        <v>25</v>
      </c>
      <c r="D2425" s="12" t="s">
        <v>307</v>
      </c>
      <c r="E2425" s="13">
        <v>10</v>
      </c>
      <c r="F2425" s="14">
        <v>350</v>
      </c>
      <c r="G2425" s="31">
        <v>1113.019704</v>
      </c>
      <c r="H2425" s="53">
        <v>10</v>
      </c>
      <c r="I2425" s="11"/>
      <c r="J2425" s="7">
        <f>I2425/F2425</f>
        <v>0</v>
      </c>
      <c r="K2425" s="16">
        <f t="shared" si="38"/>
        <v>0</v>
      </c>
    </row>
    <row r="2426" spans="1:11" ht="17.399999999999999" x14ac:dyDescent="0.3">
      <c r="A2426" s="18" t="s">
        <v>5138</v>
      </c>
      <c r="B2426" s="12" t="s">
        <v>0</v>
      </c>
      <c r="C2426" s="12" t="s">
        <v>82</v>
      </c>
      <c r="D2426" s="12" t="s">
        <v>80</v>
      </c>
      <c r="E2426" s="13">
        <v>5</v>
      </c>
      <c r="F2426" s="14">
        <v>210</v>
      </c>
      <c r="G2426" s="31">
        <v>1653.7851000000001</v>
      </c>
      <c r="H2426" s="53">
        <v>5</v>
      </c>
      <c r="I2426" s="11"/>
      <c r="J2426" s="7">
        <f>I2426/F2426</f>
        <v>0</v>
      </c>
      <c r="K2426" s="16">
        <f t="shared" si="38"/>
        <v>0</v>
      </c>
    </row>
    <row r="2427" spans="1:11" ht="17.399999999999999" x14ac:dyDescent="0.3">
      <c r="A2427" s="18" t="s">
        <v>3405</v>
      </c>
      <c r="B2427" s="12" t="s">
        <v>0</v>
      </c>
      <c r="C2427" s="12" t="s">
        <v>65</v>
      </c>
      <c r="D2427" s="12" t="s">
        <v>52</v>
      </c>
      <c r="E2427" s="13">
        <v>1</v>
      </c>
      <c r="F2427" s="14">
        <v>42</v>
      </c>
      <c r="G2427" s="31">
        <v>10815.879456000001</v>
      </c>
      <c r="H2427" s="53">
        <v>1</v>
      </c>
      <c r="I2427" s="11"/>
      <c r="J2427" s="7">
        <f>I2427/F2427</f>
        <v>0</v>
      </c>
      <c r="K2427" s="16">
        <f t="shared" si="38"/>
        <v>0</v>
      </c>
    </row>
    <row r="2428" spans="1:11" ht="17.399999999999999" x14ac:dyDescent="0.3">
      <c r="A2428" s="18" t="s">
        <v>3406</v>
      </c>
      <c r="B2428" s="12" t="s">
        <v>0</v>
      </c>
      <c r="C2428" s="12" t="s">
        <v>91</v>
      </c>
      <c r="D2428" s="12" t="s">
        <v>19</v>
      </c>
      <c r="E2428" s="13">
        <v>1</v>
      </c>
      <c r="F2428" s="14">
        <v>30</v>
      </c>
      <c r="G2428" s="31">
        <v>18821.414339999999</v>
      </c>
      <c r="H2428" s="53">
        <v>1</v>
      </c>
      <c r="I2428" s="11"/>
      <c r="J2428" s="7">
        <f>I2428/F2428</f>
        <v>0</v>
      </c>
      <c r="K2428" s="16">
        <f t="shared" si="38"/>
        <v>0</v>
      </c>
    </row>
    <row r="2429" spans="1:11" ht="17.399999999999999" x14ac:dyDescent="0.3">
      <c r="A2429" s="18" t="s">
        <v>2696</v>
      </c>
      <c r="B2429" s="12" t="s">
        <v>0</v>
      </c>
      <c r="C2429" s="12" t="s">
        <v>25</v>
      </c>
      <c r="D2429" s="12" t="s">
        <v>20</v>
      </c>
      <c r="E2429" s="13">
        <v>10</v>
      </c>
      <c r="F2429" s="14">
        <v>300</v>
      </c>
      <c r="G2429" s="31">
        <v>1661.7049560000005</v>
      </c>
      <c r="H2429" s="53">
        <v>10</v>
      </c>
      <c r="I2429" s="11"/>
      <c r="J2429" s="7">
        <f>I2429/F2429</f>
        <v>0</v>
      </c>
      <c r="K2429" s="16">
        <f t="shared" si="38"/>
        <v>0</v>
      </c>
    </row>
    <row r="2430" spans="1:11" ht="17.399999999999999" x14ac:dyDescent="0.3">
      <c r="A2430" s="18" t="s">
        <v>2697</v>
      </c>
      <c r="B2430" s="12" t="s">
        <v>0</v>
      </c>
      <c r="C2430" s="12" t="s">
        <v>25</v>
      </c>
      <c r="D2430" s="12" t="s">
        <v>20</v>
      </c>
      <c r="E2430" s="13">
        <v>10</v>
      </c>
      <c r="F2430" s="14">
        <v>300</v>
      </c>
      <c r="G2430" s="31">
        <v>1661.7049560000005</v>
      </c>
      <c r="H2430" s="53">
        <v>10</v>
      </c>
      <c r="I2430" s="11"/>
      <c r="J2430" s="7">
        <f>I2430/F2430</f>
        <v>0</v>
      </c>
      <c r="K2430" s="16">
        <f t="shared" si="38"/>
        <v>0</v>
      </c>
    </row>
    <row r="2431" spans="1:11" ht="17.399999999999999" x14ac:dyDescent="0.3">
      <c r="A2431" s="18" t="s">
        <v>3165</v>
      </c>
      <c r="B2431" s="12" t="s">
        <v>0</v>
      </c>
      <c r="C2431" s="12" t="s">
        <v>11</v>
      </c>
      <c r="D2431" s="12" t="s">
        <v>71</v>
      </c>
      <c r="E2431" s="13">
        <v>1</v>
      </c>
      <c r="F2431" s="14">
        <v>10</v>
      </c>
      <c r="G2431" s="31">
        <v>29705.781888000005</v>
      </c>
      <c r="H2431" s="53">
        <v>1</v>
      </c>
      <c r="I2431" s="11"/>
      <c r="J2431" s="7">
        <f>I2431/F2431</f>
        <v>0</v>
      </c>
      <c r="K2431" s="16">
        <f t="shared" si="38"/>
        <v>0</v>
      </c>
    </row>
    <row r="2432" spans="1:11" ht="17.399999999999999" x14ac:dyDescent="0.3">
      <c r="A2432" s="18" t="s">
        <v>3248</v>
      </c>
      <c r="B2432" s="12" t="s">
        <v>0</v>
      </c>
      <c r="C2432" s="12" t="s">
        <v>40</v>
      </c>
      <c r="D2432" s="12" t="s">
        <v>3</v>
      </c>
      <c r="E2432" s="13">
        <v>8</v>
      </c>
      <c r="F2432" s="14">
        <v>240</v>
      </c>
      <c r="G2432" s="31">
        <v>1263.4819020000002</v>
      </c>
      <c r="H2432" s="53">
        <v>8</v>
      </c>
      <c r="I2432" s="11"/>
      <c r="J2432" s="7">
        <f>I2432/F2432</f>
        <v>0</v>
      </c>
      <c r="K2432" s="16">
        <f t="shared" si="38"/>
        <v>0</v>
      </c>
    </row>
    <row r="2433" spans="1:11" ht="17.399999999999999" x14ac:dyDescent="0.3">
      <c r="A2433" s="18" t="s">
        <v>3248</v>
      </c>
      <c r="B2433" s="12" t="s">
        <v>0</v>
      </c>
      <c r="C2433" s="12" t="s">
        <v>40</v>
      </c>
      <c r="D2433" s="12" t="s">
        <v>2</v>
      </c>
      <c r="E2433" s="13">
        <v>8</v>
      </c>
      <c r="F2433" s="14">
        <v>240</v>
      </c>
      <c r="G2433" s="31">
        <v>1263.4819020000002</v>
      </c>
      <c r="H2433" s="53">
        <v>8</v>
      </c>
      <c r="I2433" s="11"/>
      <c r="J2433" s="7">
        <f>I2433/F2433</f>
        <v>0</v>
      </c>
      <c r="K2433" s="16">
        <f t="shared" si="38"/>
        <v>0</v>
      </c>
    </row>
    <row r="2434" spans="1:11" ht="17.399999999999999" x14ac:dyDescent="0.3">
      <c r="A2434" s="18" t="s">
        <v>3248</v>
      </c>
      <c r="B2434" s="12" t="s">
        <v>0</v>
      </c>
      <c r="C2434" s="12" t="s">
        <v>40</v>
      </c>
      <c r="D2434" s="12" t="s">
        <v>14</v>
      </c>
      <c r="E2434" s="13">
        <v>8</v>
      </c>
      <c r="F2434" s="14">
        <v>192</v>
      </c>
      <c r="G2434" s="31">
        <v>1425.6084645000001</v>
      </c>
      <c r="H2434" s="53">
        <v>8</v>
      </c>
      <c r="I2434" s="11"/>
      <c r="J2434" s="7">
        <f>I2434/F2434</f>
        <v>0</v>
      </c>
      <c r="K2434" s="16">
        <f t="shared" si="38"/>
        <v>0</v>
      </c>
    </row>
    <row r="2435" spans="1:11" ht="17.399999999999999" x14ac:dyDescent="0.3">
      <c r="A2435" s="18" t="s">
        <v>3249</v>
      </c>
      <c r="B2435" s="12" t="s">
        <v>0</v>
      </c>
      <c r="C2435" s="12" t="s">
        <v>12</v>
      </c>
      <c r="D2435" s="12" t="s">
        <v>39</v>
      </c>
      <c r="E2435" s="13">
        <v>6</v>
      </c>
      <c r="F2435" s="14">
        <v>48</v>
      </c>
      <c r="G2435" s="31">
        <v>5253.1365780000006</v>
      </c>
      <c r="H2435" s="53">
        <v>6</v>
      </c>
      <c r="I2435" s="11"/>
      <c r="J2435" s="7">
        <f>I2435/F2435</f>
        <v>0</v>
      </c>
      <c r="K2435" s="16">
        <f t="shared" si="38"/>
        <v>0</v>
      </c>
    </row>
    <row r="2436" spans="1:11" ht="17.399999999999999" x14ac:dyDescent="0.3">
      <c r="A2436" s="18" t="s">
        <v>3407</v>
      </c>
      <c r="B2436" s="12" t="s">
        <v>0</v>
      </c>
      <c r="C2436" s="12" t="s">
        <v>12</v>
      </c>
      <c r="D2436" s="12" t="s">
        <v>13</v>
      </c>
      <c r="E2436" s="13">
        <v>6</v>
      </c>
      <c r="F2436" s="14">
        <v>72</v>
      </c>
      <c r="G2436" s="31">
        <v>4475.5684920000003</v>
      </c>
      <c r="H2436" s="53">
        <v>6</v>
      </c>
      <c r="I2436" s="11"/>
      <c r="J2436" s="7">
        <f>I2436/F2436</f>
        <v>0</v>
      </c>
      <c r="K2436" s="16">
        <f t="shared" si="38"/>
        <v>0</v>
      </c>
    </row>
    <row r="2437" spans="1:11" ht="17.399999999999999" x14ac:dyDescent="0.3">
      <c r="A2437" s="18" t="s">
        <v>3407</v>
      </c>
      <c r="B2437" s="12" t="s">
        <v>0</v>
      </c>
      <c r="C2437" s="12" t="s">
        <v>65</v>
      </c>
      <c r="D2437" s="12" t="s">
        <v>13</v>
      </c>
      <c r="E2437" s="13">
        <v>1</v>
      </c>
      <c r="F2437" s="14">
        <v>63</v>
      </c>
      <c r="G2437" s="31">
        <v>5188.748544</v>
      </c>
      <c r="H2437" s="53">
        <v>1</v>
      </c>
      <c r="I2437" s="11"/>
      <c r="J2437" s="7">
        <f>I2437/F2437</f>
        <v>0</v>
      </c>
      <c r="K2437" s="16">
        <f t="shared" si="38"/>
        <v>0</v>
      </c>
    </row>
    <row r="2438" spans="1:11" ht="17.399999999999999" x14ac:dyDescent="0.3">
      <c r="A2438" s="18" t="s">
        <v>1029</v>
      </c>
      <c r="B2438" s="12" t="s">
        <v>0</v>
      </c>
      <c r="C2438" s="12" t="s">
        <v>65</v>
      </c>
      <c r="D2438" s="12" t="s">
        <v>52</v>
      </c>
      <c r="E2438" s="13">
        <v>1</v>
      </c>
      <c r="F2438" s="14">
        <v>42</v>
      </c>
      <c r="G2438" s="31">
        <v>6923.8417680000011</v>
      </c>
      <c r="H2438" s="53">
        <v>1</v>
      </c>
      <c r="I2438" s="11"/>
      <c r="J2438" s="7">
        <f>I2438/F2438</f>
        <v>0</v>
      </c>
      <c r="K2438" s="16">
        <f t="shared" si="38"/>
        <v>0</v>
      </c>
    </row>
    <row r="2439" spans="1:11" ht="17.399999999999999" x14ac:dyDescent="0.3">
      <c r="A2439" s="18" t="s">
        <v>6189</v>
      </c>
      <c r="B2439" s="12" t="s">
        <v>0</v>
      </c>
      <c r="C2439" s="12" t="s">
        <v>5</v>
      </c>
      <c r="D2439" s="12" t="s">
        <v>52</v>
      </c>
      <c r="E2439" s="13">
        <v>1</v>
      </c>
      <c r="F2439" s="14">
        <v>36</v>
      </c>
      <c r="G2439" s="31">
        <v>9021.3396840000005</v>
      </c>
      <c r="H2439" s="53">
        <v>1</v>
      </c>
      <c r="I2439" s="11"/>
      <c r="J2439" s="7">
        <f>I2439/F2439</f>
        <v>0</v>
      </c>
      <c r="K2439" s="16">
        <f t="shared" si="38"/>
        <v>0</v>
      </c>
    </row>
    <row r="2440" spans="1:11" ht="17.399999999999999" x14ac:dyDescent="0.3">
      <c r="A2440" s="18" t="s">
        <v>3250</v>
      </c>
      <c r="B2440" s="12" t="s">
        <v>0</v>
      </c>
      <c r="C2440" s="12" t="s">
        <v>12</v>
      </c>
      <c r="D2440" s="12" t="s">
        <v>13</v>
      </c>
      <c r="E2440" s="13">
        <v>6</v>
      </c>
      <c r="F2440" s="14">
        <v>72</v>
      </c>
      <c r="G2440" s="31">
        <v>4172.2928280000006</v>
      </c>
      <c r="H2440" s="53">
        <v>6</v>
      </c>
      <c r="I2440" s="11"/>
      <c r="J2440" s="7">
        <f>I2440/F2440</f>
        <v>0</v>
      </c>
      <c r="K2440" s="16">
        <f t="shared" si="38"/>
        <v>0</v>
      </c>
    </row>
    <row r="2441" spans="1:11" ht="17.399999999999999" x14ac:dyDescent="0.3">
      <c r="A2441" s="18" t="s">
        <v>1030</v>
      </c>
      <c r="B2441" s="12" t="s">
        <v>0</v>
      </c>
      <c r="C2441" s="12" t="s">
        <v>5</v>
      </c>
      <c r="D2441" s="12" t="s">
        <v>42</v>
      </c>
      <c r="E2441" s="13">
        <v>1</v>
      </c>
      <c r="F2441" s="14">
        <v>36</v>
      </c>
      <c r="G2441" s="31">
        <v>10686.547728000003</v>
      </c>
      <c r="H2441" s="53">
        <v>1</v>
      </c>
      <c r="I2441" s="11"/>
      <c r="J2441" s="7">
        <f>I2441/F2441</f>
        <v>0</v>
      </c>
      <c r="K2441" s="16">
        <f t="shared" si="38"/>
        <v>0</v>
      </c>
    </row>
    <row r="2442" spans="1:11" ht="17.399999999999999" x14ac:dyDescent="0.3">
      <c r="A2442" s="18" t="s">
        <v>2022</v>
      </c>
      <c r="B2442" s="12" t="s">
        <v>0</v>
      </c>
      <c r="C2442" s="12" t="s">
        <v>5</v>
      </c>
      <c r="D2442" s="12" t="s">
        <v>19</v>
      </c>
      <c r="E2442" s="13">
        <v>1</v>
      </c>
      <c r="F2442" s="14">
        <v>36</v>
      </c>
      <c r="G2442" s="31">
        <v>9751.4477640000005</v>
      </c>
      <c r="H2442" s="53">
        <v>1</v>
      </c>
      <c r="I2442" s="11"/>
      <c r="J2442" s="7">
        <f>I2442/F2442</f>
        <v>0</v>
      </c>
      <c r="K2442" s="16">
        <f t="shared" si="38"/>
        <v>0</v>
      </c>
    </row>
    <row r="2443" spans="1:11" ht="17.399999999999999" x14ac:dyDescent="0.3">
      <c r="A2443" s="18" t="s">
        <v>4087</v>
      </c>
      <c r="B2443" s="12" t="s">
        <v>0</v>
      </c>
      <c r="C2443" s="12" t="s">
        <v>91</v>
      </c>
      <c r="D2443" s="12" t="s">
        <v>61</v>
      </c>
      <c r="E2443" s="13">
        <v>1</v>
      </c>
      <c r="F2443" s="14">
        <v>30</v>
      </c>
      <c r="G2443" s="31">
        <v>11396.776788000001</v>
      </c>
      <c r="H2443" s="53">
        <v>1</v>
      </c>
      <c r="I2443" s="11"/>
      <c r="J2443" s="7">
        <f>I2443/F2443</f>
        <v>0</v>
      </c>
      <c r="K2443" s="16">
        <f t="shared" si="38"/>
        <v>0</v>
      </c>
    </row>
    <row r="2444" spans="1:11" ht="17.399999999999999" x14ac:dyDescent="0.3">
      <c r="A2444" s="18" t="s">
        <v>740</v>
      </c>
      <c r="B2444" s="12" t="s">
        <v>0</v>
      </c>
      <c r="C2444" s="12" t="s">
        <v>91</v>
      </c>
      <c r="D2444" s="12" t="s">
        <v>77</v>
      </c>
      <c r="E2444" s="13">
        <v>1</v>
      </c>
      <c r="F2444" s="14">
        <v>15</v>
      </c>
      <c r="G2444" s="31">
        <v>18912.748319999999</v>
      </c>
      <c r="H2444" s="53">
        <v>1</v>
      </c>
      <c r="I2444" s="11"/>
      <c r="J2444" s="7">
        <f>I2444/F2444</f>
        <v>0</v>
      </c>
      <c r="K2444" s="16">
        <f t="shared" si="38"/>
        <v>0</v>
      </c>
    </row>
    <row r="2445" spans="1:11" ht="17.399999999999999" x14ac:dyDescent="0.3">
      <c r="A2445" s="18" t="s">
        <v>1031</v>
      </c>
      <c r="B2445" s="12" t="s">
        <v>0</v>
      </c>
      <c r="C2445" s="12" t="s">
        <v>11</v>
      </c>
      <c r="D2445" s="12" t="s">
        <v>43</v>
      </c>
      <c r="E2445" s="13">
        <v>1</v>
      </c>
      <c r="F2445" s="14">
        <v>10</v>
      </c>
      <c r="G2445" s="31">
        <v>26987.533344000003</v>
      </c>
      <c r="H2445" s="53">
        <v>1</v>
      </c>
      <c r="I2445" s="11"/>
      <c r="J2445" s="7">
        <f>I2445/F2445</f>
        <v>0</v>
      </c>
      <c r="K2445" s="16">
        <f t="shared" si="38"/>
        <v>0</v>
      </c>
    </row>
    <row r="2446" spans="1:11" ht="17.399999999999999" x14ac:dyDescent="0.3">
      <c r="A2446" s="18" t="s">
        <v>1032</v>
      </c>
      <c r="B2446" s="12" t="s">
        <v>0</v>
      </c>
      <c r="C2446" s="12" t="s">
        <v>5</v>
      </c>
      <c r="D2446" s="12" t="s">
        <v>13</v>
      </c>
      <c r="E2446" s="13">
        <v>1</v>
      </c>
      <c r="F2446" s="14">
        <v>54</v>
      </c>
      <c r="G2446" s="31">
        <v>9753.6902760000012</v>
      </c>
      <c r="H2446" s="53">
        <v>1</v>
      </c>
      <c r="I2446" s="11"/>
      <c r="J2446" s="7">
        <f>I2446/F2446</f>
        <v>0</v>
      </c>
      <c r="K2446" s="16">
        <f t="shared" si="38"/>
        <v>0</v>
      </c>
    </row>
    <row r="2447" spans="1:11" ht="17.399999999999999" x14ac:dyDescent="0.3">
      <c r="A2447" s="18" t="s">
        <v>1032</v>
      </c>
      <c r="B2447" s="12" t="s">
        <v>0</v>
      </c>
      <c r="C2447" s="12" t="s">
        <v>91</v>
      </c>
      <c r="D2447" s="12" t="s">
        <v>42</v>
      </c>
      <c r="E2447" s="13">
        <v>1</v>
      </c>
      <c r="F2447" s="14">
        <v>30</v>
      </c>
      <c r="G2447" s="31">
        <v>15592.09014</v>
      </c>
      <c r="H2447" s="53">
        <v>1</v>
      </c>
      <c r="I2447" s="11"/>
      <c r="J2447" s="7">
        <f>I2447/F2447</f>
        <v>0</v>
      </c>
      <c r="K2447" s="16">
        <f t="shared" si="38"/>
        <v>0</v>
      </c>
    </row>
    <row r="2448" spans="1:11" ht="17.399999999999999" x14ac:dyDescent="0.3">
      <c r="A2448" s="18" t="s">
        <v>1032</v>
      </c>
      <c r="B2448" s="12" t="s">
        <v>0</v>
      </c>
      <c r="C2448" s="12" t="s">
        <v>11</v>
      </c>
      <c r="D2448" s="12" t="s">
        <v>44</v>
      </c>
      <c r="E2448" s="13">
        <v>1</v>
      </c>
      <c r="F2448" s="14">
        <v>20</v>
      </c>
      <c r="G2448" s="31">
        <v>21583.925820000004</v>
      </c>
      <c r="H2448" s="53">
        <v>1</v>
      </c>
      <c r="I2448" s="11"/>
      <c r="J2448" s="7">
        <f>I2448/F2448</f>
        <v>0</v>
      </c>
      <c r="K2448" s="16">
        <f t="shared" si="38"/>
        <v>0</v>
      </c>
    </row>
    <row r="2449" spans="1:11" ht="17.399999999999999" x14ac:dyDescent="0.3">
      <c r="A2449" s="18" t="s">
        <v>1032</v>
      </c>
      <c r="B2449" s="12" t="s">
        <v>0</v>
      </c>
      <c r="C2449" s="12" t="s">
        <v>11</v>
      </c>
      <c r="D2449" s="12" t="s">
        <v>73</v>
      </c>
      <c r="E2449" s="13">
        <v>1</v>
      </c>
      <c r="F2449" s="14">
        <v>10</v>
      </c>
      <c r="G2449" s="31">
        <v>28346.657616</v>
      </c>
      <c r="H2449" s="53">
        <v>1</v>
      </c>
      <c r="I2449" s="11"/>
      <c r="J2449" s="7">
        <f>I2449/F2449</f>
        <v>0</v>
      </c>
      <c r="K2449" s="16">
        <f t="shared" si="38"/>
        <v>0</v>
      </c>
    </row>
    <row r="2450" spans="1:11" ht="17.399999999999999" x14ac:dyDescent="0.3">
      <c r="A2450" s="18" t="s">
        <v>1032</v>
      </c>
      <c r="B2450" s="12" t="s">
        <v>0</v>
      </c>
      <c r="C2450" s="12" t="s">
        <v>20</v>
      </c>
      <c r="D2450" s="12" t="s">
        <v>43</v>
      </c>
      <c r="E2450" s="13">
        <v>1</v>
      </c>
      <c r="F2450" s="14">
        <v>9</v>
      </c>
      <c r="G2450" s="31">
        <v>36871.628976</v>
      </c>
      <c r="H2450" s="53">
        <v>1</v>
      </c>
      <c r="I2450" s="11"/>
      <c r="J2450" s="7">
        <f>I2450/F2450</f>
        <v>0</v>
      </c>
      <c r="K2450" s="16">
        <f t="shared" si="38"/>
        <v>0</v>
      </c>
    </row>
    <row r="2451" spans="1:11" ht="17.399999999999999" x14ac:dyDescent="0.3">
      <c r="A2451" s="18" t="s">
        <v>1032</v>
      </c>
      <c r="B2451" s="12" t="s">
        <v>0</v>
      </c>
      <c r="C2451" s="12" t="s">
        <v>227</v>
      </c>
      <c r="D2451" s="12" t="s">
        <v>77</v>
      </c>
      <c r="E2451" s="13">
        <v>1</v>
      </c>
      <c r="F2451" s="14">
        <v>9</v>
      </c>
      <c r="G2451" s="31">
        <v>37890.972180000004</v>
      </c>
      <c r="H2451" s="53">
        <v>1</v>
      </c>
      <c r="I2451" s="11"/>
      <c r="J2451" s="7">
        <f>I2451/F2451</f>
        <v>0</v>
      </c>
      <c r="K2451" s="16">
        <f t="shared" si="38"/>
        <v>0</v>
      </c>
    </row>
    <row r="2452" spans="1:11" ht="17.399999999999999" x14ac:dyDescent="0.3">
      <c r="A2452" s="18" t="s">
        <v>1032</v>
      </c>
      <c r="B2452" s="12" t="s">
        <v>0</v>
      </c>
      <c r="C2452" s="12" t="s">
        <v>239</v>
      </c>
      <c r="D2452" s="12" t="s">
        <v>72</v>
      </c>
      <c r="E2452" s="13">
        <v>1</v>
      </c>
      <c r="F2452" s="14">
        <v>7</v>
      </c>
      <c r="G2452" s="31">
        <v>51666.279948000003</v>
      </c>
      <c r="H2452" s="53">
        <v>1</v>
      </c>
      <c r="I2452" s="11"/>
      <c r="J2452" s="7">
        <f>I2452/F2452</f>
        <v>0</v>
      </c>
      <c r="K2452" s="16">
        <f t="shared" si="38"/>
        <v>0</v>
      </c>
    </row>
    <row r="2453" spans="1:11" ht="17.399999999999999" x14ac:dyDescent="0.3">
      <c r="A2453" s="18" t="s">
        <v>1032</v>
      </c>
      <c r="B2453" s="12" t="s">
        <v>0</v>
      </c>
      <c r="C2453" s="12" t="s">
        <v>2</v>
      </c>
      <c r="D2453" s="12" t="s">
        <v>106</v>
      </c>
      <c r="E2453" s="13">
        <v>1</v>
      </c>
      <c r="F2453" s="14">
        <v>5</v>
      </c>
      <c r="G2453" s="31">
        <v>67695.482376</v>
      </c>
      <c r="H2453" s="53">
        <v>1</v>
      </c>
      <c r="I2453" s="11"/>
      <c r="J2453" s="7">
        <f>I2453/F2453</f>
        <v>0</v>
      </c>
      <c r="K2453" s="16">
        <f t="shared" si="38"/>
        <v>0</v>
      </c>
    </row>
    <row r="2454" spans="1:11" ht="17.399999999999999" x14ac:dyDescent="0.3">
      <c r="A2454" s="18" t="s">
        <v>2460</v>
      </c>
      <c r="B2454" s="12" t="s">
        <v>0</v>
      </c>
      <c r="C2454" s="12" t="s">
        <v>91</v>
      </c>
      <c r="D2454" s="12" t="s">
        <v>64</v>
      </c>
      <c r="E2454" s="13">
        <v>1</v>
      </c>
      <c r="F2454" s="14">
        <v>30</v>
      </c>
      <c r="G2454" s="31">
        <v>14572.746936</v>
      </c>
      <c r="H2454" s="53">
        <v>1</v>
      </c>
      <c r="I2454" s="11"/>
      <c r="J2454" s="7">
        <f>I2454/F2454</f>
        <v>0</v>
      </c>
      <c r="K2454" s="16">
        <f t="shared" si="38"/>
        <v>0</v>
      </c>
    </row>
    <row r="2455" spans="1:11" ht="17.399999999999999" x14ac:dyDescent="0.3">
      <c r="A2455" s="18" t="s">
        <v>1587</v>
      </c>
      <c r="B2455" s="12" t="s">
        <v>0</v>
      </c>
      <c r="C2455" s="12" t="s">
        <v>227</v>
      </c>
      <c r="D2455" s="12" t="s">
        <v>77</v>
      </c>
      <c r="E2455" s="13">
        <v>1</v>
      </c>
      <c r="F2455" s="14">
        <v>9</v>
      </c>
      <c r="G2455" s="31">
        <v>37211.410044000011</v>
      </c>
      <c r="H2455" s="53">
        <v>1</v>
      </c>
      <c r="I2455" s="11"/>
      <c r="J2455" s="7">
        <f>I2455/F2455</f>
        <v>0</v>
      </c>
      <c r="K2455" s="16">
        <f t="shared" si="38"/>
        <v>0</v>
      </c>
    </row>
    <row r="2456" spans="1:11" ht="17.399999999999999" x14ac:dyDescent="0.3">
      <c r="A2456" s="18" t="s">
        <v>1587</v>
      </c>
      <c r="B2456" s="12" t="s">
        <v>0</v>
      </c>
      <c r="C2456" s="12" t="s">
        <v>239</v>
      </c>
      <c r="D2456" s="12" t="s">
        <v>46</v>
      </c>
      <c r="E2456" s="13">
        <v>1</v>
      </c>
      <c r="F2456" s="14">
        <v>7</v>
      </c>
      <c r="G2456" s="31">
        <v>49627.593540000002</v>
      </c>
      <c r="H2456" s="53">
        <v>1</v>
      </c>
      <c r="I2456" s="11"/>
      <c r="J2456" s="7">
        <f>I2456/F2456</f>
        <v>0</v>
      </c>
      <c r="K2456" s="16">
        <f t="shared" si="38"/>
        <v>0</v>
      </c>
    </row>
    <row r="2457" spans="1:11" ht="17.399999999999999" x14ac:dyDescent="0.3">
      <c r="A2457" s="18" t="s">
        <v>6190</v>
      </c>
      <c r="B2457" s="12" t="s">
        <v>0</v>
      </c>
      <c r="C2457" s="12" t="s">
        <v>12</v>
      </c>
      <c r="D2457" s="12" t="s">
        <v>4</v>
      </c>
      <c r="E2457" s="13">
        <v>6</v>
      </c>
      <c r="F2457" s="14">
        <v>96</v>
      </c>
      <c r="G2457" s="31">
        <v>3699.2655450000007</v>
      </c>
      <c r="H2457" s="53">
        <v>6</v>
      </c>
      <c r="I2457" s="11"/>
      <c r="J2457" s="7">
        <f>I2457/F2457</f>
        <v>0</v>
      </c>
      <c r="K2457" s="16">
        <f t="shared" si="38"/>
        <v>0</v>
      </c>
    </row>
    <row r="2458" spans="1:11" ht="17.399999999999999" x14ac:dyDescent="0.3">
      <c r="A2458" s="18" t="s">
        <v>6191</v>
      </c>
      <c r="B2458" s="12" t="s">
        <v>0</v>
      </c>
      <c r="C2458" s="12" t="s">
        <v>12</v>
      </c>
      <c r="D2458" s="12" t="s">
        <v>15</v>
      </c>
      <c r="E2458" s="13">
        <v>6</v>
      </c>
      <c r="F2458" s="14">
        <v>48</v>
      </c>
      <c r="G2458" s="31">
        <v>5253.1365780000006</v>
      </c>
      <c r="H2458" s="53">
        <v>6</v>
      </c>
      <c r="I2458" s="11"/>
      <c r="J2458" s="7">
        <f>I2458/F2458</f>
        <v>0</v>
      </c>
      <c r="K2458" s="16">
        <f t="shared" si="38"/>
        <v>0</v>
      </c>
    </row>
    <row r="2459" spans="1:11" ht="17.399999999999999" x14ac:dyDescent="0.3">
      <c r="A2459" s="18" t="s">
        <v>528</v>
      </c>
      <c r="B2459" s="12" t="s">
        <v>0</v>
      </c>
      <c r="C2459" s="12" t="s">
        <v>5</v>
      </c>
      <c r="D2459" s="12" t="s">
        <v>39</v>
      </c>
      <c r="E2459" s="13">
        <v>1</v>
      </c>
      <c r="F2459" s="14">
        <v>36</v>
      </c>
      <c r="G2459" s="31">
        <v>6485.6181600000009</v>
      </c>
      <c r="H2459" s="53">
        <v>1</v>
      </c>
      <c r="I2459" s="11"/>
      <c r="J2459" s="7">
        <f>I2459/F2459</f>
        <v>0</v>
      </c>
      <c r="K2459" s="16">
        <f t="shared" si="38"/>
        <v>0</v>
      </c>
    </row>
    <row r="2460" spans="1:11" ht="17.399999999999999" x14ac:dyDescent="0.3">
      <c r="A2460" s="18" t="s">
        <v>529</v>
      </c>
      <c r="B2460" s="12" t="s">
        <v>0</v>
      </c>
      <c r="C2460" s="12" t="s">
        <v>91</v>
      </c>
      <c r="D2460" s="12" t="s">
        <v>43</v>
      </c>
      <c r="E2460" s="13">
        <v>1</v>
      </c>
      <c r="F2460" s="14">
        <v>15</v>
      </c>
      <c r="G2460" s="31">
        <v>20271.872592</v>
      </c>
      <c r="H2460" s="53">
        <v>1</v>
      </c>
      <c r="I2460" s="11"/>
      <c r="J2460" s="7">
        <f>I2460/F2460</f>
        <v>0</v>
      </c>
      <c r="K2460" s="16">
        <f t="shared" si="38"/>
        <v>0</v>
      </c>
    </row>
    <row r="2461" spans="1:11" ht="17.399999999999999" x14ac:dyDescent="0.3">
      <c r="A2461" s="18" t="s">
        <v>2810</v>
      </c>
      <c r="B2461" s="12" t="s">
        <v>0</v>
      </c>
      <c r="C2461" s="12" t="s">
        <v>11</v>
      </c>
      <c r="D2461" s="12" t="s">
        <v>73</v>
      </c>
      <c r="E2461" s="13">
        <v>1</v>
      </c>
      <c r="F2461" s="14">
        <v>10</v>
      </c>
      <c r="G2461" s="31">
        <v>29026.219752000005</v>
      </c>
      <c r="H2461" s="53">
        <v>1</v>
      </c>
      <c r="I2461" s="11"/>
      <c r="J2461" s="7">
        <f>I2461/F2461</f>
        <v>0</v>
      </c>
      <c r="K2461" s="16">
        <f t="shared" si="38"/>
        <v>0</v>
      </c>
    </row>
    <row r="2462" spans="1:11" ht="17.399999999999999" x14ac:dyDescent="0.3">
      <c r="A2462" s="18" t="s">
        <v>4483</v>
      </c>
      <c r="B2462" s="12" t="s">
        <v>0</v>
      </c>
      <c r="C2462" s="12" t="s">
        <v>11</v>
      </c>
      <c r="D2462" s="12" t="s">
        <v>44</v>
      </c>
      <c r="E2462" s="13">
        <v>1</v>
      </c>
      <c r="F2462" s="14">
        <v>20</v>
      </c>
      <c r="G2462" s="31">
        <v>22263.487956000004</v>
      </c>
      <c r="H2462" s="53">
        <v>1</v>
      </c>
      <c r="I2462" s="11"/>
      <c r="J2462" s="7">
        <f>I2462/F2462</f>
        <v>0</v>
      </c>
      <c r="K2462" s="16">
        <f t="shared" si="38"/>
        <v>0</v>
      </c>
    </row>
    <row r="2463" spans="1:11" ht="17.399999999999999" x14ac:dyDescent="0.3">
      <c r="A2463" s="18" t="s">
        <v>1033</v>
      </c>
      <c r="B2463" s="12" t="s">
        <v>0</v>
      </c>
      <c r="C2463" s="12" t="s">
        <v>13</v>
      </c>
      <c r="D2463" s="12" t="s">
        <v>150</v>
      </c>
      <c r="E2463" s="13">
        <v>1</v>
      </c>
      <c r="F2463" s="14">
        <v>1</v>
      </c>
      <c r="G2463" s="31">
        <v>0</v>
      </c>
      <c r="H2463" s="53">
        <v>1</v>
      </c>
      <c r="I2463" s="11"/>
      <c r="J2463" s="7">
        <f>I2463/F2463</f>
        <v>0</v>
      </c>
      <c r="K2463" s="16">
        <f t="shared" si="38"/>
        <v>0</v>
      </c>
    </row>
    <row r="2464" spans="1:11" ht="17.399999999999999" x14ac:dyDescent="0.3">
      <c r="A2464" s="18" t="s">
        <v>1588</v>
      </c>
      <c r="B2464" s="12" t="s">
        <v>0</v>
      </c>
      <c r="C2464" s="12" t="s">
        <v>11</v>
      </c>
      <c r="D2464" s="12" t="s">
        <v>77</v>
      </c>
      <c r="E2464" s="13">
        <v>1</v>
      </c>
      <c r="F2464" s="14">
        <v>10</v>
      </c>
      <c r="G2464" s="31">
        <v>28006.876548</v>
      </c>
      <c r="H2464" s="53">
        <v>1</v>
      </c>
      <c r="I2464" s="11"/>
      <c r="J2464" s="7">
        <f>I2464/F2464</f>
        <v>0</v>
      </c>
      <c r="K2464" s="16">
        <f t="shared" si="38"/>
        <v>0</v>
      </c>
    </row>
    <row r="2465" spans="1:11" ht="17.399999999999999" x14ac:dyDescent="0.3">
      <c r="A2465" s="18" t="s">
        <v>2184</v>
      </c>
      <c r="B2465" s="12" t="s">
        <v>0</v>
      </c>
      <c r="C2465" s="12" t="s">
        <v>20</v>
      </c>
      <c r="D2465" s="12" t="s">
        <v>70</v>
      </c>
      <c r="E2465" s="13">
        <v>1</v>
      </c>
      <c r="F2465" s="14">
        <v>9</v>
      </c>
      <c r="G2465" s="31">
        <v>36871.628976</v>
      </c>
      <c r="H2465" s="53">
        <v>1</v>
      </c>
      <c r="I2465" s="11"/>
      <c r="J2465" s="7">
        <f>I2465/F2465</f>
        <v>0</v>
      </c>
      <c r="K2465" s="16">
        <f t="shared" si="38"/>
        <v>0</v>
      </c>
    </row>
    <row r="2466" spans="1:11" ht="17.399999999999999" x14ac:dyDescent="0.3">
      <c r="A2466" s="18" t="s">
        <v>3760</v>
      </c>
      <c r="B2466" s="12" t="s">
        <v>0</v>
      </c>
      <c r="C2466" s="12" t="s">
        <v>11</v>
      </c>
      <c r="D2466" s="12" t="s">
        <v>46</v>
      </c>
      <c r="E2466" s="13">
        <v>1</v>
      </c>
      <c r="F2466" s="14">
        <v>10</v>
      </c>
      <c r="G2466" s="31">
        <v>31064.906160000002</v>
      </c>
      <c r="H2466" s="53">
        <v>1</v>
      </c>
      <c r="I2466" s="11"/>
      <c r="J2466" s="7">
        <f>I2466/F2466</f>
        <v>0</v>
      </c>
      <c r="K2466" s="16">
        <f t="shared" si="38"/>
        <v>0</v>
      </c>
    </row>
    <row r="2467" spans="1:11" ht="17.399999999999999" x14ac:dyDescent="0.3">
      <c r="A2467" s="18" t="s">
        <v>6192</v>
      </c>
      <c r="B2467" s="12" t="s">
        <v>0</v>
      </c>
      <c r="C2467" s="12" t="s">
        <v>239</v>
      </c>
      <c r="D2467" s="12" t="s">
        <v>46</v>
      </c>
      <c r="E2467" s="13">
        <v>1</v>
      </c>
      <c r="F2467" s="14">
        <v>7</v>
      </c>
      <c r="G2467" s="31">
        <v>50986.717812000003</v>
      </c>
      <c r="H2467" s="53">
        <v>1</v>
      </c>
      <c r="I2467" s="11"/>
      <c r="J2467" s="7">
        <f>I2467/F2467</f>
        <v>0</v>
      </c>
      <c r="K2467" s="16">
        <f t="shared" si="38"/>
        <v>0</v>
      </c>
    </row>
    <row r="2468" spans="1:11" ht="17.399999999999999" x14ac:dyDescent="0.3">
      <c r="A2468" s="18" t="s">
        <v>2973</v>
      </c>
      <c r="B2468" s="12" t="s">
        <v>0</v>
      </c>
      <c r="C2468" s="12" t="s">
        <v>65</v>
      </c>
      <c r="D2468" s="12" t="s">
        <v>42</v>
      </c>
      <c r="E2468" s="13">
        <v>1</v>
      </c>
      <c r="F2468" s="14">
        <v>42</v>
      </c>
      <c r="G2468" s="31">
        <v>7213.076892</v>
      </c>
      <c r="H2468" s="53">
        <v>1</v>
      </c>
      <c r="I2468" s="11"/>
      <c r="J2468" s="7">
        <f>I2468/F2468</f>
        <v>0</v>
      </c>
      <c r="K2468" s="16">
        <f t="shared" ref="K2468:K2531" si="39">I2468*G2468</f>
        <v>0</v>
      </c>
    </row>
    <row r="2469" spans="1:11" ht="17.399999999999999" x14ac:dyDescent="0.3">
      <c r="A2469" s="18" t="s">
        <v>5139</v>
      </c>
      <c r="B2469" s="12" t="s">
        <v>0</v>
      </c>
      <c r="C2469" s="12" t="s">
        <v>5</v>
      </c>
      <c r="D2469" s="12" t="s">
        <v>42</v>
      </c>
      <c r="E2469" s="13">
        <v>1</v>
      </c>
      <c r="F2469" s="14">
        <v>36</v>
      </c>
      <c r="G2469" s="31">
        <v>10091.228831999999</v>
      </c>
      <c r="H2469" s="53">
        <v>1</v>
      </c>
      <c r="I2469" s="11"/>
      <c r="J2469" s="7">
        <f>I2469/F2469</f>
        <v>0</v>
      </c>
      <c r="K2469" s="16">
        <f t="shared" si="39"/>
        <v>0</v>
      </c>
    </row>
    <row r="2470" spans="1:11" ht="17.399999999999999" x14ac:dyDescent="0.3">
      <c r="A2470" s="18" t="s">
        <v>5140</v>
      </c>
      <c r="B2470" s="12" t="s">
        <v>0</v>
      </c>
      <c r="C2470" s="12" t="s">
        <v>91</v>
      </c>
      <c r="D2470" s="12" t="s">
        <v>73</v>
      </c>
      <c r="E2470" s="13">
        <v>1</v>
      </c>
      <c r="F2470" s="14">
        <v>15</v>
      </c>
      <c r="G2470" s="31">
        <v>19592.310456000003</v>
      </c>
      <c r="H2470" s="53">
        <v>1</v>
      </c>
      <c r="I2470" s="11"/>
      <c r="J2470" s="7">
        <f>I2470/F2470</f>
        <v>0</v>
      </c>
      <c r="K2470" s="16">
        <f t="shared" si="39"/>
        <v>0</v>
      </c>
    </row>
    <row r="2471" spans="1:11" ht="17.399999999999999" x14ac:dyDescent="0.3">
      <c r="A2471" s="18" t="s">
        <v>1034</v>
      </c>
      <c r="B2471" s="12" t="s">
        <v>0</v>
      </c>
      <c r="C2471" s="12" t="s">
        <v>227</v>
      </c>
      <c r="D2471" s="12" t="s">
        <v>77</v>
      </c>
      <c r="E2471" s="13">
        <v>1</v>
      </c>
      <c r="F2471" s="14">
        <v>9</v>
      </c>
      <c r="G2471" s="31">
        <v>37890.972180000004</v>
      </c>
      <c r="H2471" s="53">
        <v>1</v>
      </c>
      <c r="I2471" s="11"/>
      <c r="J2471" s="7">
        <f>I2471/F2471</f>
        <v>0</v>
      </c>
      <c r="K2471" s="16">
        <f t="shared" si="39"/>
        <v>0</v>
      </c>
    </row>
    <row r="2472" spans="1:11" ht="17.399999999999999" x14ac:dyDescent="0.3">
      <c r="A2472" s="18" t="s">
        <v>488</v>
      </c>
      <c r="B2472" s="12" t="s">
        <v>0</v>
      </c>
      <c r="C2472" s="12" t="s">
        <v>5</v>
      </c>
      <c r="D2472" s="12" t="s">
        <v>13</v>
      </c>
      <c r="E2472" s="13">
        <v>1</v>
      </c>
      <c r="F2472" s="14">
        <v>54</v>
      </c>
      <c r="G2472" s="31">
        <v>10160.865936000002</v>
      </c>
      <c r="H2472" s="53">
        <v>1</v>
      </c>
      <c r="I2472" s="11"/>
      <c r="J2472" s="7">
        <f>I2472/F2472</f>
        <v>0</v>
      </c>
      <c r="K2472" s="16">
        <f t="shared" si="39"/>
        <v>0</v>
      </c>
    </row>
    <row r="2473" spans="1:11" ht="17.399999999999999" x14ac:dyDescent="0.3">
      <c r="A2473" s="18" t="s">
        <v>488</v>
      </c>
      <c r="B2473" s="12" t="s">
        <v>0</v>
      </c>
      <c r="C2473" s="12" t="s">
        <v>11</v>
      </c>
      <c r="D2473" s="12" t="s">
        <v>44</v>
      </c>
      <c r="E2473" s="13">
        <v>1</v>
      </c>
      <c r="F2473" s="14">
        <v>20</v>
      </c>
      <c r="G2473" s="31">
        <v>21923.706888000001</v>
      </c>
      <c r="H2473" s="53">
        <v>1</v>
      </c>
      <c r="I2473" s="11"/>
      <c r="J2473" s="7">
        <f>I2473/F2473</f>
        <v>0</v>
      </c>
      <c r="K2473" s="16">
        <f t="shared" si="39"/>
        <v>0</v>
      </c>
    </row>
    <row r="2474" spans="1:11" ht="17.399999999999999" x14ac:dyDescent="0.3">
      <c r="A2474" s="18" t="s">
        <v>488</v>
      </c>
      <c r="B2474" s="12" t="s">
        <v>0</v>
      </c>
      <c r="C2474" s="12" t="s">
        <v>239</v>
      </c>
      <c r="D2474" s="12" t="s">
        <v>71</v>
      </c>
      <c r="E2474" s="13">
        <v>1</v>
      </c>
      <c r="F2474" s="14">
        <v>7</v>
      </c>
      <c r="G2474" s="31">
        <v>52006.061015999992</v>
      </c>
      <c r="H2474" s="53">
        <v>1</v>
      </c>
      <c r="I2474" s="11"/>
      <c r="J2474" s="7">
        <f>I2474/F2474</f>
        <v>0</v>
      </c>
      <c r="K2474" s="16">
        <f t="shared" si="39"/>
        <v>0</v>
      </c>
    </row>
    <row r="2475" spans="1:11" ht="17.399999999999999" x14ac:dyDescent="0.3">
      <c r="A2475" s="18" t="s">
        <v>2145</v>
      </c>
      <c r="B2475" s="12" t="s">
        <v>0</v>
      </c>
      <c r="C2475" s="12" t="s">
        <v>5</v>
      </c>
      <c r="D2475" s="12" t="s">
        <v>42</v>
      </c>
      <c r="E2475" s="13">
        <v>1</v>
      </c>
      <c r="F2475" s="14">
        <v>36</v>
      </c>
      <c r="G2475" s="31">
        <v>10855.034208000001</v>
      </c>
      <c r="H2475" s="53">
        <v>1</v>
      </c>
      <c r="I2475" s="11"/>
      <c r="J2475" s="7">
        <f>I2475/F2475</f>
        <v>0</v>
      </c>
      <c r="K2475" s="16">
        <f t="shared" si="39"/>
        <v>0</v>
      </c>
    </row>
    <row r="2476" spans="1:11" ht="17.399999999999999" x14ac:dyDescent="0.3">
      <c r="A2476" s="18" t="s">
        <v>3595</v>
      </c>
      <c r="B2476" s="12" t="s">
        <v>0</v>
      </c>
      <c r="C2476" s="12" t="s">
        <v>239</v>
      </c>
      <c r="D2476" s="12" t="s">
        <v>43</v>
      </c>
      <c r="E2476" s="13">
        <v>1</v>
      </c>
      <c r="F2476" s="14">
        <v>7</v>
      </c>
      <c r="G2476" s="31">
        <v>55403.871696000002</v>
      </c>
      <c r="H2476" s="53">
        <v>1</v>
      </c>
      <c r="I2476" s="11"/>
      <c r="J2476" s="7">
        <f>I2476/F2476</f>
        <v>0</v>
      </c>
      <c r="K2476" s="16">
        <f t="shared" si="39"/>
        <v>0</v>
      </c>
    </row>
    <row r="2477" spans="1:11" ht="17.399999999999999" x14ac:dyDescent="0.3">
      <c r="A2477" s="18" t="s">
        <v>3595</v>
      </c>
      <c r="B2477" s="12" t="s">
        <v>0</v>
      </c>
      <c r="C2477" s="12" t="s">
        <v>2</v>
      </c>
      <c r="D2477" s="12" t="s">
        <v>70</v>
      </c>
      <c r="E2477" s="13">
        <v>1</v>
      </c>
      <c r="F2477" s="14">
        <v>5</v>
      </c>
      <c r="G2477" s="31">
        <v>72792.198396000007</v>
      </c>
      <c r="H2477" s="53">
        <v>1</v>
      </c>
      <c r="I2477" s="11"/>
      <c r="J2477" s="7">
        <f>I2477/F2477</f>
        <v>0</v>
      </c>
      <c r="K2477" s="16">
        <f t="shared" si="39"/>
        <v>0</v>
      </c>
    </row>
    <row r="2478" spans="1:11" ht="17.399999999999999" x14ac:dyDescent="0.3">
      <c r="A2478" s="18" t="s">
        <v>5777</v>
      </c>
      <c r="B2478" s="12" t="s">
        <v>0</v>
      </c>
      <c r="C2478" s="12" t="s">
        <v>11</v>
      </c>
      <c r="D2478" s="12" t="s">
        <v>16</v>
      </c>
      <c r="E2478" s="13">
        <v>1</v>
      </c>
      <c r="F2478" s="14">
        <v>10</v>
      </c>
      <c r="G2478" s="31">
        <v>32084.249364000003</v>
      </c>
      <c r="H2478" s="53">
        <v>1</v>
      </c>
      <c r="I2478" s="11"/>
      <c r="J2478" s="7">
        <f>I2478/F2478</f>
        <v>0</v>
      </c>
      <c r="K2478" s="16">
        <f t="shared" si="39"/>
        <v>0</v>
      </c>
    </row>
    <row r="2479" spans="1:11" ht="17.399999999999999" x14ac:dyDescent="0.3">
      <c r="A2479" s="18" t="s">
        <v>4484</v>
      </c>
      <c r="B2479" s="12" t="s">
        <v>0</v>
      </c>
      <c r="C2479" s="12" t="s">
        <v>65</v>
      </c>
      <c r="D2479" s="12" t="s">
        <v>39</v>
      </c>
      <c r="E2479" s="13">
        <v>1</v>
      </c>
      <c r="F2479" s="14">
        <v>42</v>
      </c>
      <c r="G2479" s="31">
        <v>7690.4552520000007</v>
      </c>
      <c r="H2479" s="53">
        <v>1</v>
      </c>
      <c r="I2479" s="11"/>
      <c r="J2479" s="7">
        <f>I2479/F2479</f>
        <v>0</v>
      </c>
      <c r="K2479" s="16">
        <f t="shared" si="39"/>
        <v>0</v>
      </c>
    </row>
    <row r="2480" spans="1:11" ht="17.399999999999999" x14ac:dyDescent="0.3">
      <c r="A2480" s="18" t="s">
        <v>5141</v>
      </c>
      <c r="B2480" s="12" t="s">
        <v>0</v>
      </c>
      <c r="C2480" s="12" t="s">
        <v>91</v>
      </c>
      <c r="D2480" s="12" t="s">
        <v>73</v>
      </c>
      <c r="E2480" s="13">
        <v>1</v>
      </c>
      <c r="F2480" s="14">
        <v>15</v>
      </c>
      <c r="G2480" s="31">
        <v>20611.653660000004</v>
      </c>
      <c r="H2480" s="53">
        <v>1</v>
      </c>
      <c r="I2480" s="11"/>
      <c r="J2480" s="7">
        <f>I2480/F2480</f>
        <v>0</v>
      </c>
      <c r="K2480" s="16">
        <f t="shared" si="39"/>
        <v>0</v>
      </c>
    </row>
    <row r="2481" spans="1:11" ht="17.399999999999999" x14ac:dyDescent="0.3">
      <c r="A2481" s="18" t="s">
        <v>3905</v>
      </c>
      <c r="B2481" s="12" t="s">
        <v>0</v>
      </c>
      <c r="C2481" s="12" t="s">
        <v>11</v>
      </c>
      <c r="D2481" s="12" t="s">
        <v>71</v>
      </c>
      <c r="E2481" s="13">
        <v>1</v>
      </c>
      <c r="F2481" s="14">
        <v>10</v>
      </c>
      <c r="G2481" s="31">
        <v>31064.906160000002</v>
      </c>
      <c r="H2481" s="53">
        <v>1</v>
      </c>
      <c r="I2481" s="11"/>
      <c r="J2481" s="7">
        <f>I2481/F2481</f>
        <v>0</v>
      </c>
      <c r="K2481" s="16">
        <f t="shared" si="39"/>
        <v>0</v>
      </c>
    </row>
    <row r="2482" spans="1:11" ht="17.399999999999999" x14ac:dyDescent="0.3">
      <c r="A2482" s="18" t="s">
        <v>5142</v>
      </c>
      <c r="B2482" s="12" t="s">
        <v>0</v>
      </c>
      <c r="C2482" s="12" t="s">
        <v>239</v>
      </c>
      <c r="D2482" s="12" t="s">
        <v>46</v>
      </c>
      <c r="E2482" s="13">
        <v>1</v>
      </c>
      <c r="F2482" s="14">
        <v>7</v>
      </c>
      <c r="G2482" s="31">
        <v>50986.717812000003</v>
      </c>
      <c r="H2482" s="53">
        <v>1</v>
      </c>
      <c r="I2482" s="11"/>
      <c r="J2482" s="7">
        <f>I2482/F2482</f>
        <v>0</v>
      </c>
      <c r="K2482" s="16">
        <f t="shared" si="39"/>
        <v>0</v>
      </c>
    </row>
    <row r="2483" spans="1:11" ht="17.399999999999999" x14ac:dyDescent="0.3">
      <c r="A2483" s="18" t="s">
        <v>5536</v>
      </c>
      <c r="B2483" s="12" t="s">
        <v>0</v>
      </c>
      <c r="C2483" s="12" t="s">
        <v>2</v>
      </c>
      <c r="D2483" s="12" t="s">
        <v>47</v>
      </c>
      <c r="E2483" s="13">
        <v>1</v>
      </c>
      <c r="F2483" s="14">
        <v>5</v>
      </c>
      <c r="G2483" s="31">
        <v>76190.009076000002</v>
      </c>
      <c r="H2483" s="53">
        <v>1</v>
      </c>
      <c r="I2483" s="11"/>
      <c r="J2483" s="7">
        <f>I2483/F2483</f>
        <v>0</v>
      </c>
      <c r="K2483" s="16">
        <f t="shared" si="39"/>
        <v>0</v>
      </c>
    </row>
    <row r="2484" spans="1:11" ht="17.399999999999999" x14ac:dyDescent="0.3">
      <c r="A2484" s="18" t="s">
        <v>2869</v>
      </c>
      <c r="B2484" s="12" t="s">
        <v>0</v>
      </c>
      <c r="C2484" s="12" t="s">
        <v>65</v>
      </c>
      <c r="D2484" s="12" t="s">
        <v>42</v>
      </c>
      <c r="E2484" s="13">
        <v>1</v>
      </c>
      <c r="F2484" s="14">
        <v>42</v>
      </c>
      <c r="G2484" s="31">
        <v>7010.8931160000002</v>
      </c>
      <c r="H2484" s="53">
        <v>1</v>
      </c>
      <c r="I2484" s="11"/>
      <c r="J2484" s="7">
        <f>I2484/F2484</f>
        <v>0</v>
      </c>
      <c r="K2484" s="16">
        <f t="shared" si="39"/>
        <v>0</v>
      </c>
    </row>
    <row r="2485" spans="1:11" ht="17.399999999999999" x14ac:dyDescent="0.3">
      <c r="A2485" s="18" t="s">
        <v>2869</v>
      </c>
      <c r="B2485" s="12" t="s">
        <v>0</v>
      </c>
      <c r="C2485" s="12" t="s">
        <v>5</v>
      </c>
      <c r="D2485" s="12" t="s">
        <v>39</v>
      </c>
      <c r="E2485" s="13">
        <v>1</v>
      </c>
      <c r="F2485" s="14">
        <v>36</v>
      </c>
      <c r="G2485" s="31">
        <v>6485.6181600000009</v>
      </c>
      <c r="H2485" s="53">
        <v>1</v>
      </c>
      <c r="I2485" s="11"/>
      <c r="J2485" s="7">
        <f>I2485/F2485</f>
        <v>0</v>
      </c>
      <c r="K2485" s="16">
        <f t="shared" si="39"/>
        <v>0</v>
      </c>
    </row>
    <row r="2486" spans="1:11" ht="17.399999999999999" x14ac:dyDescent="0.3">
      <c r="A2486" s="18" t="s">
        <v>5143</v>
      </c>
      <c r="B2486" s="12" t="s">
        <v>0</v>
      </c>
      <c r="C2486" s="12" t="s">
        <v>5</v>
      </c>
      <c r="D2486" s="12" t="s">
        <v>52</v>
      </c>
      <c r="E2486" s="13">
        <v>1</v>
      </c>
      <c r="F2486" s="14">
        <v>36</v>
      </c>
      <c r="G2486" s="31">
        <v>10686.547728000003</v>
      </c>
      <c r="H2486" s="53">
        <v>1</v>
      </c>
      <c r="I2486" s="11"/>
      <c r="J2486" s="7">
        <f>I2486/F2486</f>
        <v>0</v>
      </c>
      <c r="K2486" s="16">
        <f t="shared" si="39"/>
        <v>0</v>
      </c>
    </row>
    <row r="2487" spans="1:11" ht="17.399999999999999" x14ac:dyDescent="0.3">
      <c r="A2487" s="18" t="s">
        <v>771</v>
      </c>
      <c r="B2487" s="12" t="s">
        <v>0</v>
      </c>
      <c r="C2487" s="12" t="s">
        <v>5</v>
      </c>
      <c r="D2487" s="12" t="s">
        <v>19</v>
      </c>
      <c r="E2487" s="13">
        <v>1</v>
      </c>
      <c r="F2487" s="14">
        <v>36</v>
      </c>
      <c r="G2487" s="31">
        <v>9919.934244</v>
      </c>
      <c r="H2487" s="53">
        <v>1</v>
      </c>
      <c r="I2487" s="11"/>
      <c r="J2487" s="7">
        <f>I2487/F2487</f>
        <v>0</v>
      </c>
      <c r="K2487" s="16">
        <f t="shared" si="39"/>
        <v>0</v>
      </c>
    </row>
    <row r="2488" spans="1:11" ht="17.399999999999999" x14ac:dyDescent="0.3">
      <c r="A2488" s="18" t="s">
        <v>4485</v>
      </c>
      <c r="B2488" s="12" t="s">
        <v>0</v>
      </c>
      <c r="C2488" s="12" t="s">
        <v>91</v>
      </c>
      <c r="D2488" s="12" t="s">
        <v>44</v>
      </c>
      <c r="E2488" s="13">
        <v>1</v>
      </c>
      <c r="F2488" s="14">
        <v>30</v>
      </c>
      <c r="G2488" s="31">
        <v>14912.528004000002</v>
      </c>
      <c r="H2488" s="53">
        <v>1</v>
      </c>
      <c r="I2488" s="11"/>
      <c r="J2488" s="7">
        <f>I2488/F2488</f>
        <v>0</v>
      </c>
      <c r="K2488" s="16">
        <f t="shared" si="39"/>
        <v>0</v>
      </c>
    </row>
    <row r="2489" spans="1:11" ht="17.399999999999999" x14ac:dyDescent="0.3">
      <c r="A2489" s="18" t="s">
        <v>673</v>
      </c>
      <c r="B2489" s="12" t="s">
        <v>0</v>
      </c>
      <c r="C2489" s="12" t="s">
        <v>91</v>
      </c>
      <c r="D2489" s="12" t="s">
        <v>77</v>
      </c>
      <c r="E2489" s="13">
        <v>1</v>
      </c>
      <c r="F2489" s="14">
        <v>15</v>
      </c>
      <c r="G2489" s="31">
        <v>19252.529387999999</v>
      </c>
      <c r="H2489" s="53">
        <v>1</v>
      </c>
      <c r="I2489" s="11"/>
      <c r="J2489" s="7">
        <f>I2489/F2489</f>
        <v>0</v>
      </c>
      <c r="K2489" s="16">
        <f t="shared" si="39"/>
        <v>0</v>
      </c>
    </row>
    <row r="2490" spans="1:11" ht="17.399999999999999" x14ac:dyDescent="0.3">
      <c r="A2490" s="18" t="s">
        <v>4486</v>
      </c>
      <c r="B2490" s="12" t="s">
        <v>0</v>
      </c>
      <c r="C2490" s="12" t="s">
        <v>11</v>
      </c>
      <c r="D2490" s="12" t="s">
        <v>43</v>
      </c>
      <c r="E2490" s="13">
        <v>1</v>
      </c>
      <c r="F2490" s="14">
        <v>10</v>
      </c>
      <c r="G2490" s="31">
        <v>28006.876548</v>
      </c>
      <c r="H2490" s="53">
        <v>1</v>
      </c>
      <c r="I2490" s="11"/>
      <c r="J2490" s="7">
        <f>I2490/F2490</f>
        <v>0</v>
      </c>
      <c r="K2490" s="16">
        <f t="shared" si="39"/>
        <v>0</v>
      </c>
    </row>
    <row r="2491" spans="1:11" ht="17.399999999999999" x14ac:dyDescent="0.3">
      <c r="A2491" s="18" t="s">
        <v>231</v>
      </c>
      <c r="B2491" s="12" t="s">
        <v>0</v>
      </c>
      <c r="C2491" s="12" t="s">
        <v>227</v>
      </c>
      <c r="D2491" s="12" t="s">
        <v>77</v>
      </c>
      <c r="E2491" s="13">
        <v>1</v>
      </c>
      <c r="F2491" s="14">
        <v>9</v>
      </c>
      <c r="G2491" s="31">
        <v>37890.972180000004</v>
      </c>
      <c r="H2491" s="53">
        <v>1</v>
      </c>
      <c r="I2491" s="11"/>
      <c r="J2491" s="7">
        <f>I2491/F2491</f>
        <v>0</v>
      </c>
      <c r="K2491" s="16">
        <f t="shared" si="39"/>
        <v>0</v>
      </c>
    </row>
    <row r="2492" spans="1:11" ht="17.399999999999999" x14ac:dyDescent="0.3">
      <c r="A2492" s="18" t="s">
        <v>231</v>
      </c>
      <c r="B2492" s="12" t="s">
        <v>0</v>
      </c>
      <c r="C2492" s="12" t="s">
        <v>239</v>
      </c>
      <c r="D2492" s="12" t="s">
        <v>70</v>
      </c>
      <c r="E2492" s="13">
        <v>1</v>
      </c>
      <c r="F2492" s="14">
        <v>7</v>
      </c>
      <c r="G2492" s="31">
        <v>52006.061015999992</v>
      </c>
      <c r="H2492" s="53">
        <v>1</v>
      </c>
      <c r="I2492" s="11"/>
      <c r="J2492" s="7">
        <f>I2492/F2492</f>
        <v>0</v>
      </c>
      <c r="K2492" s="16">
        <f t="shared" si="39"/>
        <v>0</v>
      </c>
    </row>
    <row r="2493" spans="1:11" ht="17.399999999999999" x14ac:dyDescent="0.3">
      <c r="A2493" s="18" t="s">
        <v>231</v>
      </c>
      <c r="B2493" s="12" t="s">
        <v>0</v>
      </c>
      <c r="C2493" s="12" t="s">
        <v>239</v>
      </c>
      <c r="D2493" s="12" t="s">
        <v>71</v>
      </c>
      <c r="E2493" s="13">
        <v>1</v>
      </c>
      <c r="F2493" s="14">
        <v>7</v>
      </c>
      <c r="G2493" s="31">
        <v>48608.250335999997</v>
      </c>
      <c r="H2493" s="53">
        <v>1</v>
      </c>
      <c r="I2493" s="11"/>
      <c r="J2493" s="7">
        <f>I2493/F2493</f>
        <v>0</v>
      </c>
      <c r="K2493" s="16">
        <f t="shared" si="39"/>
        <v>0</v>
      </c>
    </row>
    <row r="2494" spans="1:11" ht="17.399999999999999" x14ac:dyDescent="0.3">
      <c r="A2494" s="18" t="s">
        <v>231</v>
      </c>
      <c r="B2494" s="12" t="s">
        <v>0</v>
      </c>
      <c r="C2494" s="12" t="s">
        <v>2</v>
      </c>
      <c r="D2494" s="12" t="s">
        <v>43</v>
      </c>
      <c r="E2494" s="13">
        <v>1</v>
      </c>
      <c r="F2494" s="14">
        <v>5</v>
      </c>
      <c r="G2494" s="31">
        <v>60899.861015999995</v>
      </c>
      <c r="H2494" s="53">
        <v>1</v>
      </c>
      <c r="I2494" s="11"/>
      <c r="J2494" s="7">
        <f>I2494/F2494</f>
        <v>0</v>
      </c>
      <c r="K2494" s="16">
        <f t="shared" si="39"/>
        <v>0</v>
      </c>
    </row>
    <row r="2495" spans="1:11" ht="17.399999999999999" x14ac:dyDescent="0.3">
      <c r="A2495" s="18" t="s">
        <v>231</v>
      </c>
      <c r="B2495" s="12" t="s">
        <v>0</v>
      </c>
      <c r="C2495" s="12" t="s">
        <v>2</v>
      </c>
      <c r="D2495" s="12" t="s">
        <v>47</v>
      </c>
      <c r="E2495" s="13">
        <v>1</v>
      </c>
      <c r="F2495" s="14">
        <v>5</v>
      </c>
      <c r="G2495" s="31">
        <v>69394.387716000012</v>
      </c>
      <c r="H2495" s="53">
        <v>1</v>
      </c>
      <c r="I2495" s="11"/>
      <c r="J2495" s="7">
        <f>I2495/F2495</f>
        <v>0</v>
      </c>
      <c r="K2495" s="16">
        <f t="shared" si="39"/>
        <v>0</v>
      </c>
    </row>
    <row r="2496" spans="1:11" ht="17.399999999999999" x14ac:dyDescent="0.3">
      <c r="A2496" s="18" t="s">
        <v>1571</v>
      </c>
      <c r="B2496" s="12" t="s">
        <v>0</v>
      </c>
      <c r="C2496" s="12" t="s">
        <v>25</v>
      </c>
      <c r="D2496" s="12" t="s">
        <v>2</v>
      </c>
      <c r="E2496" s="13">
        <v>6</v>
      </c>
      <c r="F2496" s="14">
        <v>180</v>
      </c>
      <c r="G2496" s="31">
        <v>1895.2506360000002</v>
      </c>
      <c r="H2496" s="53">
        <v>6</v>
      </c>
      <c r="I2496" s="11"/>
      <c r="J2496" s="7">
        <f>I2496/F2496</f>
        <v>0</v>
      </c>
      <c r="K2496" s="16">
        <f t="shared" si="39"/>
        <v>0</v>
      </c>
    </row>
    <row r="2497" spans="1:11" ht="17.399999999999999" x14ac:dyDescent="0.3">
      <c r="A2497" s="18" t="s">
        <v>2146</v>
      </c>
      <c r="B2497" s="12" t="s">
        <v>0</v>
      </c>
      <c r="C2497" s="12" t="s">
        <v>12</v>
      </c>
      <c r="D2497" s="12" t="s">
        <v>9</v>
      </c>
      <c r="E2497" s="13">
        <v>6</v>
      </c>
      <c r="F2497" s="14">
        <v>72</v>
      </c>
      <c r="G2497" s="31">
        <v>4118.938776</v>
      </c>
      <c r="H2497" s="53">
        <v>6</v>
      </c>
      <c r="I2497" s="11"/>
      <c r="J2497" s="7">
        <f>I2497/F2497</f>
        <v>0</v>
      </c>
      <c r="K2497" s="16">
        <f t="shared" si="39"/>
        <v>0</v>
      </c>
    </row>
    <row r="2498" spans="1:11" ht="17.399999999999999" x14ac:dyDescent="0.3">
      <c r="A2498" s="18" t="s">
        <v>530</v>
      </c>
      <c r="B2498" s="12" t="s">
        <v>0</v>
      </c>
      <c r="C2498" s="12" t="s">
        <v>91</v>
      </c>
      <c r="D2498" s="12" t="s">
        <v>73</v>
      </c>
      <c r="E2498" s="13">
        <v>1</v>
      </c>
      <c r="F2498" s="14">
        <v>15</v>
      </c>
      <c r="G2498" s="31">
        <v>15905.264652000003</v>
      </c>
      <c r="H2498" s="53">
        <v>1</v>
      </c>
      <c r="I2498" s="11"/>
      <c r="J2498" s="7">
        <f>I2498/F2498</f>
        <v>0</v>
      </c>
      <c r="K2498" s="16">
        <f t="shared" si="39"/>
        <v>0</v>
      </c>
    </row>
    <row r="2499" spans="1:11" ht="17.399999999999999" x14ac:dyDescent="0.3">
      <c r="A2499" s="18" t="s">
        <v>2314</v>
      </c>
      <c r="B2499" s="12" t="s">
        <v>0</v>
      </c>
      <c r="C2499" s="12" t="s">
        <v>11</v>
      </c>
      <c r="D2499" s="12" t="s">
        <v>71</v>
      </c>
      <c r="E2499" s="13">
        <v>1</v>
      </c>
      <c r="F2499" s="14">
        <v>10</v>
      </c>
      <c r="G2499" s="31">
        <v>29366.000820000005</v>
      </c>
      <c r="H2499" s="53">
        <v>1</v>
      </c>
      <c r="I2499" s="11"/>
      <c r="J2499" s="7">
        <f>I2499/F2499</f>
        <v>0</v>
      </c>
      <c r="K2499" s="16">
        <f t="shared" si="39"/>
        <v>0</v>
      </c>
    </row>
    <row r="2500" spans="1:11" ht="17.399999999999999" x14ac:dyDescent="0.3">
      <c r="A2500" s="18" t="s">
        <v>781</v>
      </c>
      <c r="B2500" s="12" t="s">
        <v>0</v>
      </c>
      <c r="C2500" s="12" t="s">
        <v>12</v>
      </c>
      <c r="D2500" s="12" t="s">
        <v>13</v>
      </c>
      <c r="E2500" s="13">
        <v>6</v>
      </c>
      <c r="F2500" s="14">
        <v>72</v>
      </c>
      <c r="G2500" s="31">
        <v>4290.2333640000006</v>
      </c>
      <c r="H2500" s="53">
        <v>6</v>
      </c>
      <c r="I2500" s="11"/>
      <c r="J2500" s="7">
        <f>I2500/F2500</f>
        <v>0</v>
      </c>
      <c r="K2500" s="16">
        <f t="shared" si="39"/>
        <v>0</v>
      </c>
    </row>
    <row r="2501" spans="1:11" ht="17.399999999999999" x14ac:dyDescent="0.3">
      <c r="A2501" s="18" t="s">
        <v>781</v>
      </c>
      <c r="B2501" s="12" t="s">
        <v>0</v>
      </c>
      <c r="C2501" s="12" t="s">
        <v>65</v>
      </c>
      <c r="D2501" s="12" t="s">
        <v>13</v>
      </c>
      <c r="E2501" s="13">
        <v>1</v>
      </c>
      <c r="F2501" s="14">
        <v>63</v>
      </c>
      <c r="G2501" s="31">
        <v>5104.5053040000012</v>
      </c>
      <c r="H2501" s="53">
        <v>1</v>
      </c>
      <c r="I2501" s="11"/>
      <c r="J2501" s="7">
        <f>I2501/F2501</f>
        <v>0</v>
      </c>
      <c r="K2501" s="16">
        <f t="shared" si="39"/>
        <v>0</v>
      </c>
    </row>
    <row r="2502" spans="1:11" ht="17.399999999999999" x14ac:dyDescent="0.3">
      <c r="A2502" s="18" t="s">
        <v>1035</v>
      </c>
      <c r="B2502" s="12" t="s">
        <v>0</v>
      </c>
      <c r="C2502" s="12" t="s">
        <v>12</v>
      </c>
      <c r="D2502" s="12" t="s">
        <v>13</v>
      </c>
      <c r="E2502" s="13">
        <v>6</v>
      </c>
      <c r="F2502" s="14">
        <v>72</v>
      </c>
      <c r="G2502" s="31">
        <v>4290.2333640000006</v>
      </c>
      <c r="H2502" s="53">
        <v>6</v>
      </c>
      <c r="I2502" s="11"/>
      <c r="J2502" s="7">
        <f>I2502/F2502</f>
        <v>0</v>
      </c>
      <c r="K2502" s="16">
        <f t="shared" si="39"/>
        <v>0</v>
      </c>
    </row>
    <row r="2503" spans="1:11" ht="17.399999999999999" x14ac:dyDescent="0.3">
      <c r="A2503" s="18" t="s">
        <v>2870</v>
      </c>
      <c r="B2503" s="12" t="s">
        <v>0</v>
      </c>
      <c r="C2503" s="12" t="s">
        <v>65</v>
      </c>
      <c r="D2503" s="12" t="s">
        <v>44</v>
      </c>
      <c r="E2503" s="13">
        <v>1</v>
      </c>
      <c r="F2503" s="14">
        <v>42</v>
      </c>
      <c r="G2503" s="31">
        <v>6839.5985280000014</v>
      </c>
      <c r="H2503" s="53">
        <v>1</v>
      </c>
      <c r="I2503" s="11"/>
      <c r="J2503" s="7">
        <f>I2503/F2503</f>
        <v>0</v>
      </c>
      <c r="K2503" s="16">
        <f t="shared" si="39"/>
        <v>0</v>
      </c>
    </row>
    <row r="2504" spans="1:11" ht="17.399999999999999" x14ac:dyDescent="0.3">
      <c r="A2504" s="18" t="s">
        <v>1036</v>
      </c>
      <c r="B2504" s="12" t="s">
        <v>0</v>
      </c>
      <c r="C2504" s="12" t="s">
        <v>5</v>
      </c>
      <c r="D2504" s="12" t="s">
        <v>52</v>
      </c>
      <c r="E2504" s="13">
        <v>1</v>
      </c>
      <c r="F2504" s="14">
        <v>36</v>
      </c>
      <c r="G2504" s="31">
        <v>7948.642428000001</v>
      </c>
      <c r="H2504" s="53">
        <v>1</v>
      </c>
      <c r="I2504" s="11"/>
      <c r="J2504" s="7">
        <f>I2504/F2504</f>
        <v>0</v>
      </c>
      <c r="K2504" s="16">
        <f t="shared" si="39"/>
        <v>0</v>
      </c>
    </row>
    <row r="2505" spans="1:11" ht="17.399999999999999" x14ac:dyDescent="0.3">
      <c r="A2505" s="18" t="s">
        <v>1037</v>
      </c>
      <c r="B2505" s="12" t="s">
        <v>0</v>
      </c>
      <c r="C2505" s="12" t="s">
        <v>5</v>
      </c>
      <c r="D2505" s="12" t="s">
        <v>52</v>
      </c>
      <c r="E2505" s="13">
        <v>1</v>
      </c>
      <c r="F2505" s="14">
        <v>36</v>
      </c>
      <c r="G2505" s="31">
        <v>7948.642428000001</v>
      </c>
      <c r="H2505" s="53">
        <v>1</v>
      </c>
      <c r="I2505" s="11"/>
      <c r="J2505" s="7">
        <f>I2505/F2505</f>
        <v>0</v>
      </c>
      <c r="K2505" s="16">
        <f t="shared" si="39"/>
        <v>0</v>
      </c>
    </row>
    <row r="2506" spans="1:11" ht="17.399999999999999" x14ac:dyDescent="0.3">
      <c r="A2506" s="18" t="s">
        <v>433</v>
      </c>
      <c r="B2506" s="12" t="s">
        <v>0</v>
      </c>
      <c r="C2506" s="12" t="s">
        <v>5</v>
      </c>
      <c r="D2506" s="12" t="s">
        <v>42</v>
      </c>
      <c r="E2506" s="13">
        <v>1</v>
      </c>
      <c r="F2506" s="14">
        <v>36</v>
      </c>
      <c r="G2506" s="31">
        <v>10175.472072</v>
      </c>
      <c r="H2506" s="53">
        <v>1</v>
      </c>
      <c r="I2506" s="11"/>
      <c r="J2506" s="7">
        <f>I2506/F2506</f>
        <v>0</v>
      </c>
      <c r="K2506" s="16">
        <f t="shared" si="39"/>
        <v>0</v>
      </c>
    </row>
    <row r="2507" spans="1:11" ht="17.399999999999999" x14ac:dyDescent="0.3">
      <c r="A2507" s="18" t="s">
        <v>3479</v>
      </c>
      <c r="B2507" s="12" t="s">
        <v>0</v>
      </c>
      <c r="C2507" s="12" t="s">
        <v>5</v>
      </c>
      <c r="D2507" s="12" t="s">
        <v>19</v>
      </c>
      <c r="E2507" s="13">
        <v>1</v>
      </c>
      <c r="F2507" s="14">
        <v>36</v>
      </c>
      <c r="G2507" s="31">
        <v>9411.6666960000002</v>
      </c>
      <c r="H2507" s="53">
        <v>1</v>
      </c>
      <c r="I2507" s="11"/>
      <c r="J2507" s="7">
        <f>I2507/F2507</f>
        <v>0</v>
      </c>
      <c r="K2507" s="16">
        <f t="shared" si="39"/>
        <v>0</v>
      </c>
    </row>
    <row r="2508" spans="1:11" ht="17.399999999999999" x14ac:dyDescent="0.3">
      <c r="A2508" s="18" t="s">
        <v>1038</v>
      </c>
      <c r="B2508" s="12" t="s">
        <v>0</v>
      </c>
      <c r="C2508" s="12" t="s">
        <v>91</v>
      </c>
      <c r="D2508" s="12" t="s">
        <v>73</v>
      </c>
      <c r="E2508" s="13">
        <v>1</v>
      </c>
      <c r="F2508" s="14">
        <v>15</v>
      </c>
      <c r="G2508" s="31">
        <v>15905.264652000003</v>
      </c>
      <c r="H2508" s="53">
        <v>1</v>
      </c>
      <c r="I2508" s="11"/>
      <c r="J2508" s="7">
        <f>I2508/F2508</f>
        <v>0</v>
      </c>
      <c r="K2508" s="16">
        <f t="shared" si="39"/>
        <v>0</v>
      </c>
    </row>
    <row r="2509" spans="1:11" ht="17.399999999999999" x14ac:dyDescent="0.3">
      <c r="A2509" s="18" t="s">
        <v>576</v>
      </c>
      <c r="B2509" s="12" t="s">
        <v>0</v>
      </c>
      <c r="C2509" s="12" t="s">
        <v>91</v>
      </c>
      <c r="D2509" s="12" t="s">
        <v>16</v>
      </c>
      <c r="E2509" s="13">
        <v>1</v>
      </c>
      <c r="F2509" s="14">
        <v>15</v>
      </c>
      <c r="G2509" s="31">
        <v>18572.967252000006</v>
      </c>
      <c r="H2509" s="53">
        <v>1</v>
      </c>
      <c r="I2509" s="11"/>
      <c r="J2509" s="7">
        <f>I2509/F2509</f>
        <v>0</v>
      </c>
      <c r="K2509" s="16">
        <f t="shared" si="39"/>
        <v>0</v>
      </c>
    </row>
    <row r="2510" spans="1:11" ht="17.399999999999999" x14ac:dyDescent="0.3">
      <c r="A2510" s="18" t="s">
        <v>1421</v>
      </c>
      <c r="B2510" s="12" t="s">
        <v>0</v>
      </c>
      <c r="C2510" s="12" t="s">
        <v>11</v>
      </c>
      <c r="D2510" s="12" t="s">
        <v>43</v>
      </c>
      <c r="E2510" s="13">
        <v>1</v>
      </c>
      <c r="F2510" s="14">
        <v>10</v>
      </c>
      <c r="G2510" s="31">
        <v>26307.971208000003</v>
      </c>
      <c r="H2510" s="53">
        <v>1</v>
      </c>
      <c r="I2510" s="11"/>
      <c r="J2510" s="7">
        <f>I2510/F2510</f>
        <v>0</v>
      </c>
      <c r="K2510" s="16">
        <f t="shared" si="39"/>
        <v>0</v>
      </c>
    </row>
    <row r="2511" spans="1:11" ht="17.399999999999999" x14ac:dyDescent="0.3">
      <c r="A2511" s="18" t="s">
        <v>741</v>
      </c>
      <c r="B2511" s="12" t="s">
        <v>0</v>
      </c>
      <c r="C2511" s="12" t="s">
        <v>227</v>
      </c>
      <c r="D2511" s="12" t="s">
        <v>16</v>
      </c>
      <c r="E2511" s="13">
        <v>1</v>
      </c>
      <c r="F2511" s="14">
        <v>9</v>
      </c>
      <c r="G2511" s="31">
        <v>36531.847907999996</v>
      </c>
      <c r="H2511" s="53">
        <v>1</v>
      </c>
      <c r="I2511" s="11"/>
      <c r="J2511" s="7">
        <f>I2511/F2511</f>
        <v>0</v>
      </c>
      <c r="K2511" s="16">
        <f t="shared" si="39"/>
        <v>0</v>
      </c>
    </row>
    <row r="2512" spans="1:11" ht="17.399999999999999" x14ac:dyDescent="0.3">
      <c r="A2512" s="18" t="s">
        <v>475</v>
      </c>
      <c r="B2512" s="12" t="s">
        <v>0</v>
      </c>
      <c r="C2512" s="12" t="s">
        <v>91</v>
      </c>
      <c r="D2512" s="12" t="s">
        <v>42</v>
      </c>
      <c r="E2512" s="13">
        <v>1</v>
      </c>
      <c r="F2512" s="14">
        <v>30</v>
      </c>
      <c r="G2512" s="31">
        <v>14912.528004000002</v>
      </c>
      <c r="H2512" s="53">
        <v>1</v>
      </c>
      <c r="I2512" s="11"/>
      <c r="J2512" s="7">
        <f>I2512/F2512</f>
        <v>0</v>
      </c>
      <c r="K2512" s="16">
        <f t="shared" si="39"/>
        <v>0</v>
      </c>
    </row>
    <row r="2513" spans="1:11" ht="17.399999999999999" x14ac:dyDescent="0.3">
      <c r="A2513" s="18" t="s">
        <v>475</v>
      </c>
      <c r="B2513" s="12" t="s">
        <v>0</v>
      </c>
      <c r="C2513" s="12" t="s">
        <v>91</v>
      </c>
      <c r="D2513" s="12" t="s">
        <v>52</v>
      </c>
      <c r="E2513" s="13">
        <v>1</v>
      </c>
      <c r="F2513" s="14">
        <v>30</v>
      </c>
      <c r="G2513" s="31">
        <v>14572.746936</v>
      </c>
      <c r="H2513" s="53">
        <v>1</v>
      </c>
      <c r="I2513" s="11"/>
      <c r="J2513" s="7">
        <f>I2513/F2513</f>
        <v>0</v>
      </c>
      <c r="K2513" s="16">
        <f t="shared" si="39"/>
        <v>0</v>
      </c>
    </row>
    <row r="2514" spans="1:11" ht="17.399999999999999" x14ac:dyDescent="0.3">
      <c r="A2514" s="18" t="s">
        <v>475</v>
      </c>
      <c r="B2514" s="12" t="s">
        <v>0</v>
      </c>
      <c r="C2514" s="12" t="s">
        <v>11</v>
      </c>
      <c r="D2514" s="12" t="s">
        <v>44</v>
      </c>
      <c r="E2514" s="13">
        <v>1</v>
      </c>
      <c r="F2514" s="14">
        <v>20</v>
      </c>
      <c r="G2514" s="31">
        <v>20904.363684000004</v>
      </c>
      <c r="H2514" s="53">
        <v>1</v>
      </c>
      <c r="I2514" s="11"/>
      <c r="J2514" s="7">
        <f>I2514/F2514</f>
        <v>0</v>
      </c>
      <c r="K2514" s="16">
        <f t="shared" si="39"/>
        <v>0</v>
      </c>
    </row>
    <row r="2515" spans="1:11" ht="17.399999999999999" x14ac:dyDescent="0.3">
      <c r="A2515" s="18" t="s">
        <v>475</v>
      </c>
      <c r="B2515" s="12" t="s">
        <v>0</v>
      </c>
      <c r="C2515" s="12" t="s">
        <v>11</v>
      </c>
      <c r="D2515" s="12" t="s">
        <v>77</v>
      </c>
      <c r="E2515" s="13">
        <v>1</v>
      </c>
      <c r="F2515" s="14">
        <v>10</v>
      </c>
      <c r="G2515" s="31">
        <v>28346.657616</v>
      </c>
      <c r="H2515" s="53">
        <v>1</v>
      </c>
      <c r="I2515" s="11"/>
      <c r="J2515" s="7">
        <f>I2515/F2515</f>
        <v>0</v>
      </c>
      <c r="K2515" s="16">
        <f t="shared" si="39"/>
        <v>0</v>
      </c>
    </row>
    <row r="2516" spans="1:11" ht="17.399999999999999" x14ac:dyDescent="0.3">
      <c r="A2516" s="18" t="s">
        <v>475</v>
      </c>
      <c r="B2516" s="12" t="s">
        <v>0</v>
      </c>
      <c r="C2516" s="12" t="s">
        <v>20</v>
      </c>
      <c r="D2516" s="12" t="s">
        <v>70</v>
      </c>
      <c r="E2516" s="13">
        <v>1</v>
      </c>
      <c r="F2516" s="14">
        <v>9</v>
      </c>
      <c r="G2516" s="31">
        <v>36871.628976</v>
      </c>
      <c r="H2516" s="53">
        <v>1</v>
      </c>
      <c r="I2516" s="11"/>
      <c r="J2516" s="7">
        <f>I2516/F2516</f>
        <v>0</v>
      </c>
      <c r="K2516" s="16">
        <f t="shared" si="39"/>
        <v>0</v>
      </c>
    </row>
    <row r="2517" spans="1:11" ht="17.399999999999999" x14ac:dyDescent="0.3">
      <c r="A2517" s="18" t="s">
        <v>475</v>
      </c>
      <c r="B2517" s="12" t="s">
        <v>0</v>
      </c>
      <c r="C2517" s="12" t="s">
        <v>227</v>
      </c>
      <c r="D2517" s="12" t="s">
        <v>16</v>
      </c>
      <c r="E2517" s="13">
        <v>1</v>
      </c>
      <c r="F2517" s="14">
        <v>9</v>
      </c>
      <c r="G2517" s="31">
        <v>37551.191112</v>
      </c>
      <c r="H2517" s="53">
        <v>1</v>
      </c>
      <c r="I2517" s="11"/>
      <c r="J2517" s="7">
        <f>I2517/F2517</f>
        <v>0</v>
      </c>
      <c r="K2517" s="16">
        <f t="shared" si="39"/>
        <v>0</v>
      </c>
    </row>
    <row r="2518" spans="1:11" ht="17.399999999999999" x14ac:dyDescent="0.3">
      <c r="A2518" s="18" t="s">
        <v>475</v>
      </c>
      <c r="B2518" s="12" t="s">
        <v>0</v>
      </c>
      <c r="C2518" s="12" t="s">
        <v>239</v>
      </c>
      <c r="D2518" s="12" t="s">
        <v>98</v>
      </c>
      <c r="E2518" s="13">
        <v>1</v>
      </c>
      <c r="F2518" s="14">
        <v>7</v>
      </c>
      <c r="G2518" s="31">
        <v>50986.717812000003</v>
      </c>
      <c r="H2518" s="53">
        <v>1</v>
      </c>
      <c r="I2518" s="11"/>
      <c r="J2518" s="7">
        <f>I2518/F2518</f>
        <v>0</v>
      </c>
      <c r="K2518" s="16">
        <f t="shared" si="39"/>
        <v>0</v>
      </c>
    </row>
    <row r="2519" spans="1:11" ht="17.399999999999999" x14ac:dyDescent="0.3">
      <c r="A2519" s="18" t="s">
        <v>475</v>
      </c>
      <c r="B2519" s="12" t="s">
        <v>0</v>
      </c>
      <c r="C2519" s="12" t="s">
        <v>239</v>
      </c>
      <c r="D2519" s="12" t="s">
        <v>106</v>
      </c>
      <c r="E2519" s="13">
        <v>1</v>
      </c>
      <c r="F2519" s="14">
        <v>7</v>
      </c>
      <c r="G2519" s="31">
        <v>48608.250335999997</v>
      </c>
      <c r="H2519" s="53">
        <v>1</v>
      </c>
      <c r="I2519" s="11"/>
      <c r="J2519" s="7">
        <f>I2519/F2519</f>
        <v>0</v>
      </c>
      <c r="K2519" s="16">
        <f t="shared" si="39"/>
        <v>0</v>
      </c>
    </row>
    <row r="2520" spans="1:11" ht="17.399999999999999" x14ac:dyDescent="0.3">
      <c r="A2520" s="18" t="s">
        <v>475</v>
      </c>
      <c r="B2520" s="12" t="s">
        <v>0</v>
      </c>
      <c r="C2520" s="12" t="s">
        <v>2</v>
      </c>
      <c r="D2520" s="12" t="s">
        <v>47</v>
      </c>
      <c r="E2520" s="13">
        <v>1</v>
      </c>
      <c r="F2520" s="14">
        <v>5</v>
      </c>
      <c r="G2520" s="31">
        <v>67695.482376</v>
      </c>
      <c r="H2520" s="53">
        <v>1</v>
      </c>
      <c r="I2520" s="11"/>
      <c r="J2520" s="7">
        <f>I2520/F2520</f>
        <v>0</v>
      </c>
      <c r="K2520" s="16">
        <f t="shared" si="39"/>
        <v>0</v>
      </c>
    </row>
    <row r="2521" spans="1:11" ht="17.399999999999999" x14ac:dyDescent="0.3">
      <c r="A2521" s="18" t="s">
        <v>475</v>
      </c>
      <c r="B2521" s="12" t="s">
        <v>0</v>
      </c>
      <c r="C2521" s="12" t="s">
        <v>14</v>
      </c>
      <c r="D2521" s="12" t="s">
        <v>106</v>
      </c>
      <c r="E2521" s="13">
        <v>1</v>
      </c>
      <c r="F2521" s="14">
        <v>4</v>
      </c>
      <c r="G2521" s="31">
        <v>72079.746696000002</v>
      </c>
      <c r="H2521" s="53">
        <v>1</v>
      </c>
      <c r="I2521" s="11"/>
      <c r="J2521" s="7">
        <f>I2521/F2521</f>
        <v>0</v>
      </c>
      <c r="K2521" s="16">
        <f t="shared" si="39"/>
        <v>0</v>
      </c>
    </row>
    <row r="2522" spans="1:11" ht="17.399999999999999" x14ac:dyDescent="0.3">
      <c r="A2522" s="18" t="s">
        <v>6193</v>
      </c>
      <c r="B2522" s="12" t="s">
        <v>0</v>
      </c>
      <c r="C2522" s="12" t="s">
        <v>25</v>
      </c>
      <c r="D2522" s="12" t="s">
        <v>23</v>
      </c>
      <c r="E2522" s="13">
        <v>10</v>
      </c>
      <c r="F2522" s="14">
        <v>350</v>
      </c>
      <c r="G2522" s="31">
        <v>1113.019704</v>
      </c>
      <c r="H2522" s="53">
        <v>10</v>
      </c>
      <c r="I2522" s="11"/>
      <c r="J2522" s="7">
        <f>I2522/F2522</f>
        <v>0</v>
      </c>
      <c r="K2522" s="16">
        <f t="shared" si="39"/>
        <v>0</v>
      </c>
    </row>
    <row r="2523" spans="1:11" ht="17.399999999999999" x14ac:dyDescent="0.3">
      <c r="A2523" s="18" t="s">
        <v>1873</v>
      </c>
      <c r="B2523" s="12" t="s">
        <v>0</v>
      </c>
      <c r="C2523" s="12" t="s">
        <v>11</v>
      </c>
      <c r="D2523" s="12" t="s">
        <v>46</v>
      </c>
      <c r="E2523" s="13">
        <v>1</v>
      </c>
      <c r="F2523" s="14">
        <v>10</v>
      </c>
      <c r="G2523" s="31">
        <v>31064.906160000002</v>
      </c>
      <c r="H2523" s="53">
        <v>1</v>
      </c>
      <c r="I2523" s="11"/>
      <c r="J2523" s="7">
        <f>I2523/F2523</f>
        <v>0</v>
      </c>
      <c r="K2523" s="16">
        <f t="shared" si="39"/>
        <v>0</v>
      </c>
    </row>
    <row r="2524" spans="1:11" ht="17.399999999999999" x14ac:dyDescent="0.3">
      <c r="A2524" s="18" t="s">
        <v>3166</v>
      </c>
      <c r="B2524" s="12" t="s">
        <v>0</v>
      </c>
      <c r="C2524" s="12" t="s">
        <v>239</v>
      </c>
      <c r="D2524" s="12" t="s">
        <v>70</v>
      </c>
      <c r="E2524" s="13">
        <v>1</v>
      </c>
      <c r="F2524" s="14">
        <v>7</v>
      </c>
      <c r="G2524" s="31">
        <v>50986.717812000003</v>
      </c>
      <c r="H2524" s="53">
        <v>1</v>
      </c>
      <c r="I2524" s="11"/>
      <c r="J2524" s="7">
        <f>I2524/F2524</f>
        <v>0</v>
      </c>
      <c r="K2524" s="16">
        <f t="shared" si="39"/>
        <v>0</v>
      </c>
    </row>
    <row r="2525" spans="1:11" ht="17.399999999999999" x14ac:dyDescent="0.3">
      <c r="A2525" s="18" t="s">
        <v>1824</v>
      </c>
      <c r="B2525" s="12" t="s">
        <v>0</v>
      </c>
      <c r="C2525" s="12" t="s">
        <v>2</v>
      </c>
      <c r="D2525" s="12" t="s">
        <v>72</v>
      </c>
      <c r="E2525" s="13">
        <v>1</v>
      </c>
      <c r="F2525" s="14">
        <v>5</v>
      </c>
      <c r="G2525" s="31">
        <v>76190.009076000002</v>
      </c>
      <c r="H2525" s="53">
        <v>1</v>
      </c>
      <c r="I2525" s="11"/>
      <c r="J2525" s="7">
        <f>I2525/F2525</f>
        <v>0</v>
      </c>
      <c r="K2525" s="16">
        <f t="shared" si="39"/>
        <v>0</v>
      </c>
    </row>
    <row r="2526" spans="1:11" ht="17.399999999999999" x14ac:dyDescent="0.3">
      <c r="A2526" s="18" t="s">
        <v>434</v>
      </c>
      <c r="B2526" s="12" t="s">
        <v>0</v>
      </c>
      <c r="C2526" s="12" t="s">
        <v>12</v>
      </c>
      <c r="D2526" s="12" t="s">
        <v>9</v>
      </c>
      <c r="E2526" s="13">
        <v>6</v>
      </c>
      <c r="F2526" s="14">
        <v>72</v>
      </c>
      <c r="G2526" s="31">
        <v>4118.938776</v>
      </c>
      <c r="H2526" s="53">
        <v>6</v>
      </c>
      <c r="I2526" s="11"/>
      <c r="J2526" s="7">
        <f>I2526/F2526</f>
        <v>0</v>
      </c>
      <c r="K2526" s="16">
        <f t="shared" si="39"/>
        <v>0</v>
      </c>
    </row>
    <row r="2527" spans="1:11" ht="17.399999999999999" x14ac:dyDescent="0.3">
      <c r="A2527" s="18" t="s">
        <v>1971</v>
      </c>
      <c r="B2527" s="12" t="s">
        <v>0</v>
      </c>
      <c r="C2527" s="12" t="s">
        <v>65</v>
      </c>
      <c r="D2527" s="12" t="s">
        <v>52</v>
      </c>
      <c r="E2527" s="13">
        <v>1</v>
      </c>
      <c r="F2527" s="14">
        <v>42</v>
      </c>
      <c r="G2527" s="31">
        <v>7213.076892</v>
      </c>
      <c r="H2527" s="53">
        <v>1</v>
      </c>
      <c r="I2527" s="11"/>
      <c r="J2527" s="7">
        <f>I2527/F2527</f>
        <v>0</v>
      </c>
      <c r="K2527" s="16">
        <f t="shared" si="39"/>
        <v>0</v>
      </c>
    </row>
    <row r="2528" spans="1:11" ht="17.399999999999999" x14ac:dyDescent="0.3">
      <c r="A2528" s="18" t="s">
        <v>1971</v>
      </c>
      <c r="B2528" s="12" t="s">
        <v>0</v>
      </c>
      <c r="C2528" s="12" t="s">
        <v>5</v>
      </c>
      <c r="D2528" s="12" t="s">
        <v>38</v>
      </c>
      <c r="E2528" s="13">
        <v>1</v>
      </c>
      <c r="F2528" s="14">
        <v>36</v>
      </c>
      <c r="G2528" s="31">
        <v>6724.3073400000003</v>
      </c>
      <c r="H2528" s="53">
        <v>1</v>
      </c>
      <c r="I2528" s="11"/>
      <c r="J2528" s="7">
        <f>I2528/F2528</f>
        <v>0</v>
      </c>
      <c r="K2528" s="16">
        <f t="shared" si="39"/>
        <v>0</v>
      </c>
    </row>
    <row r="2529" spans="1:11" ht="17.399999999999999" x14ac:dyDescent="0.3">
      <c r="A2529" s="18" t="s">
        <v>5537</v>
      </c>
      <c r="B2529" s="12" t="s">
        <v>0</v>
      </c>
      <c r="C2529" s="12" t="s">
        <v>5</v>
      </c>
      <c r="D2529" s="12" t="s">
        <v>52</v>
      </c>
      <c r="E2529" s="13">
        <v>1</v>
      </c>
      <c r="F2529" s="14">
        <v>36</v>
      </c>
      <c r="G2529" s="31">
        <v>9021.3396840000005</v>
      </c>
      <c r="H2529" s="53">
        <v>1</v>
      </c>
      <c r="I2529" s="11"/>
      <c r="J2529" s="7">
        <f>I2529/F2529</f>
        <v>0</v>
      </c>
      <c r="K2529" s="16">
        <f t="shared" si="39"/>
        <v>0</v>
      </c>
    </row>
    <row r="2530" spans="1:11" ht="17.399999999999999" x14ac:dyDescent="0.3">
      <c r="A2530" s="18" t="s">
        <v>1365</v>
      </c>
      <c r="B2530" s="12" t="s">
        <v>0</v>
      </c>
      <c r="C2530" s="12" t="s">
        <v>5</v>
      </c>
      <c r="D2530" s="12" t="s">
        <v>42</v>
      </c>
      <c r="E2530" s="13">
        <v>1</v>
      </c>
      <c r="F2530" s="14">
        <v>36</v>
      </c>
      <c r="G2530" s="31">
        <v>10091.228831999999</v>
      </c>
      <c r="H2530" s="53">
        <v>1</v>
      </c>
      <c r="I2530" s="11"/>
      <c r="J2530" s="7">
        <f>I2530/F2530</f>
        <v>0</v>
      </c>
      <c r="K2530" s="16">
        <f t="shared" si="39"/>
        <v>0</v>
      </c>
    </row>
    <row r="2531" spans="1:11" ht="17.399999999999999" x14ac:dyDescent="0.3">
      <c r="A2531" s="18" t="s">
        <v>4088</v>
      </c>
      <c r="B2531" s="12" t="s">
        <v>0</v>
      </c>
      <c r="C2531" s="12" t="s">
        <v>91</v>
      </c>
      <c r="D2531" s="12" t="s">
        <v>42</v>
      </c>
      <c r="E2531" s="13">
        <v>1</v>
      </c>
      <c r="F2531" s="14">
        <v>30</v>
      </c>
      <c r="G2531" s="31">
        <v>14912.528004000002</v>
      </c>
      <c r="H2531" s="53">
        <v>1</v>
      </c>
      <c r="I2531" s="11"/>
      <c r="J2531" s="7">
        <f>I2531/F2531</f>
        <v>0</v>
      </c>
      <c r="K2531" s="16">
        <f t="shared" si="39"/>
        <v>0</v>
      </c>
    </row>
    <row r="2532" spans="1:11" ht="17.399999999999999" x14ac:dyDescent="0.3">
      <c r="A2532" s="18" t="s">
        <v>1874</v>
      </c>
      <c r="B2532" s="12" t="s">
        <v>0</v>
      </c>
      <c r="C2532" s="12" t="s">
        <v>91</v>
      </c>
      <c r="D2532" s="12" t="s">
        <v>43</v>
      </c>
      <c r="E2532" s="13">
        <v>1</v>
      </c>
      <c r="F2532" s="14">
        <v>15</v>
      </c>
      <c r="G2532" s="31">
        <v>19592.310456000003</v>
      </c>
      <c r="H2532" s="53">
        <v>1</v>
      </c>
      <c r="I2532" s="11"/>
      <c r="J2532" s="7">
        <f>I2532/F2532</f>
        <v>0</v>
      </c>
      <c r="K2532" s="16">
        <f t="shared" ref="K2532:K2595" si="40">I2532*G2532</f>
        <v>0</v>
      </c>
    </row>
    <row r="2533" spans="1:11" ht="17.399999999999999" x14ac:dyDescent="0.3">
      <c r="A2533" s="18" t="s">
        <v>1508</v>
      </c>
      <c r="B2533" s="12" t="s">
        <v>0</v>
      </c>
      <c r="C2533" s="12" t="s">
        <v>11</v>
      </c>
      <c r="D2533" s="12" t="s">
        <v>43</v>
      </c>
      <c r="E2533" s="13">
        <v>1</v>
      </c>
      <c r="F2533" s="14">
        <v>10</v>
      </c>
      <c r="G2533" s="31">
        <v>28006.876548</v>
      </c>
      <c r="H2533" s="53">
        <v>1</v>
      </c>
      <c r="I2533" s="11"/>
      <c r="J2533" s="7">
        <f>I2533/F2533</f>
        <v>0</v>
      </c>
      <c r="K2533" s="16">
        <f t="shared" si="40"/>
        <v>0</v>
      </c>
    </row>
    <row r="2534" spans="1:11" ht="17.399999999999999" x14ac:dyDescent="0.3">
      <c r="A2534" s="18" t="s">
        <v>2023</v>
      </c>
      <c r="B2534" s="12" t="s">
        <v>0</v>
      </c>
      <c r="C2534" s="12" t="s">
        <v>227</v>
      </c>
      <c r="D2534" s="12" t="s">
        <v>43</v>
      </c>
      <c r="E2534" s="13">
        <v>1</v>
      </c>
      <c r="F2534" s="14">
        <v>9</v>
      </c>
      <c r="G2534" s="31">
        <v>37890.972180000004</v>
      </c>
      <c r="H2534" s="53">
        <v>1</v>
      </c>
      <c r="I2534" s="11"/>
      <c r="J2534" s="7">
        <f>I2534/F2534</f>
        <v>0</v>
      </c>
      <c r="K2534" s="16">
        <f t="shared" si="40"/>
        <v>0</v>
      </c>
    </row>
    <row r="2535" spans="1:11" ht="17.399999999999999" x14ac:dyDescent="0.3">
      <c r="A2535" s="18" t="s">
        <v>456</v>
      </c>
      <c r="B2535" s="12" t="s">
        <v>0</v>
      </c>
      <c r="C2535" s="12" t="s">
        <v>5</v>
      </c>
      <c r="D2535" s="12" t="s">
        <v>39</v>
      </c>
      <c r="E2535" s="13">
        <v>1</v>
      </c>
      <c r="F2535" s="14">
        <v>36</v>
      </c>
      <c r="G2535" s="31">
        <v>11601.990936000002</v>
      </c>
      <c r="H2535" s="53">
        <v>1</v>
      </c>
      <c r="I2535" s="11"/>
      <c r="J2535" s="7">
        <f>I2535/F2535</f>
        <v>0</v>
      </c>
      <c r="K2535" s="16">
        <f t="shared" si="40"/>
        <v>0</v>
      </c>
    </row>
    <row r="2536" spans="1:11" ht="17.399999999999999" x14ac:dyDescent="0.3">
      <c r="A2536" s="18" t="s">
        <v>456</v>
      </c>
      <c r="B2536" s="12" t="s">
        <v>0</v>
      </c>
      <c r="C2536" s="12" t="s">
        <v>91</v>
      </c>
      <c r="D2536" s="12" t="s">
        <v>42</v>
      </c>
      <c r="E2536" s="13">
        <v>1</v>
      </c>
      <c r="F2536" s="14">
        <v>30</v>
      </c>
      <c r="G2536" s="31">
        <v>17970.557616000002</v>
      </c>
      <c r="H2536" s="53">
        <v>1</v>
      </c>
      <c r="I2536" s="11"/>
      <c r="J2536" s="7">
        <f>I2536/F2536</f>
        <v>0</v>
      </c>
      <c r="K2536" s="16">
        <f t="shared" si="40"/>
        <v>0</v>
      </c>
    </row>
    <row r="2537" spans="1:11" ht="17.399999999999999" x14ac:dyDescent="0.3">
      <c r="A2537" s="18" t="s">
        <v>456</v>
      </c>
      <c r="B2537" s="12" t="s">
        <v>0</v>
      </c>
      <c r="C2537" s="12" t="s">
        <v>91</v>
      </c>
      <c r="D2537" s="12" t="s">
        <v>52</v>
      </c>
      <c r="E2537" s="13">
        <v>1</v>
      </c>
      <c r="F2537" s="14">
        <v>30</v>
      </c>
      <c r="G2537" s="31">
        <v>15931.871208000002</v>
      </c>
      <c r="H2537" s="53">
        <v>1</v>
      </c>
      <c r="I2537" s="11"/>
      <c r="J2537" s="7">
        <f>I2537/F2537</f>
        <v>0</v>
      </c>
      <c r="K2537" s="16">
        <f t="shared" si="40"/>
        <v>0</v>
      </c>
    </row>
    <row r="2538" spans="1:11" ht="17.399999999999999" x14ac:dyDescent="0.3">
      <c r="A2538" s="18" t="s">
        <v>456</v>
      </c>
      <c r="B2538" s="12" t="s">
        <v>0</v>
      </c>
      <c r="C2538" s="12" t="s">
        <v>91</v>
      </c>
      <c r="D2538" s="12" t="s">
        <v>64</v>
      </c>
      <c r="E2538" s="13">
        <v>1</v>
      </c>
      <c r="F2538" s="14">
        <v>30</v>
      </c>
      <c r="G2538" s="31">
        <v>14572.746936</v>
      </c>
      <c r="H2538" s="53">
        <v>1</v>
      </c>
      <c r="I2538" s="11"/>
      <c r="J2538" s="7">
        <f>I2538/F2538</f>
        <v>0</v>
      </c>
      <c r="K2538" s="16">
        <f t="shared" si="40"/>
        <v>0</v>
      </c>
    </row>
    <row r="2539" spans="1:11" ht="17.399999999999999" x14ac:dyDescent="0.3">
      <c r="A2539" s="18" t="s">
        <v>456</v>
      </c>
      <c r="B2539" s="12" t="s">
        <v>0</v>
      </c>
      <c r="C2539" s="12" t="s">
        <v>11</v>
      </c>
      <c r="D2539" s="12" t="s">
        <v>44</v>
      </c>
      <c r="E2539" s="13">
        <v>1</v>
      </c>
      <c r="F2539" s="14">
        <v>20</v>
      </c>
      <c r="G2539" s="31">
        <v>21923.706888000001</v>
      </c>
      <c r="H2539" s="53">
        <v>1</v>
      </c>
      <c r="I2539" s="11"/>
      <c r="J2539" s="7">
        <f>I2539/F2539</f>
        <v>0</v>
      </c>
      <c r="K2539" s="16">
        <f t="shared" si="40"/>
        <v>0</v>
      </c>
    </row>
    <row r="2540" spans="1:11" ht="17.399999999999999" x14ac:dyDescent="0.3">
      <c r="A2540" s="18" t="s">
        <v>456</v>
      </c>
      <c r="B2540" s="12" t="s">
        <v>0</v>
      </c>
      <c r="C2540" s="12" t="s">
        <v>11</v>
      </c>
      <c r="D2540" s="12" t="s">
        <v>19</v>
      </c>
      <c r="E2540" s="13">
        <v>1</v>
      </c>
      <c r="F2540" s="14">
        <v>20</v>
      </c>
      <c r="G2540" s="31">
        <v>20564.582616</v>
      </c>
      <c r="H2540" s="53">
        <v>1</v>
      </c>
      <c r="I2540" s="11"/>
      <c r="J2540" s="7">
        <f>I2540/F2540</f>
        <v>0</v>
      </c>
      <c r="K2540" s="16">
        <f t="shared" si="40"/>
        <v>0</v>
      </c>
    </row>
    <row r="2541" spans="1:11" ht="17.399999999999999" x14ac:dyDescent="0.3">
      <c r="A2541" s="18" t="s">
        <v>456</v>
      </c>
      <c r="B2541" s="12" t="s">
        <v>0</v>
      </c>
      <c r="C2541" s="12" t="s">
        <v>20</v>
      </c>
      <c r="D2541" s="12" t="s">
        <v>77</v>
      </c>
      <c r="E2541" s="13">
        <v>1</v>
      </c>
      <c r="F2541" s="14">
        <v>9</v>
      </c>
      <c r="G2541" s="31">
        <v>36871.628976</v>
      </c>
      <c r="H2541" s="53">
        <v>1</v>
      </c>
      <c r="I2541" s="11"/>
      <c r="J2541" s="7">
        <f>I2541/F2541</f>
        <v>0</v>
      </c>
      <c r="K2541" s="16">
        <f t="shared" si="40"/>
        <v>0</v>
      </c>
    </row>
    <row r="2542" spans="1:11" ht="17.399999999999999" x14ac:dyDescent="0.3">
      <c r="A2542" s="18" t="s">
        <v>456</v>
      </c>
      <c r="B2542" s="12" t="s">
        <v>0</v>
      </c>
      <c r="C2542" s="12" t="s">
        <v>227</v>
      </c>
      <c r="D2542" s="12" t="s">
        <v>77</v>
      </c>
      <c r="E2542" s="13">
        <v>1</v>
      </c>
      <c r="F2542" s="14">
        <v>9</v>
      </c>
      <c r="G2542" s="31">
        <v>38570.534315999997</v>
      </c>
      <c r="H2542" s="53">
        <v>1</v>
      </c>
      <c r="I2542" s="11"/>
      <c r="J2542" s="7">
        <f>I2542/F2542</f>
        <v>0</v>
      </c>
      <c r="K2542" s="16">
        <f t="shared" si="40"/>
        <v>0</v>
      </c>
    </row>
    <row r="2543" spans="1:11" ht="17.399999999999999" x14ac:dyDescent="0.3">
      <c r="A2543" s="18" t="s">
        <v>1589</v>
      </c>
      <c r="B2543" s="12" t="s">
        <v>0</v>
      </c>
      <c r="C2543" s="12" t="s">
        <v>12</v>
      </c>
      <c r="D2543" s="12" t="s">
        <v>4</v>
      </c>
      <c r="E2543" s="13">
        <v>1</v>
      </c>
      <c r="F2543" s="14">
        <v>120</v>
      </c>
      <c r="G2543" s="31">
        <v>2863.9367640000005</v>
      </c>
      <c r="H2543" s="53">
        <v>1</v>
      </c>
      <c r="I2543" s="11"/>
      <c r="J2543" s="7">
        <f>I2543/F2543</f>
        <v>0</v>
      </c>
      <c r="K2543" s="16">
        <f t="shared" si="40"/>
        <v>0</v>
      </c>
    </row>
    <row r="2544" spans="1:11" ht="17.399999999999999" x14ac:dyDescent="0.3">
      <c r="A2544" s="18" t="s">
        <v>5778</v>
      </c>
      <c r="B2544" s="12" t="s">
        <v>0</v>
      </c>
      <c r="C2544" s="12" t="s">
        <v>11</v>
      </c>
      <c r="D2544" s="12" t="s">
        <v>14</v>
      </c>
      <c r="E2544" s="13">
        <v>100</v>
      </c>
      <c r="F2544" s="14">
        <v>2000</v>
      </c>
      <c r="G2544" s="31">
        <v>313.70182200000005</v>
      </c>
      <c r="H2544" s="53">
        <v>100</v>
      </c>
      <c r="I2544" s="11"/>
      <c r="J2544" s="7">
        <f>I2544/F2544</f>
        <v>0</v>
      </c>
      <c r="K2544" s="16">
        <f t="shared" si="40"/>
        <v>0</v>
      </c>
    </row>
    <row r="2545" spans="1:11" ht="17.399999999999999" x14ac:dyDescent="0.3">
      <c r="A2545" s="18" t="s">
        <v>5779</v>
      </c>
      <c r="B2545" s="12" t="s">
        <v>0</v>
      </c>
      <c r="C2545" s="12" t="s">
        <v>88</v>
      </c>
      <c r="D2545" s="12" t="s">
        <v>4</v>
      </c>
      <c r="E2545" s="13">
        <v>30</v>
      </c>
      <c r="F2545" s="14">
        <v>1200</v>
      </c>
      <c r="G2545" s="31">
        <v>385.23907800000006</v>
      </c>
      <c r="H2545" s="53">
        <v>30</v>
      </c>
      <c r="I2545" s="11"/>
      <c r="J2545" s="7">
        <f>I2545/F2545</f>
        <v>0</v>
      </c>
      <c r="K2545" s="16">
        <f t="shared" si="40"/>
        <v>0</v>
      </c>
    </row>
    <row r="2546" spans="1:11" ht="17.399999999999999" x14ac:dyDescent="0.3">
      <c r="A2546" s="18" t="s">
        <v>6194</v>
      </c>
      <c r="B2546" s="12" t="s">
        <v>0</v>
      </c>
      <c r="C2546" s="12" t="s">
        <v>30</v>
      </c>
      <c r="D2546" s="12" t="s">
        <v>20</v>
      </c>
      <c r="E2546" s="13">
        <v>20</v>
      </c>
      <c r="F2546" s="14">
        <v>1200</v>
      </c>
      <c r="G2546" s="31">
        <v>595.8471780000001</v>
      </c>
      <c r="H2546" s="53">
        <v>20</v>
      </c>
      <c r="I2546" s="11"/>
      <c r="J2546" s="7">
        <f>I2546/F2546</f>
        <v>0</v>
      </c>
      <c r="K2546" s="16">
        <f t="shared" si="40"/>
        <v>0</v>
      </c>
    </row>
    <row r="2547" spans="1:11" ht="17.399999999999999" x14ac:dyDescent="0.3">
      <c r="A2547" s="18" t="s">
        <v>2315</v>
      </c>
      <c r="B2547" s="12" t="s">
        <v>0</v>
      </c>
      <c r="C2547" s="12" t="s">
        <v>239</v>
      </c>
      <c r="D2547" s="12" t="s">
        <v>46</v>
      </c>
      <c r="E2547" s="13">
        <v>1</v>
      </c>
      <c r="F2547" s="14">
        <v>7</v>
      </c>
      <c r="G2547" s="31">
        <v>43511.534316000005</v>
      </c>
      <c r="H2547" s="53">
        <v>1</v>
      </c>
      <c r="I2547" s="11"/>
      <c r="J2547" s="7">
        <f>I2547/F2547</f>
        <v>0</v>
      </c>
      <c r="K2547" s="16">
        <f t="shared" si="40"/>
        <v>0</v>
      </c>
    </row>
    <row r="2548" spans="1:11" ht="17.399999999999999" x14ac:dyDescent="0.3">
      <c r="A2548" s="18" t="s">
        <v>1749</v>
      </c>
      <c r="B2548" s="12" t="s">
        <v>0</v>
      </c>
      <c r="C2548" s="12" t="s">
        <v>25</v>
      </c>
      <c r="D2548" s="12" t="s">
        <v>2</v>
      </c>
      <c r="E2548" s="13">
        <v>10</v>
      </c>
      <c r="F2548" s="14">
        <v>250</v>
      </c>
      <c r="G2548" s="31">
        <v>1290.895704</v>
      </c>
      <c r="H2548" s="53">
        <v>10</v>
      </c>
      <c r="I2548" s="11"/>
      <c r="J2548" s="7">
        <f>I2548/F2548</f>
        <v>0</v>
      </c>
      <c r="K2548" s="16">
        <f t="shared" si="40"/>
        <v>0</v>
      </c>
    </row>
    <row r="2549" spans="1:11" ht="17.399999999999999" x14ac:dyDescent="0.3">
      <c r="A2549" s="18" t="s">
        <v>1749</v>
      </c>
      <c r="B2549" s="12" t="s">
        <v>0</v>
      </c>
      <c r="C2549" s="12" t="s">
        <v>25</v>
      </c>
      <c r="D2549" s="12" t="s">
        <v>14</v>
      </c>
      <c r="E2549" s="13">
        <v>10</v>
      </c>
      <c r="F2549" s="14">
        <v>200</v>
      </c>
      <c r="G2549" s="31">
        <v>1463.3858520000001</v>
      </c>
      <c r="H2549" s="53">
        <v>10</v>
      </c>
      <c r="I2549" s="11"/>
      <c r="J2549" s="7">
        <f>I2549/F2549</f>
        <v>0</v>
      </c>
      <c r="K2549" s="16">
        <f t="shared" si="40"/>
        <v>0</v>
      </c>
    </row>
    <row r="2550" spans="1:11" ht="17.399999999999999" x14ac:dyDescent="0.3">
      <c r="A2550" s="18" t="s">
        <v>375</v>
      </c>
      <c r="B2550" s="12" t="s">
        <v>0</v>
      </c>
      <c r="C2550" s="12" t="s">
        <v>12</v>
      </c>
      <c r="D2550" s="12" t="s">
        <v>13</v>
      </c>
      <c r="E2550" s="13">
        <v>6</v>
      </c>
      <c r="F2550" s="14">
        <v>72</v>
      </c>
      <c r="G2550" s="31">
        <v>3905.5225680000003</v>
      </c>
      <c r="H2550" s="53">
        <v>6</v>
      </c>
      <c r="I2550" s="11"/>
      <c r="J2550" s="7">
        <f>I2550/F2550</f>
        <v>0</v>
      </c>
      <c r="K2550" s="16">
        <f t="shared" si="40"/>
        <v>0</v>
      </c>
    </row>
    <row r="2551" spans="1:11" ht="17.399999999999999" x14ac:dyDescent="0.3">
      <c r="A2551" s="18" t="s">
        <v>375</v>
      </c>
      <c r="B2551" s="12" t="s">
        <v>0</v>
      </c>
      <c r="C2551" s="12" t="s">
        <v>12</v>
      </c>
      <c r="D2551" s="12" t="s">
        <v>13</v>
      </c>
      <c r="E2551" s="13">
        <v>6</v>
      </c>
      <c r="F2551" s="14">
        <v>72</v>
      </c>
      <c r="G2551" s="31">
        <v>3922.371216</v>
      </c>
      <c r="H2551" s="53">
        <v>6</v>
      </c>
      <c r="I2551" s="11"/>
      <c r="J2551" s="7">
        <f>I2551/F2551</f>
        <v>0</v>
      </c>
      <c r="K2551" s="16">
        <f t="shared" si="40"/>
        <v>0</v>
      </c>
    </row>
    <row r="2552" spans="1:11" ht="17.399999999999999" x14ac:dyDescent="0.3">
      <c r="A2552" s="18" t="s">
        <v>2461</v>
      </c>
      <c r="B2552" s="12" t="s">
        <v>0</v>
      </c>
      <c r="C2552" s="12" t="s">
        <v>12</v>
      </c>
      <c r="D2552" s="12" t="s">
        <v>13</v>
      </c>
      <c r="E2552" s="13">
        <v>6</v>
      </c>
      <c r="F2552" s="14">
        <v>72</v>
      </c>
      <c r="G2552" s="31">
        <v>3922.371216</v>
      </c>
      <c r="H2552" s="53">
        <v>6</v>
      </c>
      <c r="I2552" s="11"/>
      <c r="J2552" s="7">
        <f>I2552/F2552</f>
        <v>0</v>
      </c>
      <c r="K2552" s="16">
        <f t="shared" si="40"/>
        <v>0</v>
      </c>
    </row>
    <row r="2553" spans="1:11" ht="17.399999999999999" x14ac:dyDescent="0.3">
      <c r="A2553" s="18" t="s">
        <v>3956</v>
      </c>
      <c r="B2553" s="12" t="s">
        <v>0</v>
      </c>
      <c r="C2553" s="12" t="s">
        <v>12</v>
      </c>
      <c r="D2553" s="12" t="s">
        <v>39</v>
      </c>
      <c r="E2553" s="13">
        <v>6</v>
      </c>
      <c r="F2553" s="14">
        <v>48</v>
      </c>
      <c r="G2553" s="31">
        <v>4725.2122740000004</v>
      </c>
      <c r="H2553" s="53">
        <v>6</v>
      </c>
      <c r="I2553" s="11"/>
      <c r="J2553" s="7">
        <f>I2553/F2553</f>
        <v>0</v>
      </c>
      <c r="K2553" s="16">
        <f t="shared" si="40"/>
        <v>0</v>
      </c>
    </row>
    <row r="2554" spans="1:11" ht="17.399999999999999" x14ac:dyDescent="0.3">
      <c r="A2554" s="18" t="s">
        <v>5538</v>
      </c>
      <c r="B2554" s="12" t="s">
        <v>0</v>
      </c>
      <c r="C2554" s="12" t="s">
        <v>12</v>
      </c>
      <c r="D2554" s="12" t="s">
        <v>13</v>
      </c>
      <c r="E2554" s="13">
        <v>6</v>
      </c>
      <c r="F2554" s="14">
        <v>72</v>
      </c>
      <c r="G2554" s="31">
        <v>3762.3090599999996</v>
      </c>
      <c r="H2554" s="53">
        <v>6</v>
      </c>
      <c r="I2554" s="11"/>
      <c r="J2554" s="7">
        <f>I2554/F2554</f>
        <v>0</v>
      </c>
      <c r="K2554" s="16">
        <f t="shared" si="40"/>
        <v>0</v>
      </c>
    </row>
    <row r="2555" spans="1:11" ht="17.399999999999999" x14ac:dyDescent="0.3">
      <c r="A2555" s="18" t="s">
        <v>424</v>
      </c>
      <c r="B2555" s="12" t="s">
        <v>0</v>
      </c>
      <c r="C2555" s="12" t="s">
        <v>65</v>
      </c>
      <c r="D2555" s="12" t="s">
        <v>44</v>
      </c>
      <c r="E2555" s="13">
        <v>1</v>
      </c>
      <c r="F2555" s="14">
        <v>42</v>
      </c>
      <c r="G2555" s="31">
        <v>5985.933696000001</v>
      </c>
      <c r="H2555" s="53">
        <v>1</v>
      </c>
      <c r="I2555" s="11"/>
      <c r="J2555" s="7">
        <f>I2555/F2555</f>
        <v>0</v>
      </c>
      <c r="K2555" s="16">
        <f t="shared" si="40"/>
        <v>0</v>
      </c>
    </row>
    <row r="2556" spans="1:11" ht="17.399999999999999" x14ac:dyDescent="0.3">
      <c r="A2556" s="18" t="s">
        <v>3957</v>
      </c>
      <c r="B2556" s="12" t="s">
        <v>0</v>
      </c>
      <c r="C2556" s="12" t="s">
        <v>5</v>
      </c>
      <c r="D2556" s="12" t="s">
        <v>52</v>
      </c>
      <c r="E2556" s="13">
        <v>1</v>
      </c>
      <c r="F2556" s="14">
        <v>36</v>
      </c>
      <c r="G2556" s="31">
        <v>7288.737047999999</v>
      </c>
      <c r="H2556" s="53">
        <v>1</v>
      </c>
      <c r="I2556" s="11"/>
      <c r="J2556" s="7">
        <f>I2556/F2556</f>
        <v>0</v>
      </c>
      <c r="K2556" s="16">
        <f t="shared" si="40"/>
        <v>0</v>
      </c>
    </row>
    <row r="2557" spans="1:11" ht="17.399999999999999" x14ac:dyDescent="0.3">
      <c r="A2557" s="18" t="s">
        <v>5780</v>
      </c>
      <c r="B2557" s="12" t="s">
        <v>0</v>
      </c>
      <c r="C2557" s="12" t="s">
        <v>5</v>
      </c>
      <c r="D2557" s="12" t="s">
        <v>19</v>
      </c>
      <c r="E2557" s="13">
        <v>1</v>
      </c>
      <c r="F2557" s="14">
        <v>36</v>
      </c>
      <c r="G2557" s="31">
        <v>7830.701892</v>
      </c>
      <c r="H2557" s="53">
        <v>1</v>
      </c>
      <c r="I2557" s="11"/>
      <c r="J2557" s="7">
        <f>I2557/F2557</f>
        <v>0</v>
      </c>
      <c r="K2557" s="16">
        <f t="shared" si="40"/>
        <v>0</v>
      </c>
    </row>
    <row r="2558" spans="1:11" ht="17.399999999999999" x14ac:dyDescent="0.3">
      <c r="A2558" s="18" t="s">
        <v>2871</v>
      </c>
      <c r="B2558" s="12" t="s">
        <v>0</v>
      </c>
      <c r="C2558" s="12" t="s">
        <v>91</v>
      </c>
      <c r="D2558" s="12" t="s">
        <v>76</v>
      </c>
      <c r="E2558" s="13">
        <v>1</v>
      </c>
      <c r="F2558" s="14">
        <v>15</v>
      </c>
      <c r="G2558" s="31">
        <v>14478.745788</v>
      </c>
      <c r="H2558" s="53">
        <v>1</v>
      </c>
      <c r="I2558" s="11"/>
      <c r="J2558" s="7">
        <f>I2558/F2558</f>
        <v>0</v>
      </c>
      <c r="K2558" s="16">
        <f t="shared" si="40"/>
        <v>0</v>
      </c>
    </row>
    <row r="2559" spans="1:11" ht="17.399999999999999" x14ac:dyDescent="0.3">
      <c r="A2559" s="18" t="s">
        <v>2872</v>
      </c>
      <c r="B2559" s="12" t="s">
        <v>0</v>
      </c>
      <c r="C2559" s="12" t="s">
        <v>91</v>
      </c>
      <c r="D2559" s="12" t="s">
        <v>76</v>
      </c>
      <c r="E2559" s="13">
        <v>1</v>
      </c>
      <c r="F2559" s="14">
        <v>15</v>
      </c>
      <c r="G2559" s="31">
        <v>14478.745788</v>
      </c>
      <c r="H2559" s="53">
        <v>1</v>
      </c>
      <c r="I2559" s="11"/>
      <c r="J2559" s="7">
        <f>I2559/F2559</f>
        <v>0</v>
      </c>
      <c r="K2559" s="16">
        <f t="shared" si="40"/>
        <v>0</v>
      </c>
    </row>
    <row r="2560" spans="1:11" ht="17.399999999999999" x14ac:dyDescent="0.3">
      <c r="A2560" s="18" t="s">
        <v>1572</v>
      </c>
      <c r="B2560" s="12" t="s">
        <v>0</v>
      </c>
      <c r="C2560" s="12" t="s">
        <v>91</v>
      </c>
      <c r="D2560" s="12" t="s">
        <v>73</v>
      </c>
      <c r="E2560" s="13">
        <v>1</v>
      </c>
      <c r="F2560" s="14">
        <v>15</v>
      </c>
      <c r="G2560" s="31">
        <v>14680.929564</v>
      </c>
      <c r="H2560" s="53">
        <v>1</v>
      </c>
      <c r="I2560" s="11"/>
      <c r="J2560" s="7">
        <f>I2560/F2560</f>
        <v>0</v>
      </c>
      <c r="K2560" s="16">
        <f t="shared" si="40"/>
        <v>0</v>
      </c>
    </row>
    <row r="2561" spans="1:11" ht="17.399999999999999" x14ac:dyDescent="0.3">
      <c r="A2561" s="18" t="s">
        <v>3761</v>
      </c>
      <c r="B2561" s="12" t="s">
        <v>0</v>
      </c>
      <c r="C2561" s="12" t="s">
        <v>50</v>
      </c>
      <c r="D2561" s="12" t="s">
        <v>20</v>
      </c>
      <c r="E2561" s="13">
        <v>16</v>
      </c>
      <c r="F2561" s="14">
        <v>576</v>
      </c>
      <c r="G2561" s="31">
        <v>829.02442950000022</v>
      </c>
      <c r="H2561" s="53">
        <v>16</v>
      </c>
      <c r="I2561" s="11"/>
      <c r="J2561" s="7">
        <f>I2561/F2561</f>
        <v>0</v>
      </c>
      <c r="K2561" s="16">
        <f t="shared" si="40"/>
        <v>0</v>
      </c>
    </row>
    <row r="2562" spans="1:11" ht="17.399999999999999" x14ac:dyDescent="0.3">
      <c r="A2562" s="18" t="s">
        <v>476</v>
      </c>
      <c r="B2562" s="12" t="s">
        <v>0</v>
      </c>
      <c r="C2562" s="12" t="s">
        <v>11</v>
      </c>
      <c r="D2562" s="12" t="s">
        <v>44</v>
      </c>
      <c r="E2562" s="13">
        <v>1</v>
      </c>
      <c r="F2562" s="14">
        <v>20</v>
      </c>
      <c r="G2562" s="31">
        <v>18865.677275999999</v>
      </c>
      <c r="H2562" s="53">
        <v>1</v>
      </c>
      <c r="I2562" s="11"/>
      <c r="J2562" s="7">
        <f>I2562/F2562</f>
        <v>0</v>
      </c>
      <c r="K2562" s="16">
        <f t="shared" si="40"/>
        <v>0</v>
      </c>
    </row>
    <row r="2563" spans="1:11" ht="17.399999999999999" x14ac:dyDescent="0.3">
      <c r="A2563" s="18" t="s">
        <v>124</v>
      </c>
      <c r="B2563" s="12" t="s">
        <v>0</v>
      </c>
      <c r="C2563" s="12" t="s">
        <v>30</v>
      </c>
      <c r="D2563" s="12" t="s">
        <v>7</v>
      </c>
      <c r="E2563" s="13">
        <v>14</v>
      </c>
      <c r="F2563" s="14">
        <v>1260</v>
      </c>
      <c r="G2563" s="31">
        <v>398.71958400000005</v>
      </c>
      <c r="H2563" s="53">
        <v>14</v>
      </c>
      <c r="I2563" s="11"/>
      <c r="J2563" s="7">
        <f>I2563/F2563</f>
        <v>0</v>
      </c>
      <c r="K2563" s="16">
        <f t="shared" si="40"/>
        <v>0</v>
      </c>
    </row>
    <row r="2564" spans="1:11" ht="17.399999999999999" x14ac:dyDescent="0.3">
      <c r="A2564" s="18" t="s">
        <v>6195</v>
      </c>
      <c r="B2564" s="12" t="s">
        <v>0</v>
      </c>
      <c r="C2564" s="12" t="s">
        <v>30</v>
      </c>
      <c r="D2564" s="12" t="s">
        <v>20</v>
      </c>
      <c r="E2564" s="13">
        <v>20</v>
      </c>
      <c r="F2564" s="14">
        <v>1200</v>
      </c>
      <c r="G2564" s="31">
        <v>578.99853000000007</v>
      </c>
      <c r="H2564" s="53">
        <v>20</v>
      </c>
      <c r="I2564" s="11"/>
      <c r="J2564" s="7">
        <f>I2564/F2564</f>
        <v>0</v>
      </c>
      <c r="K2564" s="16">
        <f t="shared" si="40"/>
        <v>0</v>
      </c>
    </row>
    <row r="2565" spans="1:11" ht="17.399999999999999" x14ac:dyDescent="0.3">
      <c r="A2565" s="18" t="s">
        <v>2024</v>
      </c>
      <c r="B2565" s="12" t="s">
        <v>0</v>
      </c>
      <c r="C2565" s="12" t="s">
        <v>66</v>
      </c>
      <c r="D2565" s="12" t="s">
        <v>2</v>
      </c>
      <c r="E2565" s="13">
        <v>18</v>
      </c>
      <c r="F2565" s="14">
        <v>450</v>
      </c>
      <c r="G2565" s="31">
        <v>761.46998400000007</v>
      </c>
      <c r="H2565" s="53">
        <v>18</v>
      </c>
      <c r="I2565" s="11"/>
      <c r="J2565" s="7">
        <f>I2565/F2565</f>
        <v>0</v>
      </c>
      <c r="K2565" s="16">
        <f t="shared" si="40"/>
        <v>0</v>
      </c>
    </row>
    <row r="2566" spans="1:11" ht="17.399999999999999" x14ac:dyDescent="0.3">
      <c r="A2566" s="18" t="s">
        <v>5781</v>
      </c>
      <c r="B2566" s="12" t="s">
        <v>0</v>
      </c>
      <c r="C2566" s="12" t="s">
        <v>20</v>
      </c>
      <c r="D2566" s="12" t="s">
        <v>71</v>
      </c>
      <c r="E2566" s="13">
        <v>1</v>
      </c>
      <c r="F2566" s="14">
        <v>9</v>
      </c>
      <c r="G2566" s="31">
        <v>25473.518604000001</v>
      </c>
      <c r="H2566" s="53">
        <v>1</v>
      </c>
      <c r="I2566" s="11"/>
      <c r="J2566" s="7">
        <f>I2566/F2566</f>
        <v>0</v>
      </c>
      <c r="K2566" s="16">
        <f t="shared" si="40"/>
        <v>0</v>
      </c>
    </row>
    <row r="2567" spans="1:11" ht="17.399999999999999" x14ac:dyDescent="0.3">
      <c r="A2567" s="18" t="s">
        <v>2147</v>
      </c>
      <c r="B2567" s="12" t="s">
        <v>0</v>
      </c>
      <c r="C2567" s="12" t="s">
        <v>239</v>
      </c>
      <c r="D2567" s="12" t="s">
        <v>71</v>
      </c>
      <c r="E2567" s="13">
        <v>1</v>
      </c>
      <c r="F2567" s="14">
        <v>7</v>
      </c>
      <c r="G2567" s="31">
        <v>42831.972180000004</v>
      </c>
      <c r="H2567" s="53">
        <v>1</v>
      </c>
      <c r="I2567" s="11"/>
      <c r="J2567" s="7">
        <f>I2567/F2567</f>
        <v>0</v>
      </c>
      <c r="K2567" s="16">
        <f t="shared" si="40"/>
        <v>0</v>
      </c>
    </row>
    <row r="2568" spans="1:11" ht="17.399999999999999" x14ac:dyDescent="0.3">
      <c r="A2568" s="18" t="s">
        <v>435</v>
      </c>
      <c r="B2568" s="12" t="s">
        <v>0</v>
      </c>
      <c r="C2568" s="12" t="s">
        <v>25</v>
      </c>
      <c r="D2568" s="12" t="s">
        <v>2</v>
      </c>
      <c r="E2568" s="13">
        <v>10</v>
      </c>
      <c r="F2568" s="14">
        <v>250</v>
      </c>
      <c r="G2568" s="31">
        <v>1290.895704</v>
      </c>
      <c r="H2568" s="53">
        <v>10</v>
      </c>
      <c r="I2568" s="11"/>
      <c r="J2568" s="7">
        <f>I2568/F2568</f>
        <v>0</v>
      </c>
      <c r="K2568" s="16">
        <f t="shared" si="40"/>
        <v>0</v>
      </c>
    </row>
    <row r="2569" spans="1:11" ht="17.399999999999999" x14ac:dyDescent="0.3">
      <c r="A2569" s="18" t="s">
        <v>435</v>
      </c>
      <c r="B2569" s="12" t="s">
        <v>0</v>
      </c>
      <c r="C2569" s="12" t="s">
        <v>25</v>
      </c>
      <c r="D2569" s="12" t="s">
        <v>14</v>
      </c>
      <c r="E2569" s="13">
        <v>10</v>
      </c>
      <c r="F2569" s="14">
        <v>200</v>
      </c>
      <c r="G2569" s="31">
        <v>1235.9291040000001</v>
      </c>
      <c r="H2569" s="53">
        <v>10</v>
      </c>
      <c r="I2569" s="11"/>
      <c r="J2569" s="7">
        <f>I2569/F2569</f>
        <v>0</v>
      </c>
      <c r="K2569" s="16">
        <f t="shared" si="40"/>
        <v>0</v>
      </c>
    </row>
    <row r="2570" spans="1:11" ht="17.399999999999999" x14ac:dyDescent="0.3">
      <c r="A2570" s="18" t="s">
        <v>435</v>
      </c>
      <c r="B2570" s="12" t="s">
        <v>0</v>
      </c>
      <c r="C2570" s="12" t="s">
        <v>25</v>
      </c>
      <c r="D2570" s="12" t="s">
        <v>14</v>
      </c>
      <c r="E2570" s="13">
        <v>10</v>
      </c>
      <c r="F2570" s="14">
        <v>200</v>
      </c>
      <c r="G2570" s="31">
        <v>1320.1723440000001</v>
      </c>
      <c r="H2570" s="53">
        <v>10</v>
      </c>
      <c r="I2570" s="11"/>
      <c r="J2570" s="7">
        <f>I2570/F2570</f>
        <v>0</v>
      </c>
      <c r="K2570" s="16">
        <f t="shared" si="40"/>
        <v>0</v>
      </c>
    </row>
    <row r="2571" spans="1:11" ht="17.399999999999999" x14ac:dyDescent="0.3">
      <c r="A2571" s="18" t="s">
        <v>407</v>
      </c>
      <c r="B2571" s="12" t="s">
        <v>0</v>
      </c>
      <c r="C2571" s="12" t="s">
        <v>12</v>
      </c>
      <c r="D2571" s="12" t="s">
        <v>13</v>
      </c>
      <c r="E2571" s="13">
        <v>6</v>
      </c>
      <c r="F2571" s="14">
        <v>72</v>
      </c>
      <c r="G2571" s="31">
        <v>3812.8550040000005</v>
      </c>
      <c r="H2571" s="53">
        <v>6</v>
      </c>
      <c r="I2571" s="11"/>
      <c r="J2571" s="7">
        <f>I2571/F2571</f>
        <v>0</v>
      </c>
      <c r="K2571" s="16">
        <f t="shared" si="40"/>
        <v>0</v>
      </c>
    </row>
    <row r="2572" spans="1:11" ht="17.399999999999999" x14ac:dyDescent="0.3">
      <c r="A2572" s="18" t="s">
        <v>407</v>
      </c>
      <c r="B2572" s="12" t="s">
        <v>0</v>
      </c>
      <c r="C2572" s="12" t="s">
        <v>12</v>
      </c>
      <c r="D2572" s="12" t="s">
        <v>15</v>
      </c>
      <c r="E2572" s="13">
        <v>6</v>
      </c>
      <c r="F2572" s="14">
        <v>48</v>
      </c>
      <c r="G2572" s="31">
        <v>4963.9014539999998</v>
      </c>
      <c r="H2572" s="53">
        <v>6</v>
      </c>
      <c r="I2572" s="11"/>
      <c r="J2572" s="7">
        <f>I2572/F2572</f>
        <v>0</v>
      </c>
      <c r="K2572" s="16">
        <f t="shared" si="40"/>
        <v>0</v>
      </c>
    </row>
    <row r="2573" spans="1:11" ht="17.399999999999999" x14ac:dyDescent="0.3">
      <c r="A2573" s="18" t="s">
        <v>407</v>
      </c>
      <c r="B2573" s="12" t="s">
        <v>0</v>
      </c>
      <c r="C2573" s="12" t="s">
        <v>65</v>
      </c>
      <c r="D2573" s="12" t="s">
        <v>39</v>
      </c>
      <c r="E2573" s="13">
        <v>1</v>
      </c>
      <c r="F2573" s="14">
        <v>42</v>
      </c>
      <c r="G2573" s="31">
        <v>5646.1526280000007</v>
      </c>
      <c r="H2573" s="53">
        <v>1</v>
      </c>
      <c r="I2573" s="11"/>
      <c r="J2573" s="7">
        <f>I2573/F2573</f>
        <v>0</v>
      </c>
      <c r="K2573" s="16">
        <f t="shared" si="40"/>
        <v>0</v>
      </c>
    </row>
    <row r="2574" spans="1:11" ht="17.399999999999999" x14ac:dyDescent="0.3">
      <c r="A2574" s="18" t="s">
        <v>3762</v>
      </c>
      <c r="B2574" s="12" t="s">
        <v>0</v>
      </c>
      <c r="C2574" s="12" t="s">
        <v>12</v>
      </c>
      <c r="D2574" s="12" t="s">
        <v>15</v>
      </c>
      <c r="E2574" s="13">
        <v>6</v>
      </c>
      <c r="F2574" s="14">
        <v>48</v>
      </c>
      <c r="G2574" s="31">
        <v>4963.9014539999998</v>
      </c>
      <c r="H2574" s="53">
        <v>6</v>
      </c>
      <c r="I2574" s="11"/>
      <c r="J2574" s="7">
        <f>I2574/F2574</f>
        <v>0</v>
      </c>
      <c r="K2574" s="16">
        <f t="shared" si="40"/>
        <v>0</v>
      </c>
    </row>
    <row r="2575" spans="1:11" ht="17.399999999999999" x14ac:dyDescent="0.3">
      <c r="A2575" s="18" t="s">
        <v>3958</v>
      </c>
      <c r="B2575" s="12" t="s">
        <v>0</v>
      </c>
      <c r="C2575" s="12" t="s">
        <v>12</v>
      </c>
      <c r="D2575" s="12" t="s">
        <v>15</v>
      </c>
      <c r="E2575" s="13">
        <v>6</v>
      </c>
      <c r="F2575" s="14">
        <v>48</v>
      </c>
      <c r="G2575" s="31">
        <v>4725.2122740000004</v>
      </c>
      <c r="H2575" s="53">
        <v>6</v>
      </c>
      <c r="I2575" s="11"/>
      <c r="J2575" s="7">
        <f>I2575/F2575</f>
        <v>0</v>
      </c>
      <c r="K2575" s="16">
        <f t="shared" si="40"/>
        <v>0</v>
      </c>
    </row>
    <row r="2576" spans="1:11" ht="17.399999999999999" x14ac:dyDescent="0.3">
      <c r="A2576" s="18" t="s">
        <v>3959</v>
      </c>
      <c r="B2576" s="12" t="s">
        <v>0</v>
      </c>
      <c r="C2576" s="12" t="s">
        <v>65</v>
      </c>
      <c r="D2576" s="12" t="s">
        <v>42</v>
      </c>
      <c r="E2576" s="13">
        <v>1</v>
      </c>
      <c r="F2576" s="14">
        <v>42</v>
      </c>
      <c r="G2576" s="31">
        <v>5901.6904560000003</v>
      </c>
      <c r="H2576" s="53">
        <v>1</v>
      </c>
      <c r="I2576" s="11"/>
      <c r="J2576" s="7">
        <f>I2576/F2576</f>
        <v>0</v>
      </c>
      <c r="K2576" s="16">
        <f t="shared" si="40"/>
        <v>0</v>
      </c>
    </row>
    <row r="2577" spans="1:11" ht="17.399999999999999" x14ac:dyDescent="0.3">
      <c r="A2577" s="18" t="s">
        <v>3959</v>
      </c>
      <c r="B2577" s="12" t="s">
        <v>0</v>
      </c>
      <c r="C2577" s="12" t="s">
        <v>5</v>
      </c>
      <c r="D2577" s="12" t="s">
        <v>52</v>
      </c>
      <c r="E2577" s="13">
        <v>1</v>
      </c>
      <c r="F2577" s="14">
        <v>36</v>
      </c>
      <c r="G2577" s="31">
        <v>6011.0479080000005</v>
      </c>
      <c r="H2577" s="53">
        <v>1</v>
      </c>
      <c r="I2577" s="11"/>
      <c r="J2577" s="7">
        <f>I2577/F2577</f>
        <v>0</v>
      </c>
      <c r="K2577" s="16">
        <f t="shared" si="40"/>
        <v>0</v>
      </c>
    </row>
    <row r="2578" spans="1:11" ht="17.399999999999999" x14ac:dyDescent="0.3">
      <c r="A2578" s="18" t="s">
        <v>3686</v>
      </c>
      <c r="B2578" s="12" t="s">
        <v>0</v>
      </c>
      <c r="C2578" s="12" t="s">
        <v>5</v>
      </c>
      <c r="D2578" s="12" t="s">
        <v>64</v>
      </c>
      <c r="E2578" s="13">
        <v>1</v>
      </c>
      <c r="F2578" s="14">
        <v>36</v>
      </c>
      <c r="G2578" s="31">
        <v>6991.0776000000005</v>
      </c>
      <c r="H2578" s="53">
        <v>1</v>
      </c>
      <c r="I2578" s="11"/>
      <c r="J2578" s="7">
        <f>I2578/F2578</f>
        <v>0</v>
      </c>
      <c r="K2578" s="16">
        <f t="shared" si="40"/>
        <v>0</v>
      </c>
    </row>
    <row r="2579" spans="1:11" ht="17.399999999999999" x14ac:dyDescent="0.3">
      <c r="A2579" s="18" t="s">
        <v>3687</v>
      </c>
      <c r="B2579" s="12" t="s">
        <v>0</v>
      </c>
      <c r="C2579" s="12" t="s">
        <v>5</v>
      </c>
      <c r="D2579" s="12" t="s">
        <v>64</v>
      </c>
      <c r="E2579" s="13">
        <v>1</v>
      </c>
      <c r="F2579" s="14">
        <v>36</v>
      </c>
      <c r="G2579" s="31">
        <v>6991.0776000000005</v>
      </c>
      <c r="H2579" s="53">
        <v>1</v>
      </c>
      <c r="I2579" s="11"/>
      <c r="J2579" s="7">
        <f>I2579/F2579</f>
        <v>0</v>
      </c>
      <c r="K2579" s="16">
        <f t="shared" si="40"/>
        <v>0</v>
      </c>
    </row>
    <row r="2580" spans="1:11" ht="17.399999999999999" x14ac:dyDescent="0.3">
      <c r="A2580" s="18" t="s">
        <v>1509</v>
      </c>
      <c r="B2580" s="12" t="s">
        <v>0</v>
      </c>
      <c r="C2580" s="12" t="s">
        <v>5</v>
      </c>
      <c r="D2580" s="12" t="s">
        <v>52</v>
      </c>
      <c r="E2580" s="13">
        <v>1</v>
      </c>
      <c r="F2580" s="14">
        <v>36</v>
      </c>
      <c r="G2580" s="31">
        <v>7288.737047999999</v>
      </c>
      <c r="H2580" s="53">
        <v>1</v>
      </c>
      <c r="I2580" s="11"/>
      <c r="J2580" s="7">
        <f>I2580/F2580</f>
        <v>0</v>
      </c>
      <c r="K2580" s="16">
        <f t="shared" si="40"/>
        <v>0</v>
      </c>
    </row>
    <row r="2581" spans="1:11" ht="17.399999999999999" x14ac:dyDescent="0.3">
      <c r="A2581" s="18" t="s">
        <v>3408</v>
      </c>
      <c r="B2581" s="12" t="s">
        <v>0</v>
      </c>
      <c r="C2581" s="12" t="s">
        <v>5</v>
      </c>
      <c r="D2581" s="12" t="s">
        <v>42</v>
      </c>
      <c r="E2581" s="13">
        <v>1</v>
      </c>
      <c r="F2581" s="14">
        <v>36</v>
      </c>
      <c r="G2581" s="31">
        <v>8816.3478000000014</v>
      </c>
      <c r="H2581" s="53">
        <v>1</v>
      </c>
      <c r="I2581" s="11"/>
      <c r="J2581" s="7">
        <f>I2581/F2581</f>
        <v>0</v>
      </c>
      <c r="K2581" s="16">
        <f t="shared" si="40"/>
        <v>0</v>
      </c>
    </row>
    <row r="2582" spans="1:11" ht="17.399999999999999" x14ac:dyDescent="0.3">
      <c r="A2582" s="18" t="s">
        <v>5782</v>
      </c>
      <c r="B2582" s="12" t="s">
        <v>0</v>
      </c>
      <c r="C2582" s="12" t="s">
        <v>65</v>
      </c>
      <c r="D2582" s="12" t="s">
        <v>44</v>
      </c>
      <c r="E2582" s="13">
        <v>1</v>
      </c>
      <c r="F2582" s="14">
        <v>42</v>
      </c>
      <c r="G2582" s="31">
        <v>5766.9012720000001</v>
      </c>
      <c r="H2582" s="53">
        <v>1</v>
      </c>
      <c r="I2582" s="11"/>
      <c r="J2582" s="7">
        <f>I2582/F2582</f>
        <v>0</v>
      </c>
      <c r="K2582" s="16">
        <f t="shared" si="40"/>
        <v>0</v>
      </c>
    </row>
    <row r="2583" spans="1:11" ht="17.399999999999999" x14ac:dyDescent="0.3">
      <c r="A2583" s="18" t="s">
        <v>457</v>
      </c>
      <c r="B2583" s="12" t="s">
        <v>0</v>
      </c>
      <c r="C2583" s="12" t="s">
        <v>5</v>
      </c>
      <c r="D2583" s="12" t="s">
        <v>44</v>
      </c>
      <c r="E2583" s="13">
        <v>1</v>
      </c>
      <c r="F2583" s="14">
        <v>36</v>
      </c>
      <c r="G2583" s="31">
        <v>7712.7613560000009</v>
      </c>
      <c r="H2583" s="53">
        <v>1</v>
      </c>
      <c r="I2583" s="11"/>
      <c r="J2583" s="7">
        <f>I2583/F2583</f>
        <v>0</v>
      </c>
      <c r="K2583" s="16">
        <f t="shared" si="40"/>
        <v>0</v>
      </c>
    </row>
    <row r="2584" spans="1:11" ht="17.399999999999999" x14ac:dyDescent="0.3">
      <c r="A2584" s="18" t="s">
        <v>457</v>
      </c>
      <c r="B2584" s="12" t="s">
        <v>0</v>
      </c>
      <c r="C2584" s="12" t="s">
        <v>5</v>
      </c>
      <c r="D2584" s="12" t="s">
        <v>19</v>
      </c>
      <c r="E2584" s="13">
        <v>1</v>
      </c>
      <c r="F2584" s="14">
        <v>36</v>
      </c>
      <c r="G2584" s="31">
        <v>7151.1397560000005</v>
      </c>
      <c r="H2584" s="53">
        <v>1</v>
      </c>
      <c r="I2584" s="11"/>
      <c r="J2584" s="7">
        <f>I2584/F2584</f>
        <v>0</v>
      </c>
      <c r="K2584" s="16">
        <f t="shared" si="40"/>
        <v>0</v>
      </c>
    </row>
    <row r="2585" spans="1:11" ht="17.399999999999999" x14ac:dyDescent="0.3">
      <c r="A2585" s="18" t="s">
        <v>457</v>
      </c>
      <c r="B2585" s="12" t="s">
        <v>0</v>
      </c>
      <c r="C2585" s="12" t="s">
        <v>91</v>
      </c>
      <c r="D2585" s="12" t="s">
        <v>101</v>
      </c>
      <c r="E2585" s="13">
        <v>1</v>
      </c>
      <c r="F2585" s="14">
        <v>30</v>
      </c>
      <c r="G2585" s="31">
        <v>8305.0498800000005</v>
      </c>
      <c r="H2585" s="53">
        <v>1</v>
      </c>
      <c r="I2585" s="11"/>
      <c r="J2585" s="7">
        <f>I2585/F2585</f>
        <v>0</v>
      </c>
      <c r="K2585" s="16">
        <f t="shared" si="40"/>
        <v>0</v>
      </c>
    </row>
    <row r="2586" spans="1:11" ht="17.399999999999999" x14ac:dyDescent="0.3">
      <c r="A2586" s="18" t="s">
        <v>2811</v>
      </c>
      <c r="B2586" s="12" t="s">
        <v>0</v>
      </c>
      <c r="C2586" s="12" t="s">
        <v>91</v>
      </c>
      <c r="D2586" s="12" t="s">
        <v>76</v>
      </c>
      <c r="E2586" s="13">
        <v>1</v>
      </c>
      <c r="F2586" s="14">
        <v>15</v>
      </c>
      <c r="G2586" s="31">
        <v>14377.653900000001</v>
      </c>
      <c r="H2586" s="53">
        <v>1</v>
      </c>
      <c r="I2586" s="11"/>
      <c r="J2586" s="7">
        <f>I2586/F2586</f>
        <v>0</v>
      </c>
      <c r="K2586" s="16">
        <f t="shared" si="40"/>
        <v>0</v>
      </c>
    </row>
    <row r="2587" spans="1:11" ht="17.399999999999999" x14ac:dyDescent="0.3">
      <c r="A2587" s="18" t="s">
        <v>2812</v>
      </c>
      <c r="B2587" s="12" t="s">
        <v>0</v>
      </c>
      <c r="C2587" s="12" t="s">
        <v>91</v>
      </c>
      <c r="D2587" s="12" t="s">
        <v>76</v>
      </c>
      <c r="E2587" s="13">
        <v>1</v>
      </c>
      <c r="F2587" s="14">
        <v>15</v>
      </c>
      <c r="G2587" s="31">
        <v>14377.653900000001</v>
      </c>
      <c r="H2587" s="53">
        <v>1</v>
      </c>
      <c r="I2587" s="11"/>
      <c r="J2587" s="7">
        <f>I2587/F2587</f>
        <v>0</v>
      </c>
      <c r="K2587" s="16">
        <f t="shared" si="40"/>
        <v>0</v>
      </c>
    </row>
    <row r="2588" spans="1:11" ht="17.399999999999999" x14ac:dyDescent="0.3">
      <c r="A2588" s="18" t="s">
        <v>1573</v>
      </c>
      <c r="B2588" s="12" t="s">
        <v>0</v>
      </c>
      <c r="C2588" s="12" t="s">
        <v>91</v>
      </c>
      <c r="D2588" s="12" t="s">
        <v>73</v>
      </c>
      <c r="E2588" s="13">
        <v>1</v>
      </c>
      <c r="F2588" s="14">
        <v>15</v>
      </c>
      <c r="G2588" s="31">
        <v>14512.443084</v>
      </c>
      <c r="H2588" s="53">
        <v>1</v>
      </c>
      <c r="I2588" s="11"/>
      <c r="J2588" s="7">
        <f>I2588/F2588</f>
        <v>0</v>
      </c>
      <c r="K2588" s="16">
        <f t="shared" si="40"/>
        <v>0</v>
      </c>
    </row>
    <row r="2589" spans="1:11" ht="17.399999999999999" x14ac:dyDescent="0.3">
      <c r="A2589" s="18" t="s">
        <v>4188</v>
      </c>
      <c r="B2589" s="12" t="s">
        <v>0</v>
      </c>
      <c r="C2589" s="12" t="s">
        <v>5</v>
      </c>
      <c r="D2589" s="12" t="s">
        <v>44</v>
      </c>
      <c r="E2589" s="13">
        <v>1</v>
      </c>
      <c r="F2589" s="14">
        <v>36</v>
      </c>
      <c r="G2589" s="31">
        <v>8925.864012</v>
      </c>
      <c r="H2589" s="53">
        <v>1</v>
      </c>
      <c r="I2589" s="11"/>
      <c r="J2589" s="7">
        <f>I2589/F2589</f>
        <v>0</v>
      </c>
      <c r="K2589" s="16">
        <f t="shared" si="40"/>
        <v>0</v>
      </c>
    </row>
    <row r="2590" spans="1:11" ht="17.399999999999999" x14ac:dyDescent="0.3">
      <c r="A2590" s="18" t="s">
        <v>2119</v>
      </c>
      <c r="B2590" s="12" t="s">
        <v>0</v>
      </c>
      <c r="C2590" s="12" t="s">
        <v>91</v>
      </c>
      <c r="D2590" s="12" t="s">
        <v>16</v>
      </c>
      <c r="E2590" s="13">
        <v>1</v>
      </c>
      <c r="F2590" s="14">
        <v>15</v>
      </c>
      <c r="G2590" s="31">
        <v>15888.416004000002</v>
      </c>
      <c r="H2590" s="53">
        <v>1</v>
      </c>
      <c r="I2590" s="11"/>
      <c r="J2590" s="7">
        <f>I2590/F2590</f>
        <v>0</v>
      </c>
      <c r="K2590" s="16">
        <f t="shared" si="40"/>
        <v>0</v>
      </c>
    </row>
    <row r="2591" spans="1:11" ht="17.399999999999999" x14ac:dyDescent="0.3">
      <c r="A2591" s="18" t="s">
        <v>1825</v>
      </c>
      <c r="B2591" s="12" t="s">
        <v>0</v>
      </c>
      <c r="C2591" s="12" t="s">
        <v>11</v>
      </c>
      <c r="D2591" s="12" t="s">
        <v>43</v>
      </c>
      <c r="E2591" s="13">
        <v>1</v>
      </c>
      <c r="F2591" s="14">
        <v>10</v>
      </c>
      <c r="G2591" s="31">
        <v>21143.860596000002</v>
      </c>
      <c r="H2591" s="53">
        <v>1</v>
      </c>
      <c r="I2591" s="11"/>
      <c r="J2591" s="7">
        <f>I2591/F2591</f>
        <v>0</v>
      </c>
      <c r="K2591" s="16">
        <f t="shared" si="40"/>
        <v>0</v>
      </c>
    </row>
    <row r="2592" spans="1:11" ht="17.399999999999999" x14ac:dyDescent="0.3">
      <c r="A2592" s="18" t="s">
        <v>1825</v>
      </c>
      <c r="B2592" s="12" t="s">
        <v>0</v>
      </c>
      <c r="C2592" s="12" t="s">
        <v>11</v>
      </c>
      <c r="D2592" s="12" t="s">
        <v>77</v>
      </c>
      <c r="E2592" s="13">
        <v>1</v>
      </c>
      <c r="F2592" s="14">
        <v>10</v>
      </c>
      <c r="G2592" s="31">
        <v>23443.701048000003</v>
      </c>
      <c r="H2592" s="53">
        <v>1</v>
      </c>
      <c r="I2592" s="11"/>
      <c r="J2592" s="7">
        <f>I2592/F2592</f>
        <v>0</v>
      </c>
      <c r="K2592" s="16">
        <f t="shared" si="40"/>
        <v>0</v>
      </c>
    </row>
    <row r="2593" spans="1:11" ht="17.399999999999999" x14ac:dyDescent="0.3">
      <c r="A2593" s="18" t="s">
        <v>125</v>
      </c>
      <c r="B2593" s="12" t="s">
        <v>0</v>
      </c>
      <c r="C2593" s="12" t="s">
        <v>91</v>
      </c>
      <c r="D2593" s="12" t="s">
        <v>44</v>
      </c>
      <c r="E2593" s="13">
        <v>1</v>
      </c>
      <c r="F2593" s="14">
        <v>30</v>
      </c>
      <c r="G2593" s="31">
        <v>13213.622663999999</v>
      </c>
      <c r="H2593" s="53">
        <v>1</v>
      </c>
      <c r="I2593" s="11"/>
      <c r="J2593" s="7">
        <f>I2593/F2593</f>
        <v>0</v>
      </c>
      <c r="K2593" s="16">
        <f t="shared" si="40"/>
        <v>0</v>
      </c>
    </row>
    <row r="2594" spans="1:11" ht="17.399999999999999" x14ac:dyDescent="0.3">
      <c r="A2594" s="18" t="s">
        <v>125</v>
      </c>
      <c r="B2594" s="12" t="s">
        <v>0</v>
      </c>
      <c r="C2594" s="12" t="s">
        <v>11</v>
      </c>
      <c r="D2594" s="12" t="s">
        <v>19</v>
      </c>
      <c r="E2594" s="13">
        <v>1</v>
      </c>
      <c r="F2594" s="14">
        <v>20</v>
      </c>
      <c r="G2594" s="31">
        <v>18186.115140000002</v>
      </c>
      <c r="H2594" s="53">
        <v>1</v>
      </c>
      <c r="I2594" s="11"/>
      <c r="J2594" s="7">
        <f>I2594/F2594</f>
        <v>0</v>
      </c>
      <c r="K2594" s="16">
        <f t="shared" si="40"/>
        <v>0</v>
      </c>
    </row>
    <row r="2595" spans="1:11" ht="17.399999999999999" x14ac:dyDescent="0.3">
      <c r="A2595" s="18" t="s">
        <v>125</v>
      </c>
      <c r="B2595" s="12" t="s">
        <v>0</v>
      </c>
      <c r="C2595" s="12" t="s">
        <v>11</v>
      </c>
      <c r="D2595" s="12" t="s">
        <v>19</v>
      </c>
      <c r="E2595" s="13">
        <v>1</v>
      </c>
      <c r="F2595" s="14">
        <v>20</v>
      </c>
      <c r="G2595" s="31">
        <v>19716.534000000003</v>
      </c>
      <c r="H2595" s="53">
        <v>1</v>
      </c>
      <c r="I2595" s="11"/>
      <c r="J2595" s="7">
        <f>I2595/F2595</f>
        <v>0</v>
      </c>
      <c r="K2595" s="16">
        <f t="shared" si="40"/>
        <v>0</v>
      </c>
    </row>
    <row r="2596" spans="1:11" ht="17.399999999999999" x14ac:dyDescent="0.3">
      <c r="A2596" s="18" t="s">
        <v>125</v>
      </c>
      <c r="B2596" s="12" t="s">
        <v>0</v>
      </c>
      <c r="C2596" s="12" t="s">
        <v>11</v>
      </c>
      <c r="D2596" s="12" t="s">
        <v>73</v>
      </c>
      <c r="E2596" s="13">
        <v>1</v>
      </c>
      <c r="F2596" s="14">
        <v>10</v>
      </c>
      <c r="G2596" s="31">
        <v>24948.846936000002</v>
      </c>
      <c r="H2596" s="53">
        <v>1</v>
      </c>
      <c r="I2596" s="11"/>
      <c r="J2596" s="7">
        <f>I2596/F2596</f>
        <v>0</v>
      </c>
      <c r="K2596" s="16">
        <f t="shared" ref="K2596:K2659" si="41">I2596*G2596</f>
        <v>0</v>
      </c>
    </row>
    <row r="2597" spans="1:11" ht="17.399999999999999" x14ac:dyDescent="0.3">
      <c r="A2597" s="18" t="s">
        <v>125</v>
      </c>
      <c r="B2597" s="12" t="s">
        <v>0</v>
      </c>
      <c r="C2597" s="12" t="s">
        <v>20</v>
      </c>
      <c r="D2597" s="12" t="s">
        <v>43</v>
      </c>
      <c r="E2597" s="13">
        <v>1</v>
      </c>
      <c r="F2597" s="14">
        <v>9</v>
      </c>
      <c r="G2597" s="31">
        <v>29227.959000000003</v>
      </c>
      <c r="H2597" s="53">
        <v>1</v>
      </c>
      <c r="I2597" s="11"/>
      <c r="J2597" s="7">
        <f>I2597/F2597</f>
        <v>0</v>
      </c>
      <c r="K2597" s="16">
        <f t="shared" si="41"/>
        <v>0</v>
      </c>
    </row>
    <row r="2598" spans="1:11" ht="17.399999999999999" x14ac:dyDescent="0.3">
      <c r="A2598" s="18" t="s">
        <v>125</v>
      </c>
      <c r="B2598" s="12" t="s">
        <v>0</v>
      </c>
      <c r="C2598" s="12" t="s">
        <v>20</v>
      </c>
      <c r="D2598" s="12" t="s">
        <v>77</v>
      </c>
      <c r="E2598" s="13">
        <v>1</v>
      </c>
      <c r="F2598" s="14">
        <v>9</v>
      </c>
      <c r="G2598" s="31">
        <v>36023.58036</v>
      </c>
      <c r="H2598" s="53">
        <v>1</v>
      </c>
      <c r="I2598" s="11"/>
      <c r="J2598" s="7">
        <f>I2598/F2598</f>
        <v>0</v>
      </c>
      <c r="K2598" s="16">
        <f t="shared" si="41"/>
        <v>0</v>
      </c>
    </row>
    <row r="2599" spans="1:11" ht="17.399999999999999" x14ac:dyDescent="0.3">
      <c r="A2599" s="18" t="s">
        <v>125</v>
      </c>
      <c r="B2599" s="12" t="s">
        <v>0</v>
      </c>
      <c r="C2599" s="12" t="s">
        <v>227</v>
      </c>
      <c r="D2599" s="12" t="s">
        <v>43</v>
      </c>
      <c r="E2599" s="13">
        <v>1</v>
      </c>
      <c r="F2599" s="14">
        <v>9</v>
      </c>
      <c r="G2599" s="31">
        <v>33473.818295999998</v>
      </c>
      <c r="H2599" s="53">
        <v>1</v>
      </c>
      <c r="I2599" s="11"/>
      <c r="J2599" s="7">
        <f>I2599/F2599</f>
        <v>0</v>
      </c>
      <c r="K2599" s="16">
        <f t="shared" si="41"/>
        <v>0</v>
      </c>
    </row>
    <row r="2600" spans="1:11" ht="17.399999999999999" x14ac:dyDescent="0.3">
      <c r="A2600" s="18" t="s">
        <v>125</v>
      </c>
      <c r="B2600" s="12" t="s">
        <v>0</v>
      </c>
      <c r="C2600" s="12" t="s">
        <v>227</v>
      </c>
      <c r="D2600" s="12" t="s">
        <v>16</v>
      </c>
      <c r="E2600" s="13">
        <v>1</v>
      </c>
      <c r="F2600" s="14">
        <v>9</v>
      </c>
      <c r="G2600" s="31">
        <v>35172.72363600001</v>
      </c>
      <c r="H2600" s="53">
        <v>1</v>
      </c>
      <c r="I2600" s="11"/>
      <c r="J2600" s="7">
        <f>I2600/F2600</f>
        <v>0</v>
      </c>
      <c r="K2600" s="16">
        <f t="shared" si="41"/>
        <v>0</v>
      </c>
    </row>
    <row r="2601" spans="1:11" ht="17.399999999999999" x14ac:dyDescent="0.3">
      <c r="A2601" s="18" t="s">
        <v>125</v>
      </c>
      <c r="B2601" s="12" t="s">
        <v>0</v>
      </c>
      <c r="C2601" s="12" t="s">
        <v>239</v>
      </c>
      <c r="D2601" s="12" t="s">
        <v>16</v>
      </c>
      <c r="E2601" s="13">
        <v>1</v>
      </c>
      <c r="F2601" s="14">
        <v>7</v>
      </c>
      <c r="G2601" s="31">
        <v>40964.58036</v>
      </c>
      <c r="H2601" s="53">
        <v>1</v>
      </c>
      <c r="I2601" s="11"/>
      <c r="J2601" s="7">
        <f>I2601/F2601</f>
        <v>0</v>
      </c>
      <c r="K2601" s="16">
        <f t="shared" si="41"/>
        <v>0</v>
      </c>
    </row>
    <row r="2602" spans="1:11" ht="17.399999999999999" x14ac:dyDescent="0.3">
      <c r="A2602" s="18" t="s">
        <v>125</v>
      </c>
      <c r="B2602" s="12" t="s">
        <v>0</v>
      </c>
      <c r="C2602" s="12" t="s">
        <v>239</v>
      </c>
      <c r="D2602" s="12" t="s">
        <v>46</v>
      </c>
      <c r="E2602" s="13">
        <v>1</v>
      </c>
      <c r="F2602" s="14">
        <v>7</v>
      </c>
      <c r="G2602" s="31">
        <v>48608.250335999997</v>
      </c>
      <c r="H2602" s="53">
        <v>1</v>
      </c>
      <c r="I2602" s="11"/>
      <c r="J2602" s="7">
        <f>I2602/F2602</f>
        <v>0</v>
      </c>
      <c r="K2602" s="16">
        <f t="shared" si="41"/>
        <v>0</v>
      </c>
    </row>
    <row r="2603" spans="1:11" ht="17.399999999999999" x14ac:dyDescent="0.3">
      <c r="A2603" s="18" t="s">
        <v>125</v>
      </c>
      <c r="B2603" s="12" t="s">
        <v>0</v>
      </c>
      <c r="C2603" s="12" t="s">
        <v>2</v>
      </c>
      <c r="D2603" s="12" t="s">
        <v>46</v>
      </c>
      <c r="E2603" s="13">
        <v>1</v>
      </c>
      <c r="F2603" s="14">
        <v>5</v>
      </c>
      <c r="G2603" s="31">
        <v>62598.766356</v>
      </c>
      <c r="H2603" s="53">
        <v>1</v>
      </c>
      <c r="I2603" s="11"/>
      <c r="J2603" s="7">
        <f>I2603/F2603</f>
        <v>0</v>
      </c>
      <c r="K2603" s="16">
        <f t="shared" si="41"/>
        <v>0</v>
      </c>
    </row>
    <row r="2604" spans="1:11" ht="17.399999999999999" x14ac:dyDescent="0.3">
      <c r="A2604" s="18" t="s">
        <v>125</v>
      </c>
      <c r="B2604" s="12" t="s">
        <v>0</v>
      </c>
      <c r="C2604" s="12" t="s">
        <v>14</v>
      </c>
      <c r="D2604" s="12" t="s">
        <v>71</v>
      </c>
      <c r="E2604" s="13">
        <v>1</v>
      </c>
      <c r="F2604" s="14">
        <v>4</v>
      </c>
      <c r="G2604" s="31">
        <v>72079.746696000002</v>
      </c>
      <c r="H2604" s="53">
        <v>1</v>
      </c>
      <c r="I2604" s="11"/>
      <c r="J2604" s="7">
        <f>I2604/F2604</f>
        <v>0</v>
      </c>
      <c r="K2604" s="16">
        <f t="shared" si="41"/>
        <v>0</v>
      </c>
    </row>
    <row r="2605" spans="1:11" ht="17.399999999999999" x14ac:dyDescent="0.3">
      <c r="A2605" s="18" t="s">
        <v>125</v>
      </c>
      <c r="B2605" s="12" t="s">
        <v>0</v>
      </c>
      <c r="C2605" s="12" t="s">
        <v>13</v>
      </c>
      <c r="D2605" s="12" t="s">
        <v>122</v>
      </c>
      <c r="E2605" s="13">
        <v>1</v>
      </c>
      <c r="F2605" s="14">
        <v>1</v>
      </c>
      <c r="G2605" s="31">
        <v>0</v>
      </c>
      <c r="H2605" s="53">
        <v>1</v>
      </c>
      <c r="I2605" s="11"/>
      <c r="J2605" s="7">
        <f>I2605/F2605</f>
        <v>0</v>
      </c>
      <c r="K2605" s="16">
        <f t="shared" si="41"/>
        <v>0</v>
      </c>
    </row>
    <row r="2606" spans="1:11" ht="17.399999999999999" x14ac:dyDescent="0.3">
      <c r="A2606" s="18" t="s">
        <v>436</v>
      </c>
      <c r="B2606" s="12" t="s">
        <v>0</v>
      </c>
      <c r="C2606" s="12" t="s">
        <v>30</v>
      </c>
      <c r="D2606" s="12" t="s">
        <v>7</v>
      </c>
      <c r="E2606" s="13">
        <v>14</v>
      </c>
      <c r="F2606" s="14">
        <v>1260</v>
      </c>
      <c r="G2606" s="31">
        <v>398.71958400000005</v>
      </c>
      <c r="H2606" s="53">
        <v>14</v>
      </c>
      <c r="I2606" s="11"/>
      <c r="J2606" s="7">
        <f>I2606/F2606</f>
        <v>0</v>
      </c>
      <c r="K2606" s="16">
        <f t="shared" si="41"/>
        <v>0</v>
      </c>
    </row>
    <row r="2607" spans="1:11" ht="17.399999999999999" x14ac:dyDescent="0.3">
      <c r="A2607" s="18" t="s">
        <v>6196</v>
      </c>
      <c r="B2607" s="12" t="s">
        <v>0</v>
      </c>
      <c r="C2607" s="12" t="s">
        <v>25</v>
      </c>
      <c r="D2607" s="12" t="s">
        <v>2</v>
      </c>
      <c r="E2607" s="13">
        <v>10</v>
      </c>
      <c r="F2607" s="14">
        <v>250</v>
      </c>
      <c r="G2607" s="31">
        <v>1307.7443520000002</v>
      </c>
      <c r="H2607" s="53">
        <v>10</v>
      </c>
      <c r="I2607" s="11"/>
      <c r="J2607" s="7">
        <f>I2607/F2607</f>
        <v>0</v>
      </c>
      <c r="K2607" s="16">
        <f t="shared" si="41"/>
        <v>0</v>
      </c>
    </row>
    <row r="2608" spans="1:11" ht="17.399999999999999" x14ac:dyDescent="0.3">
      <c r="A2608" s="18" t="s">
        <v>6197</v>
      </c>
      <c r="B2608" s="12" t="s">
        <v>0</v>
      </c>
      <c r="C2608" s="12" t="s">
        <v>12</v>
      </c>
      <c r="D2608" s="12" t="s">
        <v>13</v>
      </c>
      <c r="E2608" s="13">
        <v>6</v>
      </c>
      <c r="F2608" s="14">
        <v>72</v>
      </c>
      <c r="G2608" s="31">
        <v>3762.3090599999996</v>
      </c>
      <c r="H2608" s="53">
        <v>6</v>
      </c>
      <c r="I2608" s="11"/>
      <c r="J2608" s="7">
        <f>I2608/F2608</f>
        <v>0</v>
      </c>
      <c r="K2608" s="16">
        <f t="shared" si="41"/>
        <v>0</v>
      </c>
    </row>
    <row r="2609" spans="1:11" ht="17.399999999999999" x14ac:dyDescent="0.3">
      <c r="A2609" s="18" t="s">
        <v>2540</v>
      </c>
      <c r="B2609" s="12" t="s">
        <v>0</v>
      </c>
      <c r="C2609" s="12" t="s">
        <v>30</v>
      </c>
      <c r="D2609" s="12" t="s">
        <v>7</v>
      </c>
      <c r="E2609" s="13">
        <v>20</v>
      </c>
      <c r="F2609" s="14">
        <v>1800</v>
      </c>
      <c r="G2609" s="31">
        <v>426.24856800000003</v>
      </c>
      <c r="H2609" s="53">
        <v>20</v>
      </c>
      <c r="I2609" s="11"/>
      <c r="J2609" s="7">
        <f>I2609/F2609</f>
        <v>0</v>
      </c>
      <c r="K2609" s="16">
        <f t="shared" si="41"/>
        <v>0</v>
      </c>
    </row>
    <row r="2610" spans="1:11" ht="17.399999999999999" x14ac:dyDescent="0.3">
      <c r="A2610" s="18" t="s">
        <v>5539</v>
      </c>
      <c r="B2610" s="12" t="s">
        <v>0</v>
      </c>
      <c r="C2610" s="12" t="s">
        <v>65</v>
      </c>
      <c r="D2610" s="12" t="s">
        <v>52</v>
      </c>
      <c r="E2610" s="13">
        <v>1</v>
      </c>
      <c r="F2610" s="14">
        <v>42</v>
      </c>
      <c r="G2610" s="31">
        <v>7095.1363560000009</v>
      </c>
      <c r="H2610" s="53">
        <v>1</v>
      </c>
      <c r="I2610" s="11"/>
      <c r="J2610" s="7">
        <f>I2610/F2610</f>
        <v>0</v>
      </c>
      <c r="K2610" s="16">
        <f t="shared" si="41"/>
        <v>0</v>
      </c>
    </row>
    <row r="2611" spans="1:11" ht="17.399999999999999" x14ac:dyDescent="0.3">
      <c r="A2611" s="18" t="s">
        <v>5540</v>
      </c>
      <c r="B2611" s="12" t="s">
        <v>0</v>
      </c>
      <c r="C2611" s="12" t="s">
        <v>5</v>
      </c>
      <c r="D2611" s="12" t="s">
        <v>44</v>
      </c>
      <c r="E2611" s="13">
        <v>1</v>
      </c>
      <c r="F2611" s="14">
        <v>36</v>
      </c>
      <c r="G2611" s="31">
        <v>9919.934244</v>
      </c>
      <c r="H2611" s="53">
        <v>1</v>
      </c>
      <c r="I2611" s="11"/>
      <c r="J2611" s="7">
        <f>I2611/F2611</f>
        <v>0</v>
      </c>
      <c r="K2611" s="16">
        <f t="shared" si="41"/>
        <v>0</v>
      </c>
    </row>
    <row r="2612" spans="1:11" ht="17.399999999999999" x14ac:dyDescent="0.3">
      <c r="A2612" s="18" t="s">
        <v>5541</v>
      </c>
      <c r="B2612" s="12" t="s">
        <v>0</v>
      </c>
      <c r="C2612" s="12" t="s">
        <v>91</v>
      </c>
      <c r="D2612" s="12" t="s">
        <v>43</v>
      </c>
      <c r="E2612" s="13">
        <v>1</v>
      </c>
      <c r="F2612" s="14">
        <v>15</v>
      </c>
      <c r="G2612" s="31">
        <v>19592.310456000003</v>
      </c>
      <c r="H2612" s="53">
        <v>1</v>
      </c>
      <c r="I2612" s="11"/>
      <c r="J2612" s="7">
        <f>I2612/F2612</f>
        <v>0</v>
      </c>
      <c r="K2612" s="16">
        <f t="shared" si="41"/>
        <v>0</v>
      </c>
    </row>
    <row r="2613" spans="1:11" ht="17.399999999999999" x14ac:dyDescent="0.3">
      <c r="A2613" s="18" t="s">
        <v>2698</v>
      </c>
      <c r="B2613" s="12" t="s">
        <v>0</v>
      </c>
      <c r="C2613" s="12" t="s">
        <v>30</v>
      </c>
      <c r="D2613" s="12" t="s">
        <v>27</v>
      </c>
      <c r="E2613" s="13">
        <v>14</v>
      </c>
      <c r="F2613" s="14">
        <v>1540</v>
      </c>
      <c r="G2613" s="31">
        <v>412.76589709090911</v>
      </c>
      <c r="H2613" s="53">
        <v>14</v>
      </c>
      <c r="I2613" s="11"/>
      <c r="J2613" s="7">
        <f>I2613/F2613</f>
        <v>0</v>
      </c>
      <c r="K2613" s="16">
        <f t="shared" si="41"/>
        <v>0</v>
      </c>
    </row>
    <row r="2614" spans="1:11" ht="17.399999999999999" x14ac:dyDescent="0.3">
      <c r="A2614" s="18" t="s">
        <v>2462</v>
      </c>
      <c r="B2614" s="12" t="s">
        <v>0</v>
      </c>
      <c r="C2614" s="12" t="s">
        <v>79</v>
      </c>
      <c r="D2614" s="12" t="s">
        <v>77</v>
      </c>
      <c r="E2614" s="13">
        <v>1</v>
      </c>
      <c r="F2614" s="14">
        <v>6</v>
      </c>
      <c r="G2614" s="31">
        <v>74399.769756000009</v>
      </c>
      <c r="H2614" s="53">
        <v>1</v>
      </c>
      <c r="I2614" s="11"/>
      <c r="J2614" s="7">
        <f>I2614/F2614</f>
        <v>0</v>
      </c>
      <c r="K2614" s="16">
        <f t="shared" si="41"/>
        <v>0</v>
      </c>
    </row>
    <row r="2615" spans="1:11" ht="17.399999999999999" x14ac:dyDescent="0.3">
      <c r="A2615" s="18" t="s">
        <v>2462</v>
      </c>
      <c r="B2615" s="12" t="s">
        <v>0</v>
      </c>
      <c r="C2615" s="12" t="s">
        <v>14</v>
      </c>
      <c r="D2615" s="12" t="s">
        <v>46</v>
      </c>
      <c r="E2615" s="13">
        <v>1</v>
      </c>
      <c r="F2615" s="14">
        <v>4</v>
      </c>
      <c r="G2615" s="31">
        <v>99262.232135999991</v>
      </c>
      <c r="H2615" s="53">
        <v>1</v>
      </c>
      <c r="I2615" s="11"/>
      <c r="J2615" s="7">
        <f>I2615/F2615</f>
        <v>0</v>
      </c>
      <c r="K2615" s="16">
        <f t="shared" si="41"/>
        <v>0</v>
      </c>
    </row>
    <row r="2616" spans="1:11" ht="17.399999999999999" x14ac:dyDescent="0.3">
      <c r="A2616" s="18" t="s">
        <v>3084</v>
      </c>
      <c r="B2616" s="12" t="s">
        <v>0</v>
      </c>
      <c r="C2616" s="12" t="s">
        <v>20</v>
      </c>
      <c r="D2616" s="12" t="s">
        <v>19</v>
      </c>
      <c r="E2616" s="13">
        <v>1</v>
      </c>
      <c r="F2616" s="14">
        <v>18</v>
      </c>
      <c r="G2616" s="31">
        <v>42666.978420000007</v>
      </c>
      <c r="H2616" s="53">
        <v>1</v>
      </c>
      <c r="I2616" s="11"/>
      <c r="J2616" s="7">
        <f>I2616/F2616</f>
        <v>0</v>
      </c>
      <c r="K2616" s="16">
        <f t="shared" si="41"/>
        <v>0</v>
      </c>
    </row>
    <row r="2617" spans="1:11" ht="17.399999999999999" x14ac:dyDescent="0.3">
      <c r="A2617" s="18" t="s">
        <v>3084</v>
      </c>
      <c r="B2617" s="12" t="s">
        <v>0</v>
      </c>
      <c r="C2617" s="12" t="s">
        <v>3</v>
      </c>
      <c r="D2617" s="12" t="s">
        <v>77</v>
      </c>
      <c r="E2617" s="13">
        <v>1</v>
      </c>
      <c r="F2617" s="14">
        <v>6</v>
      </c>
      <c r="G2617" s="31">
        <v>71001.959075999999</v>
      </c>
      <c r="H2617" s="53">
        <v>1</v>
      </c>
      <c r="I2617" s="11"/>
      <c r="J2617" s="7">
        <f>I2617/F2617</f>
        <v>0</v>
      </c>
      <c r="K2617" s="16">
        <f t="shared" si="41"/>
        <v>0</v>
      </c>
    </row>
    <row r="2618" spans="1:11" ht="17.399999999999999" x14ac:dyDescent="0.3">
      <c r="A2618" s="18" t="s">
        <v>3084</v>
      </c>
      <c r="B2618" s="12" t="s">
        <v>0</v>
      </c>
      <c r="C2618" s="12" t="s">
        <v>9</v>
      </c>
      <c r="D2618" s="12" t="s">
        <v>126</v>
      </c>
      <c r="E2618" s="13">
        <v>1</v>
      </c>
      <c r="F2618" s="14">
        <v>2</v>
      </c>
      <c r="G2618" s="31">
        <v>156860.56587600004</v>
      </c>
      <c r="H2618" s="53">
        <v>1</v>
      </c>
      <c r="I2618" s="11"/>
      <c r="J2618" s="7">
        <f>I2618/F2618</f>
        <v>0</v>
      </c>
      <c r="K2618" s="16">
        <f t="shared" si="41"/>
        <v>0</v>
      </c>
    </row>
    <row r="2619" spans="1:11" ht="17.399999999999999" x14ac:dyDescent="0.3">
      <c r="A2619" s="18" t="s">
        <v>3763</v>
      </c>
      <c r="B2619" s="12" t="s">
        <v>0</v>
      </c>
      <c r="C2619" s="12" t="s">
        <v>20</v>
      </c>
      <c r="D2619" s="12" t="s">
        <v>42</v>
      </c>
      <c r="E2619" s="13">
        <v>1</v>
      </c>
      <c r="F2619" s="14">
        <v>18</v>
      </c>
      <c r="G2619" s="31">
        <v>31622.689656000002</v>
      </c>
      <c r="H2619" s="53">
        <v>1</v>
      </c>
      <c r="I2619" s="11"/>
      <c r="J2619" s="7">
        <f>I2619/F2619</f>
        <v>0</v>
      </c>
      <c r="K2619" s="16">
        <f t="shared" si="41"/>
        <v>0</v>
      </c>
    </row>
    <row r="2620" spans="1:11" ht="17.399999999999999" x14ac:dyDescent="0.3">
      <c r="A2620" s="18" t="s">
        <v>5144</v>
      </c>
      <c r="B2620" s="12" t="s">
        <v>0</v>
      </c>
      <c r="C2620" s="12" t="s">
        <v>65</v>
      </c>
      <c r="D2620" s="12" t="s">
        <v>52</v>
      </c>
      <c r="E2620" s="13">
        <v>1</v>
      </c>
      <c r="F2620" s="14">
        <v>42</v>
      </c>
      <c r="G2620" s="31">
        <v>7213.076892</v>
      </c>
      <c r="H2620" s="53">
        <v>1</v>
      </c>
      <c r="I2620" s="11"/>
      <c r="J2620" s="7">
        <f>I2620/F2620</f>
        <v>0</v>
      </c>
      <c r="K2620" s="16">
        <f t="shared" si="41"/>
        <v>0</v>
      </c>
    </row>
    <row r="2621" spans="1:11" ht="17.399999999999999" x14ac:dyDescent="0.3">
      <c r="A2621" s="18" t="s">
        <v>1875</v>
      </c>
      <c r="B2621" s="12" t="s">
        <v>0</v>
      </c>
      <c r="C2621" s="12" t="s">
        <v>5</v>
      </c>
      <c r="D2621" s="12" t="s">
        <v>44</v>
      </c>
      <c r="E2621" s="13">
        <v>1</v>
      </c>
      <c r="F2621" s="14">
        <v>36</v>
      </c>
      <c r="G2621" s="31">
        <v>10091.228831999999</v>
      </c>
      <c r="H2621" s="53">
        <v>1</v>
      </c>
      <c r="I2621" s="11"/>
      <c r="J2621" s="7">
        <f>I2621/F2621</f>
        <v>0</v>
      </c>
      <c r="K2621" s="16">
        <f t="shared" si="41"/>
        <v>0</v>
      </c>
    </row>
    <row r="2622" spans="1:11" ht="17.399999999999999" x14ac:dyDescent="0.3">
      <c r="A2622" s="18" t="s">
        <v>5145</v>
      </c>
      <c r="B2622" s="12" t="s">
        <v>0</v>
      </c>
      <c r="C2622" s="12" t="s">
        <v>91</v>
      </c>
      <c r="D2622" s="12" t="s">
        <v>73</v>
      </c>
      <c r="E2622" s="13">
        <v>1</v>
      </c>
      <c r="F2622" s="14">
        <v>15</v>
      </c>
      <c r="G2622" s="31">
        <v>14852.224152000001</v>
      </c>
      <c r="H2622" s="53">
        <v>1</v>
      </c>
      <c r="I2622" s="11"/>
      <c r="J2622" s="7">
        <f>I2622/F2622</f>
        <v>0</v>
      </c>
      <c r="K2622" s="16">
        <f t="shared" si="41"/>
        <v>0</v>
      </c>
    </row>
    <row r="2623" spans="1:11" ht="17.399999999999999" x14ac:dyDescent="0.3">
      <c r="A2623" s="18" t="s">
        <v>5146</v>
      </c>
      <c r="B2623" s="12" t="s">
        <v>0</v>
      </c>
      <c r="C2623" s="12" t="s">
        <v>91</v>
      </c>
      <c r="D2623" s="12" t="s">
        <v>43</v>
      </c>
      <c r="E2623" s="13">
        <v>1</v>
      </c>
      <c r="F2623" s="14">
        <v>15</v>
      </c>
      <c r="G2623" s="31">
        <v>19592.310456000003</v>
      </c>
      <c r="H2623" s="53">
        <v>1</v>
      </c>
      <c r="I2623" s="11"/>
      <c r="J2623" s="7">
        <f>I2623/F2623</f>
        <v>0</v>
      </c>
      <c r="K2623" s="16">
        <f t="shared" si="41"/>
        <v>0</v>
      </c>
    </row>
    <row r="2624" spans="1:11" ht="17.399999999999999" x14ac:dyDescent="0.3">
      <c r="A2624" s="18" t="s">
        <v>408</v>
      </c>
      <c r="B2624" s="12" t="s">
        <v>0</v>
      </c>
      <c r="C2624" s="12" t="s">
        <v>91</v>
      </c>
      <c r="D2624" s="12" t="s">
        <v>38</v>
      </c>
      <c r="E2624" s="13">
        <v>1</v>
      </c>
      <c r="F2624" s="14">
        <v>30</v>
      </c>
      <c r="G2624" s="31">
        <v>14572.746936</v>
      </c>
      <c r="H2624" s="53">
        <v>1</v>
      </c>
      <c r="I2624" s="11"/>
      <c r="J2624" s="7">
        <f>I2624/F2624</f>
        <v>0</v>
      </c>
      <c r="K2624" s="16">
        <f t="shared" si="41"/>
        <v>0</v>
      </c>
    </row>
    <row r="2625" spans="1:11" ht="17.399999999999999" x14ac:dyDescent="0.3">
      <c r="A2625" s="18" t="s">
        <v>408</v>
      </c>
      <c r="B2625" s="12" t="s">
        <v>0</v>
      </c>
      <c r="C2625" s="12" t="s">
        <v>20</v>
      </c>
      <c r="D2625" s="12" t="s">
        <v>43</v>
      </c>
      <c r="E2625" s="13">
        <v>1</v>
      </c>
      <c r="F2625" s="14">
        <v>9</v>
      </c>
      <c r="G2625" s="31">
        <v>36871.628976</v>
      </c>
      <c r="H2625" s="53">
        <v>1</v>
      </c>
      <c r="I2625" s="11"/>
      <c r="J2625" s="7">
        <f>I2625/F2625</f>
        <v>0</v>
      </c>
      <c r="K2625" s="16">
        <f t="shared" si="41"/>
        <v>0</v>
      </c>
    </row>
    <row r="2626" spans="1:11" ht="17.399999999999999" x14ac:dyDescent="0.3">
      <c r="A2626" s="18" t="s">
        <v>408</v>
      </c>
      <c r="B2626" s="12" t="s">
        <v>0</v>
      </c>
      <c r="C2626" s="12" t="s">
        <v>14</v>
      </c>
      <c r="D2626" s="12" t="s">
        <v>98</v>
      </c>
      <c r="E2626" s="13">
        <v>1</v>
      </c>
      <c r="F2626" s="14">
        <v>4</v>
      </c>
      <c r="G2626" s="31">
        <v>82273.178736000002</v>
      </c>
      <c r="H2626" s="53">
        <v>1</v>
      </c>
      <c r="I2626" s="11"/>
      <c r="J2626" s="7">
        <f>I2626/F2626</f>
        <v>0</v>
      </c>
      <c r="K2626" s="16">
        <f t="shared" si="41"/>
        <v>0</v>
      </c>
    </row>
    <row r="2627" spans="1:11" ht="17.399999999999999" x14ac:dyDescent="0.3">
      <c r="A2627" s="18" t="s">
        <v>1039</v>
      </c>
      <c r="B2627" s="12" t="s">
        <v>0</v>
      </c>
      <c r="C2627" s="12" t="s">
        <v>25</v>
      </c>
      <c r="D2627" s="12" t="s">
        <v>4</v>
      </c>
      <c r="E2627" s="13">
        <v>10</v>
      </c>
      <c r="F2627" s="14">
        <v>200</v>
      </c>
      <c r="G2627" s="31">
        <v>1803.1669200000001</v>
      </c>
      <c r="H2627" s="53">
        <v>10</v>
      </c>
      <c r="I2627" s="11"/>
      <c r="J2627" s="7">
        <f>I2627/F2627</f>
        <v>0</v>
      </c>
      <c r="K2627" s="16">
        <f t="shared" si="41"/>
        <v>0</v>
      </c>
    </row>
    <row r="2628" spans="1:11" ht="17.399999999999999" x14ac:dyDescent="0.3">
      <c r="A2628" s="18" t="s">
        <v>1040</v>
      </c>
      <c r="B2628" s="12" t="s">
        <v>0</v>
      </c>
      <c r="C2628" s="12" t="s">
        <v>25</v>
      </c>
      <c r="D2628" s="12" t="s">
        <v>4</v>
      </c>
      <c r="E2628" s="13">
        <v>10</v>
      </c>
      <c r="F2628" s="14">
        <v>200</v>
      </c>
      <c r="G2628" s="31">
        <v>1803.1669200000001</v>
      </c>
      <c r="H2628" s="53">
        <v>10</v>
      </c>
      <c r="I2628" s="11"/>
      <c r="J2628" s="7">
        <f>I2628/F2628</f>
        <v>0</v>
      </c>
      <c r="K2628" s="16">
        <f t="shared" si="41"/>
        <v>0</v>
      </c>
    </row>
    <row r="2629" spans="1:11" ht="17.399999999999999" x14ac:dyDescent="0.3">
      <c r="A2629" s="18" t="s">
        <v>4293</v>
      </c>
      <c r="B2629" s="12" t="s">
        <v>0</v>
      </c>
      <c r="C2629" s="12" t="s">
        <v>65</v>
      </c>
      <c r="D2629" s="12" t="s">
        <v>39</v>
      </c>
      <c r="E2629" s="13">
        <v>1</v>
      </c>
      <c r="F2629" s="14">
        <v>42</v>
      </c>
      <c r="G2629" s="31">
        <v>7095.1363560000009</v>
      </c>
      <c r="H2629" s="53">
        <v>1</v>
      </c>
      <c r="I2629" s="11"/>
      <c r="J2629" s="7">
        <f>I2629/F2629</f>
        <v>0</v>
      </c>
      <c r="K2629" s="16">
        <f t="shared" si="41"/>
        <v>0</v>
      </c>
    </row>
    <row r="2630" spans="1:11" ht="17.399999999999999" x14ac:dyDescent="0.3">
      <c r="A2630" s="18" t="s">
        <v>4294</v>
      </c>
      <c r="B2630" s="12" t="s">
        <v>0</v>
      </c>
      <c r="C2630" s="12" t="s">
        <v>5</v>
      </c>
      <c r="D2630" s="12" t="s">
        <v>42</v>
      </c>
      <c r="E2630" s="13">
        <v>1</v>
      </c>
      <c r="F2630" s="14">
        <v>36</v>
      </c>
      <c r="G2630" s="31">
        <v>10006.985591999999</v>
      </c>
      <c r="H2630" s="53">
        <v>1</v>
      </c>
      <c r="I2630" s="11"/>
      <c r="J2630" s="7">
        <f>I2630/F2630</f>
        <v>0</v>
      </c>
      <c r="K2630" s="16">
        <f t="shared" si="41"/>
        <v>0</v>
      </c>
    </row>
    <row r="2631" spans="1:11" ht="17.399999999999999" x14ac:dyDescent="0.3">
      <c r="A2631" s="18" t="s">
        <v>4295</v>
      </c>
      <c r="B2631" s="12" t="s">
        <v>0</v>
      </c>
      <c r="C2631" s="12" t="s">
        <v>91</v>
      </c>
      <c r="D2631" s="12" t="s">
        <v>43</v>
      </c>
      <c r="E2631" s="13">
        <v>1</v>
      </c>
      <c r="F2631" s="14">
        <v>15</v>
      </c>
      <c r="G2631" s="31">
        <v>19421.015868000002</v>
      </c>
      <c r="H2631" s="53">
        <v>1</v>
      </c>
      <c r="I2631" s="11"/>
      <c r="J2631" s="7">
        <f>I2631/F2631</f>
        <v>0</v>
      </c>
      <c r="K2631" s="16">
        <f t="shared" si="41"/>
        <v>0</v>
      </c>
    </row>
    <row r="2632" spans="1:11" ht="17.399999999999999" x14ac:dyDescent="0.3">
      <c r="A2632" s="18" t="s">
        <v>6198</v>
      </c>
      <c r="B2632" s="12" t="s">
        <v>0</v>
      </c>
      <c r="C2632" s="12" t="s">
        <v>2</v>
      </c>
      <c r="D2632" s="12" t="s">
        <v>71</v>
      </c>
      <c r="E2632" s="13">
        <v>1</v>
      </c>
      <c r="F2632" s="14">
        <v>5</v>
      </c>
      <c r="G2632" s="31">
        <v>86383.441116000016</v>
      </c>
      <c r="H2632" s="53">
        <v>1</v>
      </c>
      <c r="I2632" s="11"/>
      <c r="J2632" s="7">
        <f>I2632/F2632</f>
        <v>0</v>
      </c>
      <c r="K2632" s="16">
        <f t="shared" si="41"/>
        <v>0</v>
      </c>
    </row>
    <row r="2633" spans="1:11" ht="17.399999999999999" x14ac:dyDescent="0.3">
      <c r="A2633" s="18" t="s">
        <v>3167</v>
      </c>
      <c r="B2633" s="12" t="s">
        <v>0</v>
      </c>
      <c r="C2633" s="12" t="s">
        <v>11</v>
      </c>
      <c r="D2633" s="12" t="s">
        <v>52</v>
      </c>
      <c r="E2633" s="13">
        <v>1</v>
      </c>
      <c r="F2633" s="14">
        <v>20</v>
      </c>
      <c r="G2633" s="31">
        <v>24813.250019999999</v>
      </c>
      <c r="H2633" s="53">
        <v>1</v>
      </c>
      <c r="I2633" s="11"/>
      <c r="J2633" s="7">
        <f>I2633/F2633</f>
        <v>0</v>
      </c>
      <c r="K2633" s="16">
        <f t="shared" si="41"/>
        <v>0</v>
      </c>
    </row>
    <row r="2634" spans="1:11" ht="17.399999999999999" x14ac:dyDescent="0.3">
      <c r="A2634" s="18" t="s">
        <v>3167</v>
      </c>
      <c r="B2634" s="12" t="s">
        <v>0</v>
      </c>
      <c r="C2634" s="12" t="s">
        <v>239</v>
      </c>
      <c r="D2634" s="12" t="s">
        <v>44</v>
      </c>
      <c r="E2634" s="13">
        <v>1</v>
      </c>
      <c r="F2634" s="14">
        <v>14</v>
      </c>
      <c r="G2634" s="31">
        <v>47684.432376000004</v>
      </c>
      <c r="H2634" s="53">
        <v>1</v>
      </c>
      <c r="I2634" s="11"/>
      <c r="J2634" s="7">
        <f>I2634/F2634</f>
        <v>0</v>
      </c>
      <c r="K2634" s="16">
        <f t="shared" si="41"/>
        <v>0</v>
      </c>
    </row>
    <row r="2635" spans="1:11" ht="17.399999999999999" x14ac:dyDescent="0.3">
      <c r="A2635" s="18" t="s">
        <v>3167</v>
      </c>
      <c r="B2635" s="12" t="s">
        <v>0</v>
      </c>
      <c r="C2635" s="12" t="s">
        <v>239</v>
      </c>
      <c r="D2635" s="12" t="s">
        <v>77</v>
      </c>
      <c r="E2635" s="13">
        <v>1</v>
      </c>
      <c r="F2635" s="14">
        <v>7</v>
      </c>
      <c r="G2635" s="31">
        <v>60500.587716000009</v>
      </c>
      <c r="H2635" s="53">
        <v>1</v>
      </c>
      <c r="I2635" s="11"/>
      <c r="J2635" s="7">
        <f>I2635/F2635</f>
        <v>0</v>
      </c>
      <c r="K2635" s="16">
        <f t="shared" si="41"/>
        <v>0</v>
      </c>
    </row>
    <row r="2636" spans="1:11" ht="17.399999999999999" x14ac:dyDescent="0.3">
      <c r="A2636" s="18" t="s">
        <v>3167</v>
      </c>
      <c r="B2636" s="12" t="s">
        <v>0</v>
      </c>
      <c r="C2636" s="12" t="s">
        <v>3</v>
      </c>
      <c r="D2636" s="12" t="s">
        <v>46</v>
      </c>
      <c r="E2636" s="13">
        <v>1</v>
      </c>
      <c r="F2636" s="14">
        <v>6</v>
      </c>
      <c r="G2636" s="31">
        <v>86292.107135999991</v>
      </c>
      <c r="H2636" s="53">
        <v>1</v>
      </c>
      <c r="I2636" s="11"/>
      <c r="J2636" s="7">
        <f>I2636/F2636</f>
        <v>0</v>
      </c>
      <c r="K2636" s="16">
        <f t="shared" si="41"/>
        <v>0</v>
      </c>
    </row>
    <row r="2637" spans="1:11" ht="17.399999999999999" x14ac:dyDescent="0.3">
      <c r="A2637" s="18" t="s">
        <v>3251</v>
      </c>
      <c r="B2637" s="12" t="s">
        <v>0</v>
      </c>
      <c r="C2637" s="12" t="s">
        <v>40</v>
      </c>
      <c r="D2637" s="12" t="s">
        <v>3</v>
      </c>
      <c r="E2637" s="13">
        <v>8</v>
      </c>
      <c r="F2637" s="14">
        <v>240</v>
      </c>
      <c r="G2637" s="31">
        <v>1263.4819020000002</v>
      </c>
      <c r="H2637" s="53">
        <v>8</v>
      </c>
      <c r="I2637" s="11"/>
      <c r="J2637" s="7">
        <f>I2637/F2637</f>
        <v>0</v>
      </c>
      <c r="K2637" s="16">
        <f t="shared" si="41"/>
        <v>0</v>
      </c>
    </row>
    <row r="2638" spans="1:11" ht="17.399999999999999" x14ac:dyDescent="0.3">
      <c r="A2638" s="18" t="s">
        <v>3251</v>
      </c>
      <c r="B2638" s="12" t="s">
        <v>0</v>
      </c>
      <c r="C2638" s="12" t="s">
        <v>40</v>
      </c>
      <c r="D2638" s="12" t="s">
        <v>2</v>
      </c>
      <c r="E2638" s="13">
        <v>8</v>
      </c>
      <c r="F2638" s="14">
        <v>240</v>
      </c>
      <c r="G2638" s="31">
        <v>1263.4819020000002</v>
      </c>
      <c r="H2638" s="53">
        <v>8</v>
      </c>
      <c r="I2638" s="11"/>
      <c r="J2638" s="7">
        <f>I2638/F2638</f>
        <v>0</v>
      </c>
      <c r="K2638" s="16">
        <f t="shared" si="41"/>
        <v>0</v>
      </c>
    </row>
    <row r="2639" spans="1:11" ht="17.399999999999999" x14ac:dyDescent="0.3">
      <c r="A2639" s="18" t="s">
        <v>6199</v>
      </c>
      <c r="B2639" s="12" t="s">
        <v>0</v>
      </c>
      <c r="C2639" s="12" t="s">
        <v>12</v>
      </c>
      <c r="D2639" s="12" t="s">
        <v>38</v>
      </c>
      <c r="E2639" s="13">
        <v>6</v>
      </c>
      <c r="F2639" s="14">
        <v>48</v>
      </c>
      <c r="G2639" s="31">
        <v>5253.1365780000006</v>
      </c>
      <c r="H2639" s="53">
        <v>6</v>
      </c>
      <c r="I2639" s="11"/>
      <c r="J2639" s="7">
        <f>I2639/F2639</f>
        <v>0</v>
      </c>
      <c r="K2639" s="16">
        <f t="shared" si="41"/>
        <v>0</v>
      </c>
    </row>
    <row r="2640" spans="1:11" ht="17.399999999999999" x14ac:dyDescent="0.3">
      <c r="A2640" s="18" t="s">
        <v>3252</v>
      </c>
      <c r="B2640" s="12" t="s">
        <v>0</v>
      </c>
      <c r="C2640" s="12" t="s">
        <v>12</v>
      </c>
      <c r="D2640" s="12" t="s">
        <v>15</v>
      </c>
      <c r="E2640" s="13">
        <v>6</v>
      </c>
      <c r="F2640" s="14">
        <v>48</v>
      </c>
      <c r="G2640" s="31">
        <v>5286.8338740000008</v>
      </c>
      <c r="H2640" s="53">
        <v>6</v>
      </c>
      <c r="I2640" s="11"/>
      <c r="J2640" s="7">
        <f>I2640/F2640</f>
        <v>0</v>
      </c>
      <c r="K2640" s="16">
        <f t="shared" si="41"/>
        <v>0</v>
      </c>
    </row>
    <row r="2641" spans="1:11" ht="17.399999999999999" x14ac:dyDescent="0.3">
      <c r="A2641" s="18" t="s">
        <v>6200</v>
      </c>
      <c r="B2641" s="12" t="s">
        <v>0</v>
      </c>
      <c r="C2641" s="12" t="s">
        <v>12</v>
      </c>
      <c r="D2641" s="12" t="s">
        <v>4</v>
      </c>
      <c r="E2641" s="13">
        <v>6</v>
      </c>
      <c r="F2641" s="14">
        <v>96</v>
      </c>
      <c r="G2641" s="31">
        <v>3699.2655450000007</v>
      </c>
      <c r="H2641" s="53">
        <v>6</v>
      </c>
      <c r="I2641" s="11"/>
      <c r="J2641" s="7">
        <f>I2641/F2641</f>
        <v>0</v>
      </c>
      <c r="K2641" s="16">
        <f t="shared" si="41"/>
        <v>0</v>
      </c>
    </row>
    <row r="2642" spans="1:11" ht="17.399999999999999" x14ac:dyDescent="0.3">
      <c r="A2642" s="18" t="s">
        <v>6201</v>
      </c>
      <c r="B2642" s="12" t="s">
        <v>0</v>
      </c>
      <c r="C2642" s="12" t="s">
        <v>40</v>
      </c>
      <c r="D2642" s="12" t="s">
        <v>14</v>
      </c>
      <c r="E2642" s="13">
        <v>8</v>
      </c>
      <c r="F2642" s="14">
        <v>192</v>
      </c>
      <c r="G2642" s="31">
        <v>1425.6084645000001</v>
      </c>
      <c r="H2642" s="53">
        <v>8</v>
      </c>
      <c r="I2642" s="11"/>
      <c r="J2642" s="7">
        <f>I2642/F2642</f>
        <v>0</v>
      </c>
      <c r="K2642" s="16">
        <f t="shared" si="41"/>
        <v>0</v>
      </c>
    </row>
    <row r="2643" spans="1:11" ht="17.399999999999999" x14ac:dyDescent="0.3">
      <c r="A2643" s="18" t="s">
        <v>3253</v>
      </c>
      <c r="B2643" s="12" t="s">
        <v>0</v>
      </c>
      <c r="C2643" s="12" t="s">
        <v>12</v>
      </c>
      <c r="D2643" s="12" t="s">
        <v>39</v>
      </c>
      <c r="E2643" s="13">
        <v>6</v>
      </c>
      <c r="F2643" s="14">
        <v>48</v>
      </c>
      <c r="G2643" s="31">
        <v>5253.1365780000006</v>
      </c>
      <c r="H2643" s="53">
        <v>6</v>
      </c>
      <c r="I2643" s="11"/>
      <c r="J2643" s="7">
        <f>I2643/F2643</f>
        <v>0</v>
      </c>
      <c r="K2643" s="16">
        <f t="shared" si="41"/>
        <v>0</v>
      </c>
    </row>
    <row r="2644" spans="1:11" ht="17.399999999999999" x14ac:dyDescent="0.3">
      <c r="A2644" s="18" t="s">
        <v>6202</v>
      </c>
      <c r="B2644" s="12" t="s">
        <v>0</v>
      </c>
      <c r="C2644" s="12" t="s">
        <v>12</v>
      </c>
      <c r="D2644" s="12" t="s">
        <v>13</v>
      </c>
      <c r="E2644" s="13">
        <v>1</v>
      </c>
      <c r="F2644" s="14">
        <v>90</v>
      </c>
      <c r="G2644" s="31">
        <v>4163.979636</v>
      </c>
      <c r="H2644" s="53">
        <v>1</v>
      </c>
      <c r="I2644" s="11"/>
      <c r="J2644" s="7">
        <f>I2644/F2644</f>
        <v>0</v>
      </c>
      <c r="K2644" s="16">
        <f t="shared" si="41"/>
        <v>0</v>
      </c>
    </row>
    <row r="2645" spans="1:11" ht="17.399999999999999" x14ac:dyDescent="0.3">
      <c r="A2645" s="18" t="s">
        <v>2813</v>
      </c>
      <c r="B2645" s="12" t="s">
        <v>0</v>
      </c>
      <c r="C2645" s="12" t="s">
        <v>5</v>
      </c>
      <c r="D2645" s="12" t="s">
        <v>39</v>
      </c>
      <c r="E2645" s="13">
        <v>1</v>
      </c>
      <c r="F2645" s="14">
        <v>36</v>
      </c>
      <c r="G2645" s="31">
        <v>10686.547728000003</v>
      </c>
      <c r="H2645" s="53">
        <v>1</v>
      </c>
      <c r="I2645" s="11"/>
      <c r="J2645" s="7">
        <f>I2645/F2645</f>
        <v>0</v>
      </c>
      <c r="K2645" s="16">
        <f t="shared" si="41"/>
        <v>0</v>
      </c>
    </row>
    <row r="2646" spans="1:11" ht="17.399999999999999" x14ac:dyDescent="0.3">
      <c r="A2646" s="18" t="s">
        <v>1609</v>
      </c>
      <c r="B2646" s="12" t="s">
        <v>0</v>
      </c>
      <c r="C2646" s="12" t="s">
        <v>25</v>
      </c>
      <c r="D2646" s="12" t="s">
        <v>3</v>
      </c>
      <c r="E2646" s="13">
        <v>10</v>
      </c>
      <c r="F2646" s="14">
        <v>250</v>
      </c>
      <c r="G2646" s="31">
        <v>1883.4064920000003</v>
      </c>
      <c r="H2646" s="53">
        <v>10</v>
      </c>
      <c r="I2646" s="11"/>
      <c r="J2646" s="7">
        <f>I2646/F2646</f>
        <v>0</v>
      </c>
      <c r="K2646" s="16">
        <f t="shared" si="41"/>
        <v>0</v>
      </c>
    </row>
    <row r="2647" spans="1:11" ht="17.399999999999999" x14ac:dyDescent="0.3">
      <c r="A2647" s="18" t="s">
        <v>127</v>
      </c>
      <c r="B2647" s="12" t="s">
        <v>0</v>
      </c>
      <c r="C2647" s="12" t="s">
        <v>25</v>
      </c>
      <c r="D2647" s="12" t="s">
        <v>2</v>
      </c>
      <c r="E2647" s="13">
        <v>10</v>
      </c>
      <c r="F2647" s="14">
        <v>250</v>
      </c>
      <c r="G2647" s="31">
        <v>1765.4659560000002</v>
      </c>
      <c r="H2647" s="53">
        <v>10</v>
      </c>
      <c r="I2647" s="11"/>
      <c r="J2647" s="7">
        <f>I2647/F2647</f>
        <v>0</v>
      </c>
      <c r="K2647" s="16">
        <f t="shared" si="41"/>
        <v>0</v>
      </c>
    </row>
    <row r="2648" spans="1:11" ht="17.399999999999999" x14ac:dyDescent="0.3">
      <c r="A2648" s="18" t="s">
        <v>127</v>
      </c>
      <c r="B2648" s="12" t="s">
        <v>0</v>
      </c>
      <c r="C2648" s="12" t="s">
        <v>11</v>
      </c>
      <c r="D2648" s="12" t="s">
        <v>73</v>
      </c>
      <c r="E2648" s="13">
        <v>1</v>
      </c>
      <c r="F2648" s="14">
        <v>10</v>
      </c>
      <c r="G2648" s="31">
        <v>28346.657616</v>
      </c>
      <c r="H2648" s="53">
        <v>1</v>
      </c>
      <c r="I2648" s="11"/>
      <c r="J2648" s="7">
        <f>I2648/F2648</f>
        <v>0</v>
      </c>
      <c r="K2648" s="16">
        <f t="shared" si="41"/>
        <v>0</v>
      </c>
    </row>
    <row r="2649" spans="1:11" ht="17.399999999999999" x14ac:dyDescent="0.3">
      <c r="A2649" s="18" t="s">
        <v>127</v>
      </c>
      <c r="B2649" s="12" t="s">
        <v>0</v>
      </c>
      <c r="C2649" s="12" t="s">
        <v>20</v>
      </c>
      <c r="D2649" s="12" t="s">
        <v>77</v>
      </c>
      <c r="E2649" s="13">
        <v>1</v>
      </c>
      <c r="F2649" s="14">
        <v>9</v>
      </c>
      <c r="G2649" s="31">
        <v>34324.675020000002</v>
      </c>
      <c r="H2649" s="53">
        <v>1</v>
      </c>
      <c r="I2649" s="11"/>
      <c r="J2649" s="7">
        <f>I2649/F2649</f>
        <v>0</v>
      </c>
      <c r="K2649" s="16">
        <f t="shared" si="41"/>
        <v>0</v>
      </c>
    </row>
    <row r="2650" spans="1:11" ht="17.399999999999999" x14ac:dyDescent="0.3">
      <c r="A2650" s="18" t="s">
        <v>127</v>
      </c>
      <c r="B2650" s="12" t="s">
        <v>0</v>
      </c>
      <c r="C2650" s="12" t="s">
        <v>59</v>
      </c>
      <c r="D2650" s="12" t="s">
        <v>42</v>
      </c>
      <c r="E2650" s="13">
        <v>1</v>
      </c>
      <c r="F2650" s="14">
        <v>16</v>
      </c>
      <c r="G2650" s="31">
        <v>29305.722726</v>
      </c>
      <c r="H2650" s="53">
        <v>1</v>
      </c>
      <c r="I2650" s="11"/>
      <c r="J2650" s="7">
        <f>I2650/F2650</f>
        <v>0</v>
      </c>
      <c r="K2650" s="16">
        <f t="shared" si="41"/>
        <v>0</v>
      </c>
    </row>
    <row r="2651" spans="1:11" ht="17.399999999999999" x14ac:dyDescent="0.3">
      <c r="A2651" s="18" t="s">
        <v>127</v>
      </c>
      <c r="B2651" s="12" t="s">
        <v>0</v>
      </c>
      <c r="C2651" s="12" t="s">
        <v>3</v>
      </c>
      <c r="D2651" s="12" t="s">
        <v>72</v>
      </c>
      <c r="E2651" s="13">
        <v>1</v>
      </c>
      <c r="F2651" s="14">
        <v>6</v>
      </c>
      <c r="G2651" s="31">
        <v>57410.716356000004</v>
      </c>
      <c r="H2651" s="53">
        <v>1</v>
      </c>
      <c r="I2651" s="11"/>
      <c r="J2651" s="7">
        <f>I2651/F2651</f>
        <v>0</v>
      </c>
      <c r="K2651" s="16">
        <f t="shared" si="41"/>
        <v>0</v>
      </c>
    </row>
    <row r="2652" spans="1:11" ht="17.399999999999999" x14ac:dyDescent="0.3">
      <c r="A2652" s="18" t="s">
        <v>127</v>
      </c>
      <c r="B2652" s="12" t="s">
        <v>0</v>
      </c>
      <c r="C2652" s="12" t="s">
        <v>2</v>
      </c>
      <c r="D2652" s="12" t="s">
        <v>46</v>
      </c>
      <c r="E2652" s="13">
        <v>1</v>
      </c>
      <c r="F2652" s="14">
        <v>5</v>
      </c>
      <c r="G2652" s="31">
        <v>57502.050336</v>
      </c>
      <c r="H2652" s="53">
        <v>1</v>
      </c>
      <c r="I2652" s="11"/>
      <c r="J2652" s="7">
        <f>I2652/F2652</f>
        <v>0</v>
      </c>
      <c r="K2652" s="16">
        <f t="shared" si="41"/>
        <v>0</v>
      </c>
    </row>
    <row r="2653" spans="1:11" ht="17.399999999999999" x14ac:dyDescent="0.3">
      <c r="A2653" s="18" t="s">
        <v>127</v>
      </c>
      <c r="B2653" s="12" t="s">
        <v>0</v>
      </c>
      <c r="C2653" s="12" t="s">
        <v>2</v>
      </c>
      <c r="D2653" s="12" t="s">
        <v>1693</v>
      </c>
      <c r="E2653" s="13">
        <v>1</v>
      </c>
      <c r="F2653" s="14">
        <v>5</v>
      </c>
      <c r="G2653" s="31">
        <v>72792.198396000007</v>
      </c>
      <c r="H2653" s="53">
        <v>1</v>
      </c>
      <c r="I2653" s="11"/>
      <c r="J2653" s="7">
        <f>I2653/F2653</f>
        <v>0</v>
      </c>
      <c r="K2653" s="16">
        <f t="shared" si="41"/>
        <v>0</v>
      </c>
    </row>
    <row r="2654" spans="1:11" ht="17.399999999999999" x14ac:dyDescent="0.3">
      <c r="A2654" s="18" t="s">
        <v>127</v>
      </c>
      <c r="B2654" s="12" t="s">
        <v>0</v>
      </c>
      <c r="C2654" s="12" t="s">
        <v>4</v>
      </c>
      <c r="D2654" s="12" t="s">
        <v>47</v>
      </c>
      <c r="E2654" s="13">
        <v>1</v>
      </c>
      <c r="F2654" s="14">
        <v>3</v>
      </c>
      <c r="G2654" s="31">
        <v>98641.114415999997</v>
      </c>
      <c r="H2654" s="53">
        <v>1</v>
      </c>
      <c r="I2654" s="11"/>
      <c r="J2654" s="7">
        <f>I2654/F2654</f>
        <v>0</v>
      </c>
      <c r="K2654" s="16">
        <f t="shared" si="41"/>
        <v>0</v>
      </c>
    </row>
    <row r="2655" spans="1:11" ht="17.399999999999999" x14ac:dyDescent="0.3">
      <c r="A2655" s="18" t="s">
        <v>127</v>
      </c>
      <c r="B2655" s="12" t="s">
        <v>0</v>
      </c>
      <c r="C2655" s="12" t="s">
        <v>17</v>
      </c>
      <c r="D2655" s="12" t="s">
        <v>62</v>
      </c>
      <c r="E2655" s="13">
        <v>1</v>
      </c>
      <c r="F2655" s="14">
        <v>2</v>
      </c>
      <c r="G2655" s="31">
        <v>144968.228496</v>
      </c>
      <c r="H2655" s="53">
        <v>1</v>
      </c>
      <c r="I2655" s="11"/>
      <c r="J2655" s="7">
        <f>I2655/F2655</f>
        <v>0</v>
      </c>
      <c r="K2655" s="16">
        <f t="shared" si="41"/>
        <v>0</v>
      </c>
    </row>
    <row r="2656" spans="1:11" ht="17.399999999999999" x14ac:dyDescent="0.3">
      <c r="A2656" s="18" t="s">
        <v>489</v>
      </c>
      <c r="B2656" s="12" t="s">
        <v>0</v>
      </c>
      <c r="C2656" s="12" t="s">
        <v>25</v>
      </c>
      <c r="D2656" s="12" t="s">
        <v>2</v>
      </c>
      <c r="E2656" s="13">
        <v>10</v>
      </c>
      <c r="F2656" s="14">
        <v>250</v>
      </c>
      <c r="G2656" s="31">
        <v>1765.4659560000002</v>
      </c>
      <c r="H2656" s="53">
        <v>10</v>
      </c>
      <c r="I2656" s="11"/>
      <c r="J2656" s="7">
        <f>I2656/F2656</f>
        <v>0</v>
      </c>
      <c r="K2656" s="16">
        <f t="shared" si="41"/>
        <v>0</v>
      </c>
    </row>
    <row r="2657" spans="1:11" ht="17.399999999999999" x14ac:dyDescent="0.3">
      <c r="A2657" s="18" t="s">
        <v>2463</v>
      </c>
      <c r="B2657" s="12" t="s">
        <v>0</v>
      </c>
      <c r="C2657" s="12" t="s">
        <v>14</v>
      </c>
      <c r="D2657" s="12" t="s">
        <v>98</v>
      </c>
      <c r="E2657" s="13">
        <v>1</v>
      </c>
      <c r="F2657" s="14">
        <v>4</v>
      </c>
      <c r="G2657" s="31">
        <v>72079.746696000002</v>
      </c>
      <c r="H2657" s="53">
        <v>1</v>
      </c>
      <c r="I2657" s="11"/>
      <c r="J2657" s="7">
        <f>I2657/F2657</f>
        <v>0</v>
      </c>
      <c r="K2657" s="16">
        <f t="shared" si="41"/>
        <v>0</v>
      </c>
    </row>
    <row r="2658" spans="1:11" ht="17.399999999999999" x14ac:dyDescent="0.3">
      <c r="A2658" s="18" t="s">
        <v>128</v>
      </c>
      <c r="B2658" s="12" t="s">
        <v>0</v>
      </c>
      <c r="C2658" s="12" t="s">
        <v>91</v>
      </c>
      <c r="D2658" s="12" t="s">
        <v>9</v>
      </c>
      <c r="E2658" s="13">
        <v>1</v>
      </c>
      <c r="F2658" s="14">
        <v>45</v>
      </c>
      <c r="G2658" s="31">
        <v>9482.0916600000019</v>
      </c>
      <c r="H2658" s="53">
        <v>1</v>
      </c>
      <c r="I2658" s="11"/>
      <c r="J2658" s="7">
        <f>I2658/F2658</f>
        <v>0</v>
      </c>
      <c r="K2658" s="16">
        <f t="shared" si="41"/>
        <v>0</v>
      </c>
    </row>
    <row r="2659" spans="1:11" ht="17.399999999999999" x14ac:dyDescent="0.3">
      <c r="A2659" s="18" t="s">
        <v>128</v>
      </c>
      <c r="B2659" s="12" t="s">
        <v>0</v>
      </c>
      <c r="C2659" s="12" t="s">
        <v>239</v>
      </c>
      <c r="D2659" s="12" t="s">
        <v>16</v>
      </c>
      <c r="E2659" s="13">
        <v>1</v>
      </c>
      <c r="F2659" s="14">
        <v>7</v>
      </c>
      <c r="G2659" s="31">
        <v>42663.485700000005</v>
      </c>
      <c r="H2659" s="53">
        <v>1</v>
      </c>
      <c r="I2659" s="11"/>
      <c r="J2659" s="7">
        <f>I2659/F2659</f>
        <v>0</v>
      </c>
      <c r="K2659" s="16">
        <f t="shared" si="41"/>
        <v>0</v>
      </c>
    </row>
    <row r="2660" spans="1:11" ht="17.399999999999999" x14ac:dyDescent="0.3">
      <c r="A2660" s="18" t="s">
        <v>4487</v>
      </c>
      <c r="B2660" s="12" t="s">
        <v>0</v>
      </c>
      <c r="C2660" s="12" t="s">
        <v>30</v>
      </c>
      <c r="D2660" s="12" t="s">
        <v>27</v>
      </c>
      <c r="E2660" s="13">
        <v>14</v>
      </c>
      <c r="F2660" s="14">
        <v>1540</v>
      </c>
      <c r="G2660" s="31">
        <v>463.31184109090918</v>
      </c>
      <c r="H2660" s="53">
        <v>14</v>
      </c>
      <c r="I2660" s="11"/>
      <c r="J2660" s="7">
        <f>I2660/F2660</f>
        <v>0</v>
      </c>
      <c r="K2660" s="16">
        <f t="shared" ref="K2660:K2723" si="42">I2660*G2660</f>
        <v>0</v>
      </c>
    </row>
    <row r="2661" spans="1:11" ht="17.399999999999999" x14ac:dyDescent="0.3">
      <c r="A2661" s="18" t="s">
        <v>5147</v>
      </c>
      <c r="B2661" s="12" t="s">
        <v>0</v>
      </c>
      <c r="C2661" s="12" t="s">
        <v>25</v>
      </c>
      <c r="D2661" s="12" t="s">
        <v>80</v>
      </c>
      <c r="E2661" s="13">
        <v>10</v>
      </c>
      <c r="F2661" s="14">
        <v>350</v>
      </c>
      <c r="G2661" s="31">
        <v>1113.019704</v>
      </c>
      <c r="H2661" s="53">
        <v>10</v>
      </c>
      <c r="I2661" s="11"/>
      <c r="J2661" s="7">
        <f>I2661/F2661</f>
        <v>0</v>
      </c>
      <c r="K2661" s="16">
        <f t="shared" si="42"/>
        <v>0</v>
      </c>
    </row>
    <row r="2662" spans="1:11" ht="17.399999999999999" x14ac:dyDescent="0.3">
      <c r="A2662" s="18" t="s">
        <v>5783</v>
      </c>
      <c r="B2662" s="12" t="s">
        <v>0</v>
      </c>
      <c r="C2662" s="12" t="s">
        <v>65</v>
      </c>
      <c r="D2662" s="12" t="s">
        <v>52</v>
      </c>
      <c r="E2662" s="13">
        <v>1</v>
      </c>
      <c r="F2662" s="14">
        <v>42</v>
      </c>
      <c r="G2662" s="31">
        <v>7603.4039040000007</v>
      </c>
      <c r="H2662" s="53">
        <v>1</v>
      </c>
      <c r="I2662" s="11"/>
      <c r="J2662" s="7">
        <f>I2662/F2662</f>
        <v>0</v>
      </c>
      <c r="K2662" s="16">
        <f t="shared" si="42"/>
        <v>0</v>
      </c>
    </row>
    <row r="2663" spans="1:11" ht="17.399999999999999" x14ac:dyDescent="0.3">
      <c r="A2663" s="18" t="s">
        <v>5148</v>
      </c>
      <c r="B2663" s="12" t="s">
        <v>0</v>
      </c>
      <c r="C2663" s="12" t="s">
        <v>25</v>
      </c>
      <c r="D2663" s="12" t="s">
        <v>307</v>
      </c>
      <c r="E2663" s="13">
        <v>10</v>
      </c>
      <c r="F2663" s="14">
        <v>350</v>
      </c>
      <c r="G2663" s="31">
        <v>1113.019704</v>
      </c>
      <c r="H2663" s="53">
        <v>10</v>
      </c>
      <c r="I2663" s="11"/>
      <c r="J2663" s="7">
        <f>I2663/F2663</f>
        <v>0</v>
      </c>
      <c r="K2663" s="16">
        <f t="shared" si="42"/>
        <v>0</v>
      </c>
    </row>
    <row r="2664" spans="1:11" ht="17.399999999999999" x14ac:dyDescent="0.3">
      <c r="A2664" s="18" t="s">
        <v>5149</v>
      </c>
      <c r="B2664" s="12" t="s">
        <v>0</v>
      </c>
      <c r="C2664" s="12" t="s">
        <v>25</v>
      </c>
      <c r="D2664" s="12" t="s">
        <v>80</v>
      </c>
      <c r="E2664" s="13">
        <v>10</v>
      </c>
      <c r="F2664" s="14">
        <v>350</v>
      </c>
      <c r="G2664" s="31">
        <v>1113.019704</v>
      </c>
      <c r="H2664" s="53">
        <v>10</v>
      </c>
      <c r="I2664" s="11"/>
      <c r="J2664" s="7">
        <f>I2664/F2664</f>
        <v>0</v>
      </c>
      <c r="K2664" s="16">
        <f t="shared" si="42"/>
        <v>0</v>
      </c>
    </row>
    <row r="2665" spans="1:11" ht="17.399999999999999" x14ac:dyDescent="0.3">
      <c r="A2665" s="18" t="s">
        <v>4089</v>
      </c>
      <c r="B2665" s="12" t="s">
        <v>0</v>
      </c>
      <c r="C2665" s="12" t="s">
        <v>239</v>
      </c>
      <c r="D2665" s="12" t="s">
        <v>46</v>
      </c>
      <c r="E2665" s="13">
        <v>1</v>
      </c>
      <c r="F2665" s="14">
        <v>7</v>
      </c>
      <c r="G2665" s="31">
        <v>50307.155675999995</v>
      </c>
      <c r="H2665" s="53">
        <v>1</v>
      </c>
      <c r="I2665" s="11"/>
      <c r="J2665" s="7">
        <f>I2665/F2665</f>
        <v>0</v>
      </c>
      <c r="K2665" s="16">
        <f t="shared" si="42"/>
        <v>0</v>
      </c>
    </row>
    <row r="2666" spans="1:11" ht="17.399999999999999" x14ac:dyDescent="0.3">
      <c r="A2666" s="18" t="s">
        <v>388</v>
      </c>
      <c r="B2666" s="12" t="s">
        <v>0</v>
      </c>
      <c r="C2666" s="12" t="s">
        <v>65</v>
      </c>
      <c r="D2666" s="12" t="s">
        <v>52</v>
      </c>
      <c r="E2666" s="13">
        <v>1</v>
      </c>
      <c r="F2666" s="14">
        <v>42</v>
      </c>
      <c r="G2666" s="31">
        <v>6923.8417680000011</v>
      </c>
      <c r="H2666" s="53">
        <v>1</v>
      </c>
      <c r="I2666" s="11"/>
      <c r="J2666" s="7">
        <f>I2666/F2666</f>
        <v>0</v>
      </c>
      <c r="K2666" s="16">
        <f t="shared" si="42"/>
        <v>0</v>
      </c>
    </row>
    <row r="2667" spans="1:11" ht="17.399999999999999" x14ac:dyDescent="0.3">
      <c r="A2667" s="18" t="s">
        <v>388</v>
      </c>
      <c r="B2667" s="12" t="s">
        <v>0</v>
      </c>
      <c r="C2667" s="12" t="s">
        <v>239</v>
      </c>
      <c r="D2667" s="12" t="s">
        <v>47</v>
      </c>
      <c r="E2667" s="13">
        <v>1</v>
      </c>
      <c r="F2667" s="14">
        <v>7</v>
      </c>
      <c r="G2667" s="31">
        <v>65597.303736000002</v>
      </c>
      <c r="H2667" s="53">
        <v>1</v>
      </c>
      <c r="I2667" s="11"/>
      <c r="J2667" s="7">
        <f>I2667/F2667</f>
        <v>0</v>
      </c>
      <c r="K2667" s="16">
        <f t="shared" si="42"/>
        <v>0</v>
      </c>
    </row>
    <row r="2668" spans="1:11" ht="17.399999999999999" x14ac:dyDescent="0.3">
      <c r="A2668" s="18" t="s">
        <v>5150</v>
      </c>
      <c r="B2668" s="12" t="s">
        <v>0</v>
      </c>
      <c r="C2668" s="12" t="s">
        <v>5</v>
      </c>
      <c r="D2668" s="12" t="s">
        <v>52</v>
      </c>
      <c r="E2668" s="13">
        <v>1</v>
      </c>
      <c r="F2668" s="14">
        <v>36</v>
      </c>
      <c r="G2668" s="31">
        <v>10686.547728000003</v>
      </c>
      <c r="H2668" s="53">
        <v>1</v>
      </c>
      <c r="I2668" s="11"/>
      <c r="J2668" s="7">
        <f>I2668/F2668</f>
        <v>0</v>
      </c>
      <c r="K2668" s="16">
        <f t="shared" si="42"/>
        <v>0</v>
      </c>
    </row>
    <row r="2669" spans="1:11" ht="17.399999999999999" x14ac:dyDescent="0.3">
      <c r="A2669" s="18" t="s">
        <v>782</v>
      </c>
      <c r="B2669" s="12" t="s">
        <v>0</v>
      </c>
      <c r="C2669" s="12" t="s">
        <v>5</v>
      </c>
      <c r="D2669" s="12" t="s">
        <v>44</v>
      </c>
      <c r="E2669" s="13">
        <v>1</v>
      </c>
      <c r="F2669" s="14">
        <v>36</v>
      </c>
      <c r="G2669" s="31">
        <v>9751.4477640000005</v>
      </c>
      <c r="H2669" s="53">
        <v>1</v>
      </c>
      <c r="I2669" s="11"/>
      <c r="J2669" s="7">
        <f>I2669/F2669</f>
        <v>0</v>
      </c>
      <c r="K2669" s="16">
        <f t="shared" si="42"/>
        <v>0</v>
      </c>
    </row>
    <row r="2670" spans="1:11" ht="17.399999999999999" x14ac:dyDescent="0.3">
      <c r="A2670" s="18" t="s">
        <v>1041</v>
      </c>
      <c r="B2670" s="12" t="s">
        <v>0</v>
      </c>
      <c r="C2670" s="12" t="s">
        <v>91</v>
      </c>
      <c r="D2670" s="12" t="s">
        <v>43</v>
      </c>
      <c r="E2670" s="13">
        <v>1</v>
      </c>
      <c r="F2670" s="14">
        <v>15</v>
      </c>
      <c r="G2670" s="31">
        <v>18912.748319999999</v>
      </c>
      <c r="H2670" s="53">
        <v>1</v>
      </c>
      <c r="I2670" s="11"/>
      <c r="J2670" s="7">
        <f>I2670/F2670</f>
        <v>0</v>
      </c>
      <c r="K2670" s="16">
        <f t="shared" si="42"/>
        <v>0</v>
      </c>
    </row>
    <row r="2671" spans="1:11" ht="17.399999999999999" x14ac:dyDescent="0.3">
      <c r="A2671" s="18" t="s">
        <v>1376</v>
      </c>
      <c r="B2671" s="12" t="s">
        <v>0</v>
      </c>
      <c r="C2671" s="12" t="s">
        <v>5</v>
      </c>
      <c r="D2671" s="12" t="s">
        <v>52</v>
      </c>
      <c r="E2671" s="13">
        <v>1</v>
      </c>
      <c r="F2671" s="14">
        <v>36</v>
      </c>
      <c r="G2671" s="31">
        <v>11194.815276000001</v>
      </c>
      <c r="H2671" s="53">
        <v>1</v>
      </c>
      <c r="I2671" s="11"/>
      <c r="J2671" s="7">
        <f>I2671/F2671</f>
        <v>0</v>
      </c>
      <c r="K2671" s="16">
        <f t="shared" si="42"/>
        <v>0</v>
      </c>
    </row>
    <row r="2672" spans="1:11" ht="17.399999999999999" x14ac:dyDescent="0.3">
      <c r="A2672" s="18" t="s">
        <v>1376</v>
      </c>
      <c r="B2672" s="12" t="s">
        <v>0</v>
      </c>
      <c r="C2672" s="12" t="s">
        <v>91</v>
      </c>
      <c r="D2672" s="12" t="s">
        <v>42</v>
      </c>
      <c r="E2672" s="13">
        <v>1</v>
      </c>
      <c r="F2672" s="14">
        <v>30</v>
      </c>
      <c r="G2672" s="31">
        <v>15592.09014</v>
      </c>
      <c r="H2672" s="53">
        <v>1</v>
      </c>
      <c r="I2672" s="11"/>
      <c r="J2672" s="7">
        <f>I2672/F2672</f>
        <v>0</v>
      </c>
      <c r="K2672" s="16">
        <f t="shared" si="42"/>
        <v>0</v>
      </c>
    </row>
    <row r="2673" spans="1:11" ht="17.399999999999999" x14ac:dyDescent="0.3">
      <c r="A2673" s="18" t="s">
        <v>1376</v>
      </c>
      <c r="B2673" s="12" t="s">
        <v>0</v>
      </c>
      <c r="C2673" s="12" t="s">
        <v>11</v>
      </c>
      <c r="D2673" s="12" t="s">
        <v>44</v>
      </c>
      <c r="E2673" s="13">
        <v>1</v>
      </c>
      <c r="F2673" s="14">
        <v>20</v>
      </c>
      <c r="G2673" s="31">
        <v>21583.925820000004</v>
      </c>
      <c r="H2673" s="53">
        <v>1</v>
      </c>
      <c r="I2673" s="11"/>
      <c r="J2673" s="7">
        <f>I2673/F2673</f>
        <v>0</v>
      </c>
      <c r="K2673" s="16">
        <f t="shared" si="42"/>
        <v>0</v>
      </c>
    </row>
    <row r="2674" spans="1:11" ht="17.399999999999999" x14ac:dyDescent="0.3">
      <c r="A2674" s="18" t="s">
        <v>1376</v>
      </c>
      <c r="B2674" s="12" t="s">
        <v>0</v>
      </c>
      <c r="C2674" s="12" t="s">
        <v>11</v>
      </c>
      <c r="D2674" s="12" t="s">
        <v>73</v>
      </c>
      <c r="E2674" s="13">
        <v>1</v>
      </c>
      <c r="F2674" s="14">
        <v>10</v>
      </c>
      <c r="G2674" s="31">
        <v>28346.657616</v>
      </c>
      <c r="H2674" s="53">
        <v>1</v>
      </c>
      <c r="I2674" s="11"/>
      <c r="J2674" s="7">
        <f>I2674/F2674</f>
        <v>0</v>
      </c>
      <c r="K2674" s="16">
        <f t="shared" si="42"/>
        <v>0</v>
      </c>
    </row>
    <row r="2675" spans="1:11" ht="17.399999999999999" x14ac:dyDescent="0.3">
      <c r="A2675" s="18" t="s">
        <v>1376</v>
      </c>
      <c r="B2675" s="12" t="s">
        <v>0</v>
      </c>
      <c r="C2675" s="12" t="s">
        <v>20</v>
      </c>
      <c r="D2675" s="12" t="s">
        <v>16</v>
      </c>
      <c r="E2675" s="13">
        <v>1</v>
      </c>
      <c r="F2675" s="14">
        <v>9</v>
      </c>
      <c r="G2675" s="31">
        <v>36871.628976</v>
      </c>
      <c r="H2675" s="53">
        <v>1</v>
      </c>
      <c r="I2675" s="11"/>
      <c r="J2675" s="7">
        <f>I2675/F2675</f>
        <v>0</v>
      </c>
      <c r="K2675" s="16">
        <f t="shared" si="42"/>
        <v>0</v>
      </c>
    </row>
    <row r="2676" spans="1:11" ht="17.399999999999999" x14ac:dyDescent="0.3">
      <c r="A2676" s="18" t="s">
        <v>1935</v>
      </c>
      <c r="B2676" s="12" t="s">
        <v>0</v>
      </c>
      <c r="C2676" s="12" t="s">
        <v>91</v>
      </c>
      <c r="D2676" s="12" t="s">
        <v>19</v>
      </c>
      <c r="E2676" s="13">
        <v>1</v>
      </c>
      <c r="F2676" s="14">
        <v>30</v>
      </c>
      <c r="G2676" s="31">
        <v>14572.746936</v>
      </c>
      <c r="H2676" s="53">
        <v>1</v>
      </c>
      <c r="I2676" s="11"/>
      <c r="J2676" s="7">
        <f>I2676/F2676</f>
        <v>0</v>
      </c>
      <c r="K2676" s="16">
        <f t="shared" si="42"/>
        <v>0</v>
      </c>
    </row>
    <row r="2677" spans="1:11" ht="17.399999999999999" x14ac:dyDescent="0.3">
      <c r="A2677" s="18" t="s">
        <v>4016</v>
      </c>
      <c r="B2677" s="12" t="s">
        <v>0</v>
      </c>
      <c r="C2677" s="12" t="s">
        <v>11</v>
      </c>
      <c r="D2677" s="12" t="s">
        <v>46</v>
      </c>
      <c r="E2677" s="13">
        <v>1</v>
      </c>
      <c r="F2677" s="14">
        <v>10</v>
      </c>
      <c r="G2677" s="31">
        <v>29366.000820000005</v>
      </c>
      <c r="H2677" s="53">
        <v>1</v>
      </c>
      <c r="I2677" s="11"/>
      <c r="J2677" s="7">
        <f>I2677/F2677</f>
        <v>0</v>
      </c>
      <c r="K2677" s="16">
        <f t="shared" si="42"/>
        <v>0</v>
      </c>
    </row>
    <row r="2678" spans="1:11" ht="17.399999999999999" x14ac:dyDescent="0.3">
      <c r="A2678" s="18" t="s">
        <v>4488</v>
      </c>
      <c r="B2678" s="12" t="s">
        <v>0</v>
      </c>
      <c r="C2678" s="12" t="s">
        <v>239</v>
      </c>
      <c r="D2678" s="12" t="s">
        <v>46</v>
      </c>
      <c r="E2678" s="13">
        <v>1</v>
      </c>
      <c r="F2678" s="14">
        <v>7</v>
      </c>
      <c r="G2678" s="31">
        <v>49627.593540000002</v>
      </c>
      <c r="H2678" s="53">
        <v>1</v>
      </c>
      <c r="I2678" s="11"/>
      <c r="J2678" s="7">
        <f>I2678/F2678</f>
        <v>0</v>
      </c>
      <c r="K2678" s="16">
        <f t="shared" si="42"/>
        <v>0</v>
      </c>
    </row>
    <row r="2679" spans="1:11" ht="17.399999999999999" x14ac:dyDescent="0.3">
      <c r="A2679" s="18" t="s">
        <v>458</v>
      </c>
      <c r="B2679" s="12" t="s">
        <v>0</v>
      </c>
      <c r="C2679" s="12" t="s">
        <v>12</v>
      </c>
      <c r="D2679" s="12" t="s">
        <v>9</v>
      </c>
      <c r="E2679" s="13">
        <v>6</v>
      </c>
      <c r="F2679" s="14">
        <v>72</v>
      </c>
      <c r="G2679" s="31">
        <v>4118.938776</v>
      </c>
      <c r="H2679" s="53">
        <v>6</v>
      </c>
      <c r="I2679" s="11"/>
      <c r="J2679" s="7">
        <f>I2679/F2679</f>
        <v>0</v>
      </c>
      <c r="K2679" s="16">
        <f t="shared" si="42"/>
        <v>0</v>
      </c>
    </row>
    <row r="2680" spans="1:11" ht="17.399999999999999" x14ac:dyDescent="0.3">
      <c r="A2680" s="18" t="s">
        <v>458</v>
      </c>
      <c r="B2680" s="12" t="s">
        <v>0</v>
      </c>
      <c r="C2680" s="12" t="s">
        <v>12</v>
      </c>
      <c r="D2680" s="12" t="s">
        <v>8</v>
      </c>
      <c r="E2680" s="13">
        <v>6</v>
      </c>
      <c r="F2680" s="14">
        <v>72</v>
      </c>
      <c r="G2680" s="31">
        <v>4374.4766040000004</v>
      </c>
      <c r="H2680" s="53">
        <v>6</v>
      </c>
      <c r="I2680" s="11"/>
      <c r="J2680" s="7">
        <f>I2680/F2680</f>
        <v>0</v>
      </c>
      <c r="K2680" s="16">
        <f t="shared" si="42"/>
        <v>0</v>
      </c>
    </row>
    <row r="2681" spans="1:11" ht="17.399999999999999" x14ac:dyDescent="0.3">
      <c r="A2681" s="18" t="s">
        <v>6203</v>
      </c>
      <c r="B2681" s="12" t="s">
        <v>0</v>
      </c>
      <c r="C2681" s="12" t="s">
        <v>5</v>
      </c>
      <c r="D2681" s="12" t="s">
        <v>52</v>
      </c>
      <c r="E2681" s="13">
        <v>1</v>
      </c>
      <c r="F2681" s="14">
        <v>36</v>
      </c>
      <c r="G2681" s="31">
        <v>8324.9289000000008</v>
      </c>
      <c r="H2681" s="53">
        <v>1</v>
      </c>
      <c r="I2681" s="11"/>
      <c r="J2681" s="7">
        <f>I2681/F2681</f>
        <v>0</v>
      </c>
      <c r="K2681" s="16">
        <f t="shared" si="42"/>
        <v>0</v>
      </c>
    </row>
    <row r="2682" spans="1:11" ht="17.399999999999999" x14ac:dyDescent="0.3">
      <c r="A2682" s="18" t="s">
        <v>2254</v>
      </c>
      <c r="B2682" s="12" t="s">
        <v>0</v>
      </c>
      <c r="C2682" s="12" t="s">
        <v>5</v>
      </c>
      <c r="D2682" s="12" t="s">
        <v>52</v>
      </c>
      <c r="E2682" s="13">
        <v>1</v>
      </c>
      <c r="F2682" s="14">
        <v>36</v>
      </c>
      <c r="G2682" s="31">
        <v>10686.547728000003</v>
      </c>
      <c r="H2682" s="53">
        <v>1</v>
      </c>
      <c r="I2682" s="11"/>
      <c r="J2682" s="7">
        <f>I2682/F2682</f>
        <v>0</v>
      </c>
      <c r="K2682" s="16">
        <f t="shared" si="42"/>
        <v>0</v>
      </c>
    </row>
    <row r="2683" spans="1:11" ht="17.399999999999999" x14ac:dyDescent="0.3">
      <c r="A2683" s="18" t="s">
        <v>1042</v>
      </c>
      <c r="B2683" s="12" t="s">
        <v>0</v>
      </c>
      <c r="C2683" s="12" t="s">
        <v>5</v>
      </c>
      <c r="D2683" s="12" t="s">
        <v>44</v>
      </c>
      <c r="E2683" s="13">
        <v>1</v>
      </c>
      <c r="F2683" s="14">
        <v>36</v>
      </c>
      <c r="G2683" s="31">
        <v>9411.6666960000002</v>
      </c>
      <c r="H2683" s="53">
        <v>1</v>
      </c>
      <c r="I2683" s="11"/>
      <c r="J2683" s="7">
        <f>I2683/F2683</f>
        <v>0</v>
      </c>
      <c r="K2683" s="16">
        <f t="shared" si="42"/>
        <v>0</v>
      </c>
    </row>
    <row r="2684" spans="1:11" ht="17.399999999999999" x14ac:dyDescent="0.3">
      <c r="A2684" s="18" t="s">
        <v>4489</v>
      </c>
      <c r="B2684" s="12" t="s">
        <v>0</v>
      </c>
      <c r="C2684" s="12" t="s">
        <v>91</v>
      </c>
      <c r="D2684" s="12" t="s">
        <v>44</v>
      </c>
      <c r="E2684" s="13">
        <v>1</v>
      </c>
      <c r="F2684" s="14">
        <v>30</v>
      </c>
      <c r="G2684" s="31">
        <v>14912.528004000002</v>
      </c>
      <c r="H2684" s="53">
        <v>1</v>
      </c>
      <c r="I2684" s="11"/>
      <c r="J2684" s="7">
        <f>I2684/F2684</f>
        <v>0</v>
      </c>
      <c r="K2684" s="16">
        <f t="shared" si="42"/>
        <v>0</v>
      </c>
    </row>
    <row r="2685" spans="1:11" ht="17.399999999999999" x14ac:dyDescent="0.3">
      <c r="A2685" s="18" t="s">
        <v>1043</v>
      </c>
      <c r="B2685" s="12" t="s">
        <v>0</v>
      </c>
      <c r="C2685" s="12" t="s">
        <v>91</v>
      </c>
      <c r="D2685" s="12" t="s">
        <v>43</v>
      </c>
      <c r="E2685" s="13">
        <v>1</v>
      </c>
      <c r="F2685" s="14">
        <v>15</v>
      </c>
      <c r="G2685" s="31">
        <v>18572.967252000006</v>
      </c>
      <c r="H2685" s="53">
        <v>1</v>
      </c>
      <c r="I2685" s="11"/>
      <c r="J2685" s="7">
        <f>I2685/F2685</f>
        <v>0</v>
      </c>
      <c r="K2685" s="16">
        <f t="shared" si="42"/>
        <v>0</v>
      </c>
    </row>
    <row r="2686" spans="1:11" ht="17.399999999999999" x14ac:dyDescent="0.3">
      <c r="A2686" s="18" t="s">
        <v>5542</v>
      </c>
      <c r="B2686" s="12" t="s">
        <v>0</v>
      </c>
      <c r="C2686" s="12" t="s">
        <v>11</v>
      </c>
      <c r="D2686" s="12" t="s">
        <v>43</v>
      </c>
      <c r="E2686" s="13">
        <v>1</v>
      </c>
      <c r="F2686" s="14">
        <v>10</v>
      </c>
      <c r="G2686" s="31">
        <v>26307.971208000003</v>
      </c>
      <c r="H2686" s="53">
        <v>1</v>
      </c>
      <c r="I2686" s="11"/>
      <c r="J2686" s="7">
        <f>I2686/F2686</f>
        <v>0</v>
      </c>
      <c r="K2686" s="16">
        <f t="shared" si="42"/>
        <v>0</v>
      </c>
    </row>
    <row r="2687" spans="1:11" ht="17.399999999999999" x14ac:dyDescent="0.3">
      <c r="A2687" s="18" t="s">
        <v>5151</v>
      </c>
      <c r="B2687" s="12" t="s">
        <v>0</v>
      </c>
      <c r="C2687" s="12" t="s">
        <v>227</v>
      </c>
      <c r="D2687" s="12" t="s">
        <v>43</v>
      </c>
      <c r="E2687" s="13">
        <v>1</v>
      </c>
      <c r="F2687" s="14">
        <v>9</v>
      </c>
      <c r="G2687" s="31">
        <v>36531.847907999996</v>
      </c>
      <c r="H2687" s="53">
        <v>1</v>
      </c>
      <c r="I2687" s="11"/>
      <c r="J2687" s="7">
        <f>I2687/F2687</f>
        <v>0</v>
      </c>
      <c r="K2687" s="16">
        <f t="shared" si="42"/>
        <v>0</v>
      </c>
    </row>
    <row r="2688" spans="1:11" ht="17.399999999999999" x14ac:dyDescent="0.3">
      <c r="A2688" s="18" t="s">
        <v>531</v>
      </c>
      <c r="B2688" s="12" t="s">
        <v>0</v>
      </c>
      <c r="C2688" s="12" t="s">
        <v>91</v>
      </c>
      <c r="D2688" s="12" t="s">
        <v>52</v>
      </c>
      <c r="E2688" s="13">
        <v>1</v>
      </c>
      <c r="F2688" s="14">
        <v>30</v>
      </c>
      <c r="G2688" s="31">
        <v>14572.746936</v>
      </c>
      <c r="H2688" s="53">
        <v>1</v>
      </c>
      <c r="I2688" s="11"/>
      <c r="J2688" s="7">
        <f>I2688/F2688</f>
        <v>0</v>
      </c>
      <c r="K2688" s="16">
        <f t="shared" si="42"/>
        <v>0</v>
      </c>
    </row>
    <row r="2689" spans="1:11" ht="17.399999999999999" x14ac:dyDescent="0.3">
      <c r="A2689" s="18" t="s">
        <v>531</v>
      </c>
      <c r="B2689" s="12" t="s">
        <v>0</v>
      </c>
      <c r="C2689" s="12" t="s">
        <v>20</v>
      </c>
      <c r="D2689" s="12" t="s">
        <v>77</v>
      </c>
      <c r="E2689" s="13">
        <v>1</v>
      </c>
      <c r="F2689" s="14">
        <v>9</v>
      </c>
      <c r="G2689" s="31">
        <v>36871.628976</v>
      </c>
      <c r="H2689" s="53">
        <v>1</v>
      </c>
      <c r="I2689" s="11"/>
      <c r="J2689" s="7">
        <f>I2689/F2689</f>
        <v>0</v>
      </c>
      <c r="K2689" s="16">
        <f t="shared" si="42"/>
        <v>0</v>
      </c>
    </row>
    <row r="2690" spans="1:11" ht="17.399999999999999" x14ac:dyDescent="0.3">
      <c r="A2690" s="18" t="s">
        <v>3764</v>
      </c>
      <c r="B2690" s="12" t="s">
        <v>0</v>
      </c>
      <c r="C2690" s="12" t="s">
        <v>50</v>
      </c>
      <c r="D2690" s="12" t="s">
        <v>7</v>
      </c>
      <c r="E2690" s="13">
        <v>16</v>
      </c>
      <c r="F2690" s="14">
        <v>864</v>
      </c>
      <c r="G2690" s="31">
        <v>705.25682099999995</v>
      </c>
      <c r="H2690" s="53">
        <v>16</v>
      </c>
      <c r="I2690" s="11"/>
      <c r="J2690" s="7">
        <f>I2690/F2690</f>
        <v>0</v>
      </c>
      <c r="K2690" s="16">
        <f t="shared" si="42"/>
        <v>0</v>
      </c>
    </row>
    <row r="2691" spans="1:11" ht="17.399999999999999" x14ac:dyDescent="0.3">
      <c r="A2691" s="18" t="s">
        <v>5152</v>
      </c>
      <c r="B2691" s="12" t="s">
        <v>0</v>
      </c>
      <c r="C2691" s="12" t="s">
        <v>25</v>
      </c>
      <c r="D2691" s="12" t="s">
        <v>23</v>
      </c>
      <c r="E2691" s="13">
        <v>10</v>
      </c>
      <c r="F2691" s="14">
        <v>350</v>
      </c>
      <c r="G2691" s="31">
        <v>1113.019704</v>
      </c>
      <c r="H2691" s="53">
        <v>10</v>
      </c>
      <c r="I2691" s="11"/>
      <c r="J2691" s="7">
        <f>I2691/F2691</f>
        <v>0</v>
      </c>
      <c r="K2691" s="16">
        <f t="shared" si="42"/>
        <v>0</v>
      </c>
    </row>
    <row r="2692" spans="1:11" ht="17.399999999999999" x14ac:dyDescent="0.3">
      <c r="A2692" s="18" t="s">
        <v>2148</v>
      </c>
      <c r="B2692" s="12" t="s">
        <v>0</v>
      </c>
      <c r="C2692" s="12" t="s">
        <v>12</v>
      </c>
      <c r="D2692" s="12" t="s">
        <v>13</v>
      </c>
      <c r="E2692" s="13">
        <v>6</v>
      </c>
      <c r="F2692" s="14">
        <v>72</v>
      </c>
      <c r="G2692" s="31">
        <v>4118.938776</v>
      </c>
      <c r="H2692" s="53">
        <v>6</v>
      </c>
      <c r="I2692" s="11"/>
      <c r="J2692" s="7">
        <f>I2692/F2692</f>
        <v>0</v>
      </c>
      <c r="K2692" s="16">
        <f t="shared" si="42"/>
        <v>0</v>
      </c>
    </row>
    <row r="2693" spans="1:11" ht="17.399999999999999" x14ac:dyDescent="0.3">
      <c r="A2693" s="18" t="s">
        <v>490</v>
      </c>
      <c r="B2693" s="12" t="s">
        <v>0</v>
      </c>
      <c r="C2693" s="12" t="s">
        <v>65</v>
      </c>
      <c r="D2693" s="12" t="s">
        <v>42</v>
      </c>
      <c r="E2693" s="13">
        <v>1</v>
      </c>
      <c r="F2693" s="14">
        <v>42</v>
      </c>
      <c r="G2693" s="31">
        <v>6839.5985280000014</v>
      </c>
      <c r="H2693" s="53">
        <v>1</v>
      </c>
      <c r="I2693" s="11"/>
      <c r="J2693" s="7">
        <f>I2693/F2693</f>
        <v>0</v>
      </c>
      <c r="K2693" s="16">
        <f t="shared" si="42"/>
        <v>0</v>
      </c>
    </row>
    <row r="2694" spans="1:11" ht="17.399999999999999" x14ac:dyDescent="0.3">
      <c r="A2694" s="18" t="s">
        <v>490</v>
      </c>
      <c r="B2694" s="12" t="s">
        <v>0</v>
      </c>
      <c r="C2694" s="12" t="s">
        <v>65</v>
      </c>
      <c r="D2694" s="12" t="s">
        <v>39</v>
      </c>
      <c r="E2694" s="13">
        <v>1</v>
      </c>
      <c r="F2694" s="14">
        <v>42</v>
      </c>
      <c r="G2694" s="31">
        <v>7213.076892</v>
      </c>
      <c r="H2694" s="53">
        <v>1</v>
      </c>
      <c r="I2694" s="11"/>
      <c r="J2694" s="7">
        <f>I2694/F2694</f>
        <v>0</v>
      </c>
      <c r="K2694" s="16">
        <f t="shared" si="42"/>
        <v>0</v>
      </c>
    </row>
    <row r="2695" spans="1:11" ht="17.399999999999999" x14ac:dyDescent="0.3">
      <c r="A2695" s="18" t="s">
        <v>1590</v>
      </c>
      <c r="B2695" s="12" t="s">
        <v>0</v>
      </c>
      <c r="C2695" s="12" t="s">
        <v>5</v>
      </c>
      <c r="D2695" s="12" t="s">
        <v>42</v>
      </c>
      <c r="E2695" s="13">
        <v>1</v>
      </c>
      <c r="F2695" s="14">
        <v>36</v>
      </c>
      <c r="G2695" s="31">
        <v>10091.228831999999</v>
      </c>
      <c r="H2695" s="53">
        <v>1</v>
      </c>
      <c r="I2695" s="11"/>
      <c r="J2695" s="7">
        <f>I2695/F2695</f>
        <v>0</v>
      </c>
      <c r="K2695" s="16">
        <f t="shared" si="42"/>
        <v>0</v>
      </c>
    </row>
    <row r="2696" spans="1:11" ht="17.399999999999999" x14ac:dyDescent="0.3">
      <c r="A2696" s="18" t="s">
        <v>5543</v>
      </c>
      <c r="B2696" s="12" t="s">
        <v>0</v>
      </c>
      <c r="C2696" s="12" t="s">
        <v>91</v>
      </c>
      <c r="D2696" s="12" t="s">
        <v>43</v>
      </c>
      <c r="E2696" s="13">
        <v>1</v>
      </c>
      <c r="F2696" s="14">
        <v>15</v>
      </c>
      <c r="G2696" s="31">
        <v>19592.310456000003</v>
      </c>
      <c r="H2696" s="53">
        <v>1</v>
      </c>
      <c r="I2696" s="11"/>
      <c r="J2696" s="7">
        <f>I2696/F2696</f>
        <v>0</v>
      </c>
      <c r="K2696" s="16">
        <f t="shared" si="42"/>
        <v>0</v>
      </c>
    </row>
    <row r="2697" spans="1:11" ht="17.399999999999999" x14ac:dyDescent="0.3">
      <c r="A2697" s="18" t="s">
        <v>4296</v>
      </c>
      <c r="B2697" s="12" t="s">
        <v>0</v>
      </c>
      <c r="C2697" s="12" t="s">
        <v>40</v>
      </c>
      <c r="D2697" s="12" t="s">
        <v>14</v>
      </c>
      <c r="E2697" s="13">
        <v>8</v>
      </c>
      <c r="F2697" s="14">
        <v>192</v>
      </c>
      <c r="G2697" s="31">
        <v>1425.6084645000001</v>
      </c>
      <c r="H2697" s="53">
        <v>8</v>
      </c>
      <c r="I2697" s="11"/>
      <c r="J2697" s="7">
        <f>I2697/F2697</f>
        <v>0</v>
      </c>
      <c r="K2697" s="16">
        <f t="shared" si="42"/>
        <v>0</v>
      </c>
    </row>
    <row r="2698" spans="1:11" ht="17.399999999999999" x14ac:dyDescent="0.3">
      <c r="A2698" s="18" t="s">
        <v>3254</v>
      </c>
      <c r="B2698" s="12" t="s">
        <v>0</v>
      </c>
      <c r="C2698" s="12" t="s">
        <v>40</v>
      </c>
      <c r="D2698" s="12" t="s">
        <v>3</v>
      </c>
      <c r="E2698" s="13">
        <v>8</v>
      </c>
      <c r="F2698" s="14">
        <v>240</v>
      </c>
      <c r="G2698" s="31">
        <v>1263.4819020000002</v>
      </c>
      <c r="H2698" s="53">
        <v>8</v>
      </c>
      <c r="I2698" s="11"/>
      <c r="J2698" s="7">
        <f>I2698/F2698</f>
        <v>0</v>
      </c>
      <c r="K2698" s="16">
        <f t="shared" si="42"/>
        <v>0</v>
      </c>
    </row>
    <row r="2699" spans="1:11" ht="17.399999999999999" x14ac:dyDescent="0.3">
      <c r="A2699" s="18" t="s">
        <v>3254</v>
      </c>
      <c r="B2699" s="12" t="s">
        <v>0</v>
      </c>
      <c r="C2699" s="12" t="s">
        <v>40</v>
      </c>
      <c r="D2699" s="12" t="s">
        <v>2</v>
      </c>
      <c r="E2699" s="13">
        <v>8</v>
      </c>
      <c r="F2699" s="14">
        <v>240</v>
      </c>
      <c r="G2699" s="31">
        <v>1263.4819020000002</v>
      </c>
      <c r="H2699" s="53">
        <v>8</v>
      </c>
      <c r="I2699" s="11"/>
      <c r="J2699" s="7">
        <f>I2699/F2699</f>
        <v>0</v>
      </c>
      <c r="K2699" s="16">
        <f t="shared" si="42"/>
        <v>0</v>
      </c>
    </row>
    <row r="2700" spans="1:11" ht="17.399999999999999" x14ac:dyDescent="0.3">
      <c r="A2700" s="18" t="s">
        <v>3255</v>
      </c>
      <c r="B2700" s="12" t="s">
        <v>0</v>
      </c>
      <c r="C2700" s="12" t="s">
        <v>12</v>
      </c>
      <c r="D2700" s="12" t="s">
        <v>13</v>
      </c>
      <c r="E2700" s="13">
        <v>6</v>
      </c>
      <c r="F2700" s="14">
        <v>72</v>
      </c>
      <c r="G2700" s="31">
        <v>4172.2928280000006</v>
      </c>
      <c r="H2700" s="53">
        <v>6</v>
      </c>
      <c r="I2700" s="11"/>
      <c r="J2700" s="7">
        <f>I2700/F2700</f>
        <v>0</v>
      </c>
      <c r="K2700" s="16">
        <f t="shared" si="42"/>
        <v>0</v>
      </c>
    </row>
    <row r="2701" spans="1:11" ht="17.399999999999999" x14ac:dyDescent="0.3">
      <c r="A2701" s="18" t="s">
        <v>3255</v>
      </c>
      <c r="B2701" s="12" t="s">
        <v>0</v>
      </c>
      <c r="C2701" s="12" t="s">
        <v>12</v>
      </c>
      <c r="D2701" s="12" t="s">
        <v>39</v>
      </c>
      <c r="E2701" s="13">
        <v>6</v>
      </c>
      <c r="F2701" s="14">
        <v>48</v>
      </c>
      <c r="G2701" s="31">
        <v>5286.8338740000008</v>
      </c>
      <c r="H2701" s="53">
        <v>6</v>
      </c>
      <c r="I2701" s="11"/>
      <c r="J2701" s="7">
        <f>I2701/F2701</f>
        <v>0</v>
      </c>
      <c r="K2701" s="16">
        <f t="shared" si="42"/>
        <v>0</v>
      </c>
    </row>
    <row r="2702" spans="1:11" ht="17.399999999999999" x14ac:dyDescent="0.3">
      <c r="A2702" s="18" t="s">
        <v>6204</v>
      </c>
      <c r="B2702" s="12" t="s">
        <v>0</v>
      </c>
      <c r="C2702" s="12" t="s">
        <v>12</v>
      </c>
      <c r="D2702" s="12" t="s">
        <v>38</v>
      </c>
      <c r="E2702" s="13">
        <v>6</v>
      </c>
      <c r="F2702" s="14">
        <v>48</v>
      </c>
      <c r="G2702" s="31">
        <v>5253.1365780000006</v>
      </c>
      <c r="H2702" s="53">
        <v>6</v>
      </c>
      <c r="I2702" s="11"/>
      <c r="J2702" s="7">
        <f>I2702/F2702</f>
        <v>0</v>
      </c>
      <c r="K2702" s="16">
        <f t="shared" si="42"/>
        <v>0</v>
      </c>
    </row>
    <row r="2703" spans="1:11" ht="17.399999999999999" x14ac:dyDescent="0.3">
      <c r="A2703" s="18" t="s">
        <v>1764</v>
      </c>
      <c r="B2703" s="12" t="s">
        <v>0</v>
      </c>
      <c r="C2703" s="12" t="s">
        <v>3</v>
      </c>
      <c r="D2703" s="12" t="s">
        <v>43</v>
      </c>
      <c r="E2703" s="13">
        <v>1</v>
      </c>
      <c r="F2703" s="14">
        <v>6</v>
      </c>
      <c r="G2703" s="31">
        <v>52314.000335999997</v>
      </c>
      <c r="H2703" s="53">
        <v>1</v>
      </c>
      <c r="I2703" s="11"/>
      <c r="J2703" s="7">
        <f>I2703/F2703</f>
        <v>0</v>
      </c>
      <c r="K2703" s="16">
        <f t="shared" si="42"/>
        <v>0</v>
      </c>
    </row>
    <row r="2704" spans="1:11" ht="17.399999999999999" x14ac:dyDescent="0.3">
      <c r="A2704" s="18" t="s">
        <v>5153</v>
      </c>
      <c r="B2704" s="12" t="s">
        <v>0</v>
      </c>
      <c r="C2704" s="12" t="s">
        <v>239</v>
      </c>
      <c r="D2704" s="12" t="s">
        <v>16</v>
      </c>
      <c r="E2704" s="13">
        <v>1</v>
      </c>
      <c r="F2704" s="14">
        <v>7</v>
      </c>
      <c r="G2704" s="31">
        <v>48608.250335999997</v>
      </c>
      <c r="H2704" s="53">
        <v>1</v>
      </c>
      <c r="I2704" s="11"/>
      <c r="J2704" s="7">
        <f>I2704/F2704</f>
        <v>0</v>
      </c>
      <c r="K2704" s="16">
        <f t="shared" si="42"/>
        <v>0</v>
      </c>
    </row>
    <row r="2705" spans="1:11" ht="17.399999999999999" x14ac:dyDescent="0.3">
      <c r="A2705" s="18" t="s">
        <v>5154</v>
      </c>
      <c r="B2705" s="12" t="s">
        <v>0</v>
      </c>
      <c r="C2705" s="12" t="s">
        <v>309</v>
      </c>
      <c r="D2705" s="12" t="s">
        <v>31</v>
      </c>
      <c r="E2705" s="13">
        <v>12</v>
      </c>
      <c r="F2705" s="14">
        <v>1080</v>
      </c>
      <c r="G2705" s="31">
        <v>1112.9097600000002</v>
      </c>
      <c r="H2705" s="53">
        <v>12</v>
      </c>
      <c r="I2705" s="11"/>
      <c r="J2705" s="7">
        <f>I2705/F2705</f>
        <v>0</v>
      </c>
      <c r="K2705" s="16">
        <f t="shared" si="42"/>
        <v>0</v>
      </c>
    </row>
    <row r="2706" spans="1:11" ht="17.399999999999999" x14ac:dyDescent="0.3">
      <c r="A2706" s="18" t="s">
        <v>2255</v>
      </c>
      <c r="B2706" s="12" t="s">
        <v>0</v>
      </c>
      <c r="C2706" s="12" t="s">
        <v>25</v>
      </c>
      <c r="D2706" s="12" t="s">
        <v>99</v>
      </c>
      <c r="E2706" s="13">
        <v>6</v>
      </c>
      <c r="F2706" s="14">
        <v>396</v>
      </c>
      <c r="G2706" s="31">
        <v>1423.609726909091</v>
      </c>
      <c r="H2706" s="53">
        <v>6</v>
      </c>
      <c r="I2706" s="11"/>
      <c r="J2706" s="7">
        <f>I2706/F2706</f>
        <v>0</v>
      </c>
      <c r="K2706" s="16">
        <f t="shared" si="42"/>
        <v>0</v>
      </c>
    </row>
    <row r="2707" spans="1:11" ht="17.399999999999999" x14ac:dyDescent="0.3">
      <c r="A2707" s="18" t="s">
        <v>2255</v>
      </c>
      <c r="B2707" s="12" t="s">
        <v>0</v>
      </c>
      <c r="C2707" s="12" t="s">
        <v>30</v>
      </c>
      <c r="D2707" s="12" t="s">
        <v>94</v>
      </c>
      <c r="E2707" s="13">
        <v>20</v>
      </c>
      <c r="F2707" s="14">
        <v>1800</v>
      </c>
      <c r="G2707" s="31">
        <v>538.57288800000003</v>
      </c>
      <c r="H2707" s="53">
        <v>20</v>
      </c>
      <c r="I2707" s="11"/>
      <c r="J2707" s="7">
        <f>I2707/F2707</f>
        <v>0</v>
      </c>
      <c r="K2707" s="16">
        <f t="shared" si="42"/>
        <v>0</v>
      </c>
    </row>
    <row r="2708" spans="1:11" ht="17.399999999999999" x14ac:dyDescent="0.3">
      <c r="A2708" s="18" t="s">
        <v>2255</v>
      </c>
      <c r="B2708" s="12" t="s">
        <v>0</v>
      </c>
      <c r="C2708" s="12" t="s">
        <v>309</v>
      </c>
      <c r="D2708" s="12" t="s">
        <v>31</v>
      </c>
      <c r="E2708" s="13">
        <v>12</v>
      </c>
      <c r="F2708" s="14">
        <v>1080</v>
      </c>
      <c r="G2708" s="31">
        <v>806.82598799999994</v>
      </c>
      <c r="H2708" s="53">
        <v>12</v>
      </c>
      <c r="I2708" s="11"/>
      <c r="J2708" s="7">
        <f>I2708/F2708</f>
        <v>0</v>
      </c>
      <c r="K2708" s="16">
        <f t="shared" si="42"/>
        <v>0</v>
      </c>
    </row>
    <row r="2709" spans="1:11" ht="17.399999999999999" x14ac:dyDescent="0.3">
      <c r="A2709" s="18" t="s">
        <v>3688</v>
      </c>
      <c r="B2709" s="12" t="s">
        <v>0</v>
      </c>
      <c r="C2709" s="12" t="s">
        <v>25</v>
      </c>
      <c r="D2709" s="12" t="s">
        <v>308</v>
      </c>
      <c r="E2709" s="13">
        <v>6</v>
      </c>
      <c r="F2709" s="14">
        <v>324</v>
      </c>
      <c r="G2709" s="31">
        <v>1510.950636</v>
      </c>
      <c r="H2709" s="53">
        <v>6</v>
      </c>
      <c r="I2709" s="11"/>
      <c r="J2709" s="7">
        <f>I2709/F2709</f>
        <v>0</v>
      </c>
      <c r="K2709" s="16">
        <f t="shared" si="42"/>
        <v>0</v>
      </c>
    </row>
    <row r="2710" spans="1:11" ht="17.399999999999999" x14ac:dyDescent="0.3">
      <c r="A2710" s="18" t="s">
        <v>3168</v>
      </c>
      <c r="B2710" s="12" t="s">
        <v>0</v>
      </c>
      <c r="C2710" s="12" t="s">
        <v>25</v>
      </c>
      <c r="D2710" s="12" t="s">
        <v>308</v>
      </c>
      <c r="E2710" s="13">
        <v>6</v>
      </c>
      <c r="F2710" s="14">
        <v>324</v>
      </c>
      <c r="G2710" s="31">
        <v>1510.950636</v>
      </c>
      <c r="H2710" s="53">
        <v>6</v>
      </c>
      <c r="I2710" s="11"/>
      <c r="J2710" s="7">
        <f>I2710/F2710</f>
        <v>0</v>
      </c>
      <c r="K2710" s="16">
        <f t="shared" si="42"/>
        <v>0</v>
      </c>
    </row>
    <row r="2711" spans="1:11" ht="17.399999999999999" x14ac:dyDescent="0.3">
      <c r="A2711" s="18" t="s">
        <v>3168</v>
      </c>
      <c r="B2711" s="12" t="s">
        <v>0</v>
      </c>
      <c r="C2711" s="12" t="s">
        <v>309</v>
      </c>
      <c r="D2711" s="12" t="s">
        <v>82</v>
      </c>
      <c r="E2711" s="13">
        <v>12</v>
      </c>
      <c r="F2711" s="14">
        <v>792</v>
      </c>
      <c r="G2711" s="31">
        <v>859.23053345454537</v>
      </c>
      <c r="H2711" s="53">
        <v>12</v>
      </c>
      <c r="I2711" s="11"/>
      <c r="J2711" s="7">
        <f>I2711/F2711</f>
        <v>0</v>
      </c>
      <c r="K2711" s="16">
        <f t="shared" si="42"/>
        <v>0</v>
      </c>
    </row>
    <row r="2712" spans="1:11" ht="17.399999999999999" x14ac:dyDescent="0.3">
      <c r="A2712" s="18" t="s">
        <v>2738</v>
      </c>
      <c r="B2712" s="12" t="s">
        <v>0</v>
      </c>
      <c r="C2712" s="12" t="s">
        <v>25</v>
      </c>
      <c r="D2712" s="12" t="s">
        <v>308</v>
      </c>
      <c r="E2712" s="13">
        <v>6</v>
      </c>
      <c r="F2712" s="14">
        <v>324</v>
      </c>
      <c r="G2712" s="31">
        <v>1510.950636</v>
      </c>
      <c r="H2712" s="53">
        <v>6</v>
      </c>
      <c r="I2712" s="11"/>
      <c r="J2712" s="7">
        <f>I2712/F2712</f>
        <v>0</v>
      </c>
      <c r="K2712" s="16">
        <f t="shared" si="42"/>
        <v>0</v>
      </c>
    </row>
    <row r="2713" spans="1:11" ht="17.399999999999999" x14ac:dyDescent="0.3">
      <c r="A2713" s="18" t="s">
        <v>2738</v>
      </c>
      <c r="B2713" s="12" t="s">
        <v>0</v>
      </c>
      <c r="C2713" s="12" t="s">
        <v>30</v>
      </c>
      <c r="D2713" s="12" t="s">
        <v>94</v>
      </c>
      <c r="E2713" s="13">
        <v>20</v>
      </c>
      <c r="F2713" s="14">
        <v>1800</v>
      </c>
      <c r="G2713" s="31">
        <v>538.57288800000003</v>
      </c>
      <c r="H2713" s="53">
        <v>20</v>
      </c>
      <c r="I2713" s="11"/>
      <c r="J2713" s="7">
        <f>I2713/F2713</f>
        <v>0</v>
      </c>
      <c r="K2713" s="16">
        <f t="shared" si="42"/>
        <v>0</v>
      </c>
    </row>
    <row r="2714" spans="1:11" ht="17.399999999999999" x14ac:dyDescent="0.3">
      <c r="A2714" s="18" t="s">
        <v>3765</v>
      </c>
      <c r="B2714" s="12" t="s">
        <v>0</v>
      </c>
      <c r="C2714" s="12" t="s">
        <v>30</v>
      </c>
      <c r="D2714" s="12" t="s">
        <v>31</v>
      </c>
      <c r="E2714" s="13">
        <v>20</v>
      </c>
      <c r="F2714" s="14">
        <v>1800</v>
      </c>
      <c r="G2714" s="31">
        <v>499.25937600000015</v>
      </c>
      <c r="H2714" s="53">
        <v>20</v>
      </c>
      <c r="I2714" s="11"/>
      <c r="J2714" s="7">
        <f>I2714/F2714</f>
        <v>0</v>
      </c>
      <c r="K2714" s="16">
        <f t="shared" si="42"/>
        <v>0</v>
      </c>
    </row>
    <row r="2715" spans="1:11" ht="17.399999999999999" x14ac:dyDescent="0.3">
      <c r="A2715" s="18" t="s">
        <v>270</v>
      </c>
      <c r="B2715" s="12" t="s">
        <v>0</v>
      </c>
      <c r="C2715" s="12" t="s">
        <v>25</v>
      </c>
      <c r="D2715" s="12" t="s">
        <v>20</v>
      </c>
      <c r="E2715" s="13">
        <v>10</v>
      </c>
      <c r="F2715" s="14">
        <v>300</v>
      </c>
      <c r="G2715" s="31">
        <v>1274.186052</v>
      </c>
      <c r="H2715" s="53">
        <v>10</v>
      </c>
      <c r="I2715" s="11"/>
      <c r="J2715" s="7">
        <f>I2715/F2715</f>
        <v>0</v>
      </c>
      <c r="K2715" s="16">
        <f t="shared" si="42"/>
        <v>0</v>
      </c>
    </row>
    <row r="2716" spans="1:11" ht="17.399999999999999" x14ac:dyDescent="0.3">
      <c r="A2716" s="18" t="s">
        <v>270</v>
      </c>
      <c r="B2716" s="12" t="s">
        <v>0</v>
      </c>
      <c r="C2716" s="12" t="s">
        <v>110</v>
      </c>
      <c r="D2716" s="12" t="s">
        <v>2</v>
      </c>
      <c r="E2716" s="13">
        <v>7</v>
      </c>
      <c r="F2716" s="14">
        <v>175</v>
      </c>
      <c r="G2716" s="31">
        <v>1919.9556359999999</v>
      </c>
      <c r="H2716" s="53">
        <v>7</v>
      </c>
      <c r="I2716" s="11"/>
      <c r="J2716" s="7">
        <f>I2716/F2716</f>
        <v>0</v>
      </c>
      <c r="K2716" s="16">
        <f t="shared" si="42"/>
        <v>0</v>
      </c>
    </row>
    <row r="2717" spans="1:11" ht="17.399999999999999" x14ac:dyDescent="0.3">
      <c r="A2717" s="18" t="s">
        <v>270</v>
      </c>
      <c r="B2717" s="12" t="s">
        <v>0</v>
      </c>
      <c r="C2717" s="12" t="s">
        <v>12</v>
      </c>
      <c r="D2717" s="12" t="s">
        <v>14</v>
      </c>
      <c r="E2717" s="13">
        <v>6</v>
      </c>
      <c r="F2717" s="14">
        <v>96</v>
      </c>
      <c r="G2717" s="31">
        <v>2831.5601730000003</v>
      </c>
      <c r="H2717" s="53">
        <v>6</v>
      </c>
      <c r="I2717" s="11"/>
      <c r="J2717" s="7">
        <f>I2717/F2717</f>
        <v>0</v>
      </c>
      <c r="K2717" s="16">
        <f t="shared" si="42"/>
        <v>0</v>
      </c>
    </row>
    <row r="2718" spans="1:11" ht="17.399999999999999" x14ac:dyDescent="0.3">
      <c r="A2718" s="18" t="s">
        <v>270</v>
      </c>
      <c r="B2718" s="12" t="s">
        <v>0</v>
      </c>
      <c r="C2718" s="12" t="s">
        <v>91</v>
      </c>
      <c r="D2718" s="12" t="s">
        <v>14</v>
      </c>
      <c r="E2718" s="13">
        <v>2</v>
      </c>
      <c r="F2718" s="14">
        <v>32</v>
      </c>
      <c r="G2718" s="31">
        <v>7531.4994750000014</v>
      </c>
      <c r="H2718" s="53">
        <v>2</v>
      </c>
      <c r="I2718" s="11"/>
      <c r="J2718" s="7">
        <f>I2718/F2718</f>
        <v>0</v>
      </c>
      <c r="K2718" s="16">
        <f t="shared" si="42"/>
        <v>0</v>
      </c>
    </row>
    <row r="2719" spans="1:11" ht="17.399999999999999" x14ac:dyDescent="0.3">
      <c r="A2719" s="18" t="s">
        <v>270</v>
      </c>
      <c r="B2719" s="12" t="s">
        <v>0</v>
      </c>
      <c r="C2719" s="12" t="s">
        <v>309</v>
      </c>
      <c r="D2719" s="12" t="s">
        <v>7</v>
      </c>
      <c r="E2719" s="13">
        <v>20</v>
      </c>
      <c r="F2719" s="14">
        <v>900</v>
      </c>
      <c r="G2719" s="31">
        <v>549.22147200000018</v>
      </c>
      <c r="H2719" s="53">
        <v>20</v>
      </c>
      <c r="I2719" s="11"/>
      <c r="J2719" s="7">
        <f>I2719/F2719</f>
        <v>0</v>
      </c>
      <c r="K2719" s="16">
        <f t="shared" si="42"/>
        <v>0</v>
      </c>
    </row>
    <row r="2720" spans="1:11" ht="17.399999999999999" x14ac:dyDescent="0.3">
      <c r="A2720" s="18" t="s">
        <v>4189</v>
      </c>
      <c r="B2720" s="12" t="s">
        <v>0</v>
      </c>
      <c r="C2720" s="12" t="s">
        <v>6</v>
      </c>
      <c r="D2720" s="12" t="s">
        <v>99</v>
      </c>
      <c r="E2720" s="13">
        <v>9</v>
      </c>
      <c r="F2720" s="14">
        <v>594</v>
      </c>
      <c r="G2720" s="31">
        <v>1014.5956712727276</v>
      </c>
      <c r="H2720" s="53">
        <v>9</v>
      </c>
      <c r="I2720" s="11"/>
      <c r="J2720" s="7">
        <f>I2720/F2720</f>
        <v>0</v>
      </c>
      <c r="K2720" s="16">
        <f t="shared" si="42"/>
        <v>0</v>
      </c>
    </row>
    <row r="2721" spans="1:11" ht="17.399999999999999" x14ac:dyDescent="0.3">
      <c r="A2721" s="18" t="s">
        <v>129</v>
      </c>
      <c r="B2721" s="12" t="s">
        <v>0</v>
      </c>
      <c r="C2721" s="12" t="s">
        <v>6</v>
      </c>
      <c r="D2721" s="12" t="s">
        <v>2</v>
      </c>
      <c r="E2721" s="13">
        <v>12</v>
      </c>
      <c r="F2721" s="14">
        <v>300</v>
      </c>
      <c r="G2721" s="31">
        <v>883.85904000000005</v>
      </c>
      <c r="H2721" s="53">
        <v>12</v>
      </c>
      <c r="I2721" s="11"/>
      <c r="J2721" s="7">
        <f>I2721/F2721</f>
        <v>0</v>
      </c>
      <c r="K2721" s="16">
        <f t="shared" si="42"/>
        <v>0</v>
      </c>
    </row>
    <row r="2722" spans="1:11" ht="17.399999999999999" x14ac:dyDescent="0.3">
      <c r="A2722" s="18" t="s">
        <v>129</v>
      </c>
      <c r="B2722" s="12" t="s">
        <v>0</v>
      </c>
      <c r="C2722" s="12" t="s">
        <v>110</v>
      </c>
      <c r="D2722" s="12" t="s">
        <v>8</v>
      </c>
      <c r="E2722" s="13">
        <v>8</v>
      </c>
      <c r="F2722" s="14">
        <v>120</v>
      </c>
      <c r="G2722" s="31">
        <v>2616.8232600000006</v>
      </c>
      <c r="H2722" s="53">
        <v>8</v>
      </c>
      <c r="I2722" s="11"/>
      <c r="J2722" s="7">
        <f>I2722/F2722</f>
        <v>0</v>
      </c>
      <c r="K2722" s="16">
        <f t="shared" si="42"/>
        <v>0</v>
      </c>
    </row>
    <row r="2723" spans="1:11" ht="17.399999999999999" x14ac:dyDescent="0.3">
      <c r="A2723" s="18" t="s">
        <v>129</v>
      </c>
      <c r="B2723" s="12" t="s">
        <v>0</v>
      </c>
      <c r="C2723" s="12" t="s">
        <v>12</v>
      </c>
      <c r="D2723" s="12" t="s">
        <v>42</v>
      </c>
      <c r="E2723" s="13">
        <v>6</v>
      </c>
      <c r="F2723" s="14">
        <v>72</v>
      </c>
      <c r="G2723" s="31">
        <v>6747.327863999999</v>
      </c>
      <c r="H2723" s="53">
        <v>6</v>
      </c>
      <c r="I2723" s="11"/>
      <c r="J2723" s="7">
        <f>I2723/F2723</f>
        <v>0</v>
      </c>
      <c r="K2723" s="16">
        <f t="shared" si="42"/>
        <v>0</v>
      </c>
    </row>
    <row r="2724" spans="1:11" ht="17.399999999999999" x14ac:dyDescent="0.3">
      <c r="A2724" s="18" t="s">
        <v>129</v>
      </c>
      <c r="B2724" s="12" t="s">
        <v>0</v>
      </c>
      <c r="C2724" s="12" t="s">
        <v>12</v>
      </c>
      <c r="D2724" s="12" t="s">
        <v>8</v>
      </c>
      <c r="E2724" s="13">
        <v>6</v>
      </c>
      <c r="F2724" s="14">
        <v>72</v>
      </c>
      <c r="G2724" s="31">
        <v>3728.6117640000002</v>
      </c>
      <c r="H2724" s="53">
        <v>6</v>
      </c>
      <c r="I2724" s="11"/>
      <c r="J2724" s="7">
        <f>I2724/F2724</f>
        <v>0</v>
      </c>
      <c r="K2724" s="16">
        <f t="shared" ref="K2724:K2787" si="43">I2724*G2724</f>
        <v>0</v>
      </c>
    </row>
    <row r="2725" spans="1:11" ht="17.399999999999999" x14ac:dyDescent="0.3">
      <c r="A2725" s="18" t="s">
        <v>129</v>
      </c>
      <c r="B2725" s="12" t="s">
        <v>0</v>
      </c>
      <c r="C2725" s="12" t="s">
        <v>12</v>
      </c>
      <c r="D2725" s="12" t="s">
        <v>8</v>
      </c>
      <c r="E2725" s="13">
        <v>6</v>
      </c>
      <c r="F2725" s="14">
        <v>72</v>
      </c>
      <c r="G2725" s="31">
        <v>3728.6117640000002</v>
      </c>
      <c r="H2725" s="53">
        <v>6</v>
      </c>
      <c r="I2725" s="11"/>
      <c r="J2725" s="7">
        <f>I2725/F2725</f>
        <v>0</v>
      </c>
      <c r="K2725" s="16">
        <f t="shared" si="43"/>
        <v>0</v>
      </c>
    </row>
    <row r="2726" spans="1:11" ht="17.399999999999999" x14ac:dyDescent="0.3">
      <c r="A2726" s="18" t="s">
        <v>129</v>
      </c>
      <c r="B2726" s="12" t="s">
        <v>0</v>
      </c>
      <c r="C2726" s="12" t="s">
        <v>5</v>
      </c>
      <c r="D2726" s="12" t="s">
        <v>42</v>
      </c>
      <c r="E2726" s="13">
        <v>1</v>
      </c>
      <c r="F2726" s="14">
        <v>36</v>
      </c>
      <c r="G2726" s="31">
        <v>9835.6910040000002</v>
      </c>
      <c r="H2726" s="53">
        <v>1</v>
      </c>
      <c r="I2726" s="11"/>
      <c r="J2726" s="7">
        <f>I2726/F2726</f>
        <v>0</v>
      </c>
      <c r="K2726" s="16">
        <f t="shared" si="43"/>
        <v>0</v>
      </c>
    </row>
    <row r="2727" spans="1:11" ht="17.399999999999999" x14ac:dyDescent="0.3">
      <c r="A2727" s="18" t="s">
        <v>129</v>
      </c>
      <c r="B2727" s="12" t="s">
        <v>0</v>
      </c>
      <c r="C2727" s="12" t="s">
        <v>5</v>
      </c>
      <c r="D2727" s="12" t="s">
        <v>42</v>
      </c>
      <c r="E2727" s="13">
        <v>1</v>
      </c>
      <c r="F2727" s="14">
        <v>36</v>
      </c>
      <c r="G2727" s="31">
        <v>9639.1234440000007</v>
      </c>
      <c r="H2727" s="53">
        <v>1</v>
      </c>
      <c r="I2727" s="11"/>
      <c r="J2727" s="7">
        <f>I2727/F2727</f>
        <v>0</v>
      </c>
      <c r="K2727" s="16">
        <f t="shared" si="43"/>
        <v>0</v>
      </c>
    </row>
    <row r="2728" spans="1:11" ht="17.399999999999999" x14ac:dyDescent="0.3">
      <c r="A2728" s="18" t="s">
        <v>129</v>
      </c>
      <c r="B2728" s="12" t="s">
        <v>0</v>
      </c>
      <c r="C2728" s="12" t="s">
        <v>5</v>
      </c>
      <c r="D2728" s="12" t="s">
        <v>19</v>
      </c>
      <c r="E2728" s="13">
        <v>1</v>
      </c>
      <c r="F2728" s="14">
        <v>36</v>
      </c>
      <c r="G2728" s="31">
        <v>10515.253140000001</v>
      </c>
      <c r="H2728" s="53">
        <v>1</v>
      </c>
      <c r="I2728" s="11"/>
      <c r="J2728" s="7">
        <f>I2728/F2728</f>
        <v>0</v>
      </c>
      <c r="K2728" s="16">
        <f t="shared" si="43"/>
        <v>0</v>
      </c>
    </row>
    <row r="2729" spans="1:11" ht="17.399999999999999" x14ac:dyDescent="0.3">
      <c r="A2729" s="18" t="s">
        <v>129</v>
      </c>
      <c r="B2729" s="12" t="s">
        <v>0</v>
      </c>
      <c r="C2729" s="12" t="s">
        <v>91</v>
      </c>
      <c r="D2729" s="12" t="s">
        <v>73</v>
      </c>
      <c r="E2729" s="13">
        <v>1</v>
      </c>
      <c r="F2729" s="14">
        <v>15</v>
      </c>
      <c r="G2729" s="31">
        <v>16924.607855999999</v>
      </c>
      <c r="H2729" s="53">
        <v>1</v>
      </c>
      <c r="I2729" s="11"/>
      <c r="J2729" s="7">
        <f>I2729/F2729</f>
        <v>0</v>
      </c>
      <c r="K2729" s="16">
        <f t="shared" si="43"/>
        <v>0</v>
      </c>
    </row>
    <row r="2730" spans="1:11" ht="17.399999999999999" x14ac:dyDescent="0.3">
      <c r="A2730" s="18" t="s">
        <v>129</v>
      </c>
      <c r="B2730" s="12" t="s">
        <v>0</v>
      </c>
      <c r="C2730" s="12" t="s">
        <v>91</v>
      </c>
      <c r="D2730" s="12" t="s">
        <v>73</v>
      </c>
      <c r="E2730" s="13">
        <v>1</v>
      </c>
      <c r="F2730" s="14">
        <v>15</v>
      </c>
      <c r="G2730" s="31">
        <v>19081.234800000002</v>
      </c>
      <c r="H2730" s="53">
        <v>1</v>
      </c>
      <c r="I2730" s="11"/>
      <c r="J2730" s="7">
        <f>I2730/F2730</f>
        <v>0</v>
      </c>
      <c r="K2730" s="16">
        <f t="shared" si="43"/>
        <v>0</v>
      </c>
    </row>
    <row r="2731" spans="1:11" ht="17.399999999999999" x14ac:dyDescent="0.3">
      <c r="A2731" s="18" t="s">
        <v>129</v>
      </c>
      <c r="B2731" s="12" t="s">
        <v>0</v>
      </c>
      <c r="C2731" s="12" t="s">
        <v>91</v>
      </c>
      <c r="D2731" s="12" t="s">
        <v>16</v>
      </c>
      <c r="E2731" s="13">
        <v>1</v>
      </c>
      <c r="F2731" s="14">
        <v>15</v>
      </c>
      <c r="G2731" s="31">
        <v>23158.607616000001</v>
      </c>
      <c r="H2731" s="53">
        <v>1</v>
      </c>
      <c r="I2731" s="11"/>
      <c r="J2731" s="7">
        <f>I2731/F2731</f>
        <v>0</v>
      </c>
      <c r="K2731" s="16">
        <f t="shared" si="43"/>
        <v>0</v>
      </c>
    </row>
    <row r="2732" spans="1:11" ht="17.399999999999999" x14ac:dyDescent="0.3">
      <c r="A2732" s="18" t="s">
        <v>129</v>
      </c>
      <c r="B2732" s="12" t="s">
        <v>0</v>
      </c>
      <c r="C2732" s="12" t="s">
        <v>11</v>
      </c>
      <c r="D2732" s="12" t="s">
        <v>43</v>
      </c>
      <c r="E2732" s="13">
        <v>1</v>
      </c>
      <c r="F2732" s="14">
        <v>10</v>
      </c>
      <c r="G2732" s="31">
        <v>28006.876548</v>
      </c>
      <c r="H2732" s="53">
        <v>1</v>
      </c>
      <c r="I2732" s="11"/>
      <c r="J2732" s="7">
        <f>I2732/F2732</f>
        <v>0</v>
      </c>
      <c r="K2732" s="16">
        <f t="shared" si="43"/>
        <v>0</v>
      </c>
    </row>
    <row r="2733" spans="1:11" ht="17.399999999999999" x14ac:dyDescent="0.3">
      <c r="A2733" s="18" t="s">
        <v>129</v>
      </c>
      <c r="B2733" s="12" t="s">
        <v>0</v>
      </c>
      <c r="C2733" s="12" t="s">
        <v>11</v>
      </c>
      <c r="D2733" s="12" t="s">
        <v>16</v>
      </c>
      <c r="E2733" s="13">
        <v>1</v>
      </c>
      <c r="F2733" s="14">
        <v>10</v>
      </c>
      <c r="G2733" s="31">
        <v>29155.39272</v>
      </c>
      <c r="H2733" s="53">
        <v>1</v>
      </c>
      <c r="I2733" s="11"/>
      <c r="J2733" s="7">
        <f>I2733/F2733</f>
        <v>0</v>
      </c>
      <c r="K2733" s="16">
        <f t="shared" si="43"/>
        <v>0</v>
      </c>
    </row>
    <row r="2734" spans="1:11" ht="17.399999999999999" x14ac:dyDescent="0.3">
      <c r="A2734" s="18" t="s">
        <v>129</v>
      </c>
      <c r="B2734" s="12" t="s">
        <v>0</v>
      </c>
      <c r="C2734" s="12" t="s">
        <v>11</v>
      </c>
      <c r="D2734" s="12" t="s">
        <v>16</v>
      </c>
      <c r="E2734" s="13">
        <v>1</v>
      </c>
      <c r="F2734" s="14">
        <v>10</v>
      </c>
      <c r="G2734" s="31">
        <v>29705.781888000005</v>
      </c>
      <c r="H2734" s="53">
        <v>1</v>
      </c>
      <c r="I2734" s="11"/>
      <c r="J2734" s="7">
        <f>I2734/F2734</f>
        <v>0</v>
      </c>
      <c r="K2734" s="16">
        <f t="shared" si="43"/>
        <v>0</v>
      </c>
    </row>
    <row r="2735" spans="1:11" ht="17.399999999999999" x14ac:dyDescent="0.3">
      <c r="A2735" s="18" t="s">
        <v>129</v>
      </c>
      <c r="B2735" s="12" t="s">
        <v>0</v>
      </c>
      <c r="C2735" s="12" t="s">
        <v>20</v>
      </c>
      <c r="D2735" s="12" t="s">
        <v>46</v>
      </c>
      <c r="E2735" s="13">
        <v>1</v>
      </c>
      <c r="F2735" s="14">
        <v>9</v>
      </c>
      <c r="G2735" s="31">
        <v>37722.485700000005</v>
      </c>
      <c r="H2735" s="53">
        <v>1</v>
      </c>
      <c r="I2735" s="11"/>
      <c r="J2735" s="7">
        <f>I2735/F2735</f>
        <v>0</v>
      </c>
      <c r="K2735" s="16">
        <f t="shared" si="43"/>
        <v>0</v>
      </c>
    </row>
    <row r="2736" spans="1:11" ht="17.399999999999999" x14ac:dyDescent="0.3">
      <c r="A2736" s="18" t="s">
        <v>129</v>
      </c>
      <c r="B2736" s="12" t="s">
        <v>0</v>
      </c>
      <c r="C2736" s="12" t="s">
        <v>227</v>
      </c>
      <c r="D2736" s="12" t="s">
        <v>77</v>
      </c>
      <c r="E2736" s="13">
        <v>1</v>
      </c>
      <c r="F2736" s="14">
        <v>9</v>
      </c>
      <c r="G2736" s="31">
        <v>34324.675020000002</v>
      </c>
      <c r="H2736" s="53">
        <v>1</v>
      </c>
      <c r="I2736" s="11"/>
      <c r="J2736" s="7">
        <f>I2736/F2736</f>
        <v>0</v>
      </c>
      <c r="K2736" s="16">
        <f t="shared" si="43"/>
        <v>0</v>
      </c>
    </row>
    <row r="2737" spans="1:11" ht="17.399999999999999" x14ac:dyDescent="0.3">
      <c r="A2737" s="18" t="s">
        <v>129</v>
      </c>
      <c r="B2737" s="12" t="s">
        <v>0</v>
      </c>
      <c r="C2737" s="12" t="s">
        <v>227</v>
      </c>
      <c r="D2737" s="12" t="s">
        <v>70</v>
      </c>
      <c r="E2737" s="13">
        <v>1</v>
      </c>
      <c r="F2737" s="14">
        <v>9</v>
      </c>
      <c r="G2737" s="31">
        <v>36023.58036</v>
      </c>
      <c r="H2737" s="53">
        <v>1</v>
      </c>
      <c r="I2737" s="11"/>
      <c r="J2737" s="7">
        <f>I2737/F2737</f>
        <v>0</v>
      </c>
      <c r="K2737" s="16">
        <f t="shared" si="43"/>
        <v>0</v>
      </c>
    </row>
    <row r="2738" spans="1:11" ht="17.399999999999999" x14ac:dyDescent="0.3">
      <c r="A2738" s="18" t="s">
        <v>129</v>
      </c>
      <c r="B2738" s="12" t="s">
        <v>0</v>
      </c>
      <c r="C2738" s="12" t="s">
        <v>239</v>
      </c>
      <c r="D2738" s="12" t="s">
        <v>72</v>
      </c>
      <c r="E2738" s="13">
        <v>1</v>
      </c>
      <c r="F2738" s="14">
        <v>7</v>
      </c>
      <c r="G2738" s="31">
        <v>52856.917740000004</v>
      </c>
      <c r="H2738" s="53">
        <v>1</v>
      </c>
      <c r="I2738" s="11"/>
      <c r="J2738" s="7">
        <f>I2738/F2738</f>
        <v>0</v>
      </c>
      <c r="K2738" s="16">
        <f t="shared" si="43"/>
        <v>0</v>
      </c>
    </row>
    <row r="2739" spans="1:11" ht="17.399999999999999" x14ac:dyDescent="0.3">
      <c r="A2739" s="18" t="s">
        <v>129</v>
      </c>
      <c r="B2739" s="12" t="s">
        <v>0</v>
      </c>
      <c r="C2739" s="12" t="s">
        <v>239</v>
      </c>
      <c r="D2739" s="12" t="s">
        <v>47</v>
      </c>
      <c r="E2739" s="13">
        <v>1</v>
      </c>
      <c r="F2739" s="14">
        <v>7</v>
      </c>
      <c r="G2739" s="31">
        <v>62199.493056000014</v>
      </c>
      <c r="H2739" s="53">
        <v>1</v>
      </c>
      <c r="I2739" s="11"/>
      <c r="J2739" s="7">
        <f>I2739/F2739</f>
        <v>0</v>
      </c>
      <c r="K2739" s="16">
        <f t="shared" si="43"/>
        <v>0</v>
      </c>
    </row>
    <row r="2740" spans="1:11" ht="17.399999999999999" x14ac:dyDescent="0.3">
      <c r="A2740" s="18" t="s">
        <v>129</v>
      </c>
      <c r="B2740" s="12" t="s">
        <v>0</v>
      </c>
      <c r="C2740" s="12" t="s">
        <v>2</v>
      </c>
      <c r="D2740" s="12" t="s">
        <v>98</v>
      </c>
      <c r="E2740" s="13">
        <v>1</v>
      </c>
      <c r="F2740" s="14">
        <v>5</v>
      </c>
      <c r="G2740" s="31">
        <v>64297.671696000005</v>
      </c>
      <c r="H2740" s="53">
        <v>1</v>
      </c>
      <c r="I2740" s="11"/>
      <c r="J2740" s="7">
        <f>I2740/F2740</f>
        <v>0</v>
      </c>
      <c r="K2740" s="16">
        <f t="shared" si="43"/>
        <v>0</v>
      </c>
    </row>
    <row r="2741" spans="1:11" ht="17.399999999999999" x14ac:dyDescent="0.3">
      <c r="A2741" s="18" t="s">
        <v>129</v>
      </c>
      <c r="B2741" s="12" t="s">
        <v>0</v>
      </c>
      <c r="C2741" s="12" t="s">
        <v>2</v>
      </c>
      <c r="D2741" s="12" t="s">
        <v>47</v>
      </c>
      <c r="E2741" s="13">
        <v>1</v>
      </c>
      <c r="F2741" s="14">
        <v>5</v>
      </c>
      <c r="G2741" s="31">
        <v>67695.482376</v>
      </c>
      <c r="H2741" s="53">
        <v>1</v>
      </c>
      <c r="I2741" s="11"/>
      <c r="J2741" s="7">
        <f>I2741/F2741</f>
        <v>0</v>
      </c>
      <c r="K2741" s="16">
        <f t="shared" si="43"/>
        <v>0</v>
      </c>
    </row>
    <row r="2742" spans="1:11" ht="17.399999999999999" x14ac:dyDescent="0.3">
      <c r="A2742" s="18" t="s">
        <v>129</v>
      </c>
      <c r="B2742" s="12" t="s">
        <v>0</v>
      </c>
      <c r="C2742" s="12" t="s">
        <v>13</v>
      </c>
      <c r="D2742" s="12" t="s">
        <v>123</v>
      </c>
      <c r="E2742" s="13">
        <v>1</v>
      </c>
      <c r="F2742" s="14">
        <v>1</v>
      </c>
      <c r="G2742" s="31">
        <v>0</v>
      </c>
      <c r="H2742" s="53">
        <v>1</v>
      </c>
      <c r="I2742" s="11"/>
      <c r="J2742" s="7">
        <f>I2742/F2742</f>
        <v>0</v>
      </c>
      <c r="K2742" s="16">
        <f t="shared" si="43"/>
        <v>0</v>
      </c>
    </row>
    <row r="2743" spans="1:11" ht="17.399999999999999" x14ac:dyDescent="0.3">
      <c r="A2743" s="18" t="s">
        <v>129</v>
      </c>
      <c r="B2743" s="12" t="s">
        <v>0</v>
      </c>
      <c r="C2743" s="12" t="s">
        <v>38</v>
      </c>
      <c r="D2743" s="12" t="s">
        <v>150</v>
      </c>
      <c r="E2743" s="13">
        <v>1</v>
      </c>
      <c r="F2743" s="14">
        <v>1</v>
      </c>
      <c r="G2743" s="31">
        <v>0</v>
      </c>
      <c r="H2743" s="53">
        <v>1</v>
      </c>
      <c r="I2743" s="11"/>
      <c r="J2743" s="7">
        <f>I2743/F2743</f>
        <v>0</v>
      </c>
      <c r="K2743" s="16">
        <f t="shared" si="43"/>
        <v>0</v>
      </c>
    </row>
    <row r="2744" spans="1:11" ht="17.399999999999999" x14ac:dyDescent="0.3">
      <c r="A2744" s="18" t="s">
        <v>1044</v>
      </c>
      <c r="B2744" s="12" t="s">
        <v>0</v>
      </c>
      <c r="C2744" s="12" t="s">
        <v>91</v>
      </c>
      <c r="D2744" s="12" t="s">
        <v>73</v>
      </c>
      <c r="E2744" s="13">
        <v>1</v>
      </c>
      <c r="F2744" s="14">
        <v>15</v>
      </c>
      <c r="G2744" s="31">
        <v>16924.607855999999</v>
      </c>
      <c r="H2744" s="53">
        <v>1</v>
      </c>
      <c r="I2744" s="11"/>
      <c r="J2744" s="7">
        <f>I2744/F2744</f>
        <v>0</v>
      </c>
      <c r="K2744" s="16">
        <f t="shared" si="43"/>
        <v>0</v>
      </c>
    </row>
    <row r="2745" spans="1:11" ht="17.399999999999999" x14ac:dyDescent="0.3">
      <c r="A2745" s="18" t="s">
        <v>2149</v>
      </c>
      <c r="B2745" s="12" t="s">
        <v>0</v>
      </c>
      <c r="C2745" s="12" t="s">
        <v>11</v>
      </c>
      <c r="D2745" s="12" t="s">
        <v>16</v>
      </c>
      <c r="E2745" s="13">
        <v>1</v>
      </c>
      <c r="F2745" s="14">
        <v>10</v>
      </c>
      <c r="G2745" s="31">
        <v>27203.757660000003</v>
      </c>
      <c r="H2745" s="53">
        <v>1</v>
      </c>
      <c r="I2745" s="11"/>
      <c r="J2745" s="7">
        <f>I2745/F2745</f>
        <v>0</v>
      </c>
      <c r="K2745" s="16">
        <f t="shared" si="43"/>
        <v>0</v>
      </c>
    </row>
    <row r="2746" spans="1:11" ht="17.399999999999999" x14ac:dyDescent="0.3">
      <c r="A2746" s="18" t="s">
        <v>3766</v>
      </c>
      <c r="B2746" s="12" t="s">
        <v>0</v>
      </c>
      <c r="C2746" s="12" t="s">
        <v>50</v>
      </c>
      <c r="D2746" s="12" t="s">
        <v>20</v>
      </c>
      <c r="E2746" s="13">
        <v>16</v>
      </c>
      <c r="F2746" s="14">
        <v>576</v>
      </c>
      <c r="G2746" s="31">
        <v>688.61902950000012</v>
      </c>
      <c r="H2746" s="53">
        <v>16</v>
      </c>
      <c r="I2746" s="11"/>
      <c r="J2746" s="7">
        <f>I2746/F2746</f>
        <v>0</v>
      </c>
      <c r="K2746" s="16">
        <f t="shared" si="43"/>
        <v>0</v>
      </c>
    </row>
    <row r="2747" spans="1:11" ht="17.399999999999999" x14ac:dyDescent="0.3">
      <c r="A2747" s="18" t="s">
        <v>3767</v>
      </c>
      <c r="B2747" s="12" t="s">
        <v>0</v>
      </c>
      <c r="C2747" s="12" t="s">
        <v>30</v>
      </c>
      <c r="D2747" s="12" t="s">
        <v>23</v>
      </c>
      <c r="E2747" s="13">
        <v>20</v>
      </c>
      <c r="F2747" s="14">
        <v>1400</v>
      </c>
      <c r="G2747" s="31">
        <v>487.45897200000013</v>
      </c>
      <c r="H2747" s="53">
        <v>20</v>
      </c>
      <c r="I2747" s="11"/>
      <c r="J2747" s="7">
        <f>I2747/F2747</f>
        <v>0</v>
      </c>
      <c r="K2747" s="16">
        <f t="shared" si="43"/>
        <v>0</v>
      </c>
    </row>
    <row r="2748" spans="1:11" ht="17.399999999999999" x14ac:dyDescent="0.3">
      <c r="A2748" s="18" t="s">
        <v>6205</v>
      </c>
      <c r="B2748" s="12" t="s">
        <v>0</v>
      </c>
      <c r="C2748" s="12" t="s">
        <v>30</v>
      </c>
      <c r="D2748" s="12" t="s">
        <v>33</v>
      </c>
      <c r="E2748" s="13">
        <v>20</v>
      </c>
      <c r="F2748" s="14">
        <v>2200</v>
      </c>
      <c r="G2748" s="31">
        <v>272.92991236363639</v>
      </c>
      <c r="H2748" s="53">
        <v>20</v>
      </c>
      <c r="I2748" s="11"/>
      <c r="J2748" s="7">
        <f>I2748/F2748</f>
        <v>0</v>
      </c>
      <c r="K2748" s="16">
        <f t="shared" si="43"/>
        <v>0</v>
      </c>
    </row>
    <row r="2749" spans="1:11" ht="17.399999999999999" x14ac:dyDescent="0.3">
      <c r="A2749" s="18" t="s">
        <v>4490</v>
      </c>
      <c r="B2749" s="12" t="s">
        <v>0</v>
      </c>
      <c r="C2749" s="12" t="s">
        <v>110</v>
      </c>
      <c r="D2749" s="12" t="s">
        <v>23</v>
      </c>
      <c r="E2749" s="13">
        <v>4</v>
      </c>
      <c r="F2749" s="14">
        <v>168</v>
      </c>
      <c r="G2749" s="31">
        <v>2198.5104240000001</v>
      </c>
      <c r="H2749" s="53">
        <v>4</v>
      </c>
      <c r="I2749" s="11"/>
      <c r="J2749" s="7">
        <f>I2749/F2749</f>
        <v>0</v>
      </c>
      <c r="K2749" s="16">
        <f t="shared" si="43"/>
        <v>0</v>
      </c>
    </row>
    <row r="2750" spans="1:11" ht="17.399999999999999" x14ac:dyDescent="0.3">
      <c r="A2750" s="18" t="s">
        <v>6206</v>
      </c>
      <c r="B2750" s="12" t="s">
        <v>0</v>
      </c>
      <c r="C2750" s="12" t="s">
        <v>30</v>
      </c>
      <c r="D2750" s="12" t="s">
        <v>99</v>
      </c>
      <c r="E2750" s="13">
        <v>20</v>
      </c>
      <c r="F2750" s="14">
        <v>2200</v>
      </c>
      <c r="G2750" s="31">
        <v>306.62720836363638</v>
      </c>
      <c r="H2750" s="53">
        <v>20</v>
      </c>
      <c r="I2750" s="11"/>
      <c r="J2750" s="7">
        <f>I2750/F2750</f>
        <v>0</v>
      </c>
      <c r="K2750" s="16">
        <f t="shared" si="43"/>
        <v>0</v>
      </c>
    </row>
    <row r="2751" spans="1:11" ht="17.399999999999999" x14ac:dyDescent="0.3">
      <c r="A2751" s="18" t="s">
        <v>742</v>
      </c>
      <c r="B2751" s="12" t="s">
        <v>0</v>
      </c>
      <c r="C2751" s="12" t="s">
        <v>6</v>
      </c>
      <c r="D2751" s="12" t="s">
        <v>27</v>
      </c>
      <c r="E2751" s="13">
        <v>9</v>
      </c>
      <c r="F2751" s="14">
        <v>594</v>
      </c>
      <c r="G2751" s="31">
        <v>719.74433127272732</v>
      </c>
      <c r="H2751" s="53">
        <v>9</v>
      </c>
      <c r="I2751" s="11"/>
      <c r="J2751" s="7">
        <f>I2751/F2751</f>
        <v>0</v>
      </c>
      <c r="K2751" s="16">
        <f t="shared" si="43"/>
        <v>0</v>
      </c>
    </row>
    <row r="2752" spans="1:11" ht="17.399999999999999" x14ac:dyDescent="0.3">
      <c r="A2752" s="18" t="s">
        <v>742</v>
      </c>
      <c r="B2752" s="12" t="s">
        <v>0</v>
      </c>
      <c r="C2752" s="12" t="s">
        <v>25</v>
      </c>
      <c r="D2752" s="12" t="s">
        <v>99</v>
      </c>
      <c r="E2752" s="13">
        <v>8</v>
      </c>
      <c r="F2752" s="14">
        <v>440</v>
      </c>
      <c r="G2752" s="31">
        <v>935.00903781818181</v>
      </c>
      <c r="H2752" s="53">
        <v>8</v>
      </c>
      <c r="I2752" s="11"/>
      <c r="J2752" s="7">
        <f>I2752/F2752</f>
        <v>0</v>
      </c>
      <c r="K2752" s="16">
        <f t="shared" si="43"/>
        <v>0</v>
      </c>
    </row>
    <row r="2753" spans="1:11" ht="17.399999999999999" x14ac:dyDescent="0.3">
      <c r="A2753" s="18" t="s">
        <v>742</v>
      </c>
      <c r="B2753" s="12" t="s">
        <v>0</v>
      </c>
      <c r="C2753" s="12" t="s">
        <v>30</v>
      </c>
      <c r="D2753" s="12" t="s">
        <v>31</v>
      </c>
      <c r="E2753" s="13">
        <v>20</v>
      </c>
      <c r="F2753" s="14">
        <v>2200</v>
      </c>
      <c r="G2753" s="31">
        <v>281.3542363636364</v>
      </c>
      <c r="H2753" s="53">
        <v>20</v>
      </c>
      <c r="I2753" s="11"/>
      <c r="J2753" s="7">
        <f>I2753/F2753</f>
        <v>0</v>
      </c>
      <c r="K2753" s="16">
        <f t="shared" si="43"/>
        <v>0</v>
      </c>
    </row>
    <row r="2754" spans="1:11" ht="17.399999999999999" x14ac:dyDescent="0.3">
      <c r="A2754" s="18" t="s">
        <v>742</v>
      </c>
      <c r="B2754" s="12" t="s">
        <v>0</v>
      </c>
      <c r="C2754" s="12" t="s">
        <v>309</v>
      </c>
      <c r="D2754" s="12" t="s">
        <v>27</v>
      </c>
      <c r="E2754" s="13">
        <v>12</v>
      </c>
      <c r="F2754" s="14">
        <v>792</v>
      </c>
      <c r="G2754" s="31">
        <v>550.33865345454547</v>
      </c>
      <c r="H2754" s="53">
        <v>12</v>
      </c>
      <c r="I2754" s="11"/>
      <c r="J2754" s="7">
        <f>I2754/F2754</f>
        <v>0</v>
      </c>
      <c r="K2754" s="16">
        <f t="shared" si="43"/>
        <v>0</v>
      </c>
    </row>
    <row r="2755" spans="1:11" ht="17.399999999999999" x14ac:dyDescent="0.3">
      <c r="A2755" s="18" t="s">
        <v>6207</v>
      </c>
      <c r="B2755" s="12" t="s">
        <v>0</v>
      </c>
      <c r="C2755" s="12" t="s">
        <v>83</v>
      </c>
      <c r="D2755" s="12" t="s">
        <v>33</v>
      </c>
      <c r="E2755" s="13">
        <v>12</v>
      </c>
      <c r="F2755" s="14">
        <v>1800</v>
      </c>
      <c r="G2755" s="31">
        <v>729.52423199999998</v>
      </c>
      <c r="H2755" s="53">
        <v>12</v>
      </c>
      <c r="I2755" s="11"/>
      <c r="J2755" s="7">
        <f>I2755/F2755</f>
        <v>0</v>
      </c>
      <c r="K2755" s="16">
        <f t="shared" si="43"/>
        <v>0</v>
      </c>
    </row>
    <row r="2756" spans="1:11" ht="17.399999999999999" x14ac:dyDescent="0.3">
      <c r="A2756" s="18" t="s">
        <v>130</v>
      </c>
      <c r="B2756" s="12" t="s">
        <v>0</v>
      </c>
      <c r="C2756" s="12" t="s">
        <v>6</v>
      </c>
      <c r="D2756" s="12" t="s">
        <v>99</v>
      </c>
      <c r="E2756" s="13">
        <v>10</v>
      </c>
      <c r="F2756" s="14">
        <v>550</v>
      </c>
      <c r="G2756" s="31">
        <v>774.40344545454548</v>
      </c>
      <c r="H2756" s="53">
        <v>10</v>
      </c>
      <c r="I2756" s="11"/>
      <c r="J2756" s="7">
        <f>I2756/F2756</f>
        <v>0</v>
      </c>
      <c r="K2756" s="16">
        <f t="shared" si="43"/>
        <v>0</v>
      </c>
    </row>
    <row r="2757" spans="1:11" ht="17.399999999999999" x14ac:dyDescent="0.3">
      <c r="A2757" s="18" t="s">
        <v>130</v>
      </c>
      <c r="B2757" s="12" t="s">
        <v>0</v>
      </c>
      <c r="C2757" s="12" t="s">
        <v>6</v>
      </c>
      <c r="D2757" s="12" t="s">
        <v>29</v>
      </c>
      <c r="E2757" s="13">
        <v>10</v>
      </c>
      <c r="F2757" s="14">
        <v>450</v>
      </c>
      <c r="G2757" s="31">
        <v>803.59160400000019</v>
      </c>
      <c r="H2757" s="53">
        <v>10</v>
      </c>
      <c r="I2757" s="11"/>
      <c r="J2757" s="7">
        <f>I2757/F2757</f>
        <v>0</v>
      </c>
      <c r="K2757" s="16">
        <f t="shared" si="43"/>
        <v>0</v>
      </c>
    </row>
    <row r="2758" spans="1:11" ht="17.399999999999999" x14ac:dyDescent="0.3">
      <c r="A2758" s="18" t="s">
        <v>130</v>
      </c>
      <c r="B2758" s="12" t="s">
        <v>0</v>
      </c>
      <c r="C2758" s="12" t="s">
        <v>25</v>
      </c>
      <c r="D2758" s="12" t="s">
        <v>31</v>
      </c>
      <c r="E2758" s="13">
        <v>6</v>
      </c>
      <c r="F2758" s="14">
        <v>540</v>
      </c>
      <c r="G2758" s="31">
        <v>875.11957200000018</v>
      </c>
      <c r="H2758" s="53">
        <v>6</v>
      </c>
      <c r="I2758" s="11"/>
      <c r="J2758" s="7">
        <f>I2758/F2758</f>
        <v>0</v>
      </c>
      <c r="K2758" s="16">
        <f t="shared" si="43"/>
        <v>0</v>
      </c>
    </row>
    <row r="2759" spans="1:11" ht="17.399999999999999" x14ac:dyDescent="0.3">
      <c r="A2759" s="18" t="s">
        <v>130</v>
      </c>
      <c r="B2759" s="12" t="s">
        <v>0</v>
      </c>
      <c r="C2759" s="12" t="s">
        <v>25</v>
      </c>
      <c r="D2759" s="12" t="s">
        <v>28</v>
      </c>
      <c r="E2759" s="13">
        <v>8</v>
      </c>
      <c r="F2759" s="14">
        <v>360</v>
      </c>
      <c r="G2759" s="31">
        <v>1139.9807160000003</v>
      </c>
      <c r="H2759" s="53">
        <v>8</v>
      </c>
      <c r="I2759" s="11"/>
      <c r="J2759" s="7">
        <f>I2759/F2759</f>
        <v>0</v>
      </c>
      <c r="K2759" s="16">
        <f t="shared" si="43"/>
        <v>0</v>
      </c>
    </row>
    <row r="2760" spans="1:11" ht="17.399999999999999" x14ac:dyDescent="0.3">
      <c r="A2760" s="18" t="s">
        <v>130</v>
      </c>
      <c r="B2760" s="12" t="s">
        <v>0</v>
      </c>
      <c r="C2760" s="12" t="s">
        <v>25</v>
      </c>
      <c r="D2760" s="12" t="s">
        <v>29</v>
      </c>
      <c r="E2760" s="13">
        <v>8</v>
      </c>
      <c r="F2760" s="14">
        <v>360</v>
      </c>
      <c r="G2760" s="31">
        <v>1055.7374760000002</v>
      </c>
      <c r="H2760" s="53">
        <v>8</v>
      </c>
      <c r="I2760" s="11"/>
      <c r="J2760" s="7">
        <f>I2760/F2760</f>
        <v>0</v>
      </c>
      <c r="K2760" s="16">
        <f t="shared" si="43"/>
        <v>0</v>
      </c>
    </row>
    <row r="2761" spans="1:11" ht="17.399999999999999" x14ac:dyDescent="0.3">
      <c r="A2761" s="18" t="s">
        <v>130</v>
      </c>
      <c r="B2761" s="12" t="s">
        <v>0</v>
      </c>
      <c r="C2761" s="12" t="s">
        <v>110</v>
      </c>
      <c r="D2761" s="12" t="s">
        <v>23</v>
      </c>
      <c r="E2761" s="13">
        <v>4</v>
      </c>
      <c r="F2761" s="14">
        <v>168</v>
      </c>
      <c r="G2761" s="31">
        <v>2198.5104240000001</v>
      </c>
      <c r="H2761" s="53">
        <v>4</v>
      </c>
      <c r="I2761" s="11"/>
      <c r="J2761" s="7">
        <f>I2761/F2761</f>
        <v>0</v>
      </c>
      <c r="K2761" s="16">
        <f t="shared" si="43"/>
        <v>0</v>
      </c>
    </row>
    <row r="2762" spans="1:11" ht="17.399999999999999" x14ac:dyDescent="0.3">
      <c r="A2762" s="18" t="s">
        <v>130</v>
      </c>
      <c r="B2762" s="12" t="s">
        <v>0</v>
      </c>
      <c r="C2762" s="12" t="s">
        <v>12</v>
      </c>
      <c r="D2762" s="12" t="s">
        <v>7</v>
      </c>
      <c r="E2762" s="13">
        <v>3</v>
      </c>
      <c r="F2762" s="14">
        <v>135</v>
      </c>
      <c r="G2762" s="31">
        <v>2863.0377720000001</v>
      </c>
      <c r="H2762" s="53">
        <v>3</v>
      </c>
      <c r="I2762" s="11"/>
      <c r="J2762" s="7">
        <f>I2762/F2762</f>
        <v>0</v>
      </c>
      <c r="K2762" s="16">
        <f t="shared" si="43"/>
        <v>0</v>
      </c>
    </row>
    <row r="2763" spans="1:11" ht="17.399999999999999" x14ac:dyDescent="0.3">
      <c r="A2763" s="18" t="s">
        <v>130</v>
      </c>
      <c r="B2763" s="12" t="s">
        <v>0</v>
      </c>
      <c r="C2763" s="12" t="s">
        <v>12</v>
      </c>
      <c r="D2763" s="12" t="s">
        <v>63</v>
      </c>
      <c r="E2763" s="13">
        <v>4</v>
      </c>
      <c r="F2763" s="14">
        <v>120</v>
      </c>
      <c r="G2763" s="31">
        <v>2858.3205480000001</v>
      </c>
      <c r="H2763" s="53">
        <v>4</v>
      </c>
      <c r="I2763" s="11"/>
      <c r="J2763" s="7">
        <f>I2763/F2763</f>
        <v>0</v>
      </c>
      <c r="K2763" s="16">
        <f t="shared" si="43"/>
        <v>0</v>
      </c>
    </row>
    <row r="2764" spans="1:11" ht="17.399999999999999" x14ac:dyDescent="0.3">
      <c r="A2764" s="18" t="s">
        <v>130</v>
      </c>
      <c r="B2764" s="12" t="s">
        <v>0</v>
      </c>
      <c r="C2764" s="12" t="s">
        <v>30</v>
      </c>
      <c r="D2764" s="12" t="s">
        <v>33</v>
      </c>
      <c r="E2764" s="13">
        <v>20</v>
      </c>
      <c r="F2764" s="14">
        <v>2200</v>
      </c>
      <c r="G2764" s="31">
        <v>261.69748036363637</v>
      </c>
      <c r="H2764" s="53">
        <v>20</v>
      </c>
      <c r="I2764" s="11"/>
      <c r="J2764" s="7">
        <f>I2764/F2764</f>
        <v>0</v>
      </c>
      <c r="K2764" s="16">
        <f t="shared" si="43"/>
        <v>0</v>
      </c>
    </row>
    <row r="2765" spans="1:11" ht="17.399999999999999" x14ac:dyDescent="0.3">
      <c r="A2765" s="18" t="s">
        <v>130</v>
      </c>
      <c r="B2765" s="12" t="s">
        <v>0</v>
      </c>
      <c r="C2765" s="12" t="s">
        <v>30</v>
      </c>
      <c r="D2765" s="12" t="s">
        <v>33</v>
      </c>
      <c r="E2765" s="13">
        <v>20</v>
      </c>
      <c r="F2765" s="14">
        <v>2200</v>
      </c>
      <c r="G2765" s="31">
        <v>312.24342436363639</v>
      </c>
      <c r="H2765" s="53">
        <v>20</v>
      </c>
      <c r="I2765" s="11"/>
      <c r="J2765" s="7">
        <f>I2765/F2765</f>
        <v>0</v>
      </c>
      <c r="K2765" s="16">
        <f t="shared" si="43"/>
        <v>0</v>
      </c>
    </row>
    <row r="2766" spans="1:11" ht="17.399999999999999" x14ac:dyDescent="0.3">
      <c r="A2766" s="18" t="s">
        <v>130</v>
      </c>
      <c r="B2766" s="12" t="s">
        <v>0</v>
      </c>
      <c r="C2766" s="12" t="s">
        <v>309</v>
      </c>
      <c r="D2766" s="12" t="s">
        <v>31</v>
      </c>
      <c r="E2766" s="13">
        <v>12</v>
      </c>
      <c r="F2766" s="14">
        <v>1080</v>
      </c>
      <c r="G2766" s="31">
        <v>497.93410800000004</v>
      </c>
      <c r="H2766" s="53">
        <v>12</v>
      </c>
      <c r="I2766" s="11"/>
      <c r="J2766" s="7">
        <f>I2766/F2766</f>
        <v>0</v>
      </c>
      <c r="K2766" s="16">
        <f t="shared" si="43"/>
        <v>0</v>
      </c>
    </row>
    <row r="2767" spans="1:11" ht="17.399999999999999" x14ac:dyDescent="0.3">
      <c r="A2767" s="18" t="s">
        <v>130</v>
      </c>
      <c r="B2767" s="12" t="s">
        <v>0</v>
      </c>
      <c r="C2767" s="12" t="s">
        <v>309</v>
      </c>
      <c r="D2767" s="12" t="s">
        <v>99</v>
      </c>
      <c r="E2767" s="13">
        <v>18</v>
      </c>
      <c r="F2767" s="14">
        <v>990</v>
      </c>
      <c r="G2767" s="31">
        <v>496.99470436363634</v>
      </c>
      <c r="H2767" s="53">
        <v>18</v>
      </c>
      <c r="I2767" s="11"/>
      <c r="J2767" s="7">
        <f>I2767/F2767</f>
        <v>0</v>
      </c>
      <c r="K2767" s="16">
        <f t="shared" si="43"/>
        <v>0</v>
      </c>
    </row>
    <row r="2768" spans="1:11" ht="17.399999999999999" x14ac:dyDescent="0.3">
      <c r="A2768" s="18" t="s">
        <v>130</v>
      </c>
      <c r="B2768" s="12" t="s">
        <v>0</v>
      </c>
      <c r="C2768" s="12" t="s">
        <v>309</v>
      </c>
      <c r="D2768" s="12" t="s">
        <v>27</v>
      </c>
      <c r="E2768" s="13">
        <v>18</v>
      </c>
      <c r="F2768" s="14">
        <v>990</v>
      </c>
      <c r="G2768" s="31">
        <v>474.52984036363637</v>
      </c>
      <c r="H2768" s="53">
        <v>18</v>
      </c>
      <c r="I2768" s="11"/>
      <c r="J2768" s="7">
        <f>I2768/F2768</f>
        <v>0</v>
      </c>
      <c r="K2768" s="16">
        <f t="shared" si="43"/>
        <v>0</v>
      </c>
    </row>
    <row r="2769" spans="1:11" ht="17.399999999999999" x14ac:dyDescent="0.3">
      <c r="A2769" s="18" t="s">
        <v>130</v>
      </c>
      <c r="B2769" s="12" t="s">
        <v>0</v>
      </c>
      <c r="C2769" s="12" t="s">
        <v>309</v>
      </c>
      <c r="D2769" s="12" t="s">
        <v>66</v>
      </c>
      <c r="E2769" s="13">
        <v>14</v>
      </c>
      <c r="F2769" s="14">
        <v>1260</v>
      </c>
      <c r="G2769" s="31">
        <v>454.88174400000003</v>
      </c>
      <c r="H2769" s="53">
        <v>14</v>
      </c>
      <c r="I2769" s="11"/>
      <c r="J2769" s="7">
        <f>I2769/F2769</f>
        <v>0</v>
      </c>
      <c r="K2769" s="16">
        <f t="shared" si="43"/>
        <v>0</v>
      </c>
    </row>
    <row r="2770" spans="1:11" ht="17.399999999999999" x14ac:dyDescent="0.3">
      <c r="A2770" s="18" t="s">
        <v>2464</v>
      </c>
      <c r="B2770" s="12" t="s">
        <v>0</v>
      </c>
      <c r="C2770" s="12" t="s">
        <v>25</v>
      </c>
      <c r="D2770" s="12" t="s">
        <v>29</v>
      </c>
      <c r="E2770" s="13">
        <v>6</v>
      </c>
      <c r="F2770" s="14">
        <v>324</v>
      </c>
      <c r="G2770" s="31">
        <v>1089.734436</v>
      </c>
      <c r="H2770" s="53">
        <v>6</v>
      </c>
      <c r="I2770" s="11"/>
      <c r="J2770" s="7">
        <f>I2770/F2770</f>
        <v>0</v>
      </c>
      <c r="K2770" s="16">
        <f t="shared" si="43"/>
        <v>0</v>
      </c>
    </row>
    <row r="2771" spans="1:11" ht="17.399999999999999" x14ac:dyDescent="0.3">
      <c r="A2771" s="18" t="s">
        <v>1438</v>
      </c>
      <c r="B2771" s="12" t="s">
        <v>0</v>
      </c>
      <c r="C2771" s="12" t="s">
        <v>309</v>
      </c>
      <c r="D2771" s="12" t="s">
        <v>31</v>
      </c>
      <c r="E2771" s="13">
        <v>12</v>
      </c>
      <c r="F2771" s="14">
        <v>1080</v>
      </c>
      <c r="G2771" s="31">
        <v>472.66113600000006</v>
      </c>
      <c r="H2771" s="53">
        <v>12</v>
      </c>
      <c r="I2771" s="11"/>
      <c r="J2771" s="7">
        <f>I2771/F2771</f>
        <v>0</v>
      </c>
      <c r="K2771" s="16">
        <f t="shared" si="43"/>
        <v>0</v>
      </c>
    </row>
    <row r="2772" spans="1:11" ht="17.399999999999999" x14ac:dyDescent="0.3">
      <c r="A2772" s="18" t="s">
        <v>3906</v>
      </c>
      <c r="B2772" s="12" t="s">
        <v>0</v>
      </c>
      <c r="C2772" s="12" t="s">
        <v>25</v>
      </c>
      <c r="D2772" s="12" t="s">
        <v>28</v>
      </c>
      <c r="E2772" s="13">
        <v>8</v>
      </c>
      <c r="F2772" s="14">
        <v>360</v>
      </c>
      <c r="G2772" s="31">
        <v>1176.48612</v>
      </c>
      <c r="H2772" s="53">
        <v>8</v>
      </c>
      <c r="I2772" s="11"/>
      <c r="J2772" s="7">
        <f>I2772/F2772</f>
        <v>0</v>
      </c>
      <c r="K2772" s="16">
        <f t="shared" si="43"/>
        <v>0</v>
      </c>
    </row>
    <row r="2773" spans="1:11" ht="17.399999999999999" x14ac:dyDescent="0.3">
      <c r="A2773" s="18" t="s">
        <v>3906</v>
      </c>
      <c r="B2773" s="12" t="s">
        <v>0</v>
      </c>
      <c r="C2773" s="12" t="s">
        <v>309</v>
      </c>
      <c r="D2773" s="12" t="s">
        <v>31</v>
      </c>
      <c r="E2773" s="13">
        <v>12</v>
      </c>
      <c r="F2773" s="14">
        <v>1080</v>
      </c>
      <c r="G2773" s="31">
        <v>579.36923999999999</v>
      </c>
      <c r="H2773" s="53">
        <v>12</v>
      </c>
      <c r="I2773" s="11"/>
      <c r="J2773" s="7">
        <f>I2773/F2773</f>
        <v>0</v>
      </c>
      <c r="K2773" s="16">
        <f t="shared" si="43"/>
        <v>0</v>
      </c>
    </row>
    <row r="2774" spans="1:11" ht="17.399999999999999" x14ac:dyDescent="0.3">
      <c r="A2774" s="18" t="s">
        <v>3689</v>
      </c>
      <c r="B2774" s="12" t="s">
        <v>0</v>
      </c>
      <c r="C2774" s="12" t="s">
        <v>309</v>
      </c>
      <c r="D2774" s="12" t="s">
        <v>27</v>
      </c>
      <c r="E2774" s="13">
        <v>12</v>
      </c>
      <c r="F2774" s="14">
        <v>792</v>
      </c>
      <c r="G2774" s="31">
        <v>631.77378545454553</v>
      </c>
      <c r="H2774" s="53">
        <v>12</v>
      </c>
      <c r="I2774" s="11"/>
      <c r="J2774" s="7">
        <f>I2774/F2774</f>
        <v>0</v>
      </c>
      <c r="K2774" s="16">
        <f t="shared" si="43"/>
        <v>0</v>
      </c>
    </row>
    <row r="2775" spans="1:11" ht="17.399999999999999" x14ac:dyDescent="0.3">
      <c r="A2775" s="18" t="s">
        <v>864</v>
      </c>
      <c r="B2775" s="12" t="s">
        <v>0</v>
      </c>
      <c r="C2775" s="12" t="s">
        <v>25</v>
      </c>
      <c r="D2775" s="12" t="s">
        <v>27</v>
      </c>
      <c r="E2775" s="13">
        <v>8</v>
      </c>
      <c r="F2775" s="14">
        <v>440</v>
      </c>
      <c r="G2775" s="31">
        <v>1097.8793018181821</v>
      </c>
      <c r="H2775" s="53">
        <v>8</v>
      </c>
      <c r="I2775" s="11"/>
      <c r="J2775" s="7">
        <f>I2775/F2775</f>
        <v>0</v>
      </c>
      <c r="K2775" s="16">
        <f t="shared" si="43"/>
        <v>0</v>
      </c>
    </row>
    <row r="2776" spans="1:11" ht="17.399999999999999" x14ac:dyDescent="0.3">
      <c r="A2776" s="18" t="s">
        <v>864</v>
      </c>
      <c r="B2776" s="12" t="s">
        <v>0</v>
      </c>
      <c r="C2776" s="12" t="s">
        <v>309</v>
      </c>
      <c r="D2776" s="12" t="s">
        <v>99</v>
      </c>
      <c r="E2776" s="13">
        <v>12</v>
      </c>
      <c r="F2776" s="14">
        <v>792</v>
      </c>
      <c r="G2776" s="31">
        <v>631.77378545454553</v>
      </c>
      <c r="H2776" s="53">
        <v>12</v>
      </c>
      <c r="I2776" s="11"/>
      <c r="J2776" s="7">
        <f>I2776/F2776</f>
        <v>0</v>
      </c>
      <c r="K2776" s="16">
        <f t="shared" si="43"/>
        <v>0</v>
      </c>
    </row>
    <row r="2777" spans="1:11" ht="17.399999999999999" x14ac:dyDescent="0.3">
      <c r="A2777" s="18" t="s">
        <v>3907</v>
      </c>
      <c r="B2777" s="12" t="s">
        <v>0</v>
      </c>
      <c r="C2777" s="12" t="s">
        <v>25</v>
      </c>
      <c r="D2777" s="12" t="s">
        <v>27</v>
      </c>
      <c r="E2777" s="13">
        <v>8</v>
      </c>
      <c r="F2777" s="14">
        <v>440</v>
      </c>
      <c r="G2777" s="31">
        <v>1097.8793018181821</v>
      </c>
      <c r="H2777" s="53">
        <v>8</v>
      </c>
      <c r="I2777" s="11"/>
      <c r="J2777" s="7">
        <f>I2777/F2777</f>
        <v>0</v>
      </c>
      <c r="K2777" s="16">
        <f t="shared" si="43"/>
        <v>0</v>
      </c>
    </row>
    <row r="2778" spans="1:11" ht="17.399999999999999" x14ac:dyDescent="0.3">
      <c r="A2778" s="18" t="s">
        <v>3907</v>
      </c>
      <c r="B2778" s="12" t="s">
        <v>0</v>
      </c>
      <c r="C2778" s="12" t="s">
        <v>309</v>
      </c>
      <c r="D2778" s="12" t="s">
        <v>31</v>
      </c>
      <c r="E2778" s="13">
        <v>12</v>
      </c>
      <c r="F2778" s="14">
        <v>1080</v>
      </c>
      <c r="G2778" s="31">
        <v>579.36923999999999</v>
      </c>
      <c r="H2778" s="53">
        <v>12</v>
      </c>
      <c r="I2778" s="11"/>
      <c r="J2778" s="7">
        <f>I2778/F2778</f>
        <v>0</v>
      </c>
      <c r="K2778" s="16">
        <f t="shared" si="43"/>
        <v>0</v>
      </c>
    </row>
    <row r="2779" spans="1:11" ht="17.399999999999999" x14ac:dyDescent="0.3">
      <c r="A2779" s="18" t="s">
        <v>3690</v>
      </c>
      <c r="B2779" s="12" t="s">
        <v>0</v>
      </c>
      <c r="C2779" s="12" t="s">
        <v>309</v>
      </c>
      <c r="D2779" s="12" t="s">
        <v>99</v>
      </c>
      <c r="E2779" s="13">
        <v>12</v>
      </c>
      <c r="F2779" s="14">
        <v>792</v>
      </c>
      <c r="G2779" s="31">
        <v>631.77378545454553</v>
      </c>
      <c r="H2779" s="53">
        <v>12</v>
      </c>
      <c r="I2779" s="11"/>
      <c r="J2779" s="7">
        <f>I2779/F2779</f>
        <v>0</v>
      </c>
      <c r="K2779" s="16">
        <f t="shared" si="43"/>
        <v>0</v>
      </c>
    </row>
    <row r="2780" spans="1:11" ht="17.399999999999999" x14ac:dyDescent="0.3">
      <c r="A2780" s="18" t="s">
        <v>317</v>
      </c>
      <c r="B2780" s="12" t="s">
        <v>0</v>
      </c>
      <c r="C2780" s="12" t="s">
        <v>25</v>
      </c>
      <c r="D2780" s="12" t="s">
        <v>28</v>
      </c>
      <c r="E2780" s="13">
        <v>8</v>
      </c>
      <c r="F2780" s="14">
        <v>360</v>
      </c>
      <c r="G2780" s="31">
        <v>1176.48612</v>
      </c>
      <c r="H2780" s="53">
        <v>8</v>
      </c>
      <c r="I2780" s="11"/>
      <c r="J2780" s="7">
        <f>I2780/F2780</f>
        <v>0</v>
      </c>
      <c r="K2780" s="16">
        <f t="shared" si="43"/>
        <v>0</v>
      </c>
    </row>
    <row r="2781" spans="1:11" ht="17.399999999999999" x14ac:dyDescent="0.3">
      <c r="A2781" s="18" t="s">
        <v>317</v>
      </c>
      <c r="B2781" s="12" t="s">
        <v>0</v>
      </c>
      <c r="C2781" s="12" t="s">
        <v>309</v>
      </c>
      <c r="D2781" s="12" t="s">
        <v>31</v>
      </c>
      <c r="E2781" s="13">
        <v>12</v>
      </c>
      <c r="F2781" s="14">
        <v>1080</v>
      </c>
      <c r="G2781" s="31">
        <v>579.36923999999999</v>
      </c>
      <c r="H2781" s="53">
        <v>12</v>
      </c>
      <c r="I2781" s="11"/>
      <c r="J2781" s="7">
        <f>I2781/F2781</f>
        <v>0</v>
      </c>
      <c r="K2781" s="16">
        <f t="shared" si="43"/>
        <v>0</v>
      </c>
    </row>
    <row r="2782" spans="1:11" ht="17.399999999999999" x14ac:dyDescent="0.3">
      <c r="A2782" s="18" t="s">
        <v>6208</v>
      </c>
      <c r="B2782" s="12" t="s">
        <v>0</v>
      </c>
      <c r="C2782" s="12" t="s">
        <v>83</v>
      </c>
      <c r="D2782" s="12" t="s">
        <v>33</v>
      </c>
      <c r="E2782" s="13">
        <v>12</v>
      </c>
      <c r="F2782" s="14">
        <v>1800</v>
      </c>
      <c r="G2782" s="31">
        <v>538.57288800000003</v>
      </c>
      <c r="H2782" s="53">
        <v>12</v>
      </c>
      <c r="I2782" s="11"/>
      <c r="J2782" s="7">
        <f>I2782/F2782</f>
        <v>0</v>
      </c>
      <c r="K2782" s="16">
        <f t="shared" si="43"/>
        <v>0</v>
      </c>
    </row>
    <row r="2783" spans="1:11" ht="17.399999999999999" x14ac:dyDescent="0.3">
      <c r="A2783" s="18" t="s">
        <v>4491</v>
      </c>
      <c r="B2783" s="12" t="s">
        <v>0</v>
      </c>
      <c r="C2783" s="12" t="s">
        <v>84</v>
      </c>
      <c r="D2783" s="12" t="s">
        <v>31</v>
      </c>
      <c r="E2783" s="13">
        <v>14</v>
      </c>
      <c r="F2783" s="14">
        <v>2100</v>
      </c>
      <c r="G2783" s="31">
        <v>385.81498800000003</v>
      </c>
      <c r="H2783" s="53">
        <v>14</v>
      </c>
      <c r="I2783" s="11"/>
      <c r="J2783" s="7">
        <f>I2783/F2783</f>
        <v>0</v>
      </c>
      <c r="K2783" s="16">
        <f t="shared" si="43"/>
        <v>0</v>
      </c>
    </row>
    <row r="2784" spans="1:11" ht="17.399999999999999" x14ac:dyDescent="0.3">
      <c r="A2784" s="18" t="s">
        <v>6209</v>
      </c>
      <c r="B2784" s="12" t="s">
        <v>0</v>
      </c>
      <c r="C2784" s="12" t="s">
        <v>30</v>
      </c>
      <c r="D2784" s="12" t="s">
        <v>99</v>
      </c>
      <c r="E2784" s="13">
        <v>20</v>
      </c>
      <c r="F2784" s="14">
        <v>2200</v>
      </c>
      <c r="G2784" s="31">
        <v>334.70828836363648</v>
      </c>
      <c r="H2784" s="53">
        <v>20</v>
      </c>
      <c r="I2784" s="11"/>
      <c r="J2784" s="7">
        <f>I2784/F2784</f>
        <v>0</v>
      </c>
      <c r="K2784" s="16">
        <f t="shared" si="43"/>
        <v>0</v>
      </c>
    </row>
    <row r="2785" spans="1:11" ht="17.399999999999999" x14ac:dyDescent="0.3">
      <c r="A2785" s="18" t="s">
        <v>131</v>
      </c>
      <c r="B2785" s="12" t="s">
        <v>0</v>
      </c>
      <c r="C2785" s="12" t="s">
        <v>309</v>
      </c>
      <c r="D2785" s="12" t="s">
        <v>27</v>
      </c>
      <c r="E2785" s="13">
        <v>12</v>
      </c>
      <c r="F2785" s="14">
        <v>792</v>
      </c>
      <c r="G2785" s="31">
        <v>558.76297745454553</v>
      </c>
      <c r="H2785" s="53">
        <v>12</v>
      </c>
      <c r="I2785" s="11"/>
      <c r="J2785" s="7">
        <f>I2785/F2785</f>
        <v>0</v>
      </c>
      <c r="K2785" s="16">
        <f t="shared" si="43"/>
        <v>0</v>
      </c>
    </row>
    <row r="2786" spans="1:11" ht="17.399999999999999" x14ac:dyDescent="0.3">
      <c r="A2786" s="18" t="s">
        <v>566</v>
      </c>
      <c r="B2786" s="12" t="s">
        <v>0</v>
      </c>
      <c r="C2786" s="12" t="s">
        <v>309</v>
      </c>
      <c r="D2786" s="12" t="s">
        <v>27</v>
      </c>
      <c r="E2786" s="13">
        <v>18</v>
      </c>
      <c r="F2786" s="14">
        <v>990</v>
      </c>
      <c r="G2786" s="31">
        <v>522.26767636363638</v>
      </c>
      <c r="H2786" s="53">
        <v>18</v>
      </c>
      <c r="I2786" s="11"/>
      <c r="J2786" s="7">
        <f>I2786/F2786</f>
        <v>0</v>
      </c>
      <c r="K2786" s="16">
        <f t="shared" si="43"/>
        <v>0</v>
      </c>
    </row>
    <row r="2787" spans="1:11" ht="17.399999999999999" x14ac:dyDescent="0.3">
      <c r="A2787" s="18" t="s">
        <v>6210</v>
      </c>
      <c r="B2787" s="12" t="s">
        <v>0</v>
      </c>
      <c r="C2787" s="12" t="s">
        <v>6</v>
      </c>
      <c r="D2787" s="12" t="s">
        <v>99</v>
      </c>
      <c r="E2787" s="13">
        <v>9</v>
      </c>
      <c r="F2787" s="14">
        <v>594</v>
      </c>
      <c r="G2787" s="31">
        <v>1216.7794472727273</v>
      </c>
      <c r="H2787" s="53">
        <v>9</v>
      </c>
      <c r="I2787" s="11"/>
      <c r="J2787" s="7">
        <f>I2787/F2787</f>
        <v>0</v>
      </c>
      <c r="K2787" s="16">
        <f t="shared" si="43"/>
        <v>0</v>
      </c>
    </row>
    <row r="2788" spans="1:11" ht="17.399999999999999" x14ac:dyDescent="0.3">
      <c r="A2788" s="18" t="s">
        <v>1401</v>
      </c>
      <c r="B2788" s="12" t="s">
        <v>0</v>
      </c>
      <c r="C2788" s="12" t="s">
        <v>309</v>
      </c>
      <c r="D2788" s="12" t="s">
        <v>27</v>
      </c>
      <c r="E2788" s="13">
        <v>18</v>
      </c>
      <c r="F2788" s="14">
        <v>990</v>
      </c>
      <c r="G2788" s="31">
        <v>522.26767636363638</v>
      </c>
      <c r="H2788" s="53">
        <v>18</v>
      </c>
      <c r="I2788" s="11"/>
      <c r="J2788" s="7">
        <f>I2788/F2788</f>
        <v>0</v>
      </c>
      <c r="K2788" s="16">
        <f t="shared" ref="K2788:K2851" si="44">I2788*G2788</f>
        <v>0</v>
      </c>
    </row>
    <row r="2789" spans="1:11" ht="17.399999999999999" x14ac:dyDescent="0.3">
      <c r="A2789" s="18" t="s">
        <v>4090</v>
      </c>
      <c r="B2789" s="12" t="s">
        <v>0</v>
      </c>
      <c r="C2789" s="12" t="s">
        <v>309</v>
      </c>
      <c r="D2789" s="12" t="s">
        <v>31</v>
      </c>
      <c r="E2789" s="13">
        <v>18</v>
      </c>
      <c r="F2789" s="14">
        <v>1350</v>
      </c>
      <c r="G2789" s="31">
        <v>491.57647200000014</v>
      </c>
      <c r="H2789" s="53">
        <v>18</v>
      </c>
      <c r="I2789" s="11"/>
      <c r="J2789" s="7">
        <f>I2789/F2789</f>
        <v>0</v>
      </c>
      <c r="K2789" s="16">
        <f t="shared" si="44"/>
        <v>0</v>
      </c>
    </row>
    <row r="2790" spans="1:11" ht="17.399999999999999" x14ac:dyDescent="0.3">
      <c r="A2790" s="18" t="s">
        <v>4091</v>
      </c>
      <c r="B2790" s="12" t="s">
        <v>0</v>
      </c>
      <c r="C2790" s="12" t="s">
        <v>309</v>
      </c>
      <c r="D2790" s="12" t="s">
        <v>27</v>
      </c>
      <c r="E2790" s="13">
        <v>18</v>
      </c>
      <c r="F2790" s="14">
        <v>990</v>
      </c>
      <c r="G2790" s="31">
        <v>468.91362436363636</v>
      </c>
      <c r="H2790" s="53">
        <v>18</v>
      </c>
      <c r="I2790" s="11"/>
      <c r="J2790" s="7">
        <f>I2790/F2790</f>
        <v>0</v>
      </c>
      <c r="K2790" s="16">
        <f t="shared" si="44"/>
        <v>0</v>
      </c>
    </row>
    <row r="2791" spans="1:11" ht="17.399999999999999" x14ac:dyDescent="0.3">
      <c r="A2791" s="18" t="s">
        <v>3960</v>
      </c>
      <c r="B2791" s="12" t="s">
        <v>0</v>
      </c>
      <c r="C2791" s="12" t="s">
        <v>25</v>
      </c>
      <c r="D2791" s="12" t="s">
        <v>28</v>
      </c>
      <c r="E2791" s="13">
        <v>6</v>
      </c>
      <c r="F2791" s="14">
        <v>324</v>
      </c>
      <c r="G2791" s="31">
        <v>1303.1506440000003</v>
      </c>
      <c r="H2791" s="53">
        <v>6</v>
      </c>
      <c r="I2791" s="11"/>
      <c r="J2791" s="7">
        <f>I2791/F2791</f>
        <v>0</v>
      </c>
      <c r="K2791" s="16">
        <f t="shared" si="44"/>
        <v>0</v>
      </c>
    </row>
    <row r="2792" spans="1:11" ht="17.399999999999999" x14ac:dyDescent="0.3">
      <c r="A2792" s="18" t="s">
        <v>4017</v>
      </c>
      <c r="B2792" s="12" t="s">
        <v>0</v>
      </c>
      <c r="C2792" s="12" t="s">
        <v>309</v>
      </c>
      <c r="D2792" s="12" t="s">
        <v>31</v>
      </c>
      <c r="E2792" s="13">
        <v>12</v>
      </c>
      <c r="F2792" s="14">
        <v>1080</v>
      </c>
      <c r="G2792" s="31">
        <v>472.66113600000006</v>
      </c>
      <c r="H2792" s="53">
        <v>12</v>
      </c>
      <c r="I2792" s="11"/>
      <c r="J2792" s="7">
        <f>I2792/F2792</f>
        <v>0</v>
      </c>
      <c r="K2792" s="16">
        <f t="shared" si="44"/>
        <v>0</v>
      </c>
    </row>
    <row r="2793" spans="1:11" ht="17.399999999999999" x14ac:dyDescent="0.3">
      <c r="A2793" s="18" t="s">
        <v>4017</v>
      </c>
      <c r="B2793" s="12" t="s">
        <v>0</v>
      </c>
      <c r="C2793" s="12" t="s">
        <v>309</v>
      </c>
      <c r="D2793" s="12" t="s">
        <v>99</v>
      </c>
      <c r="E2793" s="13">
        <v>18</v>
      </c>
      <c r="F2793" s="14">
        <v>990</v>
      </c>
      <c r="G2793" s="31">
        <v>508.22713636363642</v>
      </c>
      <c r="H2793" s="53">
        <v>18</v>
      </c>
      <c r="I2793" s="11"/>
      <c r="J2793" s="7">
        <f>I2793/F2793</f>
        <v>0</v>
      </c>
      <c r="K2793" s="16">
        <f t="shared" si="44"/>
        <v>0</v>
      </c>
    </row>
    <row r="2794" spans="1:11" ht="17.399999999999999" x14ac:dyDescent="0.3">
      <c r="A2794" s="18" t="s">
        <v>6211</v>
      </c>
      <c r="B2794" s="12" t="s">
        <v>0</v>
      </c>
      <c r="C2794" s="12" t="s">
        <v>83</v>
      </c>
      <c r="D2794" s="12" t="s">
        <v>33</v>
      </c>
      <c r="E2794" s="13">
        <v>12</v>
      </c>
      <c r="F2794" s="14">
        <v>1800</v>
      </c>
      <c r="G2794" s="31">
        <v>538.57288800000003</v>
      </c>
      <c r="H2794" s="53">
        <v>12</v>
      </c>
      <c r="I2794" s="11"/>
      <c r="J2794" s="7">
        <f>I2794/F2794</f>
        <v>0</v>
      </c>
      <c r="K2794" s="16">
        <f t="shared" si="44"/>
        <v>0</v>
      </c>
    </row>
    <row r="2795" spans="1:11" ht="17.399999999999999" x14ac:dyDescent="0.3">
      <c r="A2795" s="18" t="s">
        <v>5544</v>
      </c>
      <c r="B2795" s="12" t="s">
        <v>0</v>
      </c>
      <c r="C2795" s="12" t="s">
        <v>12</v>
      </c>
      <c r="D2795" s="12" t="s">
        <v>23</v>
      </c>
      <c r="E2795" s="13">
        <v>4</v>
      </c>
      <c r="F2795" s="14">
        <v>140</v>
      </c>
      <c r="G2795" s="31">
        <v>3975.9951599999999</v>
      </c>
      <c r="H2795" s="53">
        <v>4</v>
      </c>
      <c r="I2795" s="11"/>
      <c r="J2795" s="7">
        <f>I2795/F2795</f>
        <v>0</v>
      </c>
      <c r="K2795" s="16">
        <f t="shared" si="44"/>
        <v>0</v>
      </c>
    </row>
    <row r="2796" spans="1:11" ht="17.399999999999999" x14ac:dyDescent="0.3">
      <c r="A2796" s="18" t="s">
        <v>4190</v>
      </c>
      <c r="B2796" s="12" t="s">
        <v>0</v>
      </c>
      <c r="C2796" s="12" t="s">
        <v>309</v>
      </c>
      <c r="D2796" s="12" t="s">
        <v>31</v>
      </c>
      <c r="E2796" s="13">
        <v>18</v>
      </c>
      <c r="F2796" s="14">
        <v>1350</v>
      </c>
      <c r="G2796" s="31">
        <v>455.07106799999997</v>
      </c>
      <c r="H2796" s="53">
        <v>18</v>
      </c>
      <c r="I2796" s="11"/>
      <c r="J2796" s="7">
        <f>I2796/F2796</f>
        <v>0</v>
      </c>
      <c r="K2796" s="16">
        <f t="shared" si="44"/>
        <v>0</v>
      </c>
    </row>
    <row r="2797" spans="1:11" ht="17.399999999999999" x14ac:dyDescent="0.3">
      <c r="A2797" s="18" t="s">
        <v>4092</v>
      </c>
      <c r="B2797" s="12" t="s">
        <v>0</v>
      </c>
      <c r="C2797" s="12" t="s">
        <v>30</v>
      </c>
      <c r="D2797" s="12" t="s">
        <v>99</v>
      </c>
      <c r="E2797" s="13">
        <v>20</v>
      </c>
      <c r="F2797" s="14">
        <v>2200</v>
      </c>
      <c r="G2797" s="31">
        <v>340.32450436363632</v>
      </c>
      <c r="H2797" s="53">
        <v>20</v>
      </c>
      <c r="I2797" s="11"/>
      <c r="J2797" s="7">
        <f>I2797/F2797</f>
        <v>0</v>
      </c>
      <c r="K2797" s="16">
        <f t="shared" si="44"/>
        <v>0</v>
      </c>
    </row>
    <row r="2798" spans="1:11" ht="17.399999999999999" x14ac:dyDescent="0.3">
      <c r="A2798" s="18" t="s">
        <v>4092</v>
      </c>
      <c r="B2798" s="12" t="s">
        <v>0</v>
      </c>
      <c r="C2798" s="12" t="s">
        <v>309</v>
      </c>
      <c r="D2798" s="12" t="s">
        <v>99</v>
      </c>
      <c r="E2798" s="13">
        <v>18</v>
      </c>
      <c r="F2798" s="14">
        <v>990</v>
      </c>
      <c r="G2798" s="31">
        <v>513.84335236363643</v>
      </c>
      <c r="H2798" s="53">
        <v>18</v>
      </c>
      <c r="I2798" s="11"/>
      <c r="J2798" s="7">
        <f>I2798/F2798</f>
        <v>0</v>
      </c>
      <c r="K2798" s="16">
        <f t="shared" si="44"/>
        <v>0</v>
      </c>
    </row>
    <row r="2799" spans="1:11" ht="17.399999999999999" x14ac:dyDescent="0.3">
      <c r="A2799" s="18" t="s">
        <v>3961</v>
      </c>
      <c r="B2799" s="12" t="s">
        <v>0</v>
      </c>
      <c r="C2799" s="12" t="s">
        <v>309</v>
      </c>
      <c r="D2799" s="12" t="s">
        <v>31</v>
      </c>
      <c r="E2799" s="13">
        <v>18</v>
      </c>
      <c r="F2799" s="14">
        <v>1350</v>
      </c>
      <c r="G2799" s="31">
        <v>564.58728000000008</v>
      </c>
      <c r="H2799" s="53">
        <v>18</v>
      </c>
      <c r="I2799" s="11"/>
      <c r="J2799" s="7">
        <f>I2799/F2799</f>
        <v>0</v>
      </c>
      <c r="K2799" s="16">
        <f t="shared" si="44"/>
        <v>0</v>
      </c>
    </row>
    <row r="2800" spans="1:11" ht="17.399999999999999" x14ac:dyDescent="0.3">
      <c r="A2800" s="18" t="s">
        <v>1972</v>
      </c>
      <c r="B2800" s="12" t="s">
        <v>0</v>
      </c>
      <c r="C2800" s="12" t="s">
        <v>30</v>
      </c>
      <c r="D2800" s="12" t="s">
        <v>33</v>
      </c>
      <c r="E2800" s="13">
        <v>20</v>
      </c>
      <c r="F2800" s="14">
        <v>2200</v>
      </c>
      <c r="G2800" s="31">
        <v>272.92991236363639</v>
      </c>
      <c r="H2800" s="53">
        <v>20</v>
      </c>
      <c r="I2800" s="11"/>
      <c r="J2800" s="7">
        <f>I2800/F2800</f>
        <v>0</v>
      </c>
      <c r="K2800" s="16">
        <f t="shared" si="44"/>
        <v>0</v>
      </c>
    </row>
    <row r="2801" spans="1:11" ht="17.399999999999999" x14ac:dyDescent="0.3">
      <c r="A2801" s="18" t="s">
        <v>1045</v>
      </c>
      <c r="B2801" s="12" t="s">
        <v>0</v>
      </c>
      <c r="C2801" s="12" t="s">
        <v>309</v>
      </c>
      <c r="D2801" s="12" t="s">
        <v>27</v>
      </c>
      <c r="E2801" s="13">
        <v>12</v>
      </c>
      <c r="F2801" s="14">
        <v>792</v>
      </c>
      <c r="G2801" s="31">
        <v>550.33865345454547</v>
      </c>
      <c r="H2801" s="53">
        <v>12</v>
      </c>
      <c r="I2801" s="11"/>
      <c r="J2801" s="7">
        <f>I2801/F2801</f>
        <v>0</v>
      </c>
      <c r="K2801" s="16">
        <f t="shared" si="44"/>
        <v>0</v>
      </c>
    </row>
    <row r="2802" spans="1:11" ht="17.399999999999999" x14ac:dyDescent="0.3">
      <c r="A2802" s="18" t="s">
        <v>3256</v>
      </c>
      <c r="B2802" s="12" t="s">
        <v>0</v>
      </c>
      <c r="C2802" s="12" t="s">
        <v>309</v>
      </c>
      <c r="D2802" s="12" t="s">
        <v>31</v>
      </c>
      <c r="E2802" s="13">
        <v>12</v>
      </c>
      <c r="F2802" s="14">
        <v>1080</v>
      </c>
      <c r="G2802" s="31">
        <v>489.50978400000002</v>
      </c>
      <c r="H2802" s="53">
        <v>12</v>
      </c>
      <c r="I2802" s="11"/>
      <c r="J2802" s="7">
        <f>I2802/F2802</f>
        <v>0</v>
      </c>
      <c r="K2802" s="16">
        <f t="shared" si="44"/>
        <v>0</v>
      </c>
    </row>
    <row r="2803" spans="1:11" ht="17.399999999999999" x14ac:dyDescent="0.3">
      <c r="A2803" s="18" t="s">
        <v>6212</v>
      </c>
      <c r="B2803" s="12" t="s">
        <v>0</v>
      </c>
      <c r="C2803" s="12" t="s">
        <v>83</v>
      </c>
      <c r="D2803" s="12" t="s">
        <v>33</v>
      </c>
      <c r="E2803" s="13">
        <v>12</v>
      </c>
      <c r="F2803" s="14">
        <v>1800</v>
      </c>
      <c r="G2803" s="31">
        <v>538.57288800000003</v>
      </c>
      <c r="H2803" s="53">
        <v>12</v>
      </c>
      <c r="I2803" s="11"/>
      <c r="J2803" s="7">
        <f>I2803/F2803</f>
        <v>0</v>
      </c>
      <c r="K2803" s="16">
        <f t="shared" si="44"/>
        <v>0</v>
      </c>
    </row>
    <row r="2804" spans="1:11" ht="17.399999999999999" x14ac:dyDescent="0.3">
      <c r="A2804" s="18" t="s">
        <v>6213</v>
      </c>
      <c r="B2804" s="12" t="s">
        <v>0</v>
      </c>
      <c r="C2804" s="12" t="s">
        <v>83</v>
      </c>
      <c r="D2804" s="12" t="s">
        <v>33</v>
      </c>
      <c r="E2804" s="13">
        <v>12</v>
      </c>
      <c r="F2804" s="14">
        <v>1800</v>
      </c>
      <c r="G2804" s="31">
        <v>538.57288800000003</v>
      </c>
      <c r="H2804" s="53">
        <v>12</v>
      </c>
      <c r="I2804" s="11"/>
      <c r="J2804" s="7">
        <f>I2804/F2804</f>
        <v>0</v>
      </c>
      <c r="K2804" s="16">
        <f t="shared" si="44"/>
        <v>0</v>
      </c>
    </row>
    <row r="2805" spans="1:11" ht="17.399999999999999" x14ac:dyDescent="0.3">
      <c r="A2805" s="18" t="s">
        <v>4093</v>
      </c>
      <c r="B2805" s="12" t="s">
        <v>0</v>
      </c>
      <c r="C2805" s="12" t="s">
        <v>30</v>
      </c>
      <c r="D2805" s="12" t="s">
        <v>31</v>
      </c>
      <c r="E2805" s="13">
        <v>20</v>
      </c>
      <c r="F2805" s="14">
        <v>2200</v>
      </c>
      <c r="G2805" s="31">
        <v>320.66774836363641</v>
      </c>
      <c r="H2805" s="53">
        <v>20</v>
      </c>
      <c r="I2805" s="11"/>
      <c r="J2805" s="7">
        <f>I2805/F2805</f>
        <v>0</v>
      </c>
      <c r="K2805" s="16">
        <f t="shared" si="44"/>
        <v>0</v>
      </c>
    </row>
    <row r="2806" spans="1:11" ht="17.399999999999999" x14ac:dyDescent="0.3">
      <c r="A2806" s="18" t="s">
        <v>4093</v>
      </c>
      <c r="B2806" s="12" t="s">
        <v>0</v>
      </c>
      <c r="C2806" s="12" t="s">
        <v>309</v>
      </c>
      <c r="D2806" s="12" t="s">
        <v>99</v>
      </c>
      <c r="E2806" s="13">
        <v>18</v>
      </c>
      <c r="F2806" s="14">
        <v>990</v>
      </c>
      <c r="G2806" s="31">
        <v>533.5001083636364</v>
      </c>
      <c r="H2806" s="53">
        <v>18</v>
      </c>
      <c r="I2806" s="11"/>
      <c r="J2806" s="7">
        <f>I2806/F2806</f>
        <v>0</v>
      </c>
      <c r="K2806" s="16">
        <f t="shared" si="44"/>
        <v>0</v>
      </c>
    </row>
    <row r="2807" spans="1:11" ht="17.399999999999999" x14ac:dyDescent="0.3">
      <c r="A2807" s="18" t="s">
        <v>1703</v>
      </c>
      <c r="B2807" s="12" t="s">
        <v>0</v>
      </c>
      <c r="C2807" s="12" t="s">
        <v>30</v>
      </c>
      <c r="D2807" s="12" t="s">
        <v>66</v>
      </c>
      <c r="E2807" s="13">
        <v>20</v>
      </c>
      <c r="F2807" s="14">
        <v>2200</v>
      </c>
      <c r="G2807" s="31">
        <v>354.3650443636364</v>
      </c>
      <c r="H2807" s="53">
        <v>20</v>
      </c>
      <c r="I2807" s="11"/>
      <c r="J2807" s="7">
        <f>I2807/F2807</f>
        <v>0</v>
      </c>
      <c r="K2807" s="16">
        <f t="shared" si="44"/>
        <v>0</v>
      </c>
    </row>
    <row r="2808" spans="1:11" ht="17.399999999999999" x14ac:dyDescent="0.3">
      <c r="A2808" s="18" t="s">
        <v>356</v>
      </c>
      <c r="B2808" s="12" t="s">
        <v>0</v>
      </c>
      <c r="C2808" s="12" t="s">
        <v>30</v>
      </c>
      <c r="D2808" s="12" t="s">
        <v>33</v>
      </c>
      <c r="E2808" s="13">
        <v>20</v>
      </c>
      <c r="F2808" s="14">
        <v>2200</v>
      </c>
      <c r="G2808" s="31">
        <v>272.92991236363639</v>
      </c>
      <c r="H2808" s="53">
        <v>20</v>
      </c>
      <c r="I2808" s="11"/>
      <c r="J2808" s="7">
        <f>I2808/F2808</f>
        <v>0</v>
      </c>
      <c r="K2808" s="16">
        <f t="shared" si="44"/>
        <v>0</v>
      </c>
    </row>
    <row r="2809" spans="1:11" ht="17.399999999999999" x14ac:dyDescent="0.3">
      <c r="A2809" s="18" t="s">
        <v>4492</v>
      </c>
      <c r="B2809" s="12" t="s">
        <v>0</v>
      </c>
      <c r="C2809" s="12" t="s">
        <v>110</v>
      </c>
      <c r="D2809" s="12" t="s">
        <v>63</v>
      </c>
      <c r="E2809" s="13">
        <v>4</v>
      </c>
      <c r="F2809" s="14">
        <v>144</v>
      </c>
      <c r="G2809" s="31">
        <v>2352.9166740000001</v>
      </c>
      <c r="H2809" s="53">
        <v>4</v>
      </c>
      <c r="I2809" s="11"/>
      <c r="J2809" s="7">
        <f>I2809/F2809</f>
        <v>0</v>
      </c>
      <c r="K2809" s="16">
        <f t="shared" si="44"/>
        <v>0</v>
      </c>
    </row>
    <row r="2810" spans="1:11" ht="17.399999999999999" x14ac:dyDescent="0.3">
      <c r="A2810" s="18" t="s">
        <v>3257</v>
      </c>
      <c r="B2810" s="12" t="s">
        <v>0</v>
      </c>
      <c r="C2810" s="12" t="s">
        <v>25</v>
      </c>
      <c r="D2810" s="12" t="s">
        <v>28</v>
      </c>
      <c r="E2810" s="13">
        <v>9</v>
      </c>
      <c r="F2810" s="14">
        <v>405</v>
      </c>
      <c r="G2810" s="31">
        <v>1055.4378120000001</v>
      </c>
      <c r="H2810" s="53">
        <v>9</v>
      </c>
      <c r="I2810" s="11"/>
      <c r="J2810" s="7">
        <f>I2810/F2810</f>
        <v>0</v>
      </c>
      <c r="K2810" s="16">
        <f t="shared" si="44"/>
        <v>0</v>
      </c>
    </row>
    <row r="2811" spans="1:11" ht="17.399999999999999" x14ac:dyDescent="0.3">
      <c r="A2811" s="18" t="s">
        <v>3257</v>
      </c>
      <c r="B2811" s="12" t="s">
        <v>0</v>
      </c>
      <c r="C2811" s="12" t="s">
        <v>30</v>
      </c>
      <c r="D2811" s="12" t="s">
        <v>99</v>
      </c>
      <c r="E2811" s="13">
        <v>20</v>
      </c>
      <c r="F2811" s="14">
        <v>2200</v>
      </c>
      <c r="G2811" s="31">
        <v>320.66774836363641</v>
      </c>
      <c r="H2811" s="53">
        <v>20</v>
      </c>
      <c r="I2811" s="11"/>
      <c r="J2811" s="7">
        <f>I2811/F2811</f>
        <v>0</v>
      </c>
      <c r="K2811" s="16">
        <f t="shared" si="44"/>
        <v>0</v>
      </c>
    </row>
    <row r="2812" spans="1:11" ht="17.399999999999999" x14ac:dyDescent="0.3">
      <c r="A2812" s="18" t="s">
        <v>3257</v>
      </c>
      <c r="B2812" s="12" t="s">
        <v>0</v>
      </c>
      <c r="C2812" s="12" t="s">
        <v>309</v>
      </c>
      <c r="D2812" s="12" t="s">
        <v>99</v>
      </c>
      <c r="E2812" s="13">
        <v>18</v>
      </c>
      <c r="F2812" s="14">
        <v>990</v>
      </c>
      <c r="G2812" s="31">
        <v>496.99470436363634</v>
      </c>
      <c r="H2812" s="53">
        <v>18</v>
      </c>
      <c r="I2812" s="11"/>
      <c r="J2812" s="7">
        <f>I2812/F2812</f>
        <v>0</v>
      </c>
      <c r="K2812" s="16">
        <f t="shared" si="44"/>
        <v>0</v>
      </c>
    </row>
    <row r="2813" spans="1:11" ht="17.399999999999999" x14ac:dyDescent="0.3">
      <c r="A2813" s="18" t="s">
        <v>6214</v>
      </c>
      <c r="B2813" s="12" t="s">
        <v>0</v>
      </c>
      <c r="C2813" s="12" t="s">
        <v>82</v>
      </c>
      <c r="D2813" s="12" t="s">
        <v>7</v>
      </c>
      <c r="E2813" s="13">
        <v>6</v>
      </c>
      <c r="F2813" s="14">
        <v>324</v>
      </c>
      <c r="G2813" s="31">
        <v>1682.2452240000002</v>
      </c>
      <c r="H2813" s="53">
        <v>6</v>
      </c>
      <c r="I2813" s="11"/>
      <c r="J2813" s="7">
        <f>I2813/F2813</f>
        <v>0</v>
      </c>
      <c r="K2813" s="16">
        <f t="shared" si="44"/>
        <v>0</v>
      </c>
    </row>
    <row r="2814" spans="1:11" ht="17.399999999999999" x14ac:dyDescent="0.3">
      <c r="A2814" s="18" t="s">
        <v>743</v>
      </c>
      <c r="B2814" s="12" t="s">
        <v>0</v>
      </c>
      <c r="C2814" s="12" t="s">
        <v>309</v>
      </c>
      <c r="D2814" s="12" t="s">
        <v>27</v>
      </c>
      <c r="E2814" s="13">
        <v>12</v>
      </c>
      <c r="F2814" s="14">
        <v>792</v>
      </c>
      <c r="G2814" s="31">
        <v>550.33865345454547</v>
      </c>
      <c r="H2814" s="53">
        <v>12</v>
      </c>
      <c r="I2814" s="11"/>
      <c r="J2814" s="7">
        <f>I2814/F2814</f>
        <v>0</v>
      </c>
      <c r="K2814" s="16">
        <f t="shared" si="44"/>
        <v>0</v>
      </c>
    </row>
    <row r="2815" spans="1:11" ht="17.399999999999999" x14ac:dyDescent="0.3">
      <c r="A2815" s="18" t="s">
        <v>1046</v>
      </c>
      <c r="B2815" s="12" t="s">
        <v>0</v>
      </c>
      <c r="C2815" s="12" t="s">
        <v>309</v>
      </c>
      <c r="D2815" s="12" t="s">
        <v>31</v>
      </c>
      <c r="E2815" s="13">
        <v>12</v>
      </c>
      <c r="F2815" s="14">
        <v>1080</v>
      </c>
      <c r="G2815" s="31">
        <v>489.50978400000002</v>
      </c>
      <c r="H2815" s="53">
        <v>12</v>
      </c>
      <c r="I2815" s="11"/>
      <c r="J2815" s="7">
        <f>I2815/F2815</f>
        <v>0</v>
      </c>
      <c r="K2815" s="16">
        <f t="shared" si="44"/>
        <v>0</v>
      </c>
    </row>
    <row r="2816" spans="1:11" ht="17.399999999999999" x14ac:dyDescent="0.3">
      <c r="A2816" s="18" t="s">
        <v>4094</v>
      </c>
      <c r="B2816" s="12" t="s">
        <v>0</v>
      </c>
      <c r="C2816" s="12" t="s">
        <v>30</v>
      </c>
      <c r="D2816" s="12" t="s">
        <v>31</v>
      </c>
      <c r="E2816" s="13">
        <v>20</v>
      </c>
      <c r="F2816" s="14">
        <v>2200</v>
      </c>
      <c r="G2816" s="31">
        <v>320.66774836363641</v>
      </c>
      <c r="H2816" s="53">
        <v>20</v>
      </c>
      <c r="I2816" s="11"/>
      <c r="J2816" s="7">
        <f>I2816/F2816</f>
        <v>0</v>
      </c>
      <c r="K2816" s="16">
        <f t="shared" si="44"/>
        <v>0</v>
      </c>
    </row>
    <row r="2817" spans="1:11" ht="17.399999999999999" x14ac:dyDescent="0.3">
      <c r="A2817" s="18" t="s">
        <v>4094</v>
      </c>
      <c r="B2817" s="12" t="s">
        <v>0</v>
      </c>
      <c r="C2817" s="12" t="s">
        <v>309</v>
      </c>
      <c r="D2817" s="12" t="s">
        <v>99</v>
      </c>
      <c r="E2817" s="13">
        <v>18</v>
      </c>
      <c r="F2817" s="14">
        <v>990</v>
      </c>
      <c r="G2817" s="31">
        <v>533.5001083636364</v>
      </c>
      <c r="H2817" s="53">
        <v>18</v>
      </c>
      <c r="I2817" s="11"/>
      <c r="J2817" s="7">
        <f>I2817/F2817</f>
        <v>0</v>
      </c>
      <c r="K2817" s="16">
        <f t="shared" si="44"/>
        <v>0</v>
      </c>
    </row>
    <row r="2818" spans="1:11" ht="17.399999999999999" x14ac:dyDescent="0.3">
      <c r="A2818" s="18" t="s">
        <v>6215</v>
      </c>
      <c r="B2818" s="12" t="s">
        <v>0</v>
      </c>
      <c r="C2818" s="12" t="s">
        <v>6</v>
      </c>
      <c r="D2818" s="12" t="s">
        <v>99</v>
      </c>
      <c r="E2818" s="13">
        <v>9</v>
      </c>
      <c r="F2818" s="14">
        <v>594</v>
      </c>
      <c r="G2818" s="31">
        <v>1014.5956712727276</v>
      </c>
      <c r="H2818" s="53">
        <v>9</v>
      </c>
      <c r="I2818" s="11"/>
      <c r="J2818" s="7">
        <f>I2818/F2818</f>
        <v>0</v>
      </c>
      <c r="K2818" s="16">
        <f t="shared" si="44"/>
        <v>0</v>
      </c>
    </row>
    <row r="2819" spans="1:11" ht="17.399999999999999" x14ac:dyDescent="0.3">
      <c r="A2819" s="18" t="s">
        <v>4493</v>
      </c>
      <c r="B2819" s="12" t="s">
        <v>0</v>
      </c>
      <c r="C2819" s="12" t="s">
        <v>25</v>
      </c>
      <c r="D2819" s="12" t="s">
        <v>28</v>
      </c>
      <c r="E2819" s="13">
        <v>9</v>
      </c>
      <c r="F2819" s="14">
        <v>405</v>
      </c>
      <c r="G2819" s="31">
        <v>1125.6405120000002</v>
      </c>
      <c r="H2819" s="53">
        <v>9</v>
      </c>
      <c r="I2819" s="11"/>
      <c r="J2819" s="7">
        <f>I2819/F2819</f>
        <v>0</v>
      </c>
      <c r="K2819" s="16">
        <f t="shared" si="44"/>
        <v>0</v>
      </c>
    </row>
    <row r="2820" spans="1:11" ht="17.399999999999999" x14ac:dyDescent="0.3">
      <c r="A2820" s="18" t="s">
        <v>4493</v>
      </c>
      <c r="B2820" s="12" t="s">
        <v>0</v>
      </c>
      <c r="C2820" s="12" t="s">
        <v>309</v>
      </c>
      <c r="D2820" s="12" t="s">
        <v>31</v>
      </c>
      <c r="E2820" s="13">
        <v>18</v>
      </c>
      <c r="F2820" s="14">
        <v>1350</v>
      </c>
      <c r="G2820" s="31">
        <v>491.57647200000014</v>
      </c>
      <c r="H2820" s="53">
        <v>18</v>
      </c>
      <c r="I2820" s="11"/>
      <c r="J2820" s="7">
        <f>I2820/F2820</f>
        <v>0</v>
      </c>
      <c r="K2820" s="16">
        <f t="shared" si="44"/>
        <v>0</v>
      </c>
    </row>
    <row r="2821" spans="1:11" ht="17.399999999999999" x14ac:dyDescent="0.3">
      <c r="A2821" s="18" t="s">
        <v>6216</v>
      </c>
      <c r="B2821" s="12" t="s">
        <v>0</v>
      </c>
      <c r="C2821" s="12" t="s">
        <v>30</v>
      </c>
      <c r="D2821" s="12" t="s">
        <v>33</v>
      </c>
      <c r="E2821" s="13">
        <v>20</v>
      </c>
      <c r="F2821" s="14">
        <v>2200</v>
      </c>
      <c r="G2821" s="31">
        <v>312.24342436363639</v>
      </c>
      <c r="H2821" s="53">
        <v>20</v>
      </c>
      <c r="I2821" s="11"/>
      <c r="J2821" s="7">
        <f>I2821/F2821</f>
        <v>0</v>
      </c>
      <c r="K2821" s="16">
        <f t="shared" si="44"/>
        <v>0</v>
      </c>
    </row>
    <row r="2822" spans="1:11" ht="17.399999999999999" x14ac:dyDescent="0.3">
      <c r="A2822" s="18" t="s">
        <v>132</v>
      </c>
      <c r="B2822" s="12" t="s">
        <v>0</v>
      </c>
      <c r="C2822" s="12" t="s">
        <v>6</v>
      </c>
      <c r="D2822" s="12" t="s">
        <v>99</v>
      </c>
      <c r="E2822" s="13">
        <v>8</v>
      </c>
      <c r="F2822" s="14">
        <v>528</v>
      </c>
      <c r="G2822" s="31">
        <v>732.84041618181823</v>
      </c>
      <c r="H2822" s="53">
        <v>8</v>
      </c>
      <c r="I2822" s="11"/>
      <c r="J2822" s="7">
        <f>I2822/F2822</f>
        <v>0</v>
      </c>
      <c r="K2822" s="16">
        <f t="shared" si="44"/>
        <v>0</v>
      </c>
    </row>
    <row r="2823" spans="1:11" ht="17.399999999999999" x14ac:dyDescent="0.3">
      <c r="A2823" s="18" t="s">
        <v>132</v>
      </c>
      <c r="B2823" s="12" t="s">
        <v>0</v>
      </c>
      <c r="C2823" s="12" t="s">
        <v>30</v>
      </c>
      <c r="D2823" s="12" t="s">
        <v>31</v>
      </c>
      <c r="E2823" s="13">
        <v>54</v>
      </c>
      <c r="F2823" s="14">
        <v>4860</v>
      </c>
      <c r="G2823" s="31">
        <v>208.93580400000002</v>
      </c>
      <c r="H2823" s="53">
        <v>54</v>
      </c>
      <c r="I2823" s="11"/>
      <c r="J2823" s="7">
        <f>I2823/F2823</f>
        <v>0</v>
      </c>
      <c r="K2823" s="16">
        <f t="shared" si="44"/>
        <v>0</v>
      </c>
    </row>
    <row r="2824" spans="1:11" ht="17.399999999999999" x14ac:dyDescent="0.3">
      <c r="A2824" s="18" t="s">
        <v>132</v>
      </c>
      <c r="B2824" s="12" t="s">
        <v>0</v>
      </c>
      <c r="C2824" s="12" t="s">
        <v>30</v>
      </c>
      <c r="D2824" s="12" t="s">
        <v>31</v>
      </c>
      <c r="E2824" s="13">
        <v>20</v>
      </c>
      <c r="F2824" s="14">
        <v>2200</v>
      </c>
      <c r="G2824" s="31">
        <v>281.3542363636364</v>
      </c>
      <c r="H2824" s="53">
        <v>20</v>
      </c>
      <c r="I2824" s="11"/>
      <c r="J2824" s="7">
        <f>I2824/F2824</f>
        <v>0</v>
      </c>
      <c r="K2824" s="16">
        <f t="shared" si="44"/>
        <v>0</v>
      </c>
    </row>
    <row r="2825" spans="1:11" ht="17.399999999999999" x14ac:dyDescent="0.3">
      <c r="A2825" s="18" t="s">
        <v>132</v>
      </c>
      <c r="B2825" s="12" t="s">
        <v>0</v>
      </c>
      <c r="C2825" s="12" t="s">
        <v>30</v>
      </c>
      <c r="D2825" s="12" t="s">
        <v>33</v>
      </c>
      <c r="E2825" s="13">
        <v>20</v>
      </c>
      <c r="F2825" s="14">
        <v>2200</v>
      </c>
      <c r="G2825" s="31">
        <v>272.92991236363639</v>
      </c>
      <c r="H2825" s="53">
        <v>20</v>
      </c>
      <c r="I2825" s="11"/>
      <c r="J2825" s="7">
        <f>I2825/F2825</f>
        <v>0</v>
      </c>
      <c r="K2825" s="16">
        <f t="shared" si="44"/>
        <v>0</v>
      </c>
    </row>
    <row r="2826" spans="1:11" ht="17.399999999999999" x14ac:dyDescent="0.3">
      <c r="A2826" s="18" t="s">
        <v>132</v>
      </c>
      <c r="B2826" s="12" t="s">
        <v>0</v>
      </c>
      <c r="C2826" s="12" t="s">
        <v>309</v>
      </c>
      <c r="D2826" s="12" t="s">
        <v>31</v>
      </c>
      <c r="E2826" s="13">
        <v>12</v>
      </c>
      <c r="F2826" s="14">
        <v>1080</v>
      </c>
      <c r="G2826" s="31">
        <v>472.66113600000006</v>
      </c>
      <c r="H2826" s="53">
        <v>12</v>
      </c>
      <c r="I2826" s="11"/>
      <c r="J2826" s="7">
        <f>I2826/F2826</f>
        <v>0</v>
      </c>
      <c r="K2826" s="16">
        <f t="shared" si="44"/>
        <v>0</v>
      </c>
    </row>
    <row r="2827" spans="1:11" ht="17.399999999999999" x14ac:dyDescent="0.3">
      <c r="A2827" s="18" t="s">
        <v>132</v>
      </c>
      <c r="B2827" s="12" t="s">
        <v>0</v>
      </c>
      <c r="C2827" s="12" t="s">
        <v>309</v>
      </c>
      <c r="D2827" s="12" t="s">
        <v>31</v>
      </c>
      <c r="E2827" s="13">
        <v>18</v>
      </c>
      <c r="F2827" s="14">
        <v>1350</v>
      </c>
      <c r="G2827" s="31">
        <v>438.22242000000006</v>
      </c>
      <c r="H2827" s="53">
        <v>18</v>
      </c>
      <c r="I2827" s="11"/>
      <c r="J2827" s="7">
        <f>I2827/F2827</f>
        <v>0</v>
      </c>
      <c r="K2827" s="16">
        <f t="shared" si="44"/>
        <v>0</v>
      </c>
    </row>
    <row r="2828" spans="1:11" ht="17.399999999999999" x14ac:dyDescent="0.3">
      <c r="A2828" s="18" t="s">
        <v>6217</v>
      </c>
      <c r="B2828" s="12" t="s">
        <v>0</v>
      </c>
      <c r="C2828" s="12" t="s">
        <v>6</v>
      </c>
      <c r="D2828" s="12" t="s">
        <v>99</v>
      </c>
      <c r="E2828" s="13">
        <v>9</v>
      </c>
      <c r="F2828" s="14">
        <v>594</v>
      </c>
      <c r="G2828" s="31">
        <v>1014.5956712727276</v>
      </c>
      <c r="H2828" s="53">
        <v>9</v>
      </c>
      <c r="I2828" s="11"/>
      <c r="J2828" s="7">
        <f>I2828/F2828</f>
        <v>0</v>
      </c>
      <c r="K2828" s="16">
        <f t="shared" si="44"/>
        <v>0</v>
      </c>
    </row>
    <row r="2829" spans="1:11" ht="17.399999999999999" x14ac:dyDescent="0.3">
      <c r="A2829" s="18" t="s">
        <v>6217</v>
      </c>
      <c r="B2829" s="12" t="s">
        <v>0</v>
      </c>
      <c r="C2829" s="12" t="s">
        <v>83</v>
      </c>
      <c r="D2829" s="12" t="s">
        <v>33</v>
      </c>
      <c r="E2829" s="13">
        <v>12</v>
      </c>
      <c r="F2829" s="14">
        <v>1800</v>
      </c>
      <c r="G2829" s="31">
        <v>538.57288800000003</v>
      </c>
      <c r="H2829" s="53">
        <v>12</v>
      </c>
      <c r="I2829" s="11"/>
      <c r="J2829" s="7">
        <f>I2829/F2829</f>
        <v>0</v>
      </c>
      <c r="K2829" s="16">
        <f t="shared" si="44"/>
        <v>0</v>
      </c>
    </row>
    <row r="2830" spans="1:11" ht="17.399999999999999" x14ac:dyDescent="0.3">
      <c r="A2830" s="18" t="s">
        <v>532</v>
      </c>
      <c r="B2830" s="12" t="s">
        <v>0</v>
      </c>
      <c r="C2830" s="12" t="s">
        <v>30</v>
      </c>
      <c r="D2830" s="12" t="s">
        <v>33</v>
      </c>
      <c r="E2830" s="13">
        <v>20</v>
      </c>
      <c r="F2830" s="14">
        <v>2200</v>
      </c>
      <c r="G2830" s="31">
        <v>272.92991236363639</v>
      </c>
      <c r="H2830" s="53">
        <v>20</v>
      </c>
      <c r="I2830" s="11"/>
      <c r="J2830" s="7">
        <f>I2830/F2830</f>
        <v>0</v>
      </c>
      <c r="K2830" s="16">
        <f t="shared" si="44"/>
        <v>0</v>
      </c>
    </row>
    <row r="2831" spans="1:11" ht="17.399999999999999" x14ac:dyDescent="0.3">
      <c r="A2831" s="18" t="s">
        <v>532</v>
      </c>
      <c r="B2831" s="12" t="s">
        <v>0</v>
      </c>
      <c r="C2831" s="12" t="s">
        <v>30</v>
      </c>
      <c r="D2831" s="12" t="s">
        <v>33</v>
      </c>
      <c r="E2831" s="13">
        <v>20</v>
      </c>
      <c r="F2831" s="14">
        <v>2200</v>
      </c>
      <c r="G2831" s="31">
        <v>272.92991236363639</v>
      </c>
      <c r="H2831" s="53">
        <v>20</v>
      </c>
      <c r="I2831" s="11"/>
      <c r="J2831" s="7">
        <f>I2831/F2831</f>
        <v>0</v>
      </c>
      <c r="K2831" s="16">
        <f t="shared" si="44"/>
        <v>0</v>
      </c>
    </row>
    <row r="2832" spans="1:11" ht="17.399999999999999" x14ac:dyDescent="0.3">
      <c r="A2832" s="18" t="s">
        <v>133</v>
      </c>
      <c r="B2832" s="12" t="s">
        <v>0</v>
      </c>
      <c r="C2832" s="12" t="s">
        <v>30</v>
      </c>
      <c r="D2832" s="12" t="s">
        <v>31</v>
      </c>
      <c r="E2832" s="13">
        <v>20</v>
      </c>
      <c r="F2832" s="14">
        <v>2200</v>
      </c>
      <c r="G2832" s="31">
        <v>320.66774836363641</v>
      </c>
      <c r="H2832" s="53">
        <v>20</v>
      </c>
      <c r="I2832" s="11"/>
      <c r="J2832" s="7">
        <f>I2832/F2832</f>
        <v>0</v>
      </c>
      <c r="K2832" s="16">
        <f t="shared" si="44"/>
        <v>0</v>
      </c>
    </row>
    <row r="2833" spans="1:11" ht="17.399999999999999" x14ac:dyDescent="0.3">
      <c r="A2833" s="18" t="s">
        <v>133</v>
      </c>
      <c r="B2833" s="12" t="s">
        <v>0</v>
      </c>
      <c r="C2833" s="12" t="s">
        <v>30</v>
      </c>
      <c r="D2833" s="12" t="s">
        <v>33</v>
      </c>
      <c r="E2833" s="13">
        <v>20</v>
      </c>
      <c r="F2833" s="14">
        <v>2200</v>
      </c>
      <c r="G2833" s="31">
        <v>272.92991236363639</v>
      </c>
      <c r="H2833" s="53">
        <v>20</v>
      </c>
      <c r="I2833" s="11"/>
      <c r="J2833" s="7">
        <f>I2833/F2833</f>
        <v>0</v>
      </c>
      <c r="K2833" s="16">
        <f t="shared" si="44"/>
        <v>0</v>
      </c>
    </row>
    <row r="2834" spans="1:11" ht="17.399999999999999" x14ac:dyDescent="0.3">
      <c r="A2834" s="18" t="s">
        <v>133</v>
      </c>
      <c r="B2834" s="12" t="s">
        <v>0</v>
      </c>
      <c r="C2834" s="12" t="s">
        <v>309</v>
      </c>
      <c r="D2834" s="12" t="s">
        <v>31</v>
      </c>
      <c r="E2834" s="13">
        <v>12</v>
      </c>
      <c r="F2834" s="14">
        <v>1080</v>
      </c>
      <c r="G2834" s="31">
        <v>472.66113600000006</v>
      </c>
      <c r="H2834" s="53">
        <v>12</v>
      </c>
      <c r="I2834" s="11"/>
      <c r="J2834" s="7">
        <f>I2834/F2834</f>
        <v>0</v>
      </c>
      <c r="K2834" s="16">
        <f t="shared" si="44"/>
        <v>0</v>
      </c>
    </row>
    <row r="2835" spans="1:11" ht="17.399999999999999" x14ac:dyDescent="0.3">
      <c r="A2835" s="18" t="s">
        <v>6218</v>
      </c>
      <c r="B2835" s="12" t="s">
        <v>0</v>
      </c>
      <c r="C2835" s="12" t="s">
        <v>83</v>
      </c>
      <c r="D2835" s="12" t="s">
        <v>33</v>
      </c>
      <c r="E2835" s="13">
        <v>12</v>
      </c>
      <c r="F2835" s="14">
        <v>1800</v>
      </c>
      <c r="G2835" s="31">
        <v>538.57288800000003</v>
      </c>
      <c r="H2835" s="53">
        <v>12</v>
      </c>
      <c r="I2835" s="11"/>
      <c r="J2835" s="7">
        <f>I2835/F2835</f>
        <v>0</v>
      </c>
      <c r="K2835" s="16">
        <f t="shared" si="44"/>
        <v>0</v>
      </c>
    </row>
    <row r="2836" spans="1:11" ht="17.399999999999999" x14ac:dyDescent="0.3">
      <c r="A2836" s="18" t="s">
        <v>2256</v>
      </c>
      <c r="B2836" s="12" t="s">
        <v>0</v>
      </c>
      <c r="C2836" s="12" t="s">
        <v>12</v>
      </c>
      <c r="D2836" s="12" t="s">
        <v>20</v>
      </c>
      <c r="E2836" s="13">
        <v>4</v>
      </c>
      <c r="F2836" s="14">
        <v>120</v>
      </c>
      <c r="G2836" s="31">
        <v>3102.6259440000003</v>
      </c>
      <c r="H2836" s="53">
        <v>4</v>
      </c>
      <c r="I2836" s="11"/>
      <c r="J2836" s="7">
        <f>I2836/F2836</f>
        <v>0</v>
      </c>
      <c r="K2836" s="16">
        <f t="shared" si="44"/>
        <v>0</v>
      </c>
    </row>
    <row r="2837" spans="1:11" ht="17.399999999999999" x14ac:dyDescent="0.3">
      <c r="A2837" s="18" t="s">
        <v>5155</v>
      </c>
      <c r="B2837" s="12" t="s">
        <v>0</v>
      </c>
      <c r="C2837" s="12" t="s">
        <v>30</v>
      </c>
      <c r="D2837" s="12" t="s">
        <v>33</v>
      </c>
      <c r="E2837" s="13">
        <v>20</v>
      </c>
      <c r="F2837" s="14">
        <v>2200</v>
      </c>
      <c r="G2837" s="31">
        <v>376.82990836363649</v>
      </c>
      <c r="H2837" s="53">
        <v>20</v>
      </c>
      <c r="I2837" s="11"/>
      <c r="J2837" s="7">
        <f>I2837/F2837</f>
        <v>0</v>
      </c>
      <c r="K2837" s="16">
        <f t="shared" si="44"/>
        <v>0</v>
      </c>
    </row>
    <row r="2838" spans="1:11" ht="17.399999999999999" x14ac:dyDescent="0.3">
      <c r="A2838" s="18" t="s">
        <v>5156</v>
      </c>
      <c r="B2838" s="12" t="s">
        <v>0</v>
      </c>
      <c r="C2838" s="12" t="s">
        <v>30</v>
      </c>
      <c r="D2838" s="12" t="s">
        <v>99</v>
      </c>
      <c r="E2838" s="13">
        <v>14</v>
      </c>
      <c r="F2838" s="14">
        <v>1540</v>
      </c>
      <c r="G2838" s="31">
        <v>446.4631930909091</v>
      </c>
      <c r="H2838" s="53">
        <v>14</v>
      </c>
      <c r="I2838" s="11"/>
      <c r="J2838" s="7">
        <f>I2838/F2838</f>
        <v>0</v>
      </c>
      <c r="K2838" s="16">
        <f t="shared" si="44"/>
        <v>0</v>
      </c>
    </row>
    <row r="2839" spans="1:11" ht="17.399999999999999" x14ac:dyDescent="0.3">
      <c r="A2839" s="18" t="s">
        <v>5157</v>
      </c>
      <c r="B2839" s="12" t="s">
        <v>0</v>
      </c>
      <c r="C2839" s="12" t="s">
        <v>30</v>
      </c>
      <c r="D2839" s="12" t="s">
        <v>33</v>
      </c>
      <c r="E2839" s="13">
        <v>14</v>
      </c>
      <c r="F2839" s="14">
        <v>2100</v>
      </c>
      <c r="G2839" s="31">
        <v>453.20958000000007</v>
      </c>
      <c r="H2839" s="53">
        <v>14</v>
      </c>
      <c r="I2839" s="11"/>
      <c r="J2839" s="7">
        <f>I2839/F2839</f>
        <v>0</v>
      </c>
      <c r="K2839" s="16">
        <f t="shared" si="44"/>
        <v>0</v>
      </c>
    </row>
    <row r="2840" spans="1:11" ht="17.399999999999999" x14ac:dyDescent="0.3">
      <c r="A2840" s="18" t="s">
        <v>6219</v>
      </c>
      <c r="B2840" s="12" t="s">
        <v>0</v>
      </c>
      <c r="C2840" s="12" t="s">
        <v>25</v>
      </c>
      <c r="D2840" s="12" t="s">
        <v>29</v>
      </c>
      <c r="E2840" s="13">
        <v>4</v>
      </c>
      <c r="F2840" s="14">
        <v>216</v>
      </c>
      <c r="G2840" s="31">
        <v>1585.4597640000002</v>
      </c>
      <c r="H2840" s="53">
        <v>4</v>
      </c>
      <c r="I2840" s="11"/>
      <c r="J2840" s="7">
        <f>I2840/F2840</f>
        <v>0</v>
      </c>
      <c r="K2840" s="16">
        <f t="shared" si="44"/>
        <v>0</v>
      </c>
    </row>
    <row r="2841" spans="1:11" ht="17.399999999999999" x14ac:dyDescent="0.3">
      <c r="A2841" s="18" t="s">
        <v>1047</v>
      </c>
      <c r="B2841" s="12" t="s">
        <v>0</v>
      </c>
      <c r="C2841" s="12" t="s">
        <v>30</v>
      </c>
      <c r="D2841" s="12" t="s">
        <v>31</v>
      </c>
      <c r="E2841" s="13">
        <v>20</v>
      </c>
      <c r="F2841" s="14">
        <v>2200</v>
      </c>
      <c r="G2841" s="31">
        <v>281.3542363636364</v>
      </c>
      <c r="H2841" s="53">
        <v>20</v>
      </c>
      <c r="I2841" s="11"/>
      <c r="J2841" s="7">
        <f>I2841/F2841</f>
        <v>0</v>
      </c>
      <c r="K2841" s="16">
        <f t="shared" si="44"/>
        <v>0</v>
      </c>
    </row>
    <row r="2842" spans="1:11" ht="17.399999999999999" x14ac:dyDescent="0.3">
      <c r="A2842" s="18" t="s">
        <v>1047</v>
      </c>
      <c r="B2842" s="12" t="s">
        <v>0</v>
      </c>
      <c r="C2842" s="12" t="s">
        <v>309</v>
      </c>
      <c r="D2842" s="12" t="s">
        <v>27</v>
      </c>
      <c r="E2842" s="13">
        <v>12</v>
      </c>
      <c r="F2842" s="14">
        <v>792</v>
      </c>
      <c r="G2842" s="31">
        <v>550.33865345454547</v>
      </c>
      <c r="H2842" s="53">
        <v>12</v>
      </c>
      <c r="I2842" s="11"/>
      <c r="J2842" s="7">
        <f>I2842/F2842</f>
        <v>0</v>
      </c>
      <c r="K2842" s="16">
        <f t="shared" si="44"/>
        <v>0</v>
      </c>
    </row>
    <row r="2843" spans="1:11" ht="17.399999999999999" x14ac:dyDescent="0.3">
      <c r="A2843" s="18" t="s">
        <v>2699</v>
      </c>
      <c r="B2843" s="12" t="s">
        <v>0</v>
      </c>
      <c r="C2843" s="12" t="s">
        <v>6</v>
      </c>
      <c r="D2843" s="12" t="s">
        <v>29</v>
      </c>
      <c r="E2843" s="13">
        <v>10</v>
      </c>
      <c r="F2843" s="14">
        <v>450</v>
      </c>
      <c r="G2843" s="31">
        <v>854.13754800000004</v>
      </c>
      <c r="H2843" s="53">
        <v>10</v>
      </c>
      <c r="I2843" s="11"/>
      <c r="J2843" s="7">
        <f>I2843/F2843</f>
        <v>0</v>
      </c>
      <c r="K2843" s="16">
        <f t="shared" si="44"/>
        <v>0</v>
      </c>
    </row>
    <row r="2844" spans="1:11" ht="17.399999999999999" x14ac:dyDescent="0.3">
      <c r="A2844" s="18" t="s">
        <v>1048</v>
      </c>
      <c r="B2844" s="12" t="s">
        <v>0</v>
      </c>
      <c r="C2844" s="12" t="s">
        <v>309</v>
      </c>
      <c r="D2844" s="12" t="s">
        <v>27</v>
      </c>
      <c r="E2844" s="13">
        <v>18</v>
      </c>
      <c r="F2844" s="14">
        <v>990</v>
      </c>
      <c r="G2844" s="31">
        <v>522.26767636363638</v>
      </c>
      <c r="H2844" s="53">
        <v>18</v>
      </c>
      <c r="I2844" s="11"/>
      <c r="J2844" s="7">
        <f>I2844/F2844</f>
        <v>0</v>
      </c>
      <c r="K2844" s="16">
        <f t="shared" si="44"/>
        <v>0</v>
      </c>
    </row>
    <row r="2845" spans="1:11" ht="17.399999999999999" x14ac:dyDescent="0.3">
      <c r="A2845" s="18" t="s">
        <v>5545</v>
      </c>
      <c r="B2845" s="12" t="s">
        <v>0</v>
      </c>
      <c r="C2845" s="12" t="s">
        <v>110</v>
      </c>
      <c r="D2845" s="12" t="s">
        <v>7</v>
      </c>
      <c r="E2845" s="13">
        <v>4</v>
      </c>
      <c r="F2845" s="14">
        <v>216</v>
      </c>
      <c r="G2845" s="31">
        <v>1992.6354240000001</v>
      </c>
      <c r="H2845" s="53">
        <v>4</v>
      </c>
      <c r="I2845" s="11"/>
      <c r="J2845" s="7">
        <f>I2845/F2845</f>
        <v>0</v>
      </c>
      <c r="K2845" s="16">
        <f t="shared" si="44"/>
        <v>0</v>
      </c>
    </row>
    <row r="2846" spans="1:11" ht="17.399999999999999" x14ac:dyDescent="0.3">
      <c r="A2846" s="18" t="s">
        <v>5784</v>
      </c>
      <c r="B2846" s="12" t="s">
        <v>0</v>
      </c>
      <c r="C2846" s="12" t="s">
        <v>309</v>
      </c>
      <c r="D2846" s="12" t="s">
        <v>31</v>
      </c>
      <c r="E2846" s="13">
        <v>18</v>
      </c>
      <c r="F2846" s="14">
        <v>1350</v>
      </c>
      <c r="G2846" s="31">
        <v>455.07106799999997</v>
      </c>
      <c r="H2846" s="53">
        <v>18</v>
      </c>
      <c r="I2846" s="11"/>
      <c r="J2846" s="7">
        <f>I2846/F2846</f>
        <v>0</v>
      </c>
      <c r="K2846" s="16">
        <f t="shared" si="44"/>
        <v>0</v>
      </c>
    </row>
    <row r="2847" spans="1:11" ht="17.399999999999999" x14ac:dyDescent="0.3">
      <c r="A2847" s="18" t="s">
        <v>409</v>
      </c>
      <c r="B2847" s="12" t="s">
        <v>0</v>
      </c>
      <c r="C2847" s="12" t="s">
        <v>6</v>
      </c>
      <c r="D2847" s="12" t="s">
        <v>27</v>
      </c>
      <c r="E2847" s="13">
        <v>12</v>
      </c>
      <c r="F2847" s="14">
        <v>660</v>
      </c>
      <c r="G2847" s="31">
        <v>693.54205854545467</v>
      </c>
      <c r="H2847" s="53">
        <v>12</v>
      </c>
      <c r="I2847" s="11"/>
      <c r="J2847" s="7">
        <f>I2847/F2847</f>
        <v>0</v>
      </c>
      <c r="K2847" s="16">
        <f t="shared" si="44"/>
        <v>0</v>
      </c>
    </row>
    <row r="2848" spans="1:11" ht="17.399999999999999" x14ac:dyDescent="0.3">
      <c r="A2848" s="18" t="s">
        <v>409</v>
      </c>
      <c r="B2848" s="12" t="s">
        <v>0</v>
      </c>
      <c r="C2848" s="12" t="s">
        <v>12</v>
      </c>
      <c r="D2848" s="12" t="s">
        <v>23</v>
      </c>
      <c r="E2848" s="13">
        <v>4</v>
      </c>
      <c r="F2848" s="14">
        <v>140</v>
      </c>
      <c r="G2848" s="31">
        <v>2757.2762880000005</v>
      </c>
      <c r="H2848" s="53">
        <v>4</v>
      </c>
      <c r="I2848" s="11"/>
      <c r="J2848" s="7">
        <f>I2848/F2848</f>
        <v>0</v>
      </c>
      <c r="K2848" s="16">
        <f t="shared" si="44"/>
        <v>0</v>
      </c>
    </row>
    <row r="2849" spans="1:11" ht="17.399999999999999" x14ac:dyDescent="0.3">
      <c r="A2849" s="18" t="s">
        <v>409</v>
      </c>
      <c r="B2849" s="12" t="s">
        <v>0</v>
      </c>
      <c r="C2849" s="12" t="s">
        <v>30</v>
      </c>
      <c r="D2849" s="12" t="s">
        <v>99</v>
      </c>
      <c r="E2849" s="13">
        <v>20</v>
      </c>
      <c r="F2849" s="14">
        <v>2200</v>
      </c>
      <c r="G2849" s="31">
        <v>298.20288436363643</v>
      </c>
      <c r="H2849" s="53">
        <v>20</v>
      </c>
      <c r="I2849" s="11"/>
      <c r="J2849" s="7">
        <f>I2849/F2849</f>
        <v>0</v>
      </c>
      <c r="K2849" s="16">
        <f t="shared" si="44"/>
        <v>0</v>
      </c>
    </row>
    <row r="2850" spans="1:11" ht="17.399999999999999" x14ac:dyDescent="0.3">
      <c r="A2850" s="18" t="s">
        <v>409</v>
      </c>
      <c r="B2850" s="12" t="s">
        <v>0</v>
      </c>
      <c r="C2850" s="12" t="s">
        <v>309</v>
      </c>
      <c r="D2850" s="12" t="s">
        <v>99</v>
      </c>
      <c r="E2850" s="13">
        <v>18</v>
      </c>
      <c r="F2850" s="14">
        <v>990</v>
      </c>
      <c r="G2850" s="31">
        <v>496.99470436363634</v>
      </c>
      <c r="H2850" s="53">
        <v>18</v>
      </c>
      <c r="I2850" s="11"/>
      <c r="J2850" s="7">
        <f>I2850/F2850</f>
        <v>0</v>
      </c>
      <c r="K2850" s="16">
        <f t="shared" si="44"/>
        <v>0</v>
      </c>
    </row>
    <row r="2851" spans="1:11" ht="17.399999999999999" x14ac:dyDescent="0.3">
      <c r="A2851" s="18" t="s">
        <v>2594</v>
      </c>
      <c r="B2851" s="12" t="s">
        <v>0</v>
      </c>
      <c r="C2851" s="12" t="s">
        <v>25</v>
      </c>
      <c r="D2851" s="12" t="s">
        <v>28</v>
      </c>
      <c r="E2851" s="13">
        <v>8</v>
      </c>
      <c r="F2851" s="14">
        <v>360</v>
      </c>
      <c r="G2851" s="31">
        <v>1139.9807160000003</v>
      </c>
      <c r="H2851" s="53">
        <v>8</v>
      </c>
      <c r="I2851" s="11"/>
      <c r="J2851" s="7">
        <f>I2851/F2851</f>
        <v>0</v>
      </c>
      <c r="K2851" s="16">
        <f t="shared" si="44"/>
        <v>0</v>
      </c>
    </row>
    <row r="2852" spans="1:11" ht="17.399999999999999" x14ac:dyDescent="0.3">
      <c r="A2852" s="18" t="s">
        <v>2594</v>
      </c>
      <c r="B2852" s="12" t="s">
        <v>0</v>
      </c>
      <c r="C2852" s="12" t="s">
        <v>30</v>
      </c>
      <c r="D2852" s="12" t="s">
        <v>33</v>
      </c>
      <c r="E2852" s="13">
        <v>20</v>
      </c>
      <c r="F2852" s="14">
        <v>2200</v>
      </c>
      <c r="G2852" s="31">
        <v>334.70828836363648</v>
      </c>
      <c r="H2852" s="53">
        <v>20</v>
      </c>
      <c r="I2852" s="11"/>
      <c r="J2852" s="7">
        <f>I2852/F2852</f>
        <v>0</v>
      </c>
      <c r="K2852" s="16">
        <f t="shared" ref="K2852:K2915" si="45">I2852*G2852</f>
        <v>0</v>
      </c>
    </row>
    <row r="2853" spans="1:11" ht="17.399999999999999" x14ac:dyDescent="0.3">
      <c r="A2853" s="18" t="s">
        <v>2594</v>
      </c>
      <c r="B2853" s="12" t="s">
        <v>0</v>
      </c>
      <c r="C2853" s="12" t="s">
        <v>309</v>
      </c>
      <c r="D2853" s="12" t="s">
        <v>99</v>
      </c>
      <c r="E2853" s="13">
        <v>18</v>
      </c>
      <c r="F2853" s="14">
        <v>990</v>
      </c>
      <c r="G2853" s="31">
        <v>606.5109163636364</v>
      </c>
      <c r="H2853" s="53">
        <v>18</v>
      </c>
      <c r="I2853" s="11"/>
      <c r="J2853" s="7">
        <f>I2853/F2853</f>
        <v>0</v>
      </c>
      <c r="K2853" s="16">
        <f t="shared" si="45"/>
        <v>0</v>
      </c>
    </row>
    <row r="2854" spans="1:11" ht="17.399999999999999" x14ac:dyDescent="0.3">
      <c r="A2854" s="18" t="s">
        <v>744</v>
      </c>
      <c r="B2854" s="12" t="s">
        <v>0</v>
      </c>
      <c r="C2854" s="12" t="s">
        <v>30</v>
      </c>
      <c r="D2854" s="12" t="s">
        <v>31</v>
      </c>
      <c r="E2854" s="13">
        <v>20</v>
      </c>
      <c r="F2854" s="14">
        <v>2200</v>
      </c>
      <c r="G2854" s="31">
        <v>281.3542363636364</v>
      </c>
      <c r="H2854" s="53">
        <v>20</v>
      </c>
      <c r="I2854" s="11"/>
      <c r="J2854" s="7">
        <f>I2854/F2854</f>
        <v>0</v>
      </c>
      <c r="K2854" s="16">
        <f t="shared" si="45"/>
        <v>0</v>
      </c>
    </row>
    <row r="2855" spans="1:11" ht="17.399999999999999" x14ac:dyDescent="0.3">
      <c r="A2855" s="18" t="s">
        <v>744</v>
      </c>
      <c r="B2855" s="12" t="s">
        <v>0</v>
      </c>
      <c r="C2855" s="12" t="s">
        <v>309</v>
      </c>
      <c r="D2855" s="12" t="s">
        <v>27</v>
      </c>
      <c r="E2855" s="13">
        <v>12</v>
      </c>
      <c r="F2855" s="14">
        <v>792</v>
      </c>
      <c r="G2855" s="31">
        <v>550.33865345454547</v>
      </c>
      <c r="H2855" s="53">
        <v>12</v>
      </c>
      <c r="I2855" s="11"/>
      <c r="J2855" s="7">
        <f>I2855/F2855</f>
        <v>0</v>
      </c>
      <c r="K2855" s="16">
        <f t="shared" si="45"/>
        <v>0</v>
      </c>
    </row>
    <row r="2856" spans="1:11" ht="17.399999999999999" x14ac:dyDescent="0.3">
      <c r="A2856" s="18" t="s">
        <v>134</v>
      </c>
      <c r="B2856" s="12" t="s">
        <v>0</v>
      </c>
      <c r="C2856" s="12" t="s">
        <v>30</v>
      </c>
      <c r="D2856" s="12" t="s">
        <v>33</v>
      </c>
      <c r="E2856" s="13">
        <v>20</v>
      </c>
      <c r="F2856" s="14">
        <v>2200</v>
      </c>
      <c r="G2856" s="31">
        <v>272.92991236363639</v>
      </c>
      <c r="H2856" s="53">
        <v>20</v>
      </c>
      <c r="I2856" s="11"/>
      <c r="J2856" s="7">
        <f>I2856/F2856</f>
        <v>0</v>
      </c>
      <c r="K2856" s="16">
        <f t="shared" si="45"/>
        <v>0</v>
      </c>
    </row>
    <row r="2857" spans="1:11" ht="17.399999999999999" x14ac:dyDescent="0.3">
      <c r="A2857" s="18" t="s">
        <v>134</v>
      </c>
      <c r="B2857" s="12" t="s">
        <v>0</v>
      </c>
      <c r="C2857" s="12" t="s">
        <v>309</v>
      </c>
      <c r="D2857" s="12" t="s">
        <v>31</v>
      </c>
      <c r="E2857" s="13">
        <v>12</v>
      </c>
      <c r="F2857" s="14">
        <v>1080</v>
      </c>
      <c r="G2857" s="31">
        <v>472.66113600000006</v>
      </c>
      <c r="H2857" s="53">
        <v>12</v>
      </c>
      <c r="I2857" s="11"/>
      <c r="J2857" s="7">
        <f>I2857/F2857</f>
        <v>0</v>
      </c>
      <c r="K2857" s="16">
        <f t="shared" si="45"/>
        <v>0</v>
      </c>
    </row>
    <row r="2858" spans="1:11" ht="17.399999999999999" x14ac:dyDescent="0.3">
      <c r="A2858" s="18" t="s">
        <v>134</v>
      </c>
      <c r="B2858" s="12" t="s">
        <v>0</v>
      </c>
      <c r="C2858" s="12" t="s">
        <v>309</v>
      </c>
      <c r="D2858" s="12" t="s">
        <v>99</v>
      </c>
      <c r="E2858" s="13">
        <v>18</v>
      </c>
      <c r="F2858" s="14">
        <v>990</v>
      </c>
      <c r="G2858" s="31">
        <v>496.99470436363634</v>
      </c>
      <c r="H2858" s="53">
        <v>18</v>
      </c>
      <c r="I2858" s="11"/>
      <c r="J2858" s="7">
        <f>I2858/F2858</f>
        <v>0</v>
      </c>
      <c r="K2858" s="16">
        <f t="shared" si="45"/>
        <v>0</v>
      </c>
    </row>
    <row r="2859" spans="1:11" ht="17.399999999999999" x14ac:dyDescent="0.3">
      <c r="A2859" s="18" t="s">
        <v>2316</v>
      </c>
      <c r="B2859" s="12" t="s">
        <v>0</v>
      </c>
      <c r="C2859" s="12" t="s">
        <v>309</v>
      </c>
      <c r="D2859" s="12" t="s">
        <v>31</v>
      </c>
      <c r="E2859" s="13">
        <v>12</v>
      </c>
      <c r="F2859" s="14">
        <v>1080</v>
      </c>
      <c r="G2859" s="31">
        <v>472.66113600000006</v>
      </c>
      <c r="H2859" s="53">
        <v>12</v>
      </c>
      <c r="I2859" s="11"/>
      <c r="J2859" s="7">
        <f>I2859/F2859</f>
        <v>0</v>
      </c>
      <c r="K2859" s="16">
        <f t="shared" si="45"/>
        <v>0</v>
      </c>
    </row>
    <row r="2860" spans="1:11" ht="17.399999999999999" x14ac:dyDescent="0.3">
      <c r="A2860" s="18" t="s">
        <v>4297</v>
      </c>
      <c r="B2860" s="12" t="s">
        <v>0</v>
      </c>
      <c r="C2860" s="12" t="s">
        <v>309</v>
      </c>
      <c r="D2860" s="12" t="s">
        <v>31</v>
      </c>
      <c r="E2860" s="13">
        <v>12</v>
      </c>
      <c r="F2860" s="14">
        <v>1080</v>
      </c>
      <c r="G2860" s="31">
        <v>472.66113600000006</v>
      </c>
      <c r="H2860" s="53">
        <v>12</v>
      </c>
      <c r="I2860" s="11"/>
      <c r="J2860" s="7">
        <f>I2860/F2860</f>
        <v>0</v>
      </c>
      <c r="K2860" s="16">
        <f t="shared" si="45"/>
        <v>0</v>
      </c>
    </row>
    <row r="2861" spans="1:11" ht="17.399999999999999" x14ac:dyDescent="0.3">
      <c r="A2861" s="18" t="s">
        <v>3480</v>
      </c>
      <c r="B2861" s="12" t="s">
        <v>0</v>
      </c>
      <c r="C2861" s="12" t="s">
        <v>12</v>
      </c>
      <c r="D2861" s="12" t="s">
        <v>23</v>
      </c>
      <c r="E2861" s="13">
        <v>6</v>
      </c>
      <c r="F2861" s="14">
        <v>168</v>
      </c>
      <c r="G2861" s="31">
        <v>2504.5941960000005</v>
      </c>
      <c r="H2861" s="53">
        <v>6</v>
      </c>
      <c r="I2861" s="11"/>
      <c r="J2861" s="7">
        <f>I2861/F2861</f>
        <v>0</v>
      </c>
      <c r="K2861" s="16">
        <f t="shared" si="45"/>
        <v>0</v>
      </c>
    </row>
    <row r="2862" spans="1:11" ht="17.399999999999999" x14ac:dyDescent="0.3">
      <c r="A2862" s="18" t="s">
        <v>2317</v>
      </c>
      <c r="B2862" s="12" t="s">
        <v>0</v>
      </c>
      <c r="C2862" s="12" t="s">
        <v>30</v>
      </c>
      <c r="D2862" s="12" t="s">
        <v>33</v>
      </c>
      <c r="E2862" s="13">
        <v>20</v>
      </c>
      <c r="F2862" s="14">
        <v>2200</v>
      </c>
      <c r="G2862" s="31">
        <v>272.92991236363639</v>
      </c>
      <c r="H2862" s="53">
        <v>20</v>
      </c>
      <c r="I2862" s="11"/>
      <c r="J2862" s="7">
        <f>I2862/F2862</f>
        <v>0</v>
      </c>
      <c r="K2862" s="16">
        <f t="shared" si="45"/>
        <v>0</v>
      </c>
    </row>
    <row r="2863" spans="1:11" ht="17.399999999999999" x14ac:dyDescent="0.3">
      <c r="A2863" s="18" t="s">
        <v>1049</v>
      </c>
      <c r="B2863" s="12" t="s">
        <v>0</v>
      </c>
      <c r="C2863" s="12" t="s">
        <v>309</v>
      </c>
      <c r="D2863" s="12" t="s">
        <v>27</v>
      </c>
      <c r="E2863" s="13">
        <v>18</v>
      </c>
      <c r="F2863" s="14">
        <v>990</v>
      </c>
      <c r="G2863" s="31">
        <v>522.26767636363638</v>
      </c>
      <c r="H2863" s="53">
        <v>18</v>
      </c>
      <c r="I2863" s="11"/>
      <c r="J2863" s="7">
        <f>I2863/F2863</f>
        <v>0</v>
      </c>
      <c r="K2863" s="16">
        <f t="shared" si="45"/>
        <v>0</v>
      </c>
    </row>
    <row r="2864" spans="1:11" ht="17.399999999999999" x14ac:dyDescent="0.3">
      <c r="A2864" s="18" t="s">
        <v>1704</v>
      </c>
      <c r="B2864" s="12" t="s">
        <v>0</v>
      </c>
      <c r="C2864" s="12" t="s">
        <v>25</v>
      </c>
      <c r="D2864" s="12" t="s">
        <v>31</v>
      </c>
      <c r="E2864" s="13">
        <v>8</v>
      </c>
      <c r="F2864" s="14">
        <v>600</v>
      </c>
      <c r="G2864" s="31">
        <v>840.68085600000006</v>
      </c>
      <c r="H2864" s="53">
        <v>8</v>
      </c>
      <c r="I2864" s="11"/>
      <c r="J2864" s="7">
        <f>I2864/F2864</f>
        <v>0</v>
      </c>
      <c r="K2864" s="16">
        <f t="shared" si="45"/>
        <v>0</v>
      </c>
    </row>
    <row r="2865" spans="1:11" ht="17.399999999999999" x14ac:dyDescent="0.3">
      <c r="A2865" s="18" t="s">
        <v>1704</v>
      </c>
      <c r="B2865" s="12" t="s">
        <v>0</v>
      </c>
      <c r="C2865" s="12" t="s">
        <v>30</v>
      </c>
      <c r="D2865" s="12" t="s">
        <v>31</v>
      </c>
      <c r="E2865" s="13">
        <v>20</v>
      </c>
      <c r="F2865" s="14">
        <v>2200</v>
      </c>
      <c r="G2865" s="31">
        <v>281.3542363636364</v>
      </c>
      <c r="H2865" s="53">
        <v>20</v>
      </c>
      <c r="I2865" s="11"/>
      <c r="J2865" s="7">
        <f>I2865/F2865</f>
        <v>0</v>
      </c>
      <c r="K2865" s="16">
        <f t="shared" si="45"/>
        <v>0</v>
      </c>
    </row>
    <row r="2866" spans="1:11" ht="17.399999999999999" x14ac:dyDescent="0.3">
      <c r="A2866" s="18" t="s">
        <v>1704</v>
      </c>
      <c r="B2866" s="12" t="s">
        <v>0</v>
      </c>
      <c r="C2866" s="12" t="s">
        <v>309</v>
      </c>
      <c r="D2866" s="12" t="s">
        <v>31</v>
      </c>
      <c r="E2866" s="13">
        <v>18</v>
      </c>
      <c r="F2866" s="14">
        <v>1350</v>
      </c>
      <c r="G2866" s="31">
        <v>471.91971599999999</v>
      </c>
      <c r="H2866" s="53">
        <v>18</v>
      </c>
      <c r="I2866" s="11"/>
      <c r="J2866" s="7">
        <f>I2866/F2866</f>
        <v>0</v>
      </c>
      <c r="K2866" s="16">
        <f t="shared" si="45"/>
        <v>0</v>
      </c>
    </row>
    <row r="2867" spans="1:11" ht="17.399999999999999" x14ac:dyDescent="0.3">
      <c r="A2867" s="18" t="s">
        <v>6220</v>
      </c>
      <c r="B2867" s="12" t="s">
        <v>0</v>
      </c>
      <c r="C2867" s="12" t="s">
        <v>83</v>
      </c>
      <c r="D2867" s="12" t="s">
        <v>33</v>
      </c>
      <c r="E2867" s="13">
        <v>12</v>
      </c>
      <c r="F2867" s="14">
        <v>1800</v>
      </c>
      <c r="G2867" s="31">
        <v>729.52423199999998</v>
      </c>
      <c r="H2867" s="53">
        <v>12</v>
      </c>
      <c r="I2867" s="11"/>
      <c r="J2867" s="7">
        <f>I2867/F2867</f>
        <v>0</v>
      </c>
      <c r="K2867" s="16">
        <f t="shared" si="45"/>
        <v>0</v>
      </c>
    </row>
    <row r="2868" spans="1:11" ht="17.399999999999999" x14ac:dyDescent="0.3">
      <c r="A2868" s="18" t="s">
        <v>3481</v>
      </c>
      <c r="B2868" s="12" t="s">
        <v>0</v>
      </c>
      <c r="C2868" s="12" t="s">
        <v>30</v>
      </c>
      <c r="D2868" s="12" t="s">
        <v>33</v>
      </c>
      <c r="E2868" s="13">
        <v>14</v>
      </c>
      <c r="F2868" s="14">
        <v>2100</v>
      </c>
      <c r="G2868" s="31">
        <v>509.37174000000016</v>
      </c>
      <c r="H2868" s="53">
        <v>14</v>
      </c>
      <c r="I2868" s="11"/>
      <c r="J2868" s="7">
        <f>I2868/F2868</f>
        <v>0</v>
      </c>
      <c r="K2868" s="16">
        <f t="shared" si="45"/>
        <v>0</v>
      </c>
    </row>
    <row r="2869" spans="1:11" ht="17.399999999999999" x14ac:dyDescent="0.3">
      <c r="A2869" s="18" t="s">
        <v>1765</v>
      </c>
      <c r="B2869" s="12" t="s">
        <v>0</v>
      </c>
      <c r="C2869" s="12" t="s">
        <v>6</v>
      </c>
      <c r="D2869" s="12" t="s">
        <v>27</v>
      </c>
      <c r="E2869" s="13">
        <v>12</v>
      </c>
      <c r="F2869" s="14">
        <v>660</v>
      </c>
      <c r="G2869" s="31">
        <v>833.94745854545477</v>
      </c>
      <c r="H2869" s="53">
        <v>12</v>
      </c>
      <c r="I2869" s="11"/>
      <c r="J2869" s="7">
        <f>I2869/F2869</f>
        <v>0</v>
      </c>
      <c r="K2869" s="16">
        <f t="shared" si="45"/>
        <v>0</v>
      </c>
    </row>
    <row r="2870" spans="1:11" ht="17.399999999999999" x14ac:dyDescent="0.3">
      <c r="A2870" s="18" t="s">
        <v>1765</v>
      </c>
      <c r="B2870" s="12" t="s">
        <v>0</v>
      </c>
      <c r="C2870" s="12" t="s">
        <v>25</v>
      </c>
      <c r="D2870" s="12" t="s">
        <v>29</v>
      </c>
      <c r="E2870" s="13">
        <v>9</v>
      </c>
      <c r="F2870" s="14">
        <v>405</v>
      </c>
      <c r="G2870" s="31">
        <v>1089.1351079999999</v>
      </c>
      <c r="H2870" s="53">
        <v>9</v>
      </c>
      <c r="I2870" s="11"/>
      <c r="J2870" s="7">
        <f>I2870/F2870</f>
        <v>0</v>
      </c>
      <c r="K2870" s="16">
        <f t="shared" si="45"/>
        <v>0</v>
      </c>
    </row>
    <row r="2871" spans="1:11" ht="17.399999999999999" x14ac:dyDescent="0.3">
      <c r="A2871" s="18" t="s">
        <v>1765</v>
      </c>
      <c r="B2871" s="12" t="s">
        <v>0</v>
      </c>
      <c r="C2871" s="12" t="s">
        <v>12</v>
      </c>
      <c r="D2871" s="12" t="s">
        <v>23</v>
      </c>
      <c r="E2871" s="13">
        <v>4</v>
      </c>
      <c r="F2871" s="14">
        <v>140</v>
      </c>
      <c r="G2871" s="31">
        <v>2841.5195280000003</v>
      </c>
      <c r="H2871" s="53">
        <v>4</v>
      </c>
      <c r="I2871" s="11"/>
      <c r="J2871" s="7">
        <f>I2871/F2871</f>
        <v>0</v>
      </c>
      <c r="K2871" s="16">
        <f t="shared" si="45"/>
        <v>0</v>
      </c>
    </row>
    <row r="2872" spans="1:11" ht="17.399999999999999" x14ac:dyDescent="0.3">
      <c r="A2872" s="18" t="s">
        <v>1765</v>
      </c>
      <c r="B2872" s="12" t="s">
        <v>0</v>
      </c>
      <c r="C2872" s="12" t="s">
        <v>309</v>
      </c>
      <c r="D2872" s="12" t="s">
        <v>27</v>
      </c>
      <c r="E2872" s="13">
        <v>18</v>
      </c>
      <c r="F2872" s="14">
        <v>990</v>
      </c>
      <c r="G2872" s="31">
        <v>533.5001083636364</v>
      </c>
      <c r="H2872" s="53">
        <v>18</v>
      </c>
      <c r="I2872" s="11"/>
      <c r="J2872" s="7">
        <f>I2872/F2872</f>
        <v>0</v>
      </c>
      <c r="K2872" s="16">
        <f t="shared" si="45"/>
        <v>0</v>
      </c>
    </row>
    <row r="2873" spans="1:11" ht="17.399999999999999" x14ac:dyDescent="0.3">
      <c r="A2873" s="18" t="s">
        <v>318</v>
      </c>
      <c r="B2873" s="12" t="s">
        <v>0</v>
      </c>
      <c r="C2873" s="12" t="s">
        <v>25</v>
      </c>
      <c r="D2873" s="12" t="s">
        <v>7</v>
      </c>
      <c r="E2873" s="13">
        <v>9</v>
      </c>
      <c r="F2873" s="14">
        <v>405</v>
      </c>
      <c r="G2873" s="31">
        <v>1271.6621280000002</v>
      </c>
      <c r="H2873" s="53">
        <v>9</v>
      </c>
      <c r="I2873" s="11"/>
      <c r="J2873" s="7">
        <f>I2873/F2873</f>
        <v>0</v>
      </c>
      <c r="K2873" s="16">
        <f t="shared" si="45"/>
        <v>0</v>
      </c>
    </row>
    <row r="2874" spans="1:11" ht="17.399999999999999" x14ac:dyDescent="0.3">
      <c r="A2874" s="18" t="s">
        <v>318</v>
      </c>
      <c r="B2874" s="12" t="s">
        <v>0</v>
      </c>
      <c r="C2874" s="12" t="s">
        <v>25</v>
      </c>
      <c r="D2874" s="12" t="s">
        <v>7</v>
      </c>
      <c r="E2874" s="13">
        <v>8</v>
      </c>
      <c r="F2874" s="14">
        <v>360</v>
      </c>
      <c r="G2874" s="31">
        <v>1322.5077359999998</v>
      </c>
      <c r="H2874" s="53">
        <v>8</v>
      </c>
      <c r="I2874" s="11"/>
      <c r="J2874" s="7">
        <f>I2874/F2874</f>
        <v>0</v>
      </c>
      <c r="K2874" s="16">
        <f t="shared" si="45"/>
        <v>0</v>
      </c>
    </row>
    <row r="2875" spans="1:11" ht="17.399999999999999" x14ac:dyDescent="0.3">
      <c r="A2875" s="18" t="s">
        <v>318</v>
      </c>
      <c r="B2875" s="12" t="s">
        <v>0</v>
      </c>
      <c r="C2875" s="12" t="s">
        <v>12</v>
      </c>
      <c r="D2875" s="12" t="s">
        <v>63</v>
      </c>
      <c r="E2875" s="13">
        <v>4</v>
      </c>
      <c r="F2875" s="14">
        <v>120</v>
      </c>
      <c r="G2875" s="31">
        <v>2858.3205480000001</v>
      </c>
      <c r="H2875" s="53">
        <v>4</v>
      </c>
      <c r="I2875" s="11"/>
      <c r="J2875" s="7">
        <f>I2875/F2875</f>
        <v>0</v>
      </c>
      <c r="K2875" s="16">
        <f t="shared" si="45"/>
        <v>0</v>
      </c>
    </row>
    <row r="2876" spans="1:11" ht="17.399999999999999" x14ac:dyDescent="0.3">
      <c r="A2876" s="18" t="s">
        <v>318</v>
      </c>
      <c r="B2876" s="12" t="s">
        <v>0</v>
      </c>
      <c r="C2876" s="12" t="s">
        <v>30</v>
      </c>
      <c r="D2876" s="12" t="s">
        <v>31</v>
      </c>
      <c r="E2876" s="13">
        <v>20</v>
      </c>
      <c r="F2876" s="14">
        <v>2200</v>
      </c>
      <c r="G2876" s="31">
        <v>334.70828836363648</v>
      </c>
      <c r="H2876" s="53">
        <v>20</v>
      </c>
      <c r="I2876" s="11"/>
      <c r="J2876" s="7">
        <f>I2876/F2876</f>
        <v>0</v>
      </c>
      <c r="K2876" s="16">
        <f t="shared" si="45"/>
        <v>0</v>
      </c>
    </row>
    <row r="2877" spans="1:11" ht="17.399999999999999" x14ac:dyDescent="0.3">
      <c r="A2877" s="18" t="s">
        <v>318</v>
      </c>
      <c r="B2877" s="12" t="s">
        <v>0</v>
      </c>
      <c r="C2877" s="12" t="s">
        <v>309</v>
      </c>
      <c r="D2877" s="12" t="s">
        <v>99</v>
      </c>
      <c r="E2877" s="13">
        <v>18</v>
      </c>
      <c r="F2877" s="14">
        <v>990</v>
      </c>
      <c r="G2877" s="31">
        <v>496.99470436363634</v>
      </c>
      <c r="H2877" s="53">
        <v>18</v>
      </c>
      <c r="I2877" s="11"/>
      <c r="J2877" s="7">
        <f>I2877/F2877</f>
        <v>0</v>
      </c>
      <c r="K2877" s="16">
        <f t="shared" si="45"/>
        <v>0</v>
      </c>
    </row>
    <row r="2878" spans="1:11" ht="17.399999999999999" x14ac:dyDescent="0.3">
      <c r="A2878" s="18" t="s">
        <v>6221</v>
      </c>
      <c r="B2878" s="12" t="s">
        <v>0</v>
      </c>
      <c r="C2878" s="12" t="s">
        <v>6</v>
      </c>
      <c r="D2878" s="12" t="s">
        <v>99</v>
      </c>
      <c r="E2878" s="13">
        <v>9</v>
      </c>
      <c r="F2878" s="14">
        <v>594</v>
      </c>
      <c r="G2878" s="31">
        <v>1014.5956712727276</v>
      </c>
      <c r="H2878" s="53">
        <v>9</v>
      </c>
      <c r="I2878" s="11"/>
      <c r="J2878" s="7">
        <f>I2878/F2878</f>
        <v>0</v>
      </c>
      <c r="K2878" s="16">
        <f t="shared" si="45"/>
        <v>0</v>
      </c>
    </row>
    <row r="2879" spans="1:11" ht="17.399999999999999" x14ac:dyDescent="0.3">
      <c r="A2879" s="18" t="s">
        <v>6221</v>
      </c>
      <c r="B2879" s="12" t="s">
        <v>0</v>
      </c>
      <c r="C2879" s="12" t="s">
        <v>83</v>
      </c>
      <c r="D2879" s="12" t="s">
        <v>33</v>
      </c>
      <c r="E2879" s="13">
        <v>12</v>
      </c>
      <c r="F2879" s="14">
        <v>1800</v>
      </c>
      <c r="G2879" s="31">
        <v>538.57288800000003</v>
      </c>
      <c r="H2879" s="53">
        <v>12</v>
      </c>
      <c r="I2879" s="11"/>
      <c r="J2879" s="7">
        <f>I2879/F2879</f>
        <v>0</v>
      </c>
      <c r="K2879" s="16">
        <f t="shared" si="45"/>
        <v>0</v>
      </c>
    </row>
    <row r="2880" spans="1:11" ht="17.399999999999999" x14ac:dyDescent="0.3">
      <c r="A2880" s="18" t="s">
        <v>2814</v>
      </c>
      <c r="B2880" s="12" t="s">
        <v>0</v>
      </c>
      <c r="C2880" s="12" t="s">
        <v>6</v>
      </c>
      <c r="D2880" s="12" t="s">
        <v>27</v>
      </c>
      <c r="E2880" s="13">
        <v>10</v>
      </c>
      <c r="F2880" s="14">
        <v>550</v>
      </c>
      <c r="G2880" s="31">
        <v>841.79803745454547</v>
      </c>
      <c r="H2880" s="53">
        <v>10</v>
      </c>
      <c r="I2880" s="11"/>
      <c r="J2880" s="7">
        <f>I2880/F2880</f>
        <v>0</v>
      </c>
      <c r="K2880" s="16">
        <f t="shared" si="45"/>
        <v>0</v>
      </c>
    </row>
    <row r="2881" spans="1:11" ht="17.399999999999999" x14ac:dyDescent="0.3">
      <c r="A2881" s="18" t="s">
        <v>2814</v>
      </c>
      <c r="B2881" s="12" t="s">
        <v>0</v>
      </c>
      <c r="C2881" s="12" t="s">
        <v>30</v>
      </c>
      <c r="D2881" s="12" t="s">
        <v>99</v>
      </c>
      <c r="E2881" s="13">
        <v>20</v>
      </c>
      <c r="F2881" s="14">
        <v>2200</v>
      </c>
      <c r="G2881" s="31">
        <v>320.66774836363641</v>
      </c>
      <c r="H2881" s="53">
        <v>20</v>
      </c>
      <c r="I2881" s="11"/>
      <c r="J2881" s="7">
        <f>I2881/F2881</f>
        <v>0</v>
      </c>
      <c r="K2881" s="16">
        <f t="shared" si="45"/>
        <v>0</v>
      </c>
    </row>
    <row r="2882" spans="1:11" ht="17.399999999999999" x14ac:dyDescent="0.3">
      <c r="A2882" s="18" t="s">
        <v>2814</v>
      </c>
      <c r="B2882" s="12" t="s">
        <v>0</v>
      </c>
      <c r="C2882" s="12" t="s">
        <v>309</v>
      </c>
      <c r="D2882" s="12" t="s">
        <v>31</v>
      </c>
      <c r="E2882" s="13">
        <v>18</v>
      </c>
      <c r="F2882" s="14">
        <v>1350</v>
      </c>
      <c r="G2882" s="31">
        <v>491.57647200000014</v>
      </c>
      <c r="H2882" s="53">
        <v>18</v>
      </c>
      <c r="I2882" s="11"/>
      <c r="J2882" s="7">
        <f>I2882/F2882</f>
        <v>0</v>
      </c>
      <c r="K2882" s="16">
        <f t="shared" si="45"/>
        <v>0</v>
      </c>
    </row>
    <row r="2883" spans="1:11" ht="17.399999999999999" x14ac:dyDescent="0.3">
      <c r="A2883" s="18" t="s">
        <v>5158</v>
      </c>
      <c r="B2883" s="12" t="s">
        <v>0</v>
      </c>
      <c r="C2883" s="12" t="s">
        <v>6</v>
      </c>
      <c r="D2883" s="12" t="s">
        <v>27</v>
      </c>
      <c r="E2883" s="13">
        <v>10</v>
      </c>
      <c r="F2883" s="14">
        <v>550</v>
      </c>
      <c r="G2883" s="31">
        <v>951.31424945454546</v>
      </c>
      <c r="H2883" s="53">
        <v>10</v>
      </c>
      <c r="I2883" s="11"/>
      <c r="J2883" s="7">
        <f>I2883/F2883</f>
        <v>0</v>
      </c>
      <c r="K2883" s="16">
        <f t="shared" si="45"/>
        <v>0</v>
      </c>
    </row>
    <row r="2884" spans="1:11" ht="17.399999999999999" x14ac:dyDescent="0.3">
      <c r="A2884" s="18" t="s">
        <v>6222</v>
      </c>
      <c r="B2884" s="12" t="s">
        <v>0</v>
      </c>
      <c r="C2884" s="12" t="s">
        <v>110</v>
      </c>
      <c r="D2884" s="12" t="s">
        <v>27</v>
      </c>
      <c r="E2884" s="13">
        <v>6</v>
      </c>
      <c r="F2884" s="14">
        <v>396</v>
      </c>
      <c r="G2884" s="31">
        <v>2392.4069869090913</v>
      </c>
      <c r="H2884" s="53">
        <v>6</v>
      </c>
      <c r="I2884" s="11"/>
      <c r="J2884" s="7">
        <f>I2884/F2884</f>
        <v>0</v>
      </c>
      <c r="K2884" s="16">
        <f t="shared" si="45"/>
        <v>0</v>
      </c>
    </row>
    <row r="2885" spans="1:11" ht="17.399999999999999" x14ac:dyDescent="0.3">
      <c r="A2885" s="18" t="s">
        <v>745</v>
      </c>
      <c r="B2885" s="12" t="s">
        <v>0</v>
      </c>
      <c r="C2885" s="12" t="s">
        <v>12</v>
      </c>
      <c r="D2885" s="12" t="s">
        <v>3</v>
      </c>
      <c r="E2885" s="13">
        <v>3</v>
      </c>
      <c r="F2885" s="14">
        <v>75</v>
      </c>
      <c r="G2885" s="31">
        <v>3496.1226480000005</v>
      </c>
      <c r="H2885" s="53">
        <v>3</v>
      </c>
      <c r="I2885" s="11"/>
      <c r="J2885" s="7">
        <f>I2885/F2885</f>
        <v>0</v>
      </c>
      <c r="K2885" s="16">
        <f t="shared" si="45"/>
        <v>0</v>
      </c>
    </row>
    <row r="2886" spans="1:11" ht="17.399999999999999" x14ac:dyDescent="0.3">
      <c r="A2886" s="18" t="s">
        <v>319</v>
      </c>
      <c r="B2886" s="12" t="s">
        <v>0</v>
      </c>
      <c r="C2886" s="12" t="s">
        <v>6</v>
      </c>
      <c r="D2886" s="12" t="s">
        <v>31</v>
      </c>
      <c r="E2886" s="13">
        <v>12</v>
      </c>
      <c r="F2886" s="14">
        <v>900</v>
      </c>
      <c r="G2886" s="31">
        <v>731.74849200000017</v>
      </c>
      <c r="H2886" s="53">
        <v>12</v>
      </c>
      <c r="I2886" s="11"/>
      <c r="J2886" s="7">
        <f>I2886/F2886</f>
        <v>0</v>
      </c>
      <c r="K2886" s="16">
        <f t="shared" si="45"/>
        <v>0</v>
      </c>
    </row>
    <row r="2887" spans="1:11" ht="17.399999999999999" x14ac:dyDescent="0.3">
      <c r="A2887" s="18" t="s">
        <v>319</v>
      </c>
      <c r="B2887" s="12" t="s">
        <v>0</v>
      </c>
      <c r="C2887" s="12" t="s">
        <v>25</v>
      </c>
      <c r="D2887" s="12" t="s">
        <v>28</v>
      </c>
      <c r="E2887" s="13">
        <v>9</v>
      </c>
      <c r="F2887" s="14">
        <v>405</v>
      </c>
      <c r="G2887" s="31">
        <v>1125.6405120000002</v>
      </c>
      <c r="H2887" s="53">
        <v>9</v>
      </c>
      <c r="I2887" s="11"/>
      <c r="J2887" s="7">
        <f>I2887/F2887</f>
        <v>0</v>
      </c>
      <c r="K2887" s="16">
        <f t="shared" si="45"/>
        <v>0</v>
      </c>
    </row>
    <row r="2888" spans="1:11" ht="17.399999999999999" x14ac:dyDescent="0.3">
      <c r="A2888" s="18" t="s">
        <v>319</v>
      </c>
      <c r="B2888" s="12" t="s">
        <v>0</v>
      </c>
      <c r="C2888" s="12" t="s">
        <v>12</v>
      </c>
      <c r="D2888" s="12" t="s">
        <v>7</v>
      </c>
      <c r="E2888" s="13">
        <v>3</v>
      </c>
      <c r="F2888" s="14">
        <v>135</v>
      </c>
      <c r="G2888" s="31">
        <v>2905.159392</v>
      </c>
      <c r="H2888" s="53">
        <v>3</v>
      </c>
      <c r="I2888" s="11"/>
      <c r="J2888" s="7">
        <f>I2888/F2888</f>
        <v>0</v>
      </c>
      <c r="K2888" s="16">
        <f t="shared" si="45"/>
        <v>0</v>
      </c>
    </row>
    <row r="2889" spans="1:11" ht="17.399999999999999" x14ac:dyDescent="0.3">
      <c r="A2889" s="18" t="s">
        <v>319</v>
      </c>
      <c r="B2889" s="12" t="s">
        <v>0</v>
      </c>
      <c r="C2889" s="12" t="s">
        <v>12</v>
      </c>
      <c r="D2889" s="12" t="s">
        <v>7</v>
      </c>
      <c r="E2889" s="13">
        <v>4</v>
      </c>
      <c r="F2889" s="14">
        <v>180</v>
      </c>
      <c r="G2889" s="31">
        <v>2594.4695280000005</v>
      </c>
      <c r="H2889" s="53">
        <v>4</v>
      </c>
      <c r="I2889" s="11"/>
      <c r="J2889" s="7">
        <f>I2889/F2889</f>
        <v>0</v>
      </c>
      <c r="K2889" s="16">
        <f t="shared" si="45"/>
        <v>0</v>
      </c>
    </row>
    <row r="2890" spans="1:11" ht="17.399999999999999" x14ac:dyDescent="0.3">
      <c r="A2890" s="18" t="s">
        <v>319</v>
      </c>
      <c r="B2890" s="12" t="s">
        <v>0</v>
      </c>
      <c r="C2890" s="12" t="s">
        <v>30</v>
      </c>
      <c r="D2890" s="12" t="s">
        <v>99</v>
      </c>
      <c r="E2890" s="13">
        <v>20</v>
      </c>
      <c r="F2890" s="14">
        <v>2200</v>
      </c>
      <c r="G2890" s="31">
        <v>343.13261236363644</v>
      </c>
      <c r="H2890" s="53">
        <v>20</v>
      </c>
      <c r="I2890" s="11"/>
      <c r="J2890" s="7">
        <f>I2890/F2890</f>
        <v>0</v>
      </c>
      <c r="K2890" s="16">
        <f t="shared" si="45"/>
        <v>0</v>
      </c>
    </row>
    <row r="2891" spans="1:11" ht="17.399999999999999" x14ac:dyDescent="0.3">
      <c r="A2891" s="18" t="s">
        <v>319</v>
      </c>
      <c r="B2891" s="12" t="s">
        <v>0</v>
      </c>
      <c r="C2891" s="12" t="s">
        <v>309</v>
      </c>
      <c r="D2891" s="12" t="s">
        <v>27</v>
      </c>
      <c r="E2891" s="13">
        <v>18</v>
      </c>
      <c r="F2891" s="14">
        <v>990</v>
      </c>
      <c r="G2891" s="31">
        <v>533.5001083636364</v>
      </c>
      <c r="H2891" s="53">
        <v>18</v>
      </c>
      <c r="I2891" s="11"/>
      <c r="J2891" s="7">
        <f>I2891/F2891</f>
        <v>0</v>
      </c>
      <c r="K2891" s="16">
        <f t="shared" si="45"/>
        <v>0</v>
      </c>
    </row>
    <row r="2892" spans="1:11" ht="17.399999999999999" x14ac:dyDescent="0.3">
      <c r="A2892" s="18" t="s">
        <v>6223</v>
      </c>
      <c r="B2892" s="12" t="s">
        <v>0</v>
      </c>
      <c r="C2892" s="12" t="s">
        <v>309</v>
      </c>
      <c r="D2892" s="12" t="s">
        <v>27</v>
      </c>
      <c r="E2892" s="13">
        <v>18</v>
      </c>
      <c r="F2892" s="14">
        <v>990</v>
      </c>
      <c r="G2892" s="31">
        <v>572.81362036363646</v>
      </c>
      <c r="H2892" s="53">
        <v>18</v>
      </c>
      <c r="I2892" s="11"/>
      <c r="J2892" s="7">
        <f>I2892/F2892</f>
        <v>0</v>
      </c>
      <c r="K2892" s="16">
        <f t="shared" si="45"/>
        <v>0</v>
      </c>
    </row>
    <row r="2893" spans="1:11" ht="17.399999999999999" x14ac:dyDescent="0.3">
      <c r="A2893" s="18" t="s">
        <v>6224</v>
      </c>
      <c r="B2893" s="12" t="s">
        <v>0</v>
      </c>
      <c r="C2893" s="12" t="s">
        <v>6</v>
      </c>
      <c r="D2893" s="12" t="s">
        <v>99</v>
      </c>
      <c r="E2893" s="13">
        <v>9</v>
      </c>
      <c r="F2893" s="14">
        <v>594</v>
      </c>
      <c r="G2893" s="31">
        <v>1014.5956712727276</v>
      </c>
      <c r="H2893" s="53">
        <v>9</v>
      </c>
      <c r="I2893" s="11"/>
      <c r="J2893" s="7">
        <f>I2893/F2893</f>
        <v>0</v>
      </c>
      <c r="K2893" s="16">
        <f t="shared" si="45"/>
        <v>0</v>
      </c>
    </row>
    <row r="2894" spans="1:11" ht="17.399999999999999" x14ac:dyDescent="0.3">
      <c r="A2894" s="18" t="s">
        <v>6224</v>
      </c>
      <c r="B2894" s="12" t="s">
        <v>0</v>
      </c>
      <c r="C2894" s="12" t="s">
        <v>83</v>
      </c>
      <c r="D2894" s="12" t="s">
        <v>33</v>
      </c>
      <c r="E2894" s="13">
        <v>12</v>
      </c>
      <c r="F2894" s="14">
        <v>1800</v>
      </c>
      <c r="G2894" s="31">
        <v>538.57288800000003</v>
      </c>
      <c r="H2894" s="53">
        <v>12</v>
      </c>
      <c r="I2894" s="11"/>
      <c r="J2894" s="7">
        <f>I2894/F2894</f>
        <v>0</v>
      </c>
      <c r="K2894" s="16">
        <f t="shared" si="45"/>
        <v>0</v>
      </c>
    </row>
    <row r="2895" spans="1:11" ht="17.399999999999999" x14ac:dyDescent="0.3">
      <c r="A2895" s="18" t="s">
        <v>5159</v>
      </c>
      <c r="B2895" s="12" t="s">
        <v>0</v>
      </c>
      <c r="C2895" s="12" t="s">
        <v>25</v>
      </c>
      <c r="D2895" s="12" t="s">
        <v>7</v>
      </c>
      <c r="E2895" s="13">
        <v>8</v>
      </c>
      <c r="F2895" s="14">
        <v>360</v>
      </c>
      <c r="G2895" s="31">
        <v>1176.48612</v>
      </c>
      <c r="H2895" s="53">
        <v>8</v>
      </c>
      <c r="I2895" s="11"/>
      <c r="J2895" s="7">
        <f>I2895/F2895</f>
        <v>0</v>
      </c>
      <c r="K2895" s="16">
        <f t="shared" si="45"/>
        <v>0</v>
      </c>
    </row>
    <row r="2896" spans="1:11" ht="17.399999999999999" x14ac:dyDescent="0.3">
      <c r="A2896" s="18" t="s">
        <v>1439</v>
      </c>
      <c r="B2896" s="12" t="s">
        <v>0</v>
      </c>
      <c r="C2896" s="12" t="s">
        <v>309</v>
      </c>
      <c r="D2896" s="12" t="s">
        <v>27</v>
      </c>
      <c r="E2896" s="13">
        <v>18</v>
      </c>
      <c r="F2896" s="14">
        <v>990</v>
      </c>
      <c r="G2896" s="31">
        <v>536.30821636363646</v>
      </c>
      <c r="H2896" s="53">
        <v>18</v>
      </c>
      <c r="I2896" s="11"/>
      <c r="J2896" s="7">
        <f>I2896/F2896</f>
        <v>0</v>
      </c>
      <c r="K2896" s="16">
        <f t="shared" si="45"/>
        <v>0</v>
      </c>
    </row>
    <row r="2897" spans="1:11" ht="17.399999999999999" x14ac:dyDescent="0.3">
      <c r="A2897" s="18" t="s">
        <v>5160</v>
      </c>
      <c r="B2897" s="12" t="s">
        <v>0</v>
      </c>
      <c r="C2897" s="12" t="s">
        <v>309</v>
      </c>
      <c r="D2897" s="12" t="s">
        <v>27</v>
      </c>
      <c r="E2897" s="13">
        <v>18</v>
      </c>
      <c r="F2897" s="14">
        <v>990</v>
      </c>
      <c r="G2897" s="31">
        <v>783.42172036363638</v>
      </c>
      <c r="H2897" s="53">
        <v>18</v>
      </c>
      <c r="I2897" s="11"/>
      <c r="J2897" s="7">
        <f>I2897/F2897</f>
        <v>0</v>
      </c>
      <c r="K2897" s="16">
        <f t="shared" si="45"/>
        <v>0</v>
      </c>
    </row>
    <row r="2898" spans="1:11" ht="17.399999999999999" x14ac:dyDescent="0.3">
      <c r="A2898" s="18" t="s">
        <v>567</v>
      </c>
      <c r="B2898" s="12" t="s">
        <v>0</v>
      </c>
      <c r="C2898" s="12" t="s">
        <v>309</v>
      </c>
      <c r="D2898" s="12" t="s">
        <v>99</v>
      </c>
      <c r="E2898" s="13">
        <v>18</v>
      </c>
      <c r="F2898" s="14">
        <v>990</v>
      </c>
      <c r="G2898" s="31">
        <v>513.84335236363643</v>
      </c>
      <c r="H2898" s="53">
        <v>18</v>
      </c>
      <c r="I2898" s="11"/>
      <c r="J2898" s="7">
        <f>I2898/F2898</f>
        <v>0</v>
      </c>
      <c r="K2898" s="16">
        <f t="shared" si="45"/>
        <v>0</v>
      </c>
    </row>
    <row r="2899" spans="1:11" ht="17.399999999999999" x14ac:dyDescent="0.3">
      <c r="A2899" s="18" t="s">
        <v>1422</v>
      </c>
      <c r="B2899" s="12" t="s">
        <v>0</v>
      </c>
      <c r="C2899" s="12" t="s">
        <v>6</v>
      </c>
      <c r="D2899" s="12" t="s">
        <v>27</v>
      </c>
      <c r="E2899" s="13">
        <v>12</v>
      </c>
      <c r="F2899" s="14">
        <v>660</v>
      </c>
      <c r="G2899" s="31">
        <v>833.94745854545477</v>
      </c>
      <c r="H2899" s="53">
        <v>12</v>
      </c>
      <c r="I2899" s="11"/>
      <c r="J2899" s="7">
        <f>I2899/F2899</f>
        <v>0</v>
      </c>
      <c r="K2899" s="16">
        <f t="shared" si="45"/>
        <v>0</v>
      </c>
    </row>
    <row r="2900" spans="1:11" ht="17.399999999999999" x14ac:dyDescent="0.3">
      <c r="A2900" s="18" t="s">
        <v>1422</v>
      </c>
      <c r="B2900" s="12" t="s">
        <v>0</v>
      </c>
      <c r="C2900" s="12" t="s">
        <v>25</v>
      </c>
      <c r="D2900" s="12" t="s">
        <v>28</v>
      </c>
      <c r="E2900" s="13">
        <v>9</v>
      </c>
      <c r="F2900" s="14">
        <v>405</v>
      </c>
      <c r="G2900" s="31">
        <v>1235.1567240000002</v>
      </c>
      <c r="H2900" s="53">
        <v>9</v>
      </c>
      <c r="I2900" s="11"/>
      <c r="J2900" s="7">
        <f>I2900/F2900</f>
        <v>0</v>
      </c>
      <c r="K2900" s="16">
        <f t="shared" si="45"/>
        <v>0</v>
      </c>
    </row>
    <row r="2901" spans="1:11" ht="17.399999999999999" x14ac:dyDescent="0.3">
      <c r="A2901" s="18" t="s">
        <v>1422</v>
      </c>
      <c r="B2901" s="12" t="s">
        <v>0</v>
      </c>
      <c r="C2901" s="12" t="s">
        <v>12</v>
      </c>
      <c r="D2901" s="12" t="s">
        <v>23</v>
      </c>
      <c r="E2901" s="13">
        <v>4</v>
      </c>
      <c r="F2901" s="14">
        <v>140</v>
      </c>
      <c r="G2901" s="31">
        <v>3046.5114120000003</v>
      </c>
      <c r="H2901" s="53">
        <v>4</v>
      </c>
      <c r="I2901" s="11"/>
      <c r="J2901" s="7">
        <f>I2901/F2901</f>
        <v>0</v>
      </c>
      <c r="K2901" s="16">
        <f t="shared" si="45"/>
        <v>0</v>
      </c>
    </row>
    <row r="2902" spans="1:11" ht="17.399999999999999" x14ac:dyDescent="0.3">
      <c r="A2902" s="18" t="s">
        <v>1422</v>
      </c>
      <c r="B2902" s="12" t="s">
        <v>0</v>
      </c>
      <c r="C2902" s="12" t="s">
        <v>30</v>
      </c>
      <c r="D2902" s="12" t="s">
        <v>99</v>
      </c>
      <c r="E2902" s="13">
        <v>20</v>
      </c>
      <c r="F2902" s="14">
        <v>2200</v>
      </c>
      <c r="G2902" s="31">
        <v>354.3650443636364</v>
      </c>
      <c r="H2902" s="53">
        <v>20</v>
      </c>
      <c r="I2902" s="11"/>
      <c r="J2902" s="7">
        <f>I2902/F2902</f>
        <v>0</v>
      </c>
      <c r="K2902" s="16">
        <f t="shared" si="45"/>
        <v>0</v>
      </c>
    </row>
    <row r="2903" spans="1:11" ht="17.399999999999999" x14ac:dyDescent="0.3">
      <c r="A2903" s="18" t="s">
        <v>1422</v>
      </c>
      <c r="B2903" s="12" t="s">
        <v>0</v>
      </c>
      <c r="C2903" s="12" t="s">
        <v>309</v>
      </c>
      <c r="D2903" s="12" t="s">
        <v>27</v>
      </c>
      <c r="E2903" s="13">
        <v>18</v>
      </c>
      <c r="F2903" s="14">
        <v>990</v>
      </c>
      <c r="G2903" s="31">
        <v>572.81362036363646</v>
      </c>
      <c r="H2903" s="53">
        <v>18</v>
      </c>
      <c r="I2903" s="11"/>
      <c r="J2903" s="7">
        <f>I2903/F2903</f>
        <v>0</v>
      </c>
      <c r="K2903" s="16">
        <f t="shared" si="45"/>
        <v>0</v>
      </c>
    </row>
    <row r="2904" spans="1:11" ht="17.399999999999999" x14ac:dyDescent="0.3">
      <c r="A2904" s="18" t="s">
        <v>6225</v>
      </c>
      <c r="B2904" s="12" t="s">
        <v>0</v>
      </c>
      <c r="C2904" s="12" t="s">
        <v>6</v>
      </c>
      <c r="D2904" s="12" t="s">
        <v>99</v>
      </c>
      <c r="E2904" s="13">
        <v>9</v>
      </c>
      <c r="F2904" s="14">
        <v>594</v>
      </c>
      <c r="G2904" s="31">
        <v>1216.7794472727273</v>
      </c>
      <c r="H2904" s="53">
        <v>9</v>
      </c>
      <c r="I2904" s="11"/>
      <c r="J2904" s="7">
        <f>I2904/F2904</f>
        <v>0</v>
      </c>
      <c r="K2904" s="16">
        <f t="shared" si="45"/>
        <v>0</v>
      </c>
    </row>
    <row r="2905" spans="1:11" ht="17.399999999999999" x14ac:dyDescent="0.3">
      <c r="A2905" s="18" t="s">
        <v>376</v>
      </c>
      <c r="B2905" s="12" t="s">
        <v>0</v>
      </c>
      <c r="C2905" s="12" t="s">
        <v>6</v>
      </c>
      <c r="D2905" s="12" t="s">
        <v>99</v>
      </c>
      <c r="E2905" s="13">
        <v>8</v>
      </c>
      <c r="F2905" s="14">
        <v>528</v>
      </c>
      <c r="G2905" s="31">
        <v>786.19446818181825</v>
      </c>
      <c r="H2905" s="53">
        <v>8</v>
      </c>
      <c r="I2905" s="11"/>
      <c r="J2905" s="7">
        <f>I2905/F2905</f>
        <v>0</v>
      </c>
      <c r="K2905" s="16">
        <f t="shared" si="45"/>
        <v>0</v>
      </c>
    </row>
    <row r="2906" spans="1:11" ht="17.399999999999999" x14ac:dyDescent="0.3">
      <c r="A2906" s="18" t="s">
        <v>376</v>
      </c>
      <c r="B2906" s="12" t="s">
        <v>0</v>
      </c>
      <c r="C2906" s="12" t="s">
        <v>25</v>
      </c>
      <c r="D2906" s="12" t="s">
        <v>27</v>
      </c>
      <c r="E2906" s="13">
        <v>6</v>
      </c>
      <c r="F2906" s="14">
        <v>396</v>
      </c>
      <c r="G2906" s="31">
        <v>1036.0908229090912</v>
      </c>
      <c r="H2906" s="53">
        <v>6</v>
      </c>
      <c r="I2906" s="11"/>
      <c r="J2906" s="7">
        <f>I2906/F2906</f>
        <v>0</v>
      </c>
      <c r="K2906" s="16">
        <f t="shared" si="45"/>
        <v>0</v>
      </c>
    </row>
    <row r="2907" spans="1:11" ht="17.399999999999999" x14ac:dyDescent="0.3">
      <c r="A2907" s="18" t="s">
        <v>376</v>
      </c>
      <c r="B2907" s="12" t="s">
        <v>0</v>
      </c>
      <c r="C2907" s="12" t="s">
        <v>30</v>
      </c>
      <c r="D2907" s="12" t="s">
        <v>33</v>
      </c>
      <c r="E2907" s="13">
        <v>20</v>
      </c>
      <c r="F2907" s="14">
        <v>1800</v>
      </c>
      <c r="G2907" s="31">
        <v>308.30803200000003</v>
      </c>
      <c r="H2907" s="53">
        <v>20</v>
      </c>
      <c r="I2907" s="11"/>
      <c r="J2907" s="7">
        <f>I2907/F2907</f>
        <v>0</v>
      </c>
      <c r="K2907" s="16">
        <f t="shared" si="45"/>
        <v>0</v>
      </c>
    </row>
    <row r="2908" spans="1:11" ht="17.399999999999999" x14ac:dyDescent="0.3">
      <c r="A2908" s="18" t="s">
        <v>1705</v>
      </c>
      <c r="B2908" s="12" t="s">
        <v>0</v>
      </c>
      <c r="C2908" s="12" t="s">
        <v>25</v>
      </c>
      <c r="D2908" s="12" t="s">
        <v>7</v>
      </c>
      <c r="E2908" s="13">
        <v>6</v>
      </c>
      <c r="F2908" s="14">
        <v>324</v>
      </c>
      <c r="G2908" s="31">
        <v>1246.988484</v>
      </c>
      <c r="H2908" s="53">
        <v>6</v>
      </c>
      <c r="I2908" s="11"/>
      <c r="J2908" s="7">
        <f>I2908/F2908</f>
        <v>0</v>
      </c>
      <c r="K2908" s="16">
        <f t="shared" si="45"/>
        <v>0</v>
      </c>
    </row>
    <row r="2909" spans="1:11" ht="17.399999999999999" x14ac:dyDescent="0.3">
      <c r="A2909" s="18" t="s">
        <v>1705</v>
      </c>
      <c r="B2909" s="12" t="s">
        <v>0</v>
      </c>
      <c r="C2909" s="12" t="s">
        <v>30</v>
      </c>
      <c r="D2909" s="12" t="s">
        <v>31</v>
      </c>
      <c r="E2909" s="13">
        <v>20</v>
      </c>
      <c r="F2909" s="14">
        <v>2200</v>
      </c>
      <c r="G2909" s="31">
        <v>309.43531636363639</v>
      </c>
      <c r="H2909" s="53">
        <v>20</v>
      </c>
      <c r="I2909" s="11"/>
      <c r="J2909" s="7">
        <f>I2909/F2909</f>
        <v>0</v>
      </c>
      <c r="K2909" s="16">
        <f t="shared" si="45"/>
        <v>0</v>
      </c>
    </row>
    <row r="2910" spans="1:11" ht="17.399999999999999" x14ac:dyDescent="0.3">
      <c r="A2910" s="18" t="s">
        <v>1705</v>
      </c>
      <c r="B2910" s="12" t="s">
        <v>0</v>
      </c>
      <c r="C2910" s="12" t="s">
        <v>309</v>
      </c>
      <c r="D2910" s="12" t="s">
        <v>27</v>
      </c>
      <c r="E2910" s="13">
        <v>12</v>
      </c>
      <c r="F2910" s="14">
        <v>792</v>
      </c>
      <c r="G2910" s="31">
        <v>631.77378545454553</v>
      </c>
      <c r="H2910" s="53">
        <v>12</v>
      </c>
      <c r="I2910" s="11"/>
      <c r="J2910" s="7">
        <f>I2910/F2910</f>
        <v>0</v>
      </c>
      <c r="K2910" s="16">
        <f t="shared" si="45"/>
        <v>0</v>
      </c>
    </row>
    <row r="2911" spans="1:11" ht="17.399999999999999" x14ac:dyDescent="0.3">
      <c r="A2911" s="18" t="s">
        <v>5785</v>
      </c>
      <c r="B2911" s="12" t="s">
        <v>0</v>
      </c>
      <c r="C2911" s="12" t="s">
        <v>309</v>
      </c>
      <c r="D2911" s="12" t="s">
        <v>27</v>
      </c>
      <c r="E2911" s="13">
        <v>18</v>
      </c>
      <c r="F2911" s="14">
        <v>990</v>
      </c>
      <c r="G2911" s="31">
        <v>606.5109163636364</v>
      </c>
      <c r="H2911" s="53">
        <v>18</v>
      </c>
      <c r="I2911" s="11"/>
      <c r="J2911" s="7">
        <f>I2911/F2911</f>
        <v>0</v>
      </c>
      <c r="K2911" s="16">
        <f t="shared" si="45"/>
        <v>0</v>
      </c>
    </row>
    <row r="2912" spans="1:11" ht="17.399999999999999" x14ac:dyDescent="0.3">
      <c r="A2912" s="18" t="s">
        <v>357</v>
      </c>
      <c r="B2912" s="12" t="s">
        <v>0</v>
      </c>
      <c r="C2912" s="12" t="s">
        <v>30</v>
      </c>
      <c r="D2912" s="12" t="s">
        <v>33</v>
      </c>
      <c r="E2912" s="13">
        <v>20</v>
      </c>
      <c r="F2912" s="14">
        <v>2200</v>
      </c>
      <c r="G2912" s="31">
        <v>272.92991236363639</v>
      </c>
      <c r="H2912" s="53">
        <v>20</v>
      </c>
      <c r="I2912" s="11"/>
      <c r="J2912" s="7">
        <f>I2912/F2912</f>
        <v>0</v>
      </c>
      <c r="K2912" s="16">
        <f t="shared" si="45"/>
        <v>0</v>
      </c>
    </row>
    <row r="2913" spans="1:11" ht="17.399999999999999" x14ac:dyDescent="0.3">
      <c r="A2913" s="18" t="s">
        <v>772</v>
      </c>
      <c r="B2913" s="12" t="s">
        <v>0</v>
      </c>
      <c r="C2913" s="12" t="s">
        <v>30</v>
      </c>
      <c r="D2913" s="12" t="s">
        <v>99</v>
      </c>
      <c r="E2913" s="13">
        <v>20</v>
      </c>
      <c r="F2913" s="14">
        <v>2200</v>
      </c>
      <c r="G2913" s="31">
        <v>320.66774836363641</v>
      </c>
      <c r="H2913" s="53">
        <v>20</v>
      </c>
      <c r="I2913" s="11"/>
      <c r="J2913" s="7">
        <f>I2913/F2913</f>
        <v>0</v>
      </c>
      <c r="K2913" s="16">
        <f t="shared" si="45"/>
        <v>0</v>
      </c>
    </row>
    <row r="2914" spans="1:11" ht="17.399999999999999" x14ac:dyDescent="0.3">
      <c r="A2914" s="18" t="s">
        <v>772</v>
      </c>
      <c r="B2914" s="12" t="s">
        <v>0</v>
      </c>
      <c r="C2914" s="12" t="s">
        <v>309</v>
      </c>
      <c r="D2914" s="12" t="s">
        <v>29</v>
      </c>
      <c r="E2914" s="13">
        <v>18</v>
      </c>
      <c r="F2914" s="14">
        <v>810</v>
      </c>
      <c r="G2914" s="31">
        <v>531.9310680000001</v>
      </c>
      <c r="H2914" s="53">
        <v>18</v>
      </c>
      <c r="I2914" s="11"/>
      <c r="J2914" s="7">
        <f>I2914/F2914</f>
        <v>0</v>
      </c>
      <c r="K2914" s="16">
        <f t="shared" si="45"/>
        <v>0</v>
      </c>
    </row>
    <row r="2915" spans="1:11" ht="17.399999999999999" x14ac:dyDescent="0.3">
      <c r="A2915" s="18" t="s">
        <v>1766</v>
      </c>
      <c r="B2915" s="12" t="s">
        <v>0</v>
      </c>
      <c r="C2915" s="12" t="s">
        <v>309</v>
      </c>
      <c r="D2915" s="12" t="s">
        <v>99</v>
      </c>
      <c r="E2915" s="13">
        <v>18</v>
      </c>
      <c r="F2915" s="14">
        <v>990</v>
      </c>
      <c r="G2915" s="31">
        <v>640.20821236363645</v>
      </c>
      <c r="H2915" s="53">
        <v>18</v>
      </c>
      <c r="I2915" s="11"/>
      <c r="J2915" s="7">
        <f>I2915/F2915</f>
        <v>0</v>
      </c>
      <c r="K2915" s="16">
        <f t="shared" si="45"/>
        <v>0</v>
      </c>
    </row>
    <row r="2916" spans="1:11" ht="17.399999999999999" x14ac:dyDescent="0.3">
      <c r="A2916" s="18" t="s">
        <v>746</v>
      </c>
      <c r="B2916" s="12" t="s">
        <v>0</v>
      </c>
      <c r="C2916" s="12" t="s">
        <v>6</v>
      </c>
      <c r="D2916" s="12" t="s">
        <v>27</v>
      </c>
      <c r="E2916" s="13">
        <v>9</v>
      </c>
      <c r="F2916" s="14">
        <v>594</v>
      </c>
      <c r="G2916" s="31">
        <v>719.74433127272732</v>
      </c>
      <c r="H2916" s="53">
        <v>9</v>
      </c>
      <c r="I2916" s="11"/>
      <c r="J2916" s="7">
        <f>I2916/F2916</f>
        <v>0</v>
      </c>
      <c r="K2916" s="16">
        <f t="shared" ref="K2916:K2979" si="46">I2916*G2916</f>
        <v>0</v>
      </c>
    </row>
    <row r="2917" spans="1:11" ht="17.399999999999999" x14ac:dyDescent="0.3">
      <c r="A2917" s="18" t="s">
        <v>746</v>
      </c>
      <c r="B2917" s="12" t="s">
        <v>0</v>
      </c>
      <c r="C2917" s="12" t="s">
        <v>30</v>
      </c>
      <c r="D2917" s="12" t="s">
        <v>31</v>
      </c>
      <c r="E2917" s="13">
        <v>30</v>
      </c>
      <c r="F2917" s="14">
        <v>2700</v>
      </c>
      <c r="G2917" s="31">
        <v>265.44499200000001</v>
      </c>
      <c r="H2917" s="53">
        <v>30</v>
      </c>
      <c r="I2917" s="11"/>
      <c r="J2917" s="7">
        <f>I2917/F2917</f>
        <v>0</v>
      </c>
      <c r="K2917" s="16">
        <f t="shared" si="46"/>
        <v>0</v>
      </c>
    </row>
    <row r="2918" spans="1:11" ht="17.399999999999999" x14ac:dyDescent="0.3">
      <c r="A2918" s="18" t="s">
        <v>746</v>
      </c>
      <c r="B2918" s="12" t="s">
        <v>0</v>
      </c>
      <c r="C2918" s="12" t="s">
        <v>309</v>
      </c>
      <c r="D2918" s="12" t="s">
        <v>27</v>
      </c>
      <c r="E2918" s="13">
        <v>12</v>
      </c>
      <c r="F2918" s="14">
        <v>792</v>
      </c>
      <c r="G2918" s="31">
        <v>550.33865345454547</v>
      </c>
      <c r="H2918" s="53">
        <v>12</v>
      </c>
      <c r="I2918" s="11"/>
      <c r="J2918" s="7">
        <f>I2918/F2918</f>
        <v>0</v>
      </c>
      <c r="K2918" s="16">
        <f t="shared" si="46"/>
        <v>0</v>
      </c>
    </row>
    <row r="2919" spans="1:11" ht="17.399999999999999" x14ac:dyDescent="0.3">
      <c r="A2919" s="18" t="s">
        <v>4018</v>
      </c>
      <c r="B2919" s="12" t="s">
        <v>0</v>
      </c>
      <c r="C2919" s="12" t="s">
        <v>309</v>
      </c>
      <c r="D2919" s="12" t="s">
        <v>31</v>
      </c>
      <c r="E2919" s="13">
        <v>18</v>
      </c>
      <c r="F2919" s="14">
        <v>1350</v>
      </c>
      <c r="G2919" s="31">
        <v>564.58728000000008</v>
      </c>
      <c r="H2919" s="53">
        <v>18</v>
      </c>
      <c r="I2919" s="11"/>
      <c r="J2919" s="7">
        <f>I2919/F2919</f>
        <v>0</v>
      </c>
      <c r="K2919" s="16">
        <f t="shared" si="46"/>
        <v>0</v>
      </c>
    </row>
    <row r="2920" spans="1:11" ht="17.399999999999999" x14ac:dyDescent="0.3">
      <c r="A2920" s="18" t="s">
        <v>5161</v>
      </c>
      <c r="B2920" s="12" t="s">
        <v>0</v>
      </c>
      <c r="C2920" s="12" t="s">
        <v>309</v>
      </c>
      <c r="D2920" s="12" t="s">
        <v>31</v>
      </c>
      <c r="E2920" s="13">
        <v>8</v>
      </c>
      <c r="F2920" s="14">
        <v>1200</v>
      </c>
      <c r="G2920" s="31">
        <v>817.68771000000004</v>
      </c>
      <c r="H2920" s="53">
        <v>8</v>
      </c>
      <c r="I2920" s="11"/>
      <c r="J2920" s="7">
        <f>I2920/F2920</f>
        <v>0</v>
      </c>
      <c r="K2920" s="16">
        <f t="shared" si="46"/>
        <v>0</v>
      </c>
    </row>
    <row r="2921" spans="1:11" ht="17.399999999999999" x14ac:dyDescent="0.3">
      <c r="A2921" s="18" t="s">
        <v>1366</v>
      </c>
      <c r="B2921" s="12" t="s">
        <v>0</v>
      </c>
      <c r="C2921" s="12" t="s">
        <v>6</v>
      </c>
      <c r="D2921" s="12" t="s">
        <v>27</v>
      </c>
      <c r="E2921" s="13">
        <v>12</v>
      </c>
      <c r="F2921" s="14">
        <v>660</v>
      </c>
      <c r="G2921" s="31">
        <v>693.54205854545467</v>
      </c>
      <c r="H2921" s="53">
        <v>12</v>
      </c>
      <c r="I2921" s="11"/>
      <c r="J2921" s="7">
        <f>I2921/F2921</f>
        <v>0</v>
      </c>
      <c r="K2921" s="16">
        <f t="shared" si="46"/>
        <v>0</v>
      </c>
    </row>
    <row r="2922" spans="1:11" ht="17.399999999999999" x14ac:dyDescent="0.3">
      <c r="A2922" s="18" t="s">
        <v>1366</v>
      </c>
      <c r="B2922" s="12" t="s">
        <v>0</v>
      </c>
      <c r="C2922" s="12" t="s">
        <v>25</v>
      </c>
      <c r="D2922" s="12" t="s">
        <v>99</v>
      </c>
      <c r="E2922" s="13">
        <v>8</v>
      </c>
      <c r="F2922" s="14">
        <v>440</v>
      </c>
      <c r="G2922" s="31">
        <v>935.00903781818181</v>
      </c>
      <c r="H2922" s="53">
        <v>8</v>
      </c>
      <c r="I2922" s="11"/>
      <c r="J2922" s="7">
        <f>I2922/F2922</f>
        <v>0</v>
      </c>
      <c r="K2922" s="16">
        <f t="shared" si="46"/>
        <v>0</v>
      </c>
    </row>
    <row r="2923" spans="1:11" ht="17.399999999999999" x14ac:dyDescent="0.3">
      <c r="A2923" s="18" t="s">
        <v>1366</v>
      </c>
      <c r="B2923" s="12" t="s">
        <v>0</v>
      </c>
      <c r="C2923" s="12" t="s">
        <v>309</v>
      </c>
      <c r="D2923" s="12" t="s">
        <v>31</v>
      </c>
      <c r="E2923" s="13">
        <v>12</v>
      </c>
      <c r="F2923" s="14">
        <v>1080</v>
      </c>
      <c r="G2923" s="31">
        <v>497.93410800000004</v>
      </c>
      <c r="H2923" s="53">
        <v>12</v>
      </c>
      <c r="I2923" s="11"/>
      <c r="J2923" s="7">
        <f>I2923/F2923</f>
        <v>0</v>
      </c>
      <c r="K2923" s="16">
        <f t="shared" si="46"/>
        <v>0</v>
      </c>
    </row>
    <row r="2924" spans="1:11" ht="17.399999999999999" x14ac:dyDescent="0.3">
      <c r="A2924" s="18" t="s">
        <v>4494</v>
      </c>
      <c r="B2924" s="12" t="s">
        <v>0</v>
      </c>
      <c r="C2924" s="12" t="s">
        <v>30</v>
      </c>
      <c r="D2924" s="12" t="s">
        <v>31</v>
      </c>
      <c r="E2924" s="13">
        <v>20</v>
      </c>
      <c r="F2924" s="14">
        <v>2200</v>
      </c>
      <c r="G2924" s="31">
        <v>340.32450436363632</v>
      </c>
      <c r="H2924" s="53">
        <v>20</v>
      </c>
      <c r="I2924" s="11"/>
      <c r="J2924" s="7">
        <f>I2924/F2924</f>
        <v>0</v>
      </c>
      <c r="K2924" s="16">
        <f t="shared" si="46"/>
        <v>0</v>
      </c>
    </row>
    <row r="2925" spans="1:11" ht="17.399999999999999" x14ac:dyDescent="0.3">
      <c r="A2925" s="18" t="s">
        <v>135</v>
      </c>
      <c r="B2925" s="12" t="s">
        <v>0</v>
      </c>
      <c r="C2925" s="12" t="s">
        <v>6</v>
      </c>
      <c r="D2925" s="12" t="s">
        <v>99</v>
      </c>
      <c r="E2925" s="13">
        <v>8</v>
      </c>
      <c r="F2925" s="14">
        <v>528</v>
      </c>
      <c r="G2925" s="31">
        <v>732.84041618181823</v>
      </c>
      <c r="H2925" s="53">
        <v>8</v>
      </c>
      <c r="I2925" s="11"/>
      <c r="J2925" s="7">
        <f>I2925/F2925</f>
        <v>0</v>
      </c>
      <c r="K2925" s="16">
        <f t="shared" si="46"/>
        <v>0</v>
      </c>
    </row>
    <row r="2926" spans="1:11" ht="17.399999999999999" x14ac:dyDescent="0.3">
      <c r="A2926" s="18" t="s">
        <v>135</v>
      </c>
      <c r="B2926" s="12" t="s">
        <v>0</v>
      </c>
      <c r="C2926" s="12" t="s">
        <v>6</v>
      </c>
      <c r="D2926" s="12" t="s">
        <v>99</v>
      </c>
      <c r="E2926" s="13">
        <v>12</v>
      </c>
      <c r="F2926" s="14">
        <v>660</v>
      </c>
      <c r="G2926" s="31">
        <v>727.23935454545472</v>
      </c>
      <c r="H2926" s="53">
        <v>12</v>
      </c>
      <c r="I2926" s="11"/>
      <c r="J2926" s="7">
        <f>I2926/F2926</f>
        <v>0</v>
      </c>
      <c r="K2926" s="16">
        <f t="shared" si="46"/>
        <v>0</v>
      </c>
    </row>
    <row r="2927" spans="1:11" ht="17.399999999999999" x14ac:dyDescent="0.3">
      <c r="A2927" s="18" t="s">
        <v>135</v>
      </c>
      <c r="B2927" s="12" t="s">
        <v>0</v>
      </c>
      <c r="C2927" s="12" t="s">
        <v>6</v>
      </c>
      <c r="D2927" s="12" t="s">
        <v>99</v>
      </c>
      <c r="E2927" s="13">
        <v>10</v>
      </c>
      <c r="F2927" s="14">
        <v>550</v>
      </c>
      <c r="G2927" s="31">
        <v>774.40344545454548</v>
      </c>
      <c r="H2927" s="53">
        <v>10</v>
      </c>
      <c r="I2927" s="11"/>
      <c r="J2927" s="7">
        <f>I2927/F2927</f>
        <v>0</v>
      </c>
      <c r="K2927" s="16">
        <f t="shared" si="46"/>
        <v>0</v>
      </c>
    </row>
    <row r="2928" spans="1:11" ht="17.399999999999999" x14ac:dyDescent="0.3">
      <c r="A2928" s="18" t="s">
        <v>135</v>
      </c>
      <c r="B2928" s="12" t="s">
        <v>0</v>
      </c>
      <c r="C2928" s="12" t="s">
        <v>12</v>
      </c>
      <c r="D2928" s="12" t="s">
        <v>80</v>
      </c>
      <c r="E2928" s="13">
        <v>3</v>
      </c>
      <c r="F2928" s="14">
        <v>105</v>
      </c>
      <c r="G2928" s="31">
        <v>2802.1107600000005</v>
      </c>
      <c r="H2928" s="53">
        <v>3</v>
      </c>
      <c r="I2928" s="11"/>
      <c r="J2928" s="7">
        <f>I2928/F2928</f>
        <v>0</v>
      </c>
      <c r="K2928" s="16">
        <f t="shared" si="46"/>
        <v>0</v>
      </c>
    </row>
    <row r="2929" spans="1:11" ht="17.399999999999999" x14ac:dyDescent="0.3">
      <c r="A2929" s="18" t="s">
        <v>135</v>
      </c>
      <c r="B2929" s="12" t="s">
        <v>0</v>
      </c>
      <c r="C2929" s="12" t="s">
        <v>84</v>
      </c>
      <c r="D2929" s="12" t="s">
        <v>33</v>
      </c>
      <c r="E2929" s="13">
        <v>16</v>
      </c>
      <c r="F2929" s="14">
        <v>1440</v>
      </c>
      <c r="G2929" s="31">
        <v>388.89517499999999</v>
      </c>
      <c r="H2929" s="53">
        <v>16</v>
      </c>
      <c r="I2929" s="11"/>
      <c r="J2929" s="7">
        <f>I2929/F2929</f>
        <v>0</v>
      </c>
      <c r="K2929" s="16">
        <f t="shared" si="46"/>
        <v>0</v>
      </c>
    </row>
    <row r="2930" spans="1:11" ht="17.399999999999999" x14ac:dyDescent="0.3">
      <c r="A2930" s="18" t="s">
        <v>135</v>
      </c>
      <c r="B2930" s="12" t="s">
        <v>0</v>
      </c>
      <c r="C2930" s="12" t="s">
        <v>84</v>
      </c>
      <c r="D2930" s="12" t="s">
        <v>66</v>
      </c>
      <c r="E2930" s="13">
        <v>14</v>
      </c>
      <c r="F2930" s="14">
        <v>2100</v>
      </c>
      <c r="G2930" s="31">
        <v>385.81498800000003</v>
      </c>
      <c r="H2930" s="53">
        <v>14</v>
      </c>
      <c r="I2930" s="11"/>
      <c r="J2930" s="7">
        <f>I2930/F2930</f>
        <v>0</v>
      </c>
      <c r="K2930" s="16">
        <f t="shared" si="46"/>
        <v>0</v>
      </c>
    </row>
    <row r="2931" spans="1:11" ht="17.399999999999999" x14ac:dyDescent="0.3">
      <c r="A2931" s="18" t="s">
        <v>4495</v>
      </c>
      <c r="B2931" s="12" t="s">
        <v>0</v>
      </c>
      <c r="C2931" s="12" t="s">
        <v>6</v>
      </c>
      <c r="D2931" s="12" t="s">
        <v>99</v>
      </c>
      <c r="E2931" s="13">
        <v>8</v>
      </c>
      <c r="F2931" s="14">
        <v>528</v>
      </c>
      <c r="G2931" s="31">
        <v>870.43770818181815</v>
      </c>
      <c r="H2931" s="53">
        <v>8</v>
      </c>
      <c r="I2931" s="11"/>
      <c r="J2931" s="7">
        <f>I2931/F2931</f>
        <v>0</v>
      </c>
      <c r="K2931" s="16">
        <f t="shared" si="46"/>
        <v>0</v>
      </c>
    </row>
    <row r="2932" spans="1:11" ht="17.399999999999999" x14ac:dyDescent="0.3">
      <c r="A2932" s="18" t="s">
        <v>4496</v>
      </c>
      <c r="B2932" s="12" t="s">
        <v>0</v>
      </c>
      <c r="C2932" s="12" t="s">
        <v>6</v>
      </c>
      <c r="D2932" s="12" t="s">
        <v>99</v>
      </c>
      <c r="E2932" s="13">
        <v>8</v>
      </c>
      <c r="F2932" s="14">
        <v>528</v>
      </c>
      <c r="G2932" s="31">
        <v>870.43770818181815</v>
      </c>
      <c r="H2932" s="53">
        <v>8</v>
      </c>
      <c r="I2932" s="11"/>
      <c r="J2932" s="7">
        <f>I2932/F2932</f>
        <v>0</v>
      </c>
      <c r="K2932" s="16">
        <f t="shared" si="46"/>
        <v>0</v>
      </c>
    </row>
    <row r="2933" spans="1:11" ht="17.399999999999999" x14ac:dyDescent="0.3">
      <c r="A2933" s="18" t="s">
        <v>136</v>
      </c>
      <c r="B2933" s="12" t="s">
        <v>0</v>
      </c>
      <c r="C2933" s="12" t="s">
        <v>6</v>
      </c>
      <c r="D2933" s="12" t="s">
        <v>99</v>
      </c>
      <c r="E2933" s="13">
        <v>8</v>
      </c>
      <c r="F2933" s="14">
        <v>528</v>
      </c>
      <c r="G2933" s="31">
        <v>732.84041618181823</v>
      </c>
      <c r="H2933" s="53">
        <v>8</v>
      </c>
      <c r="I2933" s="11"/>
      <c r="J2933" s="7">
        <f>I2933/F2933</f>
        <v>0</v>
      </c>
      <c r="K2933" s="16">
        <f t="shared" si="46"/>
        <v>0</v>
      </c>
    </row>
    <row r="2934" spans="1:11" ht="17.399999999999999" x14ac:dyDescent="0.3">
      <c r="A2934" s="18" t="s">
        <v>136</v>
      </c>
      <c r="B2934" s="12" t="s">
        <v>0</v>
      </c>
      <c r="C2934" s="12" t="s">
        <v>6</v>
      </c>
      <c r="D2934" s="12" t="s">
        <v>99</v>
      </c>
      <c r="E2934" s="13">
        <v>10</v>
      </c>
      <c r="F2934" s="14">
        <v>550</v>
      </c>
      <c r="G2934" s="31">
        <v>721.04939345454557</v>
      </c>
      <c r="H2934" s="53">
        <v>10</v>
      </c>
      <c r="I2934" s="11"/>
      <c r="J2934" s="7">
        <f>I2934/F2934</f>
        <v>0</v>
      </c>
      <c r="K2934" s="16">
        <f t="shared" si="46"/>
        <v>0</v>
      </c>
    </row>
    <row r="2935" spans="1:11" ht="17.399999999999999" x14ac:dyDescent="0.3">
      <c r="A2935" s="18" t="s">
        <v>136</v>
      </c>
      <c r="B2935" s="12" t="s">
        <v>0</v>
      </c>
      <c r="C2935" s="12" t="s">
        <v>6</v>
      </c>
      <c r="D2935" s="12" t="s">
        <v>99</v>
      </c>
      <c r="E2935" s="13">
        <v>10</v>
      </c>
      <c r="F2935" s="14">
        <v>550</v>
      </c>
      <c r="G2935" s="31">
        <v>740.70614945454543</v>
      </c>
      <c r="H2935" s="53">
        <v>10</v>
      </c>
      <c r="I2935" s="11"/>
      <c r="J2935" s="7">
        <f>I2935/F2935</f>
        <v>0</v>
      </c>
      <c r="K2935" s="16">
        <f t="shared" si="46"/>
        <v>0</v>
      </c>
    </row>
    <row r="2936" spans="1:11" ht="17.399999999999999" x14ac:dyDescent="0.3">
      <c r="A2936" s="18" t="s">
        <v>136</v>
      </c>
      <c r="B2936" s="12" t="s">
        <v>0</v>
      </c>
      <c r="C2936" s="12" t="s">
        <v>6</v>
      </c>
      <c r="D2936" s="12" t="s">
        <v>27</v>
      </c>
      <c r="E2936" s="13">
        <v>9</v>
      </c>
      <c r="F2936" s="14">
        <v>594</v>
      </c>
      <c r="G2936" s="31">
        <v>719.74433127272732</v>
      </c>
      <c r="H2936" s="53">
        <v>9</v>
      </c>
      <c r="I2936" s="11"/>
      <c r="J2936" s="7">
        <f>I2936/F2936</f>
        <v>0</v>
      </c>
      <c r="K2936" s="16">
        <f t="shared" si="46"/>
        <v>0</v>
      </c>
    </row>
    <row r="2937" spans="1:11" ht="17.399999999999999" x14ac:dyDescent="0.3">
      <c r="A2937" s="18" t="s">
        <v>136</v>
      </c>
      <c r="B2937" s="12" t="s">
        <v>0</v>
      </c>
      <c r="C2937" s="12" t="s">
        <v>25</v>
      </c>
      <c r="D2937" s="12" t="s">
        <v>27</v>
      </c>
      <c r="E2937" s="13">
        <v>6</v>
      </c>
      <c r="F2937" s="14">
        <v>396</v>
      </c>
      <c r="G2937" s="31">
        <v>979.92866290909092</v>
      </c>
      <c r="H2937" s="53">
        <v>6</v>
      </c>
      <c r="I2937" s="11"/>
      <c r="J2937" s="7">
        <f>I2937/F2937</f>
        <v>0</v>
      </c>
      <c r="K2937" s="16">
        <f t="shared" si="46"/>
        <v>0</v>
      </c>
    </row>
    <row r="2938" spans="1:11" ht="17.399999999999999" x14ac:dyDescent="0.3">
      <c r="A2938" s="18" t="s">
        <v>136</v>
      </c>
      <c r="B2938" s="12" t="s">
        <v>0</v>
      </c>
      <c r="C2938" s="12" t="s">
        <v>25</v>
      </c>
      <c r="D2938" s="12" t="s">
        <v>27</v>
      </c>
      <c r="E2938" s="13">
        <v>6</v>
      </c>
      <c r="F2938" s="14">
        <v>396</v>
      </c>
      <c r="G2938" s="31">
        <v>1002.3935269090908</v>
      </c>
      <c r="H2938" s="53">
        <v>6</v>
      </c>
      <c r="I2938" s="11"/>
      <c r="J2938" s="7">
        <f>I2938/F2938</f>
        <v>0</v>
      </c>
      <c r="K2938" s="16">
        <f t="shared" si="46"/>
        <v>0</v>
      </c>
    </row>
    <row r="2939" spans="1:11" ht="17.399999999999999" x14ac:dyDescent="0.3">
      <c r="A2939" s="18" t="s">
        <v>136</v>
      </c>
      <c r="B2939" s="12" t="s">
        <v>0</v>
      </c>
      <c r="C2939" s="12" t="s">
        <v>25</v>
      </c>
      <c r="D2939" s="12" t="s">
        <v>7</v>
      </c>
      <c r="E2939" s="13">
        <v>8</v>
      </c>
      <c r="F2939" s="14">
        <v>360</v>
      </c>
      <c r="G2939" s="31">
        <v>1055.7374760000002</v>
      </c>
      <c r="H2939" s="53">
        <v>8</v>
      </c>
      <c r="I2939" s="11"/>
      <c r="J2939" s="7">
        <f>I2939/F2939</f>
        <v>0</v>
      </c>
      <c r="K2939" s="16">
        <f t="shared" si="46"/>
        <v>0</v>
      </c>
    </row>
    <row r="2940" spans="1:11" ht="17.399999999999999" x14ac:dyDescent="0.3">
      <c r="A2940" s="18" t="s">
        <v>136</v>
      </c>
      <c r="B2940" s="12" t="s">
        <v>0</v>
      </c>
      <c r="C2940" s="12" t="s">
        <v>12</v>
      </c>
      <c r="D2940" s="12" t="s">
        <v>23</v>
      </c>
      <c r="E2940" s="13">
        <v>3</v>
      </c>
      <c r="F2940" s="14">
        <v>105</v>
      </c>
      <c r="G2940" s="31">
        <v>2903.2026480000004</v>
      </c>
      <c r="H2940" s="53">
        <v>3</v>
      </c>
      <c r="I2940" s="11"/>
      <c r="J2940" s="7">
        <f>I2940/F2940</f>
        <v>0</v>
      </c>
      <c r="K2940" s="16">
        <f t="shared" si="46"/>
        <v>0</v>
      </c>
    </row>
    <row r="2941" spans="1:11" ht="17.399999999999999" x14ac:dyDescent="0.3">
      <c r="A2941" s="18" t="s">
        <v>136</v>
      </c>
      <c r="B2941" s="12" t="s">
        <v>0</v>
      </c>
      <c r="C2941" s="12" t="s">
        <v>12</v>
      </c>
      <c r="D2941" s="12" t="s">
        <v>20</v>
      </c>
      <c r="E2941" s="13">
        <v>1</v>
      </c>
      <c r="F2941" s="14">
        <v>20</v>
      </c>
      <c r="G2941" s="31">
        <v>9739.3262759999998</v>
      </c>
      <c r="H2941" s="53">
        <v>1</v>
      </c>
      <c r="I2941" s="11"/>
      <c r="J2941" s="7">
        <f>I2941/F2941</f>
        <v>0</v>
      </c>
      <c r="K2941" s="16">
        <f t="shared" si="46"/>
        <v>0</v>
      </c>
    </row>
    <row r="2942" spans="1:11" ht="17.399999999999999" x14ac:dyDescent="0.3">
      <c r="A2942" s="18" t="s">
        <v>136</v>
      </c>
      <c r="B2942" s="12" t="s">
        <v>0</v>
      </c>
      <c r="C2942" s="12" t="s">
        <v>30</v>
      </c>
      <c r="D2942" s="12" t="s">
        <v>31</v>
      </c>
      <c r="E2942" s="13">
        <v>20</v>
      </c>
      <c r="F2942" s="14">
        <v>2200</v>
      </c>
      <c r="G2942" s="31">
        <v>281.3542363636364</v>
      </c>
      <c r="H2942" s="53">
        <v>20</v>
      </c>
      <c r="I2942" s="11"/>
      <c r="J2942" s="7">
        <f>I2942/F2942</f>
        <v>0</v>
      </c>
      <c r="K2942" s="16">
        <f t="shared" si="46"/>
        <v>0</v>
      </c>
    </row>
    <row r="2943" spans="1:11" ht="17.399999999999999" x14ac:dyDescent="0.3">
      <c r="A2943" s="18" t="s">
        <v>136</v>
      </c>
      <c r="B2943" s="12" t="s">
        <v>0</v>
      </c>
      <c r="C2943" s="12" t="s">
        <v>30</v>
      </c>
      <c r="D2943" s="12" t="s">
        <v>33</v>
      </c>
      <c r="E2943" s="13">
        <v>30</v>
      </c>
      <c r="F2943" s="14">
        <v>2700</v>
      </c>
      <c r="G2943" s="31">
        <v>251.40445200000005</v>
      </c>
      <c r="H2943" s="53">
        <v>30</v>
      </c>
      <c r="I2943" s="11"/>
      <c r="J2943" s="7">
        <f>I2943/F2943</f>
        <v>0</v>
      </c>
      <c r="K2943" s="16">
        <f t="shared" si="46"/>
        <v>0</v>
      </c>
    </row>
    <row r="2944" spans="1:11" ht="17.399999999999999" x14ac:dyDescent="0.3">
      <c r="A2944" s="18" t="s">
        <v>136</v>
      </c>
      <c r="B2944" s="12" t="s">
        <v>0</v>
      </c>
      <c r="C2944" s="12" t="s">
        <v>30</v>
      </c>
      <c r="D2944" s="12" t="s">
        <v>33</v>
      </c>
      <c r="E2944" s="13">
        <v>20</v>
      </c>
      <c r="F2944" s="14">
        <v>2200</v>
      </c>
      <c r="G2944" s="31">
        <v>272.92991236363639</v>
      </c>
      <c r="H2944" s="53">
        <v>20</v>
      </c>
      <c r="I2944" s="11"/>
      <c r="J2944" s="7">
        <f>I2944/F2944</f>
        <v>0</v>
      </c>
      <c r="K2944" s="16">
        <f t="shared" si="46"/>
        <v>0</v>
      </c>
    </row>
    <row r="2945" spans="1:11" ht="17.399999999999999" x14ac:dyDescent="0.3">
      <c r="A2945" s="18" t="s">
        <v>136</v>
      </c>
      <c r="B2945" s="12" t="s">
        <v>0</v>
      </c>
      <c r="C2945" s="12" t="s">
        <v>309</v>
      </c>
      <c r="D2945" s="12" t="s">
        <v>31</v>
      </c>
      <c r="E2945" s="13">
        <v>12</v>
      </c>
      <c r="F2945" s="14">
        <v>1080</v>
      </c>
      <c r="G2945" s="31">
        <v>472.66113600000006</v>
      </c>
      <c r="H2945" s="53">
        <v>12</v>
      </c>
      <c r="I2945" s="11"/>
      <c r="J2945" s="7">
        <f>I2945/F2945</f>
        <v>0</v>
      </c>
      <c r="K2945" s="16">
        <f t="shared" si="46"/>
        <v>0</v>
      </c>
    </row>
    <row r="2946" spans="1:11" ht="17.399999999999999" x14ac:dyDescent="0.3">
      <c r="A2946" s="18" t="s">
        <v>136</v>
      </c>
      <c r="B2946" s="12" t="s">
        <v>0</v>
      </c>
      <c r="C2946" s="12" t="s">
        <v>309</v>
      </c>
      <c r="D2946" s="12" t="s">
        <v>31</v>
      </c>
      <c r="E2946" s="13">
        <v>18</v>
      </c>
      <c r="F2946" s="14">
        <v>1350</v>
      </c>
      <c r="G2946" s="31">
        <v>455.07106799999997</v>
      </c>
      <c r="H2946" s="53">
        <v>18</v>
      </c>
      <c r="I2946" s="11"/>
      <c r="J2946" s="7">
        <f>I2946/F2946</f>
        <v>0</v>
      </c>
      <c r="K2946" s="16">
        <f t="shared" si="46"/>
        <v>0</v>
      </c>
    </row>
    <row r="2947" spans="1:11" ht="17.399999999999999" x14ac:dyDescent="0.3">
      <c r="A2947" s="18" t="s">
        <v>136</v>
      </c>
      <c r="B2947" s="12" t="s">
        <v>0</v>
      </c>
      <c r="C2947" s="12" t="s">
        <v>309</v>
      </c>
      <c r="D2947" s="12" t="s">
        <v>27</v>
      </c>
      <c r="E2947" s="13">
        <v>12</v>
      </c>
      <c r="F2947" s="14">
        <v>792</v>
      </c>
      <c r="G2947" s="31">
        <v>550.33865345454547</v>
      </c>
      <c r="H2947" s="53">
        <v>12</v>
      </c>
      <c r="I2947" s="11"/>
      <c r="J2947" s="7">
        <f>I2947/F2947</f>
        <v>0</v>
      </c>
      <c r="K2947" s="16">
        <f t="shared" si="46"/>
        <v>0</v>
      </c>
    </row>
    <row r="2948" spans="1:11" ht="17.399999999999999" x14ac:dyDescent="0.3">
      <c r="A2948" s="18" t="s">
        <v>425</v>
      </c>
      <c r="B2948" s="12" t="s">
        <v>0</v>
      </c>
      <c r="C2948" s="12" t="s">
        <v>6</v>
      </c>
      <c r="D2948" s="12" t="s">
        <v>31</v>
      </c>
      <c r="E2948" s="13">
        <v>12</v>
      </c>
      <c r="F2948" s="14">
        <v>900</v>
      </c>
      <c r="G2948" s="31">
        <v>630.65660400000013</v>
      </c>
      <c r="H2948" s="53">
        <v>12</v>
      </c>
      <c r="I2948" s="11"/>
      <c r="J2948" s="7">
        <f>I2948/F2948</f>
        <v>0</v>
      </c>
      <c r="K2948" s="16">
        <f t="shared" si="46"/>
        <v>0</v>
      </c>
    </row>
    <row r="2949" spans="1:11" ht="17.399999999999999" x14ac:dyDescent="0.3">
      <c r="A2949" s="18" t="s">
        <v>4095</v>
      </c>
      <c r="B2949" s="12" t="s">
        <v>0</v>
      </c>
      <c r="C2949" s="12" t="s">
        <v>6</v>
      </c>
      <c r="D2949" s="12" t="s">
        <v>27</v>
      </c>
      <c r="E2949" s="13">
        <v>10</v>
      </c>
      <c r="F2949" s="14">
        <v>550</v>
      </c>
      <c r="G2949" s="31">
        <v>808.10074145454553</v>
      </c>
      <c r="H2949" s="53">
        <v>10</v>
      </c>
      <c r="I2949" s="11"/>
      <c r="J2949" s="7">
        <f>I2949/F2949</f>
        <v>0</v>
      </c>
      <c r="K2949" s="16">
        <f t="shared" si="46"/>
        <v>0</v>
      </c>
    </row>
    <row r="2950" spans="1:11" ht="17.399999999999999" x14ac:dyDescent="0.3">
      <c r="A2950" s="18" t="s">
        <v>4298</v>
      </c>
      <c r="B2950" s="12" t="s">
        <v>0</v>
      </c>
      <c r="C2950" s="12" t="s">
        <v>309</v>
      </c>
      <c r="D2950" s="12" t="s">
        <v>99</v>
      </c>
      <c r="E2950" s="13">
        <v>12</v>
      </c>
      <c r="F2950" s="14">
        <v>792</v>
      </c>
      <c r="G2950" s="31">
        <v>682.31972945454561</v>
      </c>
      <c r="H2950" s="53">
        <v>12</v>
      </c>
      <c r="I2950" s="11"/>
      <c r="J2950" s="7">
        <f>I2950/F2950</f>
        <v>0</v>
      </c>
      <c r="K2950" s="16">
        <f t="shared" si="46"/>
        <v>0</v>
      </c>
    </row>
    <row r="2951" spans="1:11" ht="17.399999999999999" x14ac:dyDescent="0.3">
      <c r="A2951" s="18" t="s">
        <v>1402</v>
      </c>
      <c r="B2951" s="12" t="s">
        <v>0</v>
      </c>
      <c r="C2951" s="12" t="s">
        <v>30</v>
      </c>
      <c r="D2951" s="12" t="s">
        <v>99</v>
      </c>
      <c r="E2951" s="13">
        <v>14</v>
      </c>
      <c r="F2951" s="14">
        <v>1540</v>
      </c>
      <c r="G2951" s="31">
        <v>387.49292509090918</v>
      </c>
      <c r="H2951" s="53">
        <v>14</v>
      </c>
      <c r="I2951" s="11"/>
      <c r="J2951" s="7">
        <f>I2951/F2951</f>
        <v>0</v>
      </c>
      <c r="K2951" s="16">
        <f t="shared" si="46"/>
        <v>0</v>
      </c>
    </row>
    <row r="2952" spans="1:11" ht="17.399999999999999" x14ac:dyDescent="0.3">
      <c r="A2952" s="18" t="s">
        <v>320</v>
      </c>
      <c r="B2952" s="12" t="s">
        <v>0</v>
      </c>
      <c r="C2952" s="12" t="s">
        <v>309</v>
      </c>
      <c r="D2952" s="12" t="s">
        <v>31</v>
      </c>
      <c r="E2952" s="13">
        <v>18</v>
      </c>
      <c r="F2952" s="14">
        <v>1350</v>
      </c>
      <c r="G2952" s="31">
        <v>446.64674400000001</v>
      </c>
      <c r="H2952" s="53">
        <v>18</v>
      </c>
      <c r="I2952" s="11"/>
      <c r="J2952" s="7">
        <f>I2952/F2952</f>
        <v>0</v>
      </c>
      <c r="K2952" s="16">
        <f t="shared" si="46"/>
        <v>0</v>
      </c>
    </row>
    <row r="2953" spans="1:11" ht="17.399999999999999" x14ac:dyDescent="0.3">
      <c r="A2953" s="18" t="s">
        <v>1050</v>
      </c>
      <c r="B2953" s="12" t="s">
        <v>0</v>
      </c>
      <c r="C2953" s="12" t="s">
        <v>30</v>
      </c>
      <c r="D2953" s="12" t="s">
        <v>31</v>
      </c>
      <c r="E2953" s="13">
        <v>20</v>
      </c>
      <c r="F2953" s="14">
        <v>2200</v>
      </c>
      <c r="G2953" s="31">
        <v>295.39477636363637</v>
      </c>
      <c r="H2953" s="53">
        <v>20</v>
      </c>
      <c r="I2953" s="11"/>
      <c r="J2953" s="7">
        <f>I2953/F2953</f>
        <v>0</v>
      </c>
      <c r="K2953" s="16">
        <f t="shared" si="46"/>
        <v>0</v>
      </c>
    </row>
    <row r="2954" spans="1:11" ht="17.399999999999999" x14ac:dyDescent="0.3">
      <c r="A2954" s="18" t="s">
        <v>2387</v>
      </c>
      <c r="B2954" s="12" t="s">
        <v>0</v>
      </c>
      <c r="C2954" s="12" t="s">
        <v>12</v>
      </c>
      <c r="D2954" s="12" t="s">
        <v>23</v>
      </c>
      <c r="E2954" s="13">
        <v>4</v>
      </c>
      <c r="F2954" s="14">
        <v>140</v>
      </c>
      <c r="G2954" s="31">
        <v>2673.0330480000002</v>
      </c>
      <c r="H2954" s="53">
        <v>4</v>
      </c>
      <c r="I2954" s="11"/>
      <c r="J2954" s="7">
        <f>I2954/F2954</f>
        <v>0</v>
      </c>
      <c r="K2954" s="16">
        <f t="shared" si="46"/>
        <v>0</v>
      </c>
    </row>
    <row r="2955" spans="1:11" ht="17.399999999999999" x14ac:dyDescent="0.3">
      <c r="A2955" s="18" t="s">
        <v>2541</v>
      </c>
      <c r="B2955" s="12" t="s">
        <v>0</v>
      </c>
      <c r="C2955" s="12" t="s">
        <v>12</v>
      </c>
      <c r="D2955" s="12" t="s">
        <v>23</v>
      </c>
      <c r="E2955" s="13">
        <v>4</v>
      </c>
      <c r="F2955" s="14">
        <v>140</v>
      </c>
      <c r="G2955" s="31">
        <v>2757.2762880000005</v>
      </c>
      <c r="H2955" s="53">
        <v>4</v>
      </c>
      <c r="I2955" s="11"/>
      <c r="J2955" s="7">
        <f>I2955/F2955</f>
        <v>0</v>
      </c>
      <c r="K2955" s="16">
        <f t="shared" si="46"/>
        <v>0</v>
      </c>
    </row>
    <row r="2956" spans="1:11" ht="17.399999999999999" x14ac:dyDescent="0.3">
      <c r="A2956" s="18" t="s">
        <v>1051</v>
      </c>
      <c r="B2956" s="12" t="s">
        <v>0</v>
      </c>
      <c r="C2956" s="12" t="s">
        <v>30</v>
      </c>
      <c r="D2956" s="12" t="s">
        <v>99</v>
      </c>
      <c r="E2956" s="13">
        <v>14</v>
      </c>
      <c r="F2956" s="14">
        <v>1540</v>
      </c>
      <c r="G2956" s="31">
        <v>429.61454509090919</v>
      </c>
      <c r="H2956" s="53">
        <v>14</v>
      </c>
      <c r="I2956" s="11"/>
      <c r="J2956" s="7">
        <f>I2956/F2956</f>
        <v>0</v>
      </c>
      <c r="K2956" s="16">
        <f t="shared" si="46"/>
        <v>0</v>
      </c>
    </row>
    <row r="2957" spans="1:11" ht="17.399999999999999" x14ac:dyDescent="0.3">
      <c r="A2957" s="18" t="s">
        <v>2388</v>
      </c>
      <c r="B2957" s="12" t="s">
        <v>0</v>
      </c>
      <c r="C2957" s="12" t="s">
        <v>309</v>
      </c>
      <c r="D2957" s="12" t="s">
        <v>29</v>
      </c>
      <c r="E2957" s="13">
        <v>12</v>
      </c>
      <c r="F2957" s="14">
        <v>648</v>
      </c>
      <c r="G2957" s="31">
        <v>762.49558800000023</v>
      </c>
      <c r="H2957" s="53">
        <v>12</v>
      </c>
      <c r="I2957" s="11"/>
      <c r="J2957" s="7">
        <f>I2957/F2957</f>
        <v>0</v>
      </c>
      <c r="K2957" s="16">
        <f t="shared" si="46"/>
        <v>0</v>
      </c>
    </row>
    <row r="2958" spans="1:11" ht="17.399999999999999" x14ac:dyDescent="0.3">
      <c r="A2958" s="18" t="s">
        <v>321</v>
      </c>
      <c r="B2958" s="12" t="s">
        <v>0</v>
      </c>
      <c r="C2958" s="12" t="s">
        <v>30</v>
      </c>
      <c r="D2958" s="12" t="s">
        <v>31</v>
      </c>
      <c r="E2958" s="13">
        <v>20</v>
      </c>
      <c r="F2958" s="14">
        <v>2200</v>
      </c>
      <c r="G2958" s="31">
        <v>295.39477636363637</v>
      </c>
      <c r="H2958" s="53">
        <v>20</v>
      </c>
      <c r="I2958" s="11"/>
      <c r="J2958" s="7">
        <f>I2958/F2958</f>
        <v>0</v>
      </c>
      <c r="K2958" s="16">
        <f t="shared" si="46"/>
        <v>0</v>
      </c>
    </row>
    <row r="2959" spans="1:11" ht="17.399999999999999" x14ac:dyDescent="0.3">
      <c r="A2959" s="18" t="s">
        <v>400</v>
      </c>
      <c r="B2959" s="12" t="s">
        <v>0</v>
      </c>
      <c r="C2959" s="12" t="s">
        <v>25</v>
      </c>
      <c r="D2959" s="12" t="s">
        <v>7</v>
      </c>
      <c r="E2959" s="13">
        <v>9</v>
      </c>
      <c r="F2959" s="14">
        <v>405</v>
      </c>
      <c r="G2959" s="31">
        <v>1072.2864600000003</v>
      </c>
      <c r="H2959" s="53">
        <v>9</v>
      </c>
      <c r="I2959" s="11"/>
      <c r="J2959" s="7">
        <f>I2959/F2959</f>
        <v>0</v>
      </c>
      <c r="K2959" s="16">
        <f t="shared" si="46"/>
        <v>0</v>
      </c>
    </row>
    <row r="2960" spans="1:11" ht="17.399999999999999" x14ac:dyDescent="0.3">
      <c r="A2960" s="18" t="s">
        <v>1440</v>
      </c>
      <c r="B2960" s="12" t="s">
        <v>0</v>
      </c>
      <c r="C2960" s="12" t="s">
        <v>25</v>
      </c>
      <c r="D2960" s="12" t="s">
        <v>27</v>
      </c>
      <c r="E2960" s="13">
        <v>9</v>
      </c>
      <c r="F2960" s="14">
        <v>495</v>
      </c>
      <c r="G2960" s="31">
        <v>1131.5867007272727</v>
      </c>
      <c r="H2960" s="53">
        <v>9</v>
      </c>
      <c r="I2960" s="11"/>
      <c r="J2960" s="7">
        <f>I2960/F2960</f>
        <v>0</v>
      </c>
      <c r="K2960" s="16">
        <f t="shared" si="46"/>
        <v>0</v>
      </c>
    </row>
    <row r="2961" spans="1:11" ht="17.399999999999999" x14ac:dyDescent="0.3">
      <c r="A2961" s="18" t="s">
        <v>5162</v>
      </c>
      <c r="B2961" s="12" t="s">
        <v>0</v>
      </c>
      <c r="C2961" s="12" t="s">
        <v>309</v>
      </c>
      <c r="D2961" s="12" t="s">
        <v>99</v>
      </c>
      <c r="E2961" s="13">
        <v>12</v>
      </c>
      <c r="F2961" s="14">
        <v>792</v>
      </c>
      <c r="G2961" s="31">
        <v>648.62243345454556</v>
      </c>
      <c r="H2961" s="53">
        <v>12</v>
      </c>
      <c r="I2961" s="11"/>
      <c r="J2961" s="7">
        <f>I2961/F2961</f>
        <v>0</v>
      </c>
      <c r="K2961" s="16">
        <f t="shared" si="46"/>
        <v>0</v>
      </c>
    </row>
    <row r="2962" spans="1:11" ht="17.399999999999999" x14ac:dyDescent="0.3">
      <c r="A2962" s="18" t="s">
        <v>1052</v>
      </c>
      <c r="B2962" s="12" t="s">
        <v>0</v>
      </c>
      <c r="C2962" s="12" t="s">
        <v>25</v>
      </c>
      <c r="D2962" s="12" t="s">
        <v>27</v>
      </c>
      <c r="E2962" s="13">
        <v>8</v>
      </c>
      <c r="F2962" s="14">
        <v>440</v>
      </c>
      <c r="G2962" s="31">
        <v>960.28200981818202</v>
      </c>
      <c r="H2962" s="53">
        <v>8</v>
      </c>
      <c r="I2962" s="11"/>
      <c r="J2962" s="7">
        <f>I2962/F2962</f>
        <v>0</v>
      </c>
      <c r="K2962" s="16">
        <f t="shared" si="46"/>
        <v>0</v>
      </c>
    </row>
    <row r="2963" spans="1:11" ht="17.399999999999999" x14ac:dyDescent="0.3">
      <c r="A2963" s="18" t="s">
        <v>1053</v>
      </c>
      <c r="B2963" s="12" t="s">
        <v>0</v>
      </c>
      <c r="C2963" s="12" t="s">
        <v>309</v>
      </c>
      <c r="D2963" s="12" t="s">
        <v>27</v>
      </c>
      <c r="E2963" s="13">
        <v>52</v>
      </c>
      <c r="F2963" s="14">
        <v>2288</v>
      </c>
      <c r="G2963" s="31">
        <v>416.23052311888119</v>
      </c>
      <c r="H2963" s="53">
        <v>52</v>
      </c>
      <c r="I2963" s="11"/>
      <c r="J2963" s="7">
        <f>I2963/F2963</f>
        <v>0</v>
      </c>
      <c r="K2963" s="16">
        <f t="shared" si="46"/>
        <v>0</v>
      </c>
    </row>
    <row r="2964" spans="1:11" ht="17.399999999999999" x14ac:dyDescent="0.3">
      <c r="A2964" s="18" t="s">
        <v>865</v>
      </c>
      <c r="B2964" s="12" t="s">
        <v>0</v>
      </c>
      <c r="C2964" s="12" t="s">
        <v>30</v>
      </c>
      <c r="D2964" s="12" t="s">
        <v>33</v>
      </c>
      <c r="E2964" s="13">
        <v>20</v>
      </c>
      <c r="F2964" s="14">
        <v>1500</v>
      </c>
      <c r="G2964" s="31">
        <v>319.98531600000007</v>
      </c>
      <c r="H2964" s="53">
        <v>20</v>
      </c>
      <c r="I2964" s="11"/>
      <c r="J2964" s="7">
        <f>I2964/F2964</f>
        <v>0</v>
      </c>
      <c r="K2964" s="16">
        <f t="shared" si="46"/>
        <v>0</v>
      </c>
    </row>
    <row r="2965" spans="1:11" ht="17.399999999999999" x14ac:dyDescent="0.3">
      <c r="A2965" s="18" t="s">
        <v>358</v>
      </c>
      <c r="B2965" s="12" t="s">
        <v>0</v>
      </c>
      <c r="C2965" s="12" t="s">
        <v>30</v>
      </c>
      <c r="D2965" s="12" t="s">
        <v>33</v>
      </c>
      <c r="E2965" s="13">
        <v>20</v>
      </c>
      <c r="F2965" s="14">
        <v>2200</v>
      </c>
      <c r="G2965" s="31">
        <v>264.50558836363638</v>
      </c>
      <c r="H2965" s="53">
        <v>20</v>
      </c>
      <c r="I2965" s="11"/>
      <c r="J2965" s="7">
        <f>I2965/F2965</f>
        <v>0</v>
      </c>
      <c r="K2965" s="16">
        <f t="shared" si="46"/>
        <v>0</v>
      </c>
    </row>
    <row r="2966" spans="1:11" ht="17.399999999999999" x14ac:dyDescent="0.3">
      <c r="A2966" s="18" t="s">
        <v>358</v>
      </c>
      <c r="B2966" s="12" t="s">
        <v>0</v>
      </c>
      <c r="C2966" s="12" t="s">
        <v>309</v>
      </c>
      <c r="D2966" s="12" t="s">
        <v>31</v>
      </c>
      <c r="E2966" s="13">
        <v>18</v>
      </c>
      <c r="F2966" s="14">
        <v>1350</v>
      </c>
      <c r="G2966" s="31">
        <v>438.22242000000006</v>
      </c>
      <c r="H2966" s="53">
        <v>18</v>
      </c>
      <c r="I2966" s="11"/>
      <c r="J2966" s="7">
        <f>I2966/F2966</f>
        <v>0</v>
      </c>
      <c r="K2966" s="16">
        <f t="shared" si="46"/>
        <v>0</v>
      </c>
    </row>
    <row r="2967" spans="1:11" ht="17.399999999999999" x14ac:dyDescent="0.3">
      <c r="A2967" s="18" t="s">
        <v>358</v>
      </c>
      <c r="B2967" s="12" t="s">
        <v>0</v>
      </c>
      <c r="C2967" s="12" t="s">
        <v>309</v>
      </c>
      <c r="D2967" s="12" t="s">
        <v>31</v>
      </c>
      <c r="E2967" s="13">
        <v>12</v>
      </c>
      <c r="F2967" s="14">
        <v>1080</v>
      </c>
      <c r="G2967" s="31">
        <v>472.66113600000006</v>
      </c>
      <c r="H2967" s="53">
        <v>12</v>
      </c>
      <c r="I2967" s="11"/>
      <c r="J2967" s="7">
        <f>I2967/F2967</f>
        <v>0</v>
      </c>
      <c r="K2967" s="16">
        <f t="shared" si="46"/>
        <v>0</v>
      </c>
    </row>
    <row r="2968" spans="1:11" ht="17.399999999999999" x14ac:dyDescent="0.3">
      <c r="A2968" s="18" t="s">
        <v>866</v>
      </c>
      <c r="B2968" s="12" t="s">
        <v>0</v>
      </c>
      <c r="C2968" s="12" t="s">
        <v>309</v>
      </c>
      <c r="D2968" s="12" t="s">
        <v>31</v>
      </c>
      <c r="E2968" s="13">
        <v>12</v>
      </c>
      <c r="F2968" s="14">
        <v>1080</v>
      </c>
      <c r="G2968" s="31">
        <v>540.05572800000004</v>
      </c>
      <c r="H2968" s="53">
        <v>12</v>
      </c>
      <c r="I2968" s="11"/>
      <c r="J2968" s="7">
        <f>I2968/F2968</f>
        <v>0</v>
      </c>
      <c r="K2968" s="16">
        <f t="shared" si="46"/>
        <v>0</v>
      </c>
    </row>
    <row r="2969" spans="1:11" ht="17.399999999999999" x14ac:dyDescent="0.3">
      <c r="A2969" s="18" t="s">
        <v>5163</v>
      </c>
      <c r="B2969" s="12" t="s">
        <v>0</v>
      </c>
      <c r="C2969" s="12" t="s">
        <v>30</v>
      </c>
      <c r="D2969" s="12" t="s">
        <v>33</v>
      </c>
      <c r="E2969" s="13">
        <v>20</v>
      </c>
      <c r="F2969" s="14">
        <v>1800</v>
      </c>
      <c r="G2969" s="31">
        <v>378.51073200000002</v>
      </c>
      <c r="H2969" s="53">
        <v>20</v>
      </c>
      <c r="I2969" s="11"/>
      <c r="J2969" s="7">
        <f>I2969/F2969</f>
        <v>0</v>
      </c>
      <c r="K2969" s="16">
        <f t="shared" si="46"/>
        <v>0</v>
      </c>
    </row>
    <row r="2970" spans="1:11" ht="17.399999999999999" x14ac:dyDescent="0.3">
      <c r="A2970" s="18" t="s">
        <v>6226</v>
      </c>
      <c r="B2970" s="12" t="s">
        <v>0</v>
      </c>
      <c r="C2970" s="12" t="s">
        <v>6</v>
      </c>
      <c r="D2970" s="12" t="s">
        <v>110</v>
      </c>
      <c r="E2970" s="13">
        <v>6</v>
      </c>
      <c r="F2970" s="14">
        <v>396</v>
      </c>
      <c r="G2970" s="31">
        <v>876.02866690909093</v>
      </c>
      <c r="H2970" s="53">
        <v>6</v>
      </c>
      <c r="I2970" s="11"/>
      <c r="J2970" s="7">
        <f>I2970/F2970</f>
        <v>0</v>
      </c>
      <c r="K2970" s="16">
        <f t="shared" si="46"/>
        <v>0</v>
      </c>
    </row>
    <row r="2971" spans="1:11" ht="17.399999999999999" x14ac:dyDescent="0.3">
      <c r="A2971" s="18" t="s">
        <v>792</v>
      </c>
      <c r="B2971" s="12" t="s">
        <v>0</v>
      </c>
      <c r="C2971" s="12" t="s">
        <v>309</v>
      </c>
      <c r="D2971" s="12" t="s">
        <v>27</v>
      </c>
      <c r="E2971" s="13">
        <v>12</v>
      </c>
      <c r="F2971" s="14">
        <v>660</v>
      </c>
      <c r="G2971" s="31">
        <v>673.88530254545458</v>
      </c>
      <c r="H2971" s="53">
        <v>12</v>
      </c>
      <c r="I2971" s="11"/>
      <c r="J2971" s="7">
        <f>I2971/F2971</f>
        <v>0</v>
      </c>
      <c r="K2971" s="16">
        <f t="shared" si="46"/>
        <v>0</v>
      </c>
    </row>
    <row r="2972" spans="1:11" ht="17.399999999999999" x14ac:dyDescent="0.3">
      <c r="A2972" s="18" t="s">
        <v>1876</v>
      </c>
      <c r="B2972" s="12" t="s">
        <v>0</v>
      </c>
      <c r="C2972" s="12" t="s">
        <v>309</v>
      </c>
      <c r="D2972" s="12" t="s">
        <v>27</v>
      </c>
      <c r="E2972" s="13">
        <v>12</v>
      </c>
      <c r="F2972" s="14">
        <v>792</v>
      </c>
      <c r="G2972" s="31">
        <v>550.33865345454547</v>
      </c>
      <c r="H2972" s="53">
        <v>12</v>
      </c>
      <c r="I2972" s="11"/>
      <c r="J2972" s="7">
        <f>I2972/F2972</f>
        <v>0</v>
      </c>
      <c r="K2972" s="16">
        <f t="shared" si="46"/>
        <v>0</v>
      </c>
    </row>
    <row r="2973" spans="1:11" ht="17.399999999999999" x14ac:dyDescent="0.3">
      <c r="A2973" s="18" t="s">
        <v>4497</v>
      </c>
      <c r="B2973" s="12" t="s">
        <v>0</v>
      </c>
      <c r="C2973" s="12" t="s">
        <v>309</v>
      </c>
      <c r="D2973" s="12" t="s">
        <v>27</v>
      </c>
      <c r="E2973" s="13">
        <v>18</v>
      </c>
      <c r="F2973" s="14">
        <v>990</v>
      </c>
      <c r="G2973" s="31">
        <v>533.5001083636364</v>
      </c>
      <c r="H2973" s="53">
        <v>18</v>
      </c>
      <c r="I2973" s="11"/>
      <c r="J2973" s="7">
        <f>I2973/F2973</f>
        <v>0</v>
      </c>
      <c r="K2973" s="16">
        <f t="shared" si="46"/>
        <v>0</v>
      </c>
    </row>
    <row r="2974" spans="1:11" ht="17.399999999999999" x14ac:dyDescent="0.3">
      <c r="A2974" s="18" t="s">
        <v>4191</v>
      </c>
      <c r="B2974" s="12" t="s">
        <v>0</v>
      </c>
      <c r="C2974" s="12" t="s">
        <v>30</v>
      </c>
      <c r="D2974" s="12" t="s">
        <v>31</v>
      </c>
      <c r="E2974" s="13">
        <v>20</v>
      </c>
      <c r="F2974" s="14">
        <v>2200</v>
      </c>
      <c r="G2974" s="31">
        <v>334.70828836363648</v>
      </c>
      <c r="H2974" s="53">
        <v>20</v>
      </c>
      <c r="I2974" s="11"/>
      <c r="J2974" s="7">
        <f>I2974/F2974</f>
        <v>0</v>
      </c>
      <c r="K2974" s="16">
        <f t="shared" si="46"/>
        <v>0</v>
      </c>
    </row>
    <row r="2975" spans="1:11" ht="17.399999999999999" x14ac:dyDescent="0.3">
      <c r="A2975" s="18" t="s">
        <v>3318</v>
      </c>
      <c r="B2975" s="12" t="s">
        <v>0</v>
      </c>
      <c r="C2975" s="12" t="s">
        <v>30</v>
      </c>
      <c r="D2975" s="12" t="s">
        <v>31</v>
      </c>
      <c r="E2975" s="13">
        <v>20</v>
      </c>
      <c r="F2975" s="14">
        <v>2200</v>
      </c>
      <c r="G2975" s="31">
        <v>323.47585636363641</v>
      </c>
      <c r="H2975" s="53">
        <v>20</v>
      </c>
      <c r="I2975" s="11"/>
      <c r="J2975" s="7">
        <f>I2975/F2975</f>
        <v>0</v>
      </c>
      <c r="K2975" s="16">
        <f t="shared" si="46"/>
        <v>0</v>
      </c>
    </row>
    <row r="2976" spans="1:11" ht="17.399999999999999" x14ac:dyDescent="0.3">
      <c r="A2976" s="18" t="s">
        <v>3318</v>
      </c>
      <c r="B2976" s="12" t="s">
        <v>0</v>
      </c>
      <c r="C2976" s="12" t="s">
        <v>309</v>
      </c>
      <c r="D2976" s="12" t="s">
        <v>31</v>
      </c>
      <c r="E2976" s="13">
        <v>18</v>
      </c>
      <c r="F2976" s="14">
        <v>1350</v>
      </c>
      <c r="G2976" s="30">
        <v>530.88998400000003</v>
      </c>
      <c r="H2976" s="53">
        <v>18</v>
      </c>
      <c r="I2976" s="11"/>
      <c r="J2976" s="7">
        <f>I2976/F2976</f>
        <v>0</v>
      </c>
      <c r="K2976" s="16">
        <f t="shared" si="46"/>
        <v>0</v>
      </c>
    </row>
    <row r="2977" spans="1:11" ht="17.399999999999999" x14ac:dyDescent="0.3">
      <c r="A2977" s="18" t="s">
        <v>359</v>
      </c>
      <c r="B2977" s="12" t="s">
        <v>0</v>
      </c>
      <c r="C2977" s="12" t="s">
        <v>30</v>
      </c>
      <c r="D2977" s="12" t="s">
        <v>33</v>
      </c>
      <c r="E2977" s="13">
        <v>20</v>
      </c>
      <c r="F2977" s="14">
        <v>2200</v>
      </c>
      <c r="G2977" s="31">
        <v>272.92991236363639</v>
      </c>
      <c r="H2977" s="53">
        <v>20</v>
      </c>
      <c r="I2977" s="11"/>
      <c r="J2977" s="7">
        <f>I2977/F2977</f>
        <v>0</v>
      </c>
      <c r="K2977" s="16">
        <f t="shared" si="46"/>
        <v>0</v>
      </c>
    </row>
    <row r="2978" spans="1:11" ht="17.399999999999999" x14ac:dyDescent="0.3">
      <c r="A2978" s="18" t="s">
        <v>359</v>
      </c>
      <c r="B2978" s="12" t="s">
        <v>0</v>
      </c>
      <c r="C2978" s="12" t="s">
        <v>309</v>
      </c>
      <c r="D2978" s="12" t="s">
        <v>31</v>
      </c>
      <c r="E2978" s="13">
        <v>12</v>
      </c>
      <c r="F2978" s="14">
        <v>1080</v>
      </c>
      <c r="G2978" s="31">
        <v>472.66113600000006</v>
      </c>
      <c r="H2978" s="53">
        <v>12</v>
      </c>
      <c r="I2978" s="11"/>
      <c r="J2978" s="7">
        <f>I2978/F2978</f>
        <v>0</v>
      </c>
      <c r="K2978" s="16">
        <f t="shared" si="46"/>
        <v>0</v>
      </c>
    </row>
    <row r="2979" spans="1:11" ht="17.399999999999999" x14ac:dyDescent="0.3">
      <c r="A2979" s="18" t="s">
        <v>360</v>
      </c>
      <c r="B2979" s="12" t="s">
        <v>0</v>
      </c>
      <c r="C2979" s="12" t="s">
        <v>6</v>
      </c>
      <c r="D2979" s="12" t="s">
        <v>99</v>
      </c>
      <c r="E2979" s="13">
        <v>8</v>
      </c>
      <c r="F2979" s="14">
        <v>528</v>
      </c>
      <c r="G2979" s="31">
        <v>732.84041618181823</v>
      </c>
      <c r="H2979" s="53">
        <v>8</v>
      </c>
      <c r="I2979" s="11"/>
      <c r="J2979" s="7">
        <f>I2979/F2979</f>
        <v>0</v>
      </c>
      <c r="K2979" s="16">
        <f t="shared" si="46"/>
        <v>0</v>
      </c>
    </row>
    <row r="2980" spans="1:11" ht="17.399999999999999" x14ac:dyDescent="0.3">
      <c r="A2980" s="18" t="s">
        <v>360</v>
      </c>
      <c r="B2980" s="12" t="s">
        <v>0</v>
      </c>
      <c r="C2980" s="12" t="s">
        <v>25</v>
      </c>
      <c r="D2980" s="12" t="s">
        <v>27</v>
      </c>
      <c r="E2980" s="13">
        <v>6</v>
      </c>
      <c r="F2980" s="14">
        <v>396</v>
      </c>
      <c r="G2980" s="31">
        <v>1002.3935269090908</v>
      </c>
      <c r="H2980" s="53">
        <v>6</v>
      </c>
      <c r="I2980" s="11"/>
      <c r="J2980" s="7">
        <f>I2980/F2980</f>
        <v>0</v>
      </c>
      <c r="K2980" s="16">
        <f t="shared" ref="K2980:K3043" si="47">I2980*G2980</f>
        <v>0</v>
      </c>
    </row>
    <row r="2981" spans="1:11" ht="17.399999999999999" x14ac:dyDescent="0.3">
      <c r="A2981" s="18" t="s">
        <v>360</v>
      </c>
      <c r="B2981" s="12" t="s">
        <v>0</v>
      </c>
      <c r="C2981" s="12" t="s">
        <v>30</v>
      </c>
      <c r="D2981" s="12" t="s">
        <v>33</v>
      </c>
      <c r="E2981" s="13">
        <v>20</v>
      </c>
      <c r="F2981" s="14">
        <v>2200</v>
      </c>
      <c r="G2981" s="31">
        <v>272.92991236363639</v>
      </c>
      <c r="H2981" s="53">
        <v>20</v>
      </c>
      <c r="I2981" s="11"/>
      <c r="J2981" s="7">
        <f>I2981/F2981</f>
        <v>0</v>
      </c>
      <c r="K2981" s="16">
        <f t="shared" si="47"/>
        <v>0</v>
      </c>
    </row>
    <row r="2982" spans="1:11" ht="17.399999999999999" x14ac:dyDescent="0.3">
      <c r="A2982" s="18" t="s">
        <v>360</v>
      </c>
      <c r="B2982" s="12" t="s">
        <v>0</v>
      </c>
      <c r="C2982" s="12" t="s">
        <v>309</v>
      </c>
      <c r="D2982" s="12" t="s">
        <v>31</v>
      </c>
      <c r="E2982" s="13">
        <v>18</v>
      </c>
      <c r="F2982" s="14">
        <v>1350</v>
      </c>
      <c r="G2982" s="31">
        <v>438.22242000000006</v>
      </c>
      <c r="H2982" s="53">
        <v>18</v>
      </c>
      <c r="I2982" s="11"/>
      <c r="J2982" s="7">
        <f>I2982/F2982</f>
        <v>0</v>
      </c>
      <c r="K2982" s="16">
        <f t="shared" si="47"/>
        <v>0</v>
      </c>
    </row>
    <row r="2983" spans="1:11" ht="17.399999999999999" x14ac:dyDescent="0.3">
      <c r="A2983" s="18" t="s">
        <v>360</v>
      </c>
      <c r="B2983" s="12" t="s">
        <v>0</v>
      </c>
      <c r="C2983" s="12" t="s">
        <v>309</v>
      </c>
      <c r="D2983" s="12" t="s">
        <v>31</v>
      </c>
      <c r="E2983" s="13">
        <v>12</v>
      </c>
      <c r="F2983" s="14">
        <v>1080</v>
      </c>
      <c r="G2983" s="31">
        <v>472.66113600000006</v>
      </c>
      <c r="H2983" s="53">
        <v>12</v>
      </c>
      <c r="I2983" s="11"/>
      <c r="J2983" s="7">
        <f>I2983/F2983</f>
        <v>0</v>
      </c>
      <c r="K2983" s="16">
        <f t="shared" si="47"/>
        <v>0</v>
      </c>
    </row>
    <row r="2984" spans="1:11" ht="17.399999999999999" x14ac:dyDescent="0.3">
      <c r="A2984" s="18" t="s">
        <v>1560</v>
      </c>
      <c r="B2984" s="12" t="s">
        <v>0</v>
      </c>
      <c r="C2984" s="12" t="s">
        <v>30</v>
      </c>
      <c r="D2984" s="12" t="s">
        <v>33</v>
      </c>
      <c r="E2984" s="13">
        <v>20</v>
      </c>
      <c r="F2984" s="14">
        <v>2200</v>
      </c>
      <c r="G2984" s="31">
        <v>272.92991236363639</v>
      </c>
      <c r="H2984" s="53">
        <v>20</v>
      </c>
      <c r="I2984" s="11"/>
      <c r="J2984" s="7">
        <f>I2984/F2984</f>
        <v>0</v>
      </c>
      <c r="K2984" s="16">
        <f t="shared" si="47"/>
        <v>0</v>
      </c>
    </row>
    <row r="2985" spans="1:11" ht="17.399999999999999" x14ac:dyDescent="0.3">
      <c r="A2985" s="18" t="s">
        <v>1560</v>
      </c>
      <c r="B2985" s="12" t="s">
        <v>0</v>
      </c>
      <c r="C2985" s="12" t="s">
        <v>84</v>
      </c>
      <c r="D2985" s="12" t="s">
        <v>66</v>
      </c>
      <c r="E2985" s="13">
        <v>14</v>
      </c>
      <c r="F2985" s="14">
        <v>2100</v>
      </c>
      <c r="G2985" s="31">
        <v>385.81498800000003</v>
      </c>
      <c r="H2985" s="53">
        <v>14</v>
      </c>
      <c r="I2985" s="11"/>
      <c r="J2985" s="7">
        <f>I2985/F2985</f>
        <v>0</v>
      </c>
      <c r="K2985" s="16">
        <f t="shared" si="47"/>
        <v>0</v>
      </c>
    </row>
    <row r="2986" spans="1:11" ht="17.399999999999999" x14ac:dyDescent="0.3">
      <c r="A2986" s="18" t="s">
        <v>6227</v>
      </c>
      <c r="B2986" s="12" t="s">
        <v>0</v>
      </c>
      <c r="C2986" s="12" t="s">
        <v>6</v>
      </c>
      <c r="D2986" s="12" t="s">
        <v>99</v>
      </c>
      <c r="E2986" s="13">
        <v>9</v>
      </c>
      <c r="F2986" s="14">
        <v>594</v>
      </c>
      <c r="G2986" s="31">
        <v>1014.5956712727276</v>
      </c>
      <c r="H2986" s="53">
        <v>9</v>
      </c>
      <c r="I2986" s="11"/>
      <c r="J2986" s="7">
        <f>I2986/F2986</f>
        <v>0</v>
      </c>
      <c r="K2986" s="16">
        <f t="shared" si="47"/>
        <v>0</v>
      </c>
    </row>
    <row r="2987" spans="1:11" ht="17.399999999999999" x14ac:dyDescent="0.3">
      <c r="A2987" s="18" t="s">
        <v>1403</v>
      </c>
      <c r="B2987" s="12" t="s">
        <v>0</v>
      </c>
      <c r="C2987" s="12" t="s">
        <v>25</v>
      </c>
      <c r="D2987" s="12" t="s">
        <v>27</v>
      </c>
      <c r="E2987" s="13">
        <v>8</v>
      </c>
      <c r="F2987" s="14">
        <v>440</v>
      </c>
      <c r="G2987" s="31">
        <v>1081.0306538181819</v>
      </c>
      <c r="H2987" s="53">
        <v>8</v>
      </c>
      <c r="I2987" s="11"/>
      <c r="J2987" s="7">
        <f>I2987/F2987</f>
        <v>0</v>
      </c>
      <c r="K2987" s="16">
        <f t="shared" si="47"/>
        <v>0</v>
      </c>
    </row>
    <row r="2988" spans="1:11" ht="17.399999999999999" x14ac:dyDescent="0.3">
      <c r="A2988" s="18" t="s">
        <v>1403</v>
      </c>
      <c r="B2988" s="12" t="s">
        <v>0</v>
      </c>
      <c r="C2988" s="12" t="s">
        <v>12</v>
      </c>
      <c r="D2988" s="12" t="s">
        <v>7</v>
      </c>
      <c r="E2988" s="13">
        <v>4</v>
      </c>
      <c r="F2988" s="14">
        <v>180</v>
      </c>
      <c r="G2988" s="31">
        <v>2883.7046520000004</v>
      </c>
      <c r="H2988" s="53">
        <v>4</v>
      </c>
      <c r="I2988" s="11"/>
      <c r="J2988" s="7">
        <f>I2988/F2988</f>
        <v>0</v>
      </c>
      <c r="K2988" s="16">
        <f t="shared" si="47"/>
        <v>0</v>
      </c>
    </row>
    <row r="2989" spans="1:11" ht="17.399999999999999" x14ac:dyDescent="0.3">
      <c r="A2989" s="18" t="s">
        <v>1403</v>
      </c>
      <c r="B2989" s="12" t="s">
        <v>0</v>
      </c>
      <c r="C2989" s="12" t="s">
        <v>309</v>
      </c>
      <c r="D2989" s="12" t="s">
        <v>27</v>
      </c>
      <c r="E2989" s="13">
        <v>18</v>
      </c>
      <c r="F2989" s="14">
        <v>990</v>
      </c>
      <c r="G2989" s="31">
        <v>513.84335236363643</v>
      </c>
      <c r="H2989" s="53">
        <v>18</v>
      </c>
      <c r="I2989" s="11"/>
      <c r="J2989" s="7">
        <f>I2989/F2989</f>
        <v>0</v>
      </c>
      <c r="K2989" s="16">
        <f t="shared" si="47"/>
        <v>0</v>
      </c>
    </row>
    <row r="2990" spans="1:11" ht="17.399999999999999" x14ac:dyDescent="0.3">
      <c r="A2990" s="18" t="s">
        <v>4192</v>
      </c>
      <c r="B2990" s="12" t="s">
        <v>0</v>
      </c>
      <c r="C2990" s="12" t="s">
        <v>83</v>
      </c>
      <c r="D2990" s="12" t="s">
        <v>33</v>
      </c>
      <c r="E2990" s="13">
        <v>12</v>
      </c>
      <c r="F2990" s="14">
        <v>1800</v>
      </c>
      <c r="G2990" s="31">
        <v>729.52423199999998</v>
      </c>
      <c r="H2990" s="53">
        <v>12</v>
      </c>
      <c r="I2990" s="11"/>
      <c r="J2990" s="7">
        <f>I2990/F2990</f>
        <v>0</v>
      </c>
      <c r="K2990" s="16">
        <f t="shared" si="47"/>
        <v>0</v>
      </c>
    </row>
    <row r="2991" spans="1:11" ht="17.399999999999999" x14ac:dyDescent="0.3">
      <c r="A2991" s="18" t="s">
        <v>6228</v>
      </c>
      <c r="B2991" s="12" t="s">
        <v>0</v>
      </c>
      <c r="C2991" s="12" t="s">
        <v>30</v>
      </c>
      <c r="D2991" s="12" t="s">
        <v>33</v>
      </c>
      <c r="E2991" s="13">
        <v>20</v>
      </c>
      <c r="F2991" s="14">
        <v>2200</v>
      </c>
      <c r="G2991" s="31">
        <v>343.13261236363644</v>
      </c>
      <c r="H2991" s="53">
        <v>20</v>
      </c>
      <c r="I2991" s="11"/>
      <c r="J2991" s="7">
        <f>I2991/F2991</f>
        <v>0</v>
      </c>
      <c r="K2991" s="16">
        <f t="shared" si="47"/>
        <v>0</v>
      </c>
    </row>
    <row r="2992" spans="1:11" ht="17.399999999999999" x14ac:dyDescent="0.3">
      <c r="A2992" s="18" t="s">
        <v>1591</v>
      </c>
      <c r="B2992" s="12" t="s">
        <v>0</v>
      </c>
      <c r="C2992" s="12" t="s">
        <v>309</v>
      </c>
      <c r="D2992" s="12" t="s">
        <v>31</v>
      </c>
      <c r="E2992" s="13">
        <v>18</v>
      </c>
      <c r="F2992" s="14">
        <v>1350</v>
      </c>
      <c r="G2992" s="31">
        <v>491.57647200000014</v>
      </c>
      <c r="H2992" s="53">
        <v>18</v>
      </c>
      <c r="I2992" s="11"/>
      <c r="J2992" s="7">
        <f>I2992/F2992</f>
        <v>0</v>
      </c>
      <c r="K2992" s="16">
        <f t="shared" si="47"/>
        <v>0</v>
      </c>
    </row>
    <row r="2993" spans="1:11" ht="17.399999999999999" x14ac:dyDescent="0.3">
      <c r="A2993" s="18" t="s">
        <v>4096</v>
      </c>
      <c r="B2993" s="12" t="s">
        <v>0</v>
      </c>
      <c r="C2993" s="12" t="s">
        <v>82</v>
      </c>
      <c r="D2993" s="12" t="s">
        <v>7</v>
      </c>
      <c r="E2993" s="13">
        <v>6</v>
      </c>
      <c r="F2993" s="14">
        <v>324</v>
      </c>
      <c r="G2993" s="31">
        <v>1578.3452280000001</v>
      </c>
      <c r="H2993" s="53">
        <v>6</v>
      </c>
      <c r="I2993" s="11"/>
      <c r="J2993" s="7">
        <f>I2993/F2993</f>
        <v>0</v>
      </c>
      <c r="K2993" s="16">
        <f t="shared" si="47"/>
        <v>0</v>
      </c>
    </row>
    <row r="2994" spans="1:11" ht="17.399999999999999" x14ac:dyDescent="0.3">
      <c r="A2994" s="18" t="s">
        <v>3596</v>
      </c>
      <c r="B2994" s="12" t="s">
        <v>0</v>
      </c>
      <c r="C2994" s="12" t="s">
        <v>6</v>
      </c>
      <c r="D2994" s="12" t="s">
        <v>31</v>
      </c>
      <c r="E2994" s="13">
        <v>12</v>
      </c>
      <c r="F2994" s="14">
        <v>900</v>
      </c>
      <c r="G2994" s="31">
        <v>630.65660400000013</v>
      </c>
      <c r="H2994" s="53">
        <v>12</v>
      </c>
      <c r="I2994" s="11"/>
      <c r="J2994" s="7">
        <f>I2994/F2994</f>
        <v>0</v>
      </c>
      <c r="K2994" s="16">
        <f t="shared" si="47"/>
        <v>0</v>
      </c>
    </row>
    <row r="2995" spans="1:11" ht="17.399999999999999" x14ac:dyDescent="0.3">
      <c r="A2995" s="18" t="s">
        <v>3596</v>
      </c>
      <c r="B2995" s="12" t="s">
        <v>0</v>
      </c>
      <c r="C2995" s="12" t="s">
        <v>25</v>
      </c>
      <c r="D2995" s="12" t="s">
        <v>28</v>
      </c>
      <c r="E2995" s="13">
        <v>9</v>
      </c>
      <c r="F2995" s="14">
        <v>405</v>
      </c>
      <c r="G2995" s="31">
        <v>1055.4378120000001</v>
      </c>
      <c r="H2995" s="53">
        <v>9</v>
      </c>
      <c r="I2995" s="11"/>
      <c r="J2995" s="7">
        <f>I2995/F2995</f>
        <v>0</v>
      </c>
      <c r="K2995" s="16">
        <f t="shared" si="47"/>
        <v>0</v>
      </c>
    </row>
    <row r="2996" spans="1:11" ht="17.399999999999999" x14ac:dyDescent="0.3">
      <c r="A2996" s="18" t="s">
        <v>3596</v>
      </c>
      <c r="B2996" s="12" t="s">
        <v>0</v>
      </c>
      <c r="C2996" s="12" t="s">
        <v>30</v>
      </c>
      <c r="D2996" s="12" t="s">
        <v>31</v>
      </c>
      <c r="E2996" s="13">
        <v>20</v>
      </c>
      <c r="F2996" s="14">
        <v>2200</v>
      </c>
      <c r="G2996" s="31">
        <v>312.24342436363639</v>
      </c>
      <c r="H2996" s="53">
        <v>20</v>
      </c>
      <c r="I2996" s="11"/>
      <c r="J2996" s="7">
        <f>I2996/F2996</f>
        <v>0</v>
      </c>
      <c r="K2996" s="16">
        <f t="shared" si="47"/>
        <v>0</v>
      </c>
    </row>
    <row r="2997" spans="1:11" ht="17.399999999999999" x14ac:dyDescent="0.3">
      <c r="A2997" s="18" t="s">
        <v>137</v>
      </c>
      <c r="B2997" s="12" t="s">
        <v>0</v>
      </c>
      <c r="C2997" s="12" t="s">
        <v>6</v>
      </c>
      <c r="D2997" s="12" t="s">
        <v>27</v>
      </c>
      <c r="E2997" s="13">
        <v>9</v>
      </c>
      <c r="F2997" s="14">
        <v>594</v>
      </c>
      <c r="G2997" s="31">
        <v>719.74433127272732</v>
      </c>
      <c r="H2997" s="53">
        <v>9</v>
      </c>
      <c r="I2997" s="11"/>
      <c r="J2997" s="7">
        <f>I2997/F2997</f>
        <v>0</v>
      </c>
      <c r="K2997" s="16">
        <f t="shared" si="47"/>
        <v>0</v>
      </c>
    </row>
    <row r="2998" spans="1:11" ht="17.399999999999999" x14ac:dyDescent="0.3">
      <c r="A2998" s="18" t="s">
        <v>137</v>
      </c>
      <c r="B2998" s="12" t="s">
        <v>0</v>
      </c>
      <c r="C2998" s="12" t="s">
        <v>25</v>
      </c>
      <c r="D2998" s="12" t="s">
        <v>27</v>
      </c>
      <c r="E2998" s="13">
        <v>6</v>
      </c>
      <c r="F2998" s="14">
        <v>396</v>
      </c>
      <c r="G2998" s="31">
        <v>979.92866290909092</v>
      </c>
      <c r="H2998" s="53">
        <v>6</v>
      </c>
      <c r="I2998" s="11"/>
      <c r="J2998" s="7">
        <f>I2998/F2998</f>
        <v>0</v>
      </c>
      <c r="K2998" s="16">
        <f t="shared" si="47"/>
        <v>0</v>
      </c>
    </row>
    <row r="2999" spans="1:11" ht="17.399999999999999" x14ac:dyDescent="0.3">
      <c r="A2999" s="18" t="s">
        <v>137</v>
      </c>
      <c r="B2999" s="12" t="s">
        <v>0</v>
      </c>
      <c r="C2999" s="12" t="s">
        <v>12</v>
      </c>
      <c r="D2999" s="12" t="s">
        <v>20</v>
      </c>
      <c r="E2999" s="13">
        <v>3</v>
      </c>
      <c r="F2999" s="14">
        <v>90</v>
      </c>
      <c r="G2999" s="31">
        <v>3133.4040000000005</v>
      </c>
      <c r="H2999" s="53">
        <v>3</v>
      </c>
      <c r="I2999" s="11"/>
      <c r="J2999" s="7">
        <f>I2999/F2999</f>
        <v>0</v>
      </c>
      <c r="K2999" s="16">
        <f t="shared" si="47"/>
        <v>0</v>
      </c>
    </row>
    <row r="3000" spans="1:11" ht="17.399999999999999" x14ac:dyDescent="0.3">
      <c r="A3000" s="18" t="s">
        <v>137</v>
      </c>
      <c r="B3000" s="12" t="s">
        <v>0</v>
      </c>
      <c r="C3000" s="12" t="s">
        <v>30</v>
      </c>
      <c r="D3000" s="12" t="s">
        <v>31</v>
      </c>
      <c r="E3000" s="13">
        <v>20</v>
      </c>
      <c r="F3000" s="14">
        <v>2200</v>
      </c>
      <c r="G3000" s="31">
        <v>281.3542363636364</v>
      </c>
      <c r="H3000" s="53">
        <v>20</v>
      </c>
      <c r="I3000" s="11"/>
      <c r="J3000" s="7">
        <f>I3000/F3000</f>
        <v>0</v>
      </c>
      <c r="K3000" s="16">
        <f t="shared" si="47"/>
        <v>0</v>
      </c>
    </row>
    <row r="3001" spans="1:11" ht="17.399999999999999" x14ac:dyDescent="0.3">
      <c r="A3001" s="18" t="s">
        <v>137</v>
      </c>
      <c r="B3001" s="12" t="s">
        <v>0</v>
      </c>
      <c r="C3001" s="12" t="s">
        <v>309</v>
      </c>
      <c r="D3001" s="12" t="s">
        <v>27</v>
      </c>
      <c r="E3001" s="13">
        <v>12</v>
      </c>
      <c r="F3001" s="14">
        <v>792</v>
      </c>
      <c r="G3001" s="31">
        <v>550.33865345454547</v>
      </c>
      <c r="H3001" s="53">
        <v>12</v>
      </c>
      <c r="I3001" s="11"/>
      <c r="J3001" s="7">
        <f>I3001/F3001</f>
        <v>0</v>
      </c>
      <c r="K3001" s="16">
        <f t="shared" si="47"/>
        <v>0</v>
      </c>
    </row>
    <row r="3002" spans="1:11" ht="17.399999999999999" x14ac:dyDescent="0.3">
      <c r="A3002" s="18" t="s">
        <v>4299</v>
      </c>
      <c r="B3002" s="12" t="s">
        <v>0</v>
      </c>
      <c r="C3002" s="12" t="s">
        <v>30</v>
      </c>
      <c r="D3002" s="12" t="s">
        <v>33</v>
      </c>
      <c r="E3002" s="13">
        <v>20</v>
      </c>
      <c r="F3002" s="14">
        <v>2200</v>
      </c>
      <c r="G3002" s="31">
        <v>272.92991236363639</v>
      </c>
      <c r="H3002" s="53">
        <v>20</v>
      </c>
      <c r="I3002" s="11"/>
      <c r="J3002" s="7">
        <f>I3002/F3002</f>
        <v>0</v>
      </c>
      <c r="K3002" s="16">
        <f t="shared" si="47"/>
        <v>0</v>
      </c>
    </row>
    <row r="3003" spans="1:11" ht="17.399999999999999" x14ac:dyDescent="0.3">
      <c r="A3003" s="18" t="s">
        <v>4299</v>
      </c>
      <c r="B3003" s="12" t="s">
        <v>0</v>
      </c>
      <c r="C3003" s="12" t="s">
        <v>309</v>
      </c>
      <c r="D3003" s="12" t="s">
        <v>31</v>
      </c>
      <c r="E3003" s="13">
        <v>12</v>
      </c>
      <c r="F3003" s="14">
        <v>1080</v>
      </c>
      <c r="G3003" s="31">
        <v>472.66113600000006</v>
      </c>
      <c r="H3003" s="53">
        <v>12</v>
      </c>
      <c r="I3003" s="11"/>
      <c r="J3003" s="7">
        <f>I3003/F3003</f>
        <v>0</v>
      </c>
      <c r="K3003" s="16">
        <f t="shared" si="47"/>
        <v>0</v>
      </c>
    </row>
    <row r="3004" spans="1:11" ht="17.399999999999999" x14ac:dyDescent="0.3">
      <c r="A3004" s="18" t="s">
        <v>5164</v>
      </c>
      <c r="B3004" s="12" t="s">
        <v>0</v>
      </c>
      <c r="C3004" s="12" t="s">
        <v>110</v>
      </c>
      <c r="D3004" s="12" t="s">
        <v>7</v>
      </c>
      <c r="E3004" s="13">
        <v>4</v>
      </c>
      <c r="F3004" s="14">
        <v>216</v>
      </c>
      <c r="G3004" s="31">
        <v>1992.6354240000001</v>
      </c>
      <c r="H3004" s="53">
        <v>4</v>
      </c>
      <c r="I3004" s="11"/>
      <c r="J3004" s="7">
        <f>I3004/F3004</f>
        <v>0</v>
      </c>
      <c r="K3004" s="16">
        <f t="shared" si="47"/>
        <v>0</v>
      </c>
    </row>
    <row r="3005" spans="1:11" ht="17.399999999999999" x14ac:dyDescent="0.3">
      <c r="A3005" s="18" t="s">
        <v>138</v>
      </c>
      <c r="B3005" s="12" t="s">
        <v>0</v>
      </c>
      <c r="C3005" s="12" t="s">
        <v>6</v>
      </c>
      <c r="D3005" s="12" t="s">
        <v>27</v>
      </c>
      <c r="E3005" s="13">
        <v>10</v>
      </c>
      <c r="F3005" s="14">
        <v>550</v>
      </c>
      <c r="G3005" s="31">
        <v>740.70614945454543</v>
      </c>
      <c r="H3005" s="53">
        <v>10</v>
      </c>
      <c r="I3005" s="11"/>
      <c r="J3005" s="7">
        <f>I3005/F3005</f>
        <v>0</v>
      </c>
      <c r="K3005" s="16">
        <f t="shared" si="47"/>
        <v>0</v>
      </c>
    </row>
    <row r="3006" spans="1:11" ht="17.399999999999999" x14ac:dyDescent="0.3">
      <c r="A3006" s="18" t="s">
        <v>138</v>
      </c>
      <c r="B3006" s="12" t="s">
        <v>0</v>
      </c>
      <c r="C3006" s="12" t="s">
        <v>25</v>
      </c>
      <c r="D3006" s="12" t="s">
        <v>27</v>
      </c>
      <c r="E3006" s="13">
        <v>6</v>
      </c>
      <c r="F3006" s="14">
        <v>396</v>
      </c>
      <c r="G3006" s="31">
        <v>979.92866290909092</v>
      </c>
      <c r="H3006" s="53">
        <v>6</v>
      </c>
      <c r="I3006" s="11"/>
      <c r="J3006" s="7">
        <f>I3006/F3006</f>
        <v>0</v>
      </c>
      <c r="K3006" s="16">
        <f t="shared" si="47"/>
        <v>0</v>
      </c>
    </row>
    <row r="3007" spans="1:11" ht="17.399999999999999" x14ac:dyDescent="0.3">
      <c r="A3007" s="18" t="s">
        <v>138</v>
      </c>
      <c r="B3007" s="12" t="s">
        <v>0</v>
      </c>
      <c r="C3007" s="12" t="s">
        <v>25</v>
      </c>
      <c r="D3007" s="12" t="s">
        <v>27</v>
      </c>
      <c r="E3007" s="13">
        <v>6</v>
      </c>
      <c r="F3007" s="14">
        <v>396</v>
      </c>
      <c r="G3007" s="31">
        <v>1002.3935269090908</v>
      </c>
      <c r="H3007" s="53">
        <v>6</v>
      </c>
      <c r="I3007" s="11"/>
      <c r="J3007" s="7">
        <f>I3007/F3007</f>
        <v>0</v>
      </c>
      <c r="K3007" s="16">
        <f t="shared" si="47"/>
        <v>0</v>
      </c>
    </row>
    <row r="3008" spans="1:11" ht="17.399999999999999" x14ac:dyDescent="0.3">
      <c r="A3008" s="18" t="s">
        <v>138</v>
      </c>
      <c r="B3008" s="12" t="s">
        <v>0</v>
      </c>
      <c r="C3008" s="12" t="s">
        <v>25</v>
      </c>
      <c r="D3008" s="12" t="s">
        <v>87</v>
      </c>
      <c r="E3008" s="13">
        <v>8</v>
      </c>
      <c r="F3008" s="14">
        <v>240</v>
      </c>
      <c r="G3008" s="31">
        <v>1271.9062260000003</v>
      </c>
      <c r="H3008" s="53">
        <v>8</v>
      </c>
      <c r="I3008" s="11"/>
      <c r="J3008" s="7">
        <f>I3008/F3008</f>
        <v>0</v>
      </c>
      <c r="K3008" s="16">
        <f t="shared" si="47"/>
        <v>0</v>
      </c>
    </row>
    <row r="3009" spans="1:11" ht="17.399999999999999" x14ac:dyDescent="0.3">
      <c r="A3009" s="18" t="s">
        <v>138</v>
      </c>
      <c r="B3009" s="12" t="s">
        <v>0</v>
      </c>
      <c r="C3009" s="12" t="s">
        <v>30</v>
      </c>
      <c r="D3009" s="12" t="s">
        <v>31</v>
      </c>
      <c r="E3009" s="13">
        <v>20</v>
      </c>
      <c r="F3009" s="14">
        <v>2200</v>
      </c>
      <c r="G3009" s="31">
        <v>281.3542363636364</v>
      </c>
      <c r="H3009" s="53">
        <v>20</v>
      </c>
      <c r="I3009" s="11"/>
      <c r="J3009" s="7">
        <f>I3009/F3009</f>
        <v>0</v>
      </c>
      <c r="K3009" s="16">
        <f t="shared" si="47"/>
        <v>0</v>
      </c>
    </row>
    <row r="3010" spans="1:11" ht="17.399999999999999" x14ac:dyDescent="0.3">
      <c r="A3010" s="18" t="s">
        <v>138</v>
      </c>
      <c r="B3010" s="12" t="s">
        <v>0</v>
      </c>
      <c r="C3010" s="12" t="s">
        <v>30</v>
      </c>
      <c r="D3010" s="12" t="s">
        <v>33</v>
      </c>
      <c r="E3010" s="13">
        <v>20</v>
      </c>
      <c r="F3010" s="14">
        <v>2200</v>
      </c>
      <c r="G3010" s="31">
        <v>272.92991236363639</v>
      </c>
      <c r="H3010" s="53">
        <v>20</v>
      </c>
      <c r="I3010" s="11"/>
      <c r="J3010" s="7">
        <f>I3010/F3010</f>
        <v>0</v>
      </c>
      <c r="K3010" s="16">
        <f t="shared" si="47"/>
        <v>0</v>
      </c>
    </row>
    <row r="3011" spans="1:11" ht="17.399999999999999" x14ac:dyDescent="0.3">
      <c r="A3011" s="18" t="s">
        <v>138</v>
      </c>
      <c r="B3011" s="12" t="s">
        <v>0</v>
      </c>
      <c r="C3011" s="12" t="s">
        <v>309</v>
      </c>
      <c r="D3011" s="12" t="s">
        <v>99</v>
      </c>
      <c r="E3011" s="13">
        <v>18</v>
      </c>
      <c r="F3011" s="14">
        <v>990</v>
      </c>
      <c r="G3011" s="30">
        <v>496.99470436363634</v>
      </c>
      <c r="H3011" s="53">
        <v>18</v>
      </c>
      <c r="I3011" s="11"/>
      <c r="J3011" s="7">
        <f>I3011/F3011</f>
        <v>0</v>
      </c>
      <c r="K3011" s="16">
        <f t="shared" si="47"/>
        <v>0</v>
      </c>
    </row>
    <row r="3012" spans="1:11" ht="17.399999999999999" x14ac:dyDescent="0.3">
      <c r="A3012" s="18" t="s">
        <v>138</v>
      </c>
      <c r="B3012" s="12" t="s">
        <v>0</v>
      </c>
      <c r="C3012" s="12" t="s">
        <v>309</v>
      </c>
      <c r="D3012" s="12" t="s">
        <v>27</v>
      </c>
      <c r="E3012" s="13">
        <v>12</v>
      </c>
      <c r="F3012" s="14">
        <v>792</v>
      </c>
      <c r="G3012" s="31">
        <v>550.33865345454547</v>
      </c>
      <c r="H3012" s="53">
        <v>12</v>
      </c>
      <c r="I3012" s="11"/>
      <c r="J3012" s="7">
        <f>I3012/F3012</f>
        <v>0</v>
      </c>
      <c r="K3012" s="16">
        <f t="shared" si="47"/>
        <v>0</v>
      </c>
    </row>
    <row r="3013" spans="1:11" ht="17.399999999999999" x14ac:dyDescent="0.3">
      <c r="A3013" s="18" t="s">
        <v>1706</v>
      </c>
      <c r="B3013" s="12" t="s">
        <v>0</v>
      </c>
      <c r="C3013" s="12" t="s">
        <v>6</v>
      </c>
      <c r="D3013" s="12" t="s">
        <v>99</v>
      </c>
      <c r="E3013" s="13">
        <v>9</v>
      </c>
      <c r="F3013" s="14">
        <v>594</v>
      </c>
      <c r="G3013" s="31">
        <v>1014.5956712727276</v>
      </c>
      <c r="H3013" s="53">
        <v>9</v>
      </c>
      <c r="I3013" s="11"/>
      <c r="J3013" s="7">
        <f>I3013/F3013</f>
        <v>0</v>
      </c>
      <c r="K3013" s="16">
        <f t="shared" si="47"/>
        <v>0</v>
      </c>
    </row>
    <row r="3014" spans="1:11" ht="17.399999999999999" x14ac:dyDescent="0.3">
      <c r="A3014" s="18" t="s">
        <v>1706</v>
      </c>
      <c r="B3014" s="12" t="s">
        <v>0</v>
      </c>
      <c r="C3014" s="12" t="s">
        <v>83</v>
      </c>
      <c r="D3014" s="12" t="s">
        <v>33</v>
      </c>
      <c r="E3014" s="13">
        <v>12</v>
      </c>
      <c r="F3014" s="14">
        <v>1800</v>
      </c>
      <c r="G3014" s="31">
        <v>538.57288800000003</v>
      </c>
      <c r="H3014" s="53">
        <v>12</v>
      </c>
      <c r="I3014" s="11"/>
      <c r="J3014" s="7">
        <f>I3014/F3014</f>
        <v>0</v>
      </c>
      <c r="K3014" s="16">
        <f t="shared" si="47"/>
        <v>0</v>
      </c>
    </row>
    <row r="3015" spans="1:11" ht="17.399999999999999" x14ac:dyDescent="0.3">
      <c r="A3015" s="18" t="s">
        <v>716</v>
      </c>
      <c r="B3015" s="12" t="s">
        <v>0</v>
      </c>
      <c r="C3015" s="12" t="s">
        <v>6</v>
      </c>
      <c r="D3015" s="12" t="s">
        <v>0</v>
      </c>
      <c r="E3015" s="13">
        <v>10</v>
      </c>
      <c r="F3015" s="14">
        <v>1150</v>
      </c>
      <c r="G3015" s="30">
        <v>593.06203878260874</v>
      </c>
      <c r="H3015" s="53">
        <v>10</v>
      </c>
      <c r="I3015" s="11"/>
      <c r="J3015" s="7">
        <f>I3015/F3015</f>
        <v>0</v>
      </c>
      <c r="K3015" s="16">
        <f t="shared" si="47"/>
        <v>0</v>
      </c>
    </row>
    <row r="3016" spans="1:11" ht="17.399999999999999" x14ac:dyDescent="0.3">
      <c r="A3016" s="18" t="s">
        <v>716</v>
      </c>
      <c r="B3016" s="12" t="s">
        <v>0</v>
      </c>
      <c r="C3016" s="12" t="s">
        <v>25</v>
      </c>
      <c r="D3016" s="12" t="s">
        <v>7</v>
      </c>
      <c r="E3016" s="13">
        <v>8</v>
      </c>
      <c r="F3016" s="14">
        <v>360</v>
      </c>
      <c r="G3016" s="31">
        <v>1218.6077399999999</v>
      </c>
      <c r="H3016" s="53">
        <v>8</v>
      </c>
      <c r="I3016" s="11"/>
      <c r="J3016" s="7">
        <f>I3016/F3016</f>
        <v>0</v>
      </c>
      <c r="K3016" s="16">
        <f t="shared" si="47"/>
        <v>0</v>
      </c>
    </row>
    <row r="3017" spans="1:11" ht="17.399999999999999" x14ac:dyDescent="0.3">
      <c r="A3017" s="18" t="s">
        <v>716</v>
      </c>
      <c r="B3017" s="12" t="s">
        <v>0</v>
      </c>
      <c r="C3017" s="12" t="s">
        <v>25</v>
      </c>
      <c r="D3017" s="12" t="s">
        <v>7</v>
      </c>
      <c r="E3017" s="13">
        <v>8</v>
      </c>
      <c r="F3017" s="14">
        <v>360</v>
      </c>
      <c r="G3017" s="31">
        <v>1218.6077399999999</v>
      </c>
      <c r="H3017" s="53">
        <v>8</v>
      </c>
      <c r="I3017" s="11"/>
      <c r="J3017" s="7">
        <f>I3017/F3017</f>
        <v>0</v>
      </c>
      <c r="K3017" s="16">
        <f t="shared" si="47"/>
        <v>0</v>
      </c>
    </row>
    <row r="3018" spans="1:11" ht="17.399999999999999" x14ac:dyDescent="0.3">
      <c r="A3018" s="18" t="s">
        <v>716</v>
      </c>
      <c r="B3018" s="12" t="s">
        <v>0</v>
      </c>
      <c r="C3018" s="12" t="s">
        <v>12</v>
      </c>
      <c r="D3018" s="12" t="s">
        <v>23</v>
      </c>
      <c r="E3018" s="13">
        <v>3</v>
      </c>
      <c r="F3018" s="14">
        <v>105</v>
      </c>
      <c r="G3018" s="31">
        <v>3234.5593920000001</v>
      </c>
      <c r="H3018" s="53">
        <v>3</v>
      </c>
      <c r="I3018" s="11"/>
      <c r="J3018" s="7">
        <f>I3018/F3018</f>
        <v>0</v>
      </c>
      <c r="K3018" s="16">
        <f t="shared" si="47"/>
        <v>0</v>
      </c>
    </row>
    <row r="3019" spans="1:11" ht="17.399999999999999" x14ac:dyDescent="0.3">
      <c r="A3019" s="18" t="s">
        <v>6229</v>
      </c>
      <c r="B3019" s="12" t="s">
        <v>0</v>
      </c>
      <c r="C3019" s="12" t="s">
        <v>309</v>
      </c>
      <c r="D3019" s="12" t="s">
        <v>99</v>
      </c>
      <c r="E3019" s="13">
        <v>12</v>
      </c>
      <c r="F3019" s="14">
        <v>792</v>
      </c>
      <c r="G3019" s="31">
        <v>752.52242945454555</v>
      </c>
      <c r="H3019" s="53">
        <v>12</v>
      </c>
      <c r="I3019" s="11"/>
      <c r="J3019" s="7">
        <f>I3019/F3019</f>
        <v>0</v>
      </c>
      <c r="K3019" s="16">
        <f t="shared" si="47"/>
        <v>0</v>
      </c>
    </row>
    <row r="3020" spans="1:11" ht="17.399999999999999" x14ac:dyDescent="0.3">
      <c r="A3020" s="18" t="s">
        <v>5165</v>
      </c>
      <c r="B3020" s="12" t="s">
        <v>0</v>
      </c>
      <c r="C3020" s="12" t="s">
        <v>6</v>
      </c>
      <c r="D3020" s="12" t="s">
        <v>99</v>
      </c>
      <c r="E3020" s="13">
        <v>9</v>
      </c>
      <c r="F3020" s="14">
        <v>594</v>
      </c>
      <c r="G3020" s="31">
        <v>964.04972727272752</v>
      </c>
      <c r="H3020" s="53">
        <v>9</v>
      </c>
      <c r="I3020" s="11"/>
      <c r="J3020" s="7">
        <f>I3020/F3020</f>
        <v>0</v>
      </c>
      <c r="K3020" s="16">
        <f t="shared" si="47"/>
        <v>0</v>
      </c>
    </row>
    <row r="3021" spans="1:11" ht="17.399999999999999" x14ac:dyDescent="0.3">
      <c r="A3021" s="18" t="s">
        <v>139</v>
      </c>
      <c r="B3021" s="12" t="s">
        <v>0</v>
      </c>
      <c r="C3021" s="12" t="s">
        <v>6</v>
      </c>
      <c r="D3021" s="12" t="s">
        <v>99</v>
      </c>
      <c r="E3021" s="13">
        <v>8</v>
      </c>
      <c r="F3021" s="14">
        <v>528</v>
      </c>
      <c r="G3021" s="31">
        <v>732.84041618181823</v>
      </c>
      <c r="H3021" s="53">
        <v>8</v>
      </c>
      <c r="I3021" s="11"/>
      <c r="J3021" s="7">
        <f>I3021/F3021</f>
        <v>0</v>
      </c>
      <c r="K3021" s="16">
        <f t="shared" si="47"/>
        <v>0</v>
      </c>
    </row>
    <row r="3022" spans="1:11" ht="17.399999999999999" x14ac:dyDescent="0.3">
      <c r="A3022" s="18" t="s">
        <v>139</v>
      </c>
      <c r="B3022" s="12" t="s">
        <v>0</v>
      </c>
      <c r="C3022" s="12" t="s">
        <v>25</v>
      </c>
      <c r="D3022" s="12" t="s">
        <v>31</v>
      </c>
      <c r="E3022" s="13">
        <v>9</v>
      </c>
      <c r="F3022" s="14">
        <v>675</v>
      </c>
      <c r="G3022" s="31">
        <v>935.4151079999998</v>
      </c>
      <c r="H3022" s="53">
        <v>9</v>
      </c>
      <c r="I3022" s="11"/>
      <c r="J3022" s="7">
        <f>I3022/F3022</f>
        <v>0</v>
      </c>
      <c r="K3022" s="16">
        <f t="shared" si="47"/>
        <v>0</v>
      </c>
    </row>
    <row r="3023" spans="1:11" ht="17.399999999999999" x14ac:dyDescent="0.3">
      <c r="A3023" s="18" t="s">
        <v>139</v>
      </c>
      <c r="B3023" s="12" t="s">
        <v>0</v>
      </c>
      <c r="C3023" s="12" t="s">
        <v>30</v>
      </c>
      <c r="D3023" s="12" t="s">
        <v>31</v>
      </c>
      <c r="E3023" s="13">
        <v>20</v>
      </c>
      <c r="F3023" s="14">
        <v>2200</v>
      </c>
      <c r="G3023" s="31">
        <v>320.66774836363641</v>
      </c>
      <c r="H3023" s="53">
        <v>20</v>
      </c>
      <c r="I3023" s="11"/>
      <c r="J3023" s="7">
        <f>I3023/F3023</f>
        <v>0</v>
      </c>
      <c r="K3023" s="16">
        <f t="shared" si="47"/>
        <v>0</v>
      </c>
    </row>
    <row r="3024" spans="1:11" ht="17.399999999999999" x14ac:dyDescent="0.3">
      <c r="A3024" s="18" t="s">
        <v>139</v>
      </c>
      <c r="B3024" s="12" t="s">
        <v>0</v>
      </c>
      <c r="C3024" s="12" t="s">
        <v>30</v>
      </c>
      <c r="D3024" s="12" t="s">
        <v>33</v>
      </c>
      <c r="E3024" s="13">
        <v>20</v>
      </c>
      <c r="F3024" s="14">
        <v>2200</v>
      </c>
      <c r="G3024" s="31">
        <v>272.92991236363639</v>
      </c>
      <c r="H3024" s="53">
        <v>20</v>
      </c>
      <c r="I3024" s="11"/>
      <c r="J3024" s="7">
        <f>I3024/F3024</f>
        <v>0</v>
      </c>
      <c r="K3024" s="16">
        <f t="shared" si="47"/>
        <v>0</v>
      </c>
    </row>
    <row r="3025" spans="1:11" ht="17.399999999999999" x14ac:dyDescent="0.3">
      <c r="A3025" s="18" t="s">
        <v>139</v>
      </c>
      <c r="B3025" s="12" t="s">
        <v>0</v>
      </c>
      <c r="C3025" s="12" t="s">
        <v>309</v>
      </c>
      <c r="D3025" s="12" t="s">
        <v>31</v>
      </c>
      <c r="E3025" s="13">
        <v>12</v>
      </c>
      <c r="F3025" s="14">
        <v>1080</v>
      </c>
      <c r="G3025" s="31">
        <v>472.66113600000006</v>
      </c>
      <c r="H3025" s="53">
        <v>12</v>
      </c>
      <c r="I3025" s="11"/>
      <c r="J3025" s="7">
        <f>I3025/F3025</f>
        <v>0</v>
      </c>
      <c r="K3025" s="16">
        <f t="shared" si="47"/>
        <v>0</v>
      </c>
    </row>
    <row r="3026" spans="1:11" ht="17.399999999999999" x14ac:dyDescent="0.3">
      <c r="A3026" s="18" t="s">
        <v>139</v>
      </c>
      <c r="B3026" s="12" t="s">
        <v>0</v>
      </c>
      <c r="C3026" s="12" t="s">
        <v>309</v>
      </c>
      <c r="D3026" s="12" t="s">
        <v>99</v>
      </c>
      <c r="E3026" s="13">
        <v>18</v>
      </c>
      <c r="F3026" s="14">
        <v>990</v>
      </c>
      <c r="G3026" s="31">
        <v>488.57038036363633</v>
      </c>
      <c r="H3026" s="53">
        <v>18</v>
      </c>
      <c r="I3026" s="11"/>
      <c r="J3026" s="7">
        <f>I3026/F3026</f>
        <v>0</v>
      </c>
      <c r="K3026" s="16">
        <f t="shared" si="47"/>
        <v>0</v>
      </c>
    </row>
    <row r="3027" spans="1:11" ht="17.399999999999999" x14ac:dyDescent="0.3">
      <c r="A3027" s="18" t="s">
        <v>4498</v>
      </c>
      <c r="B3027" s="12" t="s">
        <v>0</v>
      </c>
      <c r="C3027" s="12" t="s">
        <v>25</v>
      </c>
      <c r="D3027" s="12" t="s">
        <v>27</v>
      </c>
      <c r="E3027" s="13">
        <v>4</v>
      </c>
      <c r="F3027" s="14">
        <v>264</v>
      </c>
      <c r="G3027" s="31">
        <v>1541.4997483636366</v>
      </c>
      <c r="H3027" s="53">
        <v>4</v>
      </c>
      <c r="I3027" s="11"/>
      <c r="J3027" s="7">
        <f>I3027/F3027</f>
        <v>0</v>
      </c>
      <c r="K3027" s="16">
        <f t="shared" si="47"/>
        <v>0</v>
      </c>
    </row>
    <row r="3028" spans="1:11" ht="17.399999999999999" x14ac:dyDescent="0.3">
      <c r="A3028" s="18" t="s">
        <v>4499</v>
      </c>
      <c r="B3028" s="12" t="s">
        <v>0</v>
      </c>
      <c r="C3028" s="12" t="s">
        <v>309</v>
      </c>
      <c r="D3028" s="12" t="s">
        <v>31</v>
      </c>
      <c r="E3028" s="13">
        <v>12</v>
      </c>
      <c r="F3028" s="14">
        <v>1080</v>
      </c>
      <c r="G3028" s="31">
        <v>646.76383200000009</v>
      </c>
      <c r="H3028" s="53">
        <v>12</v>
      </c>
      <c r="I3028" s="11"/>
      <c r="J3028" s="7">
        <f>I3028/F3028</f>
        <v>0</v>
      </c>
      <c r="K3028" s="16">
        <f t="shared" si="47"/>
        <v>0</v>
      </c>
    </row>
    <row r="3029" spans="1:11" ht="17.399999999999999" x14ac:dyDescent="0.3">
      <c r="A3029" s="18" t="s">
        <v>6230</v>
      </c>
      <c r="B3029" s="12" t="s">
        <v>0</v>
      </c>
      <c r="C3029" s="12" t="s">
        <v>83</v>
      </c>
      <c r="D3029" s="12" t="s">
        <v>33</v>
      </c>
      <c r="E3029" s="13">
        <v>12</v>
      </c>
      <c r="F3029" s="14">
        <v>1800</v>
      </c>
      <c r="G3029" s="31">
        <v>538.57288800000003</v>
      </c>
      <c r="H3029" s="53">
        <v>12</v>
      </c>
      <c r="I3029" s="11"/>
      <c r="J3029" s="7">
        <f>I3029/F3029</f>
        <v>0</v>
      </c>
      <c r="K3029" s="16">
        <f t="shared" si="47"/>
        <v>0</v>
      </c>
    </row>
    <row r="3030" spans="1:11" ht="17.399999999999999" x14ac:dyDescent="0.3">
      <c r="A3030" s="18" t="s">
        <v>232</v>
      </c>
      <c r="B3030" s="12" t="s">
        <v>0</v>
      </c>
      <c r="C3030" s="12" t="s">
        <v>25</v>
      </c>
      <c r="D3030" s="12" t="s">
        <v>27</v>
      </c>
      <c r="E3030" s="13">
        <v>6</v>
      </c>
      <c r="F3030" s="14">
        <v>396</v>
      </c>
      <c r="G3030" s="31">
        <v>1002.3935269090908</v>
      </c>
      <c r="H3030" s="53">
        <v>6</v>
      </c>
      <c r="I3030" s="11"/>
      <c r="J3030" s="7">
        <f>I3030/F3030</f>
        <v>0</v>
      </c>
      <c r="K3030" s="16">
        <f t="shared" si="47"/>
        <v>0</v>
      </c>
    </row>
    <row r="3031" spans="1:11" ht="17.399999999999999" x14ac:dyDescent="0.3">
      <c r="A3031" s="18" t="s">
        <v>232</v>
      </c>
      <c r="B3031" s="12" t="s">
        <v>0</v>
      </c>
      <c r="C3031" s="12" t="s">
        <v>30</v>
      </c>
      <c r="D3031" s="12" t="s">
        <v>33</v>
      </c>
      <c r="E3031" s="13">
        <v>20</v>
      </c>
      <c r="F3031" s="14">
        <v>2200</v>
      </c>
      <c r="G3031" s="31">
        <v>258.88937236363637</v>
      </c>
      <c r="H3031" s="53">
        <v>20</v>
      </c>
      <c r="I3031" s="11"/>
      <c r="J3031" s="7">
        <f>I3031/F3031</f>
        <v>0</v>
      </c>
      <c r="K3031" s="16">
        <f t="shared" si="47"/>
        <v>0</v>
      </c>
    </row>
    <row r="3032" spans="1:11" ht="17.399999999999999" x14ac:dyDescent="0.3">
      <c r="A3032" s="18" t="s">
        <v>232</v>
      </c>
      <c r="B3032" s="12" t="s">
        <v>0</v>
      </c>
      <c r="C3032" s="12" t="s">
        <v>309</v>
      </c>
      <c r="D3032" s="12" t="s">
        <v>31</v>
      </c>
      <c r="E3032" s="13">
        <v>12</v>
      </c>
      <c r="F3032" s="14">
        <v>1080</v>
      </c>
      <c r="G3032" s="31">
        <v>472.66113600000006</v>
      </c>
      <c r="H3032" s="53">
        <v>12</v>
      </c>
      <c r="I3032" s="11"/>
      <c r="J3032" s="7">
        <f>I3032/F3032</f>
        <v>0</v>
      </c>
      <c r="K3032" s="16">
        <f t="shared" si="47"/>
        <v>0</v>
      </c>
    </row>
    <row r="3033" spans="1:11" ht="17.399999999999999" x14ac:dyDescent="0.3">
      <c r="A3033" s="18" t="s">
        <v>584</v>
      </c>
      <c r="B3033" s="12" t="s">
        <v>0</v>
      </c>
      <c r="C3033" s="12" t="s">
        <v>30</v>
      </c>
      <c r="D3033" s="12" t="s">
        <v>31</v>
      </c>
      <c r="E3033" s="13">
        <v>20</v>
      </c>
      <c r="F3033" s="14">
        <v>2200</v>
      </c>
      <c r="G3033" s="31">
        <v>320.66774836363641</v>
      </c>
      <c r="H3033" s="53">
        <v>20</v>
      </c>
      <c r="I3033" s="11"/>
      <c r="J3033" s="7">
        <f>I3033/F3033</f>
        <v>0</v>
      </c>
      <c r="K3033" s="16">
        <f t="shared" si="47"/>
        <v>0</v>
      </c>
    </row>
    <row r="3034" spans="1:11" ht="17.399999999999999" x14ac:dyDescent="0.3">
      <c r="A3034" s="18" t="s">
        <v>584</v>
      </c>
      <c r="B3034" s="12" t="s">
        <v>0</v>
      </c>
      <c r="C3034" s="12" t="s">
        <v>309</v>
      </c>
      <c r="D3034" s="12" t="s">
        <v>99</v>
      </c>
      <c r="E3034" s="13">
        <v>18</v>
      </c>
      <c r="F3034" s="14">
        <v>990</v>
      </c>
      <c r="G3034" s="31">
        <v>496.99470436363634</v>
      </c>
      <c r="H3034" s="53">
        <v>18</v>
      </c>
      <c r="I3034" s="11"/>
      <c r="J3034" s="7">
        <f>I3034/F3034</f>
        <v>0</v>
      </c>
      <c r="K3034" s="16">
        <f t="shared" si="47"/>
        <v>0</v>
      </c>
    </row>
    <row r="3035" spans="1:11" ht="17.399999999999999" x14ac:dyDescent="0.3">
      <c r="A3035" s="18" t="s">
        <v>6231</v>
      </c>
      <c r="B3035" s="12" t="s">
        <v>0</v>
      </c>
      <c r="C3035" s="12" t="s">
        <v>83</v>
      </c>
      <c r="D3035" s="12" t="s">
        <v>33</v>
      </c>
      <c r="E3035" s="13">
        <v>12</v>
      </c>
      <c r="F3035" s="14">
        <v>1800</v>
      </c>
      <c r="G3035" s="31">
        <v>538.57288800000003</v>
      </c>
      <c r="H3035" s="53">
        <v>12</v>
      </c>
      <c r="I3035" s="11"/>
      <c r="J3035" s="7">
        <f>I3035/F3035</f>
        <v>0</v>
      </c>
      <c r="K3035" s="16">
        <f t="shared" si="47"/>
        <v>0</v>
      </c>
    </row>
    <row r="3036" spans="1:11" ht="17.399999999999999" x14ac:dyDescent="0.3">
      <c r="A3036" s="18" t="s">
        <v>6232</v>
      </c>
      <c r="B3036" s="12" t="s">
        <v>0</v>
      </c>
      <c r="C3036" s="12" t="s">
        <v>83</v>
      </c>
      <c r="D3036" s="12" t="s">
        <v>33</v>
      </c>
      <c r="E3036" s="13">
        <v>12</v>
      </c>
      <c r="F3036" s="14">
        <v>1800</v>
      </c>
      <c r="G3036" s="31">
        <v>538.57288800000003</v>
      </c>
      <c r="H3036" s="53">
        <v>12</v>
      </c>
      <c r="I3036" s="11"/>
      <c r="J3036" s="7">
        <f>I3036/F3036</f>
        <v>0</v>
      </c>
      <c r="K3036" s="16">
        <f t="shared" si="47"/>
        <v>0</v>
      </c>
    </row>
    <row r="3037" spans="1:11" ht="17.399999999999999" x14ac:dyDescent="0.3">
      <c r="A3037" s="18" t="s">
        <v>361</v>
      </c>
      <c r="B3037" s="12" t="s">
        <v>0</v>
      </c>
      <c r="C3037" s="12" t="s">
        <v>309</v>
      </c>
      <c r="D3037" s="12" t="s">
        <v>31</v>
      </c>
      <c r="E3037" s="13">
        <v>12</v>
      </c>
      <c r="F3037" s="14">
        <v>1080</v>
      </c>
      <c r="G3037" s="31">
        <v>472.66113600000006</v>
      </c>
      <c r="H3037" s="53">
        <v>12</v>
      </c>
      <c r="I3037" s="11"/>
      <c r="J3037" s="7">
        <f>I3037/F3037</f>
        <v>0</v>
      </c>
      <c r="K3037" s="16">
        <f t="shared" si="47"/>
        <v>0</v>
      </c>
    </row>
    <row r="3038" spans="1:11" ht="17.399999999999999" x14ac:dyDescent="0.3">
      <c r="A3038" s="18" t="s">
        <v>2873</v>
      </c>
      <c r="B3038" s="12" t="s">
        <v>0</v>
      </c>
      <c r="C3038" s="12" t="s">
        <v>25</v>
      </c>
      <c r="D3038" s="12" t="s">
        <v>27</v>
      </c>
      <c r="E3038" s="13">
        <v>8</v>
      </c>
      <c r="F3038" s="14">
        <v>440</v>
      </c>
      <c r="G3038" s="31">
        <v>1243.9009178181821</v>
      </c>
      <c r="H3038" s="53">
        <v>8</v>
      </c>
      <c r="I3038" s="11"/>
      <c r="J3038" s="7">
        <f>I3038/F3038</f>
        <v>0</v>
      </c>
      <c r="K3038" s="16">
        <f t="shared" si="47"/>
        <v>0</v>
      </c>
    </row>
    <row r="3039" spans="1:11" ht="17.399999999999999" x14ac:dyDescent="0.3">
      <c r="A3039" s="18" t="s">
        <v>322</v>
      </c>
      <c r="B3039" s="12" t="s">
        <v>0</v>
      </c>
      <c r="C3039" s="12" t="s">
        <v>6</v>
      </c>
      <c r="D3039" s="12" t="s">
        <v>27</v>
      </c>
      <c r="E3039" s="13">
        <v>10</v>
      </c>
      <c r="F3039" s="14">
        <v>550</v>
      </c>
      <c r="G3039" s="31">
        <v>881.11154945454552</v>
      </c>
      <c r="H3039" s="53">
        <v>10</v>
      </c>
      <c r="I3039" s="11"/>
      <c r="J3039" s="7">
        <f>I3039/F3039</f>
        <v>0</v>
      </c>
      <c r="K3039" s="16">
        <f t="shared" si="47"/>
        <v>0</v>
      </c>
    </row>
    <row r="3040" spans="1:11" ht="17.399999999999999" x14ac:dyDescent="0.3">
      <c r="A3040" s="18" t="s">
        <v>322</v>
      </c>
      <c r="B3040" s="12" t="s">
        <v>0</v>
      </c>
      <c r="C3040" s="12" t="s">
        <v>30</v>
      </c>
      <c r="D3040" s="12" t="s">
        <v>31</v>
      </c>
      <c r="E3040" s="13">
        <v>20</v>
      </c>
      <c r="F3040" s="14">
        <v>2200</v>
      </c>
      <c r="G3040" s="31">
        <v>320.66774836363641</v>
      </c>
      <c r="H3040" s="53">
        <v>20</v>
      </c>
      <c r="I3040" s="11"/>
      <c r="J3040" s="7">
        <f>I3040/F3040</f>
        <v>0</v>
      </c>
      <c r="K3040" s="16">
        <f t="shared" si="47"/>
        <v>0</v>
      </c>
    </row>
    <row r="3041" spans="1:11" ht="17.399999999999999" x14ac:dyDescent="0.3">
      <c r="A3041" s="18" t="s">
        <v>322</v>
      </c>
      <c r="B3041" s="12" t="s">
        <v>0</v>
      </c>
      <c r="C3041" s="12" t="s">
        <v>309</v>
      </c>
      <c r="D3041" s="12" t="s">
        <v>31</v>
      </c>
      <c r="E3041" s="13">
        <v>18</v>
      </c>
      <c r="F3041" s="14">
        <v>1350</v>
      </c>
      <c r="G3041" s="31">
        <v>491.57647200000014</v>
      </c>
      <c r="H3041" s="53">
        <v>18</v>
      </c>
      <c r="I3041" s="11"/>
      <c r="J3041" s="7">
        <f>I3041/F3041</f>
        <v>0</v>
      </c>
      <c r="K3041" s="16">
        <f t="shared" si="47"/>
        <v>0</v>
      </c>
    </row>
    <row r="3042" spans="1:11" ht="17.399999999999999" x14ac:dyDescent="0.3">
      <c r="A3042" s="18" t="s">
        <v>4500</v>
      </c>
      <c r="B3042" s="12" t="s">
        <v>0</v>
      </c>
      <c r="C3042" s="12" t="s">
        <v>309</v>
      </c>
      <c r="D3042" s="12" t="s">
        <v>27</v>
      </c>
      <c r="E3042" s="13">
        <v>12</v>
      </c>
      <c r="F3042" s="14">
        <v>792</v>
      </c>
      <c r="G3042" s="31">
        <v>648.62243345454556</v>
      </c>
      <c r="H3042" s="53">
        <v>12</v>
      </c>
      <c r="I3042" s="11"/>
      <c r="J3042" s="7">
        <f>I3042/F3042</f>
        <v>0</v>
      </c>
      <c r="K3042" s="16">
        <f t="shared" si="47"/>
        <v>0</v>
      </c>
    </row>
    <row r="3043" spans="1:11" ht="17.399999999999999" x14ac:dyDescent="0.3">
      <c r="A3043" s="18" t="s">
        <v>140</v>
      </c>
      <c r="B3043" s="12" t="s">
        <v>0</v>
      </c>
      <c r="C3043" s="12" t="s">
        <v>6</v>
      </c>
      <c r="D3043" s="12" t="s">
        <v>27</v>
      </c>
      <c r="E3043" s="13">
        <v>8</v>
      </c>
      <c r="F3043" s="14">
        <v>528</v>
      </c>
      <c r="G3043" s="31">
        <v>732.84041618181823</v>
      </c>
      <c r="H3043" s="53">
        <v>8</v>
      </c>
      <c r="I3043" s="11"/>
      <c r="J3043" s="7">
        <f>I3043/F3043</f>
        <v>0</v>
      </c>
      <c r="K3043" s="16">
        <f t="shared" si="47"/>
        <v>0</v>
      </c>
    </row>
    <row r="3044" spans="1:11" ht="17.399999999999999" x14ac:dyDescent="0.3">
      <c r="A3044" s="18" t="s">
        <v>140</v>
      </c>
      <c r="B3044" s="12" t="s">
        <v>0</v>
      </c>
      <c r="C3044" s="12" t="s">
        <v>30</v>
      </c>
      <c r="D3044" s="12" t="s">
        <v>33</v>
      </c>
      <c r="E3044" s="13">
        <v>20</v>
      </c>
      <c r="F3044" s="14">
        <v>2200</v>
      </c>
      <c r="G3044" s="31">
        <v>264.50558836363638</v>
      </c>
      <c r="H3044" s="53">
        <v>20</v>
      </c>
      <c r="I3044" s="11"/>
      <c r="J3044" s="7">
        <f>I3044/F3044</f>
        <v>0</v>
      </c>
      <c r="K3044" s="16">
        <f t="shared" ref="K3044:K3107" si="48">I3044*G3044</f>
        <v>0</v>
      </c>
    </row>
    <row r="3045" spans="1:11" ht="17.399999999999999" x14ac:dyDescent="0.3">
      <c r="A3045" s="18" t="s">
        <v>140</v>
      </c>
      <c r="B3045" s="12" t="s">
        <v>0</v>
      </c>
      <c r="C3045" s="12" t="s">
        <v>30</v>
      </c>
      <c r="D3045" s="12" t="s">
        <v>33</v>
      </c>
      <c r="E3045" s="13">
        <v>20</v>
      </c>
      <c r="F3045" s="14">
        <v>2200</v>
      </c>
      <c r="G3045" s="31">
        <v>281.3542363636364</v>
      </c>
      <c r="H3045" s="53">
        <v>20</v>
      </c>
      <c r="I3045" s="11"/>
      <c r="J3045" s="7">
        <f>I3045/F3045</f>
        <v>0</v>
      </c>
      <c r="K3045" s="16">
        <f t="shared" si="48"/>
        <v>0</v>
      </c>
    </row>
    <row r="3046" spans="1:11" ht="17.399999999999999" x14ac:dyDescent="0.3">
      <c r="A3046" s="18" t="s">
        <v>140</v>
      </c>
      <c r="B3046" s="12" t="s">
        <v>0</v>
      </c>
      <c r="C3046" s="12" t="s">
        <v>309</v>
      </c>
      <c r="D3046" s="12" t="s">
        <v>31</v>
      </c>
      <c r="E3046" s="13">
        <v>18</v>
      </c>
      <c r="F3046" s="14">
        <v>1350</v>
      </c>
      <c r="G3046" s="31">
        <v>438.22242000000006</v>
      </c>
      <c r="H3046" s="53">
        <v>18</v>
      </c>
      <c r="I3046" s="11"/>
      <c r="J3046" s="7">
        <f>I3046/F3046</f>
        <v>0</v>
      </c>
      <c r="K3046" s="16">
        <f t="shared" si="48"/>
        <v>0</v>
      </c>
    </row>
    <row r="3047" spans="1:11" ht="17.399999999999999" x14ac:dyDescent="0.3">
      <c r="A3047" s="18" t="s">
        <v>140</v>
      </c>
      <c r="B3047" s="12" t="s">
        <v>0</v>
      </c>
      <c r="C3047" s="12" t="s">
        <v>309</v>
      </c>
      <c r="D3047" s="12" t="s">
        <v>31</v>
      </c>
      <c r="E3047" s="13">
        <v>12</v>
      </c>
      <c r="F3047" s="14">
        <v>1080</v>
      </c>
      <c r="G3047" s="31">
        <v>497.93410800000004</v>
      </c>
      <c r="H3047" s="53">
        <v>12</v>
      </c>
      <c r="I3047" s="11"/>
      <c r="J3047" s="7">
        <f>I3047/F3047</f>
        <v>0</v>
      </c>
      <c r="K3047" s="16">
        <f t="shared" si="48"/>
        <v>0</v>
      </c>
    </row>
    <row r="3048" spans="1:11" ht="17.399999999999999" x14ac:dyDescent="0.3">
      <c r="A3048" s="18" t="s">
        <v>140</v>
      </c>
      <c r="B3048" s="12" t="s">
        <v>0</v>
      </c>
      <c r="C3048" s="12" t="s">
        <v>309</v>
      </c>
      <c r="D3048" s="12" t="s">
        <v>99</v>
      </c>
      <c r="E3048" s="13">
        <v>18</v>
      </c>
      <c r="F3048" s="14">
        <v>990</v>
      </c>
      <c r="G3048" s="31">
        <v>496.99470436363634</v>
      </c>
      <c r="H3048" s="53">
        <v>18</v>
      </c>
      <c r="I3048" s="11"/>
      <c r="J3048" s="7">
        <f>I3048/F3048</f>
        <v>0</v>
      </c>
      <c r="K3048" s="16">
        <f t="shared" si="48"/>
        <v>0</v>
      </c>
    </row>
    <row r="3049" spans="1:11" ht="17.399999999999999" x14ac:dyDescent="0.3">
      <c r="A3049" s="18" t="s">
        <v>6233</v>
      </c>
      <c r="B3049" s="12" t="s">
        <v>0</v>
      </c>
      <c r="C3049" s="12" t="s">
        <v>83</v>
      </c>
      <c r="D3049" s="12" t="s">
        <v>33</v>
      </c>
      <c r="E3049" s="13">
        <v>12</v>
      </c>
      <c r="F3049" s="14">
        <v>1800</v>
      </c>
      <c r="G3049" s="31">
        <v>538.57288800000003</v>
      </c>
      <c r="H3049" s="53">
        <v>12</v>
      </c>
      <c r="I3049" s="11"/>
      <c r="J3049" s="7">
        <f>I3049/F3049</f>
        <v>0</v>
      </c>
      <c r="K3049" s="16">
        <f t="shared" si="48"/>
        <v>0</v>
      </c>
    </row>
    <row r="3050" spans="1:11" ht="17.399999999999999" x14ac:dyDescent="0.3">
      <c r="A3050" s="18" t="s">
        <v>4501</v>
      </c>
      <c r="B3050" s="12" t="s">
        <v>0</v>
      </c>
      <c r="C3050" s="12" t="s">
        <v>30</v>
      </c>
      <c r="D3050" s="12" t="s">
        <v>31</v>
      </c>
      <c r="E3050" s="13">
        <v>20</v>
      </c>
      <c r="F3050" s="14">
        <v>2200</v>
      </c>
      <c r="G3050" s="31">
        <v>376.82990836363649</v>
      </c>
      <c r="H3050" s="53">
        <v>20</v>
      </c>
      <c r="I3050" s="11"/>
      <c r="J3050" s="7">
        <f>I3050/F3050</f>
        <v>0</v>
      </c>
      <c r="K3050" s="16">
        <f t="shared" si="48"/>
        <v>0</v>
      </c>
    </row>
    <row r="3051" spans="1:11" ht="17.399999999999999" x14ac:dyDescent="0.3">
      <c r="A3051" s="18" t="s">
        <v>362</v>
      </c>
      <c r="B3051" s="12" t="s">
        <v>0</v>
      </c>
      <c r="C3051" s="12" t="s">
        <v>6</v>
      </c>
      <c r="D3051" s="12" t="s">
        <v>99</v>
      </c>
      <c r="E3051" s="13">
        <v>8</v>
      </c>
      <c r="F3051" s="14">
        <v>528</v>
      </c>
      <c r="G3051" s="31">
        <v>803.04311618181816</v>
      </c>
      <c r="H3051" s="53">
        <v>8</v>
      </c>
      <c r="I3051" s="11"/>
      <c r="J3051" s="7">
        <f>I3051/F3051</f>
        <v>0</v>
      </c>
      <c r="K3051" s="16">
        <f t="shared" si="48"/>
        <v>0</v>
      </c>
    </row>
    <row r="3052" spans="1:11" ht="17.399999999999999" x14ac:dyDescent="0.3">
      <c r="A3052" s="18" t="s">
        <v>362</v>
      </c>
      <c r="B3052" s="12" t="s">
        <v>0</v>
      </c>
      <c r="C3052" s="12" t="s">
        <v>84</v>
      </c>
      <c r="D3052" s="12" t="s">
        <v>33</v>
      </c>
      <c r="E3052" s="13">
        <v>16</v>
      </c>
      <c r="F3052" s="14">
        <v>1440</v>
      </c>
      <c r="G3052" s="31">
        <v>405.74382300000002</v>
      </c>
      <c r="H3052" s="53">
        <v>16</v>
      </c>
      <c r="I3052" s="11"/>
      <c r="J3052" s="7">
        <f>I3052/F3052</f>
        <v>0</v>
      </c>
      <c r="K3052" s="16">
        <f t="shared" si="48"/>
        <v>0</v>
      </c>
    </row>
    <row r="3053" spans="1:11" ht="17.399999999999999" x14ac:dyDescent="0.3">
      <c r="A3053" s="18" t="s">
        <v>362</v>
      </c>
      <c r="B3053" s="12" t="s">
        <v>0</v>
      </c>
      <c r="C3053" s="12" t="s">
        <v>309</v>
      </c>
      <c r="D3053" s="12" t="s">
        <v>31</v>
      </c>
      <c r="E3053" s="13">
        <v>12</v>
      </c>
      <c r="F3053" s="14">
        <v>1080</v>
      </c>
      <c r="G3053" s="31">
        <v>523.20708000000002</v>
      </c>
      <c r="H3053" s="53">
        <v>12</v>
      </c>
      <c r="I3053" s="11"/>
      <c r="J3053" s="7">
        <f>I3053/F3053</f>
        <v>0</v>
      </c>
      <c r="K3053" s="16">
        <f t="shared" si="48"/>
        <v>0</v>
      </c>
    </row>
    <row r="3054" spans="1:11" ht="17.399999999999999" x14ac:dyDescent="0.3">
      <c r="A3054" s="18" t="s">
        <v>362</v>
      </c>
      <c r="B3054" s="12" t="s">
        <v>0</v>
      </c>
      <c r="C3054" s="12" t="s">
        <v>309</v>
      </c>
      <c r="D3054" s="12" t="s">
        <v>31</v>
      </c>
      <c r="E3054" s="13">
        <v>12</v>
      </c>
      <c r="F3054" s="14">
        <v>1080</v>
      </c>
      <c r="G3054" s="31">
        <v>613.06653600000004</v>
      </c>
      <c r="H3054" s="53">
        <v>12</v>
      </c>
      <c r="I3054" s="11"/>
      <c r="J3054" s="7">
        <f>I3054/F3054</f>
        <v>0</v>
      </c>
      <c r="K3054" s="16">
        <f t="shared" si="48"/>
        <v>0</v>
      </c>
    </row>
    <row r="3055" spans="1:11" ht="17.399999999999999" x14ac:dyDescent="0.3">
      <c r="A3055" s="18" t="s">
        <v>1054</v>
      </c>
      <c r="B3055" s="12" t="s">
        <v>0</v>
      </c>
      <c r="C3055" s="12" t="s">
        <v>309</v>
      </c>
      <c r="D3055" s="12" t="s">
        <v>31</v>
      </c>
      <c r="E3055" s="13">
        <v>12</v>
      </c>
      <c r="F3055" s="14">
        <v>1080</v>
      </c>
      <c r="G3055" s="31">
        <v>596.21788800000002</v>
      </c>
      <c r="H3055" s="53">
        <v>12</v>
      </c>
      <c r="I3055" s="11"/>
      <c r="J3055" s="7">
        <f>I3055/F3055</f>
        <v>0</v>
      </c>
      <c r="K3055" s="16">
        <f t="shared" si="48"/>
        <v>0</v>
      </c>
    </row>
    <row r="3056" spans="1:11" ht="17.399999999999999" x14ac:dyDescent="0.3">
      <c r="A3056" s="18" t="s">
        <v>4502</v>
      </c>
      <c r="B3056" s="12" t="s">
        <v>0</v>
      </c>
      <c r="C3056" s="12" t="s">
        <v>6</v>
      </c>
      <c r="D3056" s="12" t="s">
        <v>99</v>
      </c>
      <c r="E3056" s="13">
        <v>8</v>
      </c>
      <c r="F3056" s="14">
        <v>528</v>
      </c>
      <c r="G3056" s="31">
        <v>803.04311618181816</v>
      </c>
      <c r="H3056" s="53">
        <v>8</v>
      </c>
      <c r="I3056" s="11"/>
      <c r="J3056" s="7">
        <f>I3056/F3056</f>
        <v>0</v>
      </c>
      <c r="K3056" s="16">
        <f t="shared" si="48"/>
        <v>0</v>
      </c>
    </row>
    <row r="3057" spans="1:11" ht="17.399999999999999" x14ac:dyDescent="0.3">
      <c r="A3057" s="18" t="s">
        <v>4502</v>
      </c>
      <c r="B3057" s="12" t="s">
        <v>0</v>
      </c>
      <c r="C3057" s="12" t="s">
        <v>84</v>
      </c>
      <c r="D3057" s="12" t="s">
        <v>33</v>
      </c>
      <c r="E3057" s="13">
        <v>16</v>
      </c>
      <c r="F3057" s="14">
        <v>1440</v>
      </c>
      <c r="G3057" s="31">
        <v>405.74382300000002</v>
      </c>
      <c r="H3057" s="53">
        <v>16</v>
      </c>
      <c r="I3057" s="11"/>
      <c r="J3057" s="7">
        <f>I3057/F3057</f>
        <v>0</v>
      </c>
      <c r="K3057" s="16">
        <f t="shared" si="48"/>
        <v>0</v>
      </c>
    </row>
    <row r="3058" spans="1:11" ht="17.399999999999999" x14ac:dyDescent="0.3">
      <c r="A3058" s="18" t="s">
        <v>4502</v>
      </c>
      <c r="B3058" s="12" t="s">
        <v>0</v>
      </c>
      <c r="C3058" s="12" t="s">
        <v>309</v>
      </c>
      <c r="D3058" s="12" t="s">
        <v>31</v>
      </c>
      <c r="E3058" s="13">
        <v>12</v>
      </c>
      <c r="F3058" s="14">
        <v>1080</v>
      </c>
      <c r="G3058" s="31">
        <v>523.20708000000002</v>
      </c>
      <c r="H3058" s="53">
        <v>12</v>
      </c>
      <c r="I3058" s="11"/>
      <c r="J3058" s="7">
        <f>I3058/F3058</f>
        <v>0</v>
      </c>
      <c r="K3058" s="16">
        <f t="shared" si="48"/>
        <v>0</v>
      </c>
    </row>
    <row r="3059" spans="1:11" ht="17.399999999999999" x14ac:dyDescent="0.3">
      <c r="A3059" s="18" t="s">
        <v>906</v>
      </c>
      <c r="B3059" s="12" t="s">
        <v>0</v>
      </c>
      <c r="C3059" s="12" t="s">
        <v>6</v>
      </c>
      <c r="D3059" s="12" t="s">
        <v>99</v>
      </c>
      <c r="E3059" s="13">
        <v>8</v>
      </c>
      <c r="F3059" s="14">
        <v>528</v>
      </c>
      <c r="G3059" s="31">
        <v>836.74041218181821</v>
      </c>
      <c r="H3059" s="53">
        <v>8</v>
      </c>
      <c r="I3059" s="11"/>
      <c r="J3059" s="7">
        <f>I3059/F3059</f>
        <v>0</v>
      </c>
      <c r="K3059" s="16">
        <f t="shared" si="48"/>
        <v>0</v>
      </c>
    </row>
    <row r="3060" spans="1:11" ht="17.399999999999999" x14ac:dyDescent="0.3">
      <c r="A3060" s="18" t="s">
        <v>906</v>
      </c>
      <c r="B3060" s="12" t="s">
        <v>0</v>
      </c>
      <c r="C3060" s="12" t="s">
        <v>309</v>
      </c>
      <c r="D3060" s="12" t="s">
        <v>31</v>
      </c>
      <c r="E3060" s="13">
        <v>12</v>
      </c>
      <c r="F3060" s="14">
        <v>1080</v>
      </c>
      <c r="G3060" s="31">
        <v>540.05572800000004</v>
      </c>
      <c r="H3060" s="53">
        <v>12</v>
      </c>
      <c r="I3060" s="11"/>
      <c r="J3060" s="7">
        <f>I3060/F3060</f>
        <v>0</v>
      </c>
      <c r="K3060" s="16">
        <f t="shared" si="48"/>
        <v>0</v>
      </c>
    </row>
    <row r="3061" spans="1:11" ht="17.399999999999999" x14ac:dyDescent="0.3">
      <c r="A3061" s="18" t="s">
        <v>5166</v>
      </c>
      <c r="B3061" s="12" t="s">
        <v>0</v>
      </c>
      <c r="C3061" s="12" t="s">
        <v>30</v>
      </c>
      <c r="D3061" s="12" t="s">
        <v>31</v>
      </c>
      <c r="E3061" s="13">
        <v>20</v>
      </c>
      <c r="F3061" s="14">
        <v>2200</v>
      </c>
      <c r="G3061" s="31">
        <v>343.13261236363644</v>
      </c>
      <c r="H3061" s="53">
        <v>20</v>
      </c>
      <c r="I3061" s="11"/>
      <c r="J3061" s="7">
        <f>I3061/F3061</f>
        <v>0</v>
      </c>
      <c r="K3061" s="16">
        <f t="shared" si="48"/>
        <v>0</v>
      </c>
    </row>
    <row r="3062" spans="1:11" ht="17.399999999999999" x14ac:dyDescent="0.3">
      <c r="A3062" s="18" t="s">
        <v>1404</v>
      </c>
      <c r="B3062" s="12" t="s">
        <v>0</v>
      </c>
      <c r="C3062" s="12" t="s">
        <v>25</v>
      </c>
      <c r="D3062" s="12" t="s">
        <v>7</v>
      </c>
      <c r="E3062" s="13">
        <v>8</v>
      </c>
      <c r="F3062" s="14">
        <v>360</v>
      </c>
      <c r="G3062" s="31">
        <v>1429.2158400000001</v>
      </c>
      <c r="H3062" s="53">
        <v>8</v>
      </c>
      <c r="I3062" s="11"/>
      <c r="J3062" s="7">
        <f>I3062/F3062</f>
        <v>0</v>
      </c>
      <c r="K3062" s="16">
        <f t="shared" si="48"/>
        <v>0</v>
      </c>
    </row>
    <row r="3063" spans="1:11" ht="17.399999999999999" x14ac:dyDescent="0.3">
      <c r="A3063" s="18" t="s">
        <v>2974</v>
      </c>
      <c r="B3063" s="12" t="s">
        <v>0</v>
      </c>
      <c r="C3063" s="12" t="s">
        <v>25</v>
      </c>
      <c r="D3063" s="12" t="s">
        <v>27</v>
      </c>
      <c r="E3063" s="13">
        <v>6</v>
      </c>
      <c r="F3063" s="14">
        <v>396</v>
      </c>
      <c r="G3063" s="31">
        <v>1460.1151309090908</v>
      </c>
      <c r="H3063" s="53">
        <v>6</v>
      </c>
      <c r="I3063" s="11"/>
      <c r="J3063" s="7">
        <f>I3063/F3063</f>
        <v>0</v>
      </c>
      <c r="K3063" s="16">
        <f t="shared" si="48"/>
        <v>0</v>
      </c>
    </row>
    <row r="3064" spans="1:11" ht="17.399999999999999" x14ac:dyDescent="0.3">
      <c r="A3064" s="18" t="s">
        <v>1561</v>
      </c>
      <c r="B3064" s="12" t="s">
        <v>0</v>
      </c>
      <c r="C3064" s="12" t="s">
        <v>30</v>
      </c>
      <c r="D3064" s="12" t="s">
        <v>33</v>
      </c>
      <c r="E3064" s="13">
        <v>20</v>
      </c>
      <c r="F3064" s="14">
        <v>2200</v>
      </c>
      <c r="G3064" s="31">
        <v>272.92991236363639</v>
      </c>
      <c r="H3064" s="53">
        <v>20</v>
      </c>
      <c r="I3064" s="11"/>
      <c r="J3064" s="7">
        <f>I3064/F3064</f>
        <v>0</v>
      </c>
      <c r="K3064" s="16">
        <f t="shared" si="48"/>
        <v>0</v>
      </c>
    </row>
    <row r="3065" spans="1:11" ht="17.399999999999999" x14ac:dyDescent="0.3">
      <c r="A3065" s="18" t="s">
        <v>2150</v>
      </c>
      <c r="B3065" s="12" t="s">
        <v>0</v>
      </c>
      <c r="C3065" s="12" t="s">
        <v>25</v>
      </c>
      <c r="D3065" s="12" t="s">
        <v>27</v>
      </c>
      <c r="E3065" s="13">
        <v>9</v>
      </c>
      <c r="F3065" s="14">
        <v>495</v>
      </c>
      <c r="G3065" s="31">
        <v>1235.4866967272728</v>
      </c>
      <c r="H3065" s="53">
        <v>9</v>
      </c>
      <c r="I3065" s="11"/>
      <c r="J3065" s="7">
        <f>I3065/F3065</f>
        <v>0</v>
      </c>
      <c r="K3065" s="16">
        <f t="shared" si="48"/>
        <v>0</v>
      </c>
    </row>
    <row r="3066" spans="1:11" ht="17.399999999999999" x14ac:dyDescent="0.3">
      <c r="A3066" s="18" t="s">
        <v>2150</v>
      </c>
      <c r="B3066" s="12" t="s">
        <v>0</v>
      </c>
      <c r="C3066" s="12" t="s">
        <v>12</v>
      </c>
      <c r="D3066" s="12" t="s">
        <v>20</v>
      </c>
      <c r="E3066" s="13">
        <v>3</v>
      </c>
      <c r="F3066" s="14">
        <v>90</v>
      </c>
      <c r="G3066" s="31">
        <v>3481.6093920000003</v>
      </c>
      <c r="H3066" s="53">
        <v>3</v>
      </c>
      <c r="I3066" s="11"/>
      <c r="J3066" s="7">
        <f>I3066/F3066</f>
        <v>0</v>
      </c>
      <c r="K3066" s="16">
        <f t="shared" si="48"/>
        <v>0</v>
      </c>
    </row>
    <row r="3067" spans="1:11" ht="17.399999999999999" x14ac:dyDescent="0.3">
      <c r="A3067" s="18" t="s">
        <v>2150</v>
      </c>
      <c r="B3067" s="12" t="s">
        <v>0</v>
      </c>
      <c r="C3067" s="12" t="s">
        <v>309</v>
      </c>
      <c r="D3067" s="12" t="s">
        <v>99</v>
      </c>
      <c r="E3067" s="13">
        <v>18</v>
      </c>
      <c r="F3067" s="14">
        <v>990</v>
      </c>
      <c r="G3067" s="31">
        <v>533.5001083636364</v>
      </c>
      <c r="H3067" s="53">
        <v>18</v>
      </c>
      <c r="I3067" s="11"/>
      <c r="J3067" s="7">
        <f>I3067/F3067</f>
        <v>0</v>
      </c>
      <c r="K3067" s="16">
        <f t="shared" si="48"/>
        <v>0</v>
      </c>
    </row>
    <row r="3068" spans="1:11" ht="17.399999999999999" x14ac:dyDescent="0.3">
      <c r="A3068" s="18" t="s">
        <v>3768</v>
      </c>
      <c r="B3068" s="12" t="s">
        <v>0</v>
      </c>
      <c r="C3068" s="12" t="s">
        <v>30</v>
      </c>
      <c r="D3068" s="12" t="s">
        <v>33</v>
      </c>
      <c r="E3068" s="13">
        <v>20</v>
      </c>
      <c r="F3068" s="14">
        <v>2200</v>
      </c>
      <c r="G3068" s="31">
        <v>376.82990836363649</v>
      </c>
      <c r="H3068" s="53">
        <v>20</v>
      </c>
      <c r="I3068" s="11"/>
      <c r="J3068" s="7">
        <f>I3068/F3068</f>
        <v>0</v>
      </c>
      <c r="K3068" s="16">
        <f t="shared" si="48"/>
        <v>0</v>
      </c>
    </row>
    <row r="3069" spans="1:11" ht="17.399999999999999" x14ac:dyDescent="0.3">
      <c r="A3069" s="18" t="s">
        <v>5786</v>
      </c>
      <c r="B3069" s="12" t="s">
        <v>0</v>
      </c>
      <c r="C3069" s="12" t="s">
        <v>30</v>
      </c>
      <c r="D3069" s="12" t="s">
        <v>33</v>
      </c>
      <c r="E3069" s="13">
        <v>14</v>
      </c>
      <c r="F3069" s="14">
        <v>2100</v>
      </c>
      <c r="G3069" s="31">
        <v>436.36093200000005</v>
      </c>
      <c r="H3069" s="53">
        <v>14</v>
      </c>
      <c r="I3069" s="11"/>
      <c r="J3069" s="7">
        <f>I3069/F3069</f>
        <v>0</v>
      </c>
      <c r="K3069" s="16">
        <f t="shared" si="48"/>
        <v>0</v>
      </c>
    </row>
    <row r="3070" spans="1:11" ht="17.399999999999999" x14ac:dyDescent="0.3">
      <c r="A3070" s="18" t="s">
        <v>4193</v>
      </c>
      <c r="B3070" s="12" t="s">
        <v>0</v>
      </c>
      <c r="C3070" s="12" t="s">
        <v>309</v>
      </c>
      <c r="D3070" s="12" t="s">
        <v>33</v>
      </c>
      <c r="E3070" s="13">
        <v>18</v>
      </c>
      <c r="F3070" s="14">
        <v>1350</v>
      </c>
      <c r="G3070" s="31">
        <v>466.30349999999999</v>
      </c>
      <c r="H3070" s="53">
        <v>18</v>
      </c>
      <c r="I3070" s="11"/>
      <c r="J3070" s="7">
        <f>I3070/F3070</f>
        <v>0</v>
      </c>
      <c r="K3070" s="16">
        <f t="shared" si="48"/>
        <v>0</v>
      </c>
    </row>
    <row r="3071" spans="1:11" ht="17.399999999999999" x14ac:dyDescent="0.3">
      <c r="A3071" s="18" t="s">
        <v>323</v>
      </c>
      <c r="B3071" s="12" t="s">
        <v>0</v>
      </c>
      <c r="C3071" s="12" t="s">
        <v>30</v>
      </c>
      <c r="D3071" s="12" t="s">
        <v>99</v>
      </c>
      <c r="E3071" s="13">
        <v>20</v>
      </c>
      <c r="F3071" s="14">
        <v>2200</v>
      </c>
      <c r="G3071" s="31">
        <v>343.13261236363644</v>
      </c>
      <c r="H3071" s="53">
        <v>20</v>
      </c>
      <c r="I3071" s="11"/>
      <c r="J3071" s="7">
        <f>I3071/F3071</f>
        <v>0</v>
      </c>
      <c r="K3071" s="16">
        <f t="shared" si="48"/>
        <v>0</v>
      </c>
    </row>
    <row r="3072" spans="1:11" ht="17.399999999999999" x14ac:dyDescent="0.3">
      <c r="A3072" s="18" t="s">
        <v>323</v>
      </c>
      <c r="B3072" s="12" t="s">
        <v>0</v>
      </c>
      <c r="C3072" s="12" t="s">
        <v>309</v>
      </c>
      <c r="D3072" s="12" t="s">
        <v>27</v>
      </c>
      <c r="E3072" s="13">
        <v>12</v>
      </c>
      <c r="F3072" s="14">
        <v>792</v>
      </c>
      <c r="G3072" s="31">
        <v>550.33865345454547</v>
      </c>
      <c r="H3072" s="53">
        <v>12</v>
      </c>
      <c r="I3072" s="11"/>
      <c r="J3072" s="7">
        <f>I3072/F3072</f>
        <v>0</v>
      </c>
      <c r="K3072" s="16">
        <f t="shared" si="48"/>
        <v>0</v>
      </c>
    </row>
    <row r="3073" spans="1:11" ht="17.399999999999999" x14ac:dyDescent="0.3">
      <c r="A3073" s="18" t="s">
        <v>323</v>
      </c>
      <c r="B3073" s="12" t="s">
        <v>0</v>
      </c>
      <c r="C3073" s="12" t="s">
        <v>309</v>
      </c>
      <c r="D3073" s="12" t="s">
        <v>27</v>
      </c>
      <c r="E3073" s="13">
        <v>18</v>
      </c>
      <c r="F3073" s="14">
        <v>990</v>
      </c>
      <c r="G3073" s="31">
        <v>533.5001083636364</v>
      </c>
      <c r="H3073" s="53">
        <v>18</v>
      </c>
      <c r="I3073" s="11"/>
      <c r="J3073" s="7">
        <f>I3073/F3073</f>
        <v>0</v>
      </c>
      <c r="K3073" s="16">
        <f t="shared" si="48"/>
        <v>0</v>
      </c>
    </row>
    <row r="3074" spans="1:11" ht="17.399999999999999" x14ac:dyDescent="0.3">
      <c r="A3074" s="18" t="s">
        <v>6234</v>
      </c>
      <c r="B3074" s="12" t="s">
        <v>0</v>
      </c>
      <c r="C3074" s="12" t="s">
        <v>12</v>
      </c>
      <c r="D3074" s="12" t="s">
        <v>23</v>
      </c>
      <c r="E3074" s="13">
        <v>4</v>
      </c>
      <c r="F3074" s="14">
        <v>140</v>
      </c>
      <c r="G3074" s="31">
        <v>3975.9951599999999</v>
      </c>
      <c r="H3074" s="53">
        <v>4</v>
      </c>
      <c r="I3074" s="11"/>
      <c r="J3074" s="7">
        <f>I3074/F3074</f>
        <v>0</v>
      </c>
      <c r="K3074" s="16">
        <f t="shared" si="48"/>
        <v>0</v>
      </c>
    </row>
    <row r="3075" spans="1:11" ht="17.399999999999999" x14ac:dyDescent="0.3">
      <c r="A3075" s="18" t="s">
        <v>363</v>
      </c>
      <c r="B3075" s="12" t="s">
        <v>0</v>
      </c>
      <c r="C3075" s="12" t="s">
        <v>30</v>
      </c>
      <c r="D3075" s="12" t="s">
        <v>33</v>
      </c>
      <c r="E3075" s="13">
        <v>20</v>
      </c>
      <c r="F3075" s="14">
        <v>2200</v>
      </c>
      <c r="G3075" s="31">
        <v>272.92991236363639</v>
      </c>
      <c r="H3075" s="53">
        <v>20</v>
      </c>
      <c r="I3075" s="11"/>
      <c r="J3075" s="7">
        <f>I3075/F3075</f>
        <v>0</v>
      </c>
      <c r="K3075" s="16">
        <f t="shared" si="48"/>
        <v>0</v>
      </c>
    </row>
    <row r="3076" spans="1:11" ht="17.399999999999999" x14ac:dyDescent="0.3">
      <c r="A3076" s="18" t="s">
        <v>6235</v>
      </c>
      <c r="B3076" s="12" t="s">
        <v>0</v>
      </c>
      <c r="C3076" s="12" t="s">
        <v>309</v>
      </c>
      <c r="D3076" s="12" t="s">
        <v>31</v>
      </c>
      <c r="E3076" s="13">
        <v>12</v>
      </c>
      <c r="F3076" s="14">
        <v>1080</v>
      </c>
      <c r="G3076" s="31">
        <v>472.66113600000006</v>
      </c>
      <c r="H3076" s="53">
        <v>12</v>
      </c>
      <c r="I3076" s="11"/>
      <c r="J3076" s="7">
        <f>I3076/F3076</f>
        <v>0</v>
      </c>
      <c r="K3076" s="16">
        <f t="shared" si="48"/>
        <v>0</v>
      </c>
    </row>
    <row r="3077" spans="1:11" ht="17.399999999999999" x14ac:dyDescent="0.3">
      <c r="A3077" s="18" t="s">
        <v>3547</v>
      </c>
      <c r="B3077" s="12" t="s">
        <v>0</v>
      </c>
      <c r="C3077" s="12" t="s">
        <v>30</v>
      </c>
      <c r="D3077" s="12" t="s">
        <v>31</v>
      </c>
      <c r="E3077" s="13">
        <v>20</v>
      </c>
      <c r="F3077" s="14">
        <v>2200</v>
      </c>
      <c r="G3077" s="31">
        <v>281.3542363636364</v>
      </c>
      <c r="H3077" s="53">
        <v>20</v>
      </c>
      <c r="I3077" s="11"/>
      <c r="J3077" s="7">
        <f>I3077/F3077</f>
        <v>0</v>
      </c>
      <c r="K3077" s="16">
        <f t="shared" si="48"/>
        <v>0</v>
      </c>
    </row>
    <row r="3078" spans="1:11" ht="17.399999999999999" x14ac:dyDescent="0.3">
      <c r="A3078" s="18" t="s">
        <v>747</v>
      </c>
      <c r="B3078" s="12" t="s">
        <v>0</v>
      </c>
      <c r="C3078" s="12" t="s">
        <v>6</v>
      </c>
      <c r="D3078" s="12" t="s">
        <v>31</v>
      </c>
      <c r="E3078" s="13">
        <v>9</v>
      </c>
      <c r="F3078" s="14">
        <v>810</v>
      </c>
      <c r="G3078" s="31">
        <v>649.87160400000005</v>
      </c>
      <c r="H3078" s="53">
        <v>9</v>
      </c>
      <c r="I3078" s="11"/>
      <c r="J3078" s="7">
        <f>I3078/F3078</f>
        <v>0</v>
      </c>
      <c r="K3078" s="16">
        <f t="shared" si="48"/>
        <v>0</v>
      </c>
    </row>
    <row r="3079" spans="1:11" ht="17.399999999999999" x14ac:dyDescent="0.3">
      <c r="A3079" s="18" t="s">
        <v>747</v>
      </c>
      <c r="B3079" s="12" t="s">
        <v>0</v>
      </c>
      <c r="C3079" s="12" t="s">
        <v>25</v>
      </c>
      <c r="D3079" s="12" t="s">
        <v>27</v>
      </c>
      <c r="E3079" s="13">
        <v>6</v>
      </c>
      <c r="F3079" s="14">
        <v>396</v>
      </c>
      <c r="G3079" s="31">
        <v>979.92866290909092</v>
      </c>
      <c r="H3079" s="53">
        <v>6</v>
      </c>
      <c r="I3079" s="11"/>
      <c r="J3079" s="7">
        <f>I3079/F3079</f>
        <v>0</v>
      </c>
      <c r="K3079" s="16">
        <f t="shared" si="48"/>
        <v>0</v>
      </c>
    </row>
    <row r="3080" spans="1:11" ht="17.399999999999999" x14ac:dyDescent="0.3">
      <c r="A3080" s="18" t="s">
        <v>747</v>
      </c>
      <c r="B3080" s="12" t="s">
        <v>0</v>
      </c>
      <c r="C3080" s="12" t="s">
        <v>12</v>
      </c>
      <c r="D3080" s="12" t="s">
        <v>23</v>
      </c>
      <c r="E3080" s="13">
        <v>3</v>
      </c>
      <c r="F3080" s="14">
        <v>105</v>
      </c>
      <c r="G3080" s="31">
        <v>2886.3540000000007</v>
      </c>
      <c r="H3080" s="53">
        <v>3</v>
      </c>
      <c r="I3080" s="11"/>
      <c r="J3080" s="7">
        <f>I3080/F3080</f>
        <v>0</v>
      </c>
      <c r="K3080" s="16">
        <f t="shared" si="48"/>
        <v>0</v>
      </c>
    </row>
    <row r="3081" spans="1:11" ht="17.399999999999999" x14ac:dyDescent="0.3">
      <c r="A3081" s="18" t="s">
        <v>747</v>
      </c>
      <c r="B3081" s="12" t="s">
        <v>0</v>
      </c>
      <c r="C3081" s="12" t="s">
        <v>30</v>
      </c>
      <c r="D3081" s="12" t="s">
        <v>33</v>
      </c>
      <c r="E3081" s="13">
        <v>20</v>
      </c>
      <c r="F3081" s="14">
        <v>2200</v>
      </c>
      <c r="G3081" s="31">
        <v>281.3542363636364</v>
      </c>
      <c r="H3081" s="53">
        <v>20</v>
      </c>
      <c r="I3081" s="11"/>
      <c r="J3081" s="7">
        <f>I3081/F3081</f>
        <v>0</v>
      </c>
      <c r="K3081" s="16">
        <f t="shared" si="48"/>
        <v>0</v>
      </c>
    </row>
    <row r="3082" spans="1:11" ht="17.399999999999999" x14ac:dyDescent="0.3">
      <c r="A3082" s="18" t="s">
        <v>747</v>
      </c>
      <c r="B3082" s="12" t="s">
        <v>0</v>
      </c>
      <c r="C3082" s="12" t="s">
        <v>309</v>
      </c>
      <c r="D3082" s="12" t="s">
        <v>31</v>
      </c>
      <c r="E3082" s="13">
        <v>12</v>
      </c>
      <c r="F3082" s="14">
        <v>1080</v>
      </c>
      <c r="G3082" s="31">
        <v>497.93410800000004</v>
      </c>
      <c r="H3082" s="53">
        <v>12</v>
      </c>
      <c r="I3082" s="11"/>
      <c r="J3082" s="7">
        <f>I3082/F3082</f>
        <v>0</v>
      </c>
      <c r="K3082" s="16">
        <f t="shared" si="48"/>
        <v>0</v>
      </c>
    </row>
    <row r="3083" spans="1:11" ht="17.399999999999999" x14ac:dyDescent="0.3">
      <c r="A3083" s="18" t="s">
        <v>3691</v>
      </c>
      <c r="B3083" s="12" t="s">
        <v>0</v>
      </c>
      <c r="C3083" s="12" t="s">
        <v>30</v>
      </c>
      <c r="D3083" s="12" t="s">
        <v>33</v>
      </c>
      <c r="E3083" s="13">
        <v>20</v>
      </c>
      <c r="F3083" s="14">
        <v>2200</v>
      </c>
      <c r="G3083" s="31">
        <v>264.50558836363638</v>
      </c>
      <c r="H3083" s="53">
        <v>20</v>
      </c>
      <c r="I3083" s="11"/>
      <c r="J3083" s="7">
        <f>I3083/F3083</f>
        <v>0</v>
      </c>
      <c r="K3083" s="16">
        <f t="shared" si="48"/>
        <v>0</v>
      </c>
    </row>
    <row r="3084" spans="1:11" ht="17.399999999999999" x14ac:dyDescent="0.3">
      <c r="A3084" s="18" t="s">
        <v>3691</v>
      </c>
      <c r="B3084" s="12" t="s">
        <v>0</v>
      </c>
      <c r="C3084" s="12" t="s">
        <v>309</v>
      </c>
      <c r="D3084" s="12" t="s">
        <v>99</v>
      </c>
      <c r="E3084" s="13">
        <v>18</v>
      </c>
      <c r="F3084" s="14">
        <v>990</v>
      </c>
      <c r="G3084" s="31">
        <v>496.99470436363634</v>
      </c>
      <c r="H3084" s="53">
        <v>18</v>
      </c>
      <c r="I3084" s="11"/>
      <c r="J3084" s="7">
        <f>I3084/F3084</f>
        <v>0</v>
      </c>
      <c r="K3084" s="16">
        <f t="shared" si="48"/>
        <v>0</v>
      </c>
    </row>
    <row r="3085" spans="1:11" ht="17.399999999999999" x14ac:dyDescent="0.3">
      <c r="A3085" s="18" t="s">
        <v>364</v>
      </c>
      <c r="B3085" s="12" t="s">
        <v>0</v>
      </c>
      <c r="C3085" s="12" t="s">
        <v>30</v>
      </c>
      <c r="D3085" s="12" t="s">
        <v>33</v>
      </c>
      <c r="E3085" s="13">
        <v>20</v>
      </c>
      <c r="F3085" s="14">
        <v>2200</v>
      </c>
      <c r="G3085" s="31">
        <v>272.92991236363639</v>
      </c>
      <c r="H3085" s="53">
        <v>20</v>
      </c>
      <c r="I3085" s="11"/>
      <c r="J3085" s="7">
        <f>I3085/F3085</f>
        <v>0</v>
      </c>
      <c r="K3085" s="16">
        <f t="shared" si="48"/>
        <v>0</v>
      </c>
    </row>
    <row r="3086" spans="1:11" ht="17.399999999999999" x14ac:dyDescent="0.3">
      <c r="A3086" s="18" t="s">
        <v>364</v>
      </c>
      <c r="B3086" s="12" t="s">
        <v>0</v>
      </c>
      <c r="C3086" s="12" t="s">
        <v>309</v>
      </c>
      <c r="D3086" s="12" t="s">
        <v>31</v>
      </c>
      <c r="E3086" s="13">
        <v>12</v>
      </c>
      <c r="F3086" s="14">
        <v>1080</v>
      </c>
      <c r="G3086" s="31">
        <v>472.66113600000006</v>
      </c>
      <c r="H3086" s="53">
        <v>12</v>
      </c>
      <c r="I3086" s="11"/>
      <c r="J3086" s="7">
        <f>I3086/F3086</f>
        <v>0</v>
      </c>
      <c r="K3086" s="16">
        <f t="shared" si="48"/>
        <v>0</v>
      </c>
    </row>
    <row r="3087" spans="1:11" ht="17.399999999999999" x14ac:dyDescent="0.3">
      <c r="A3087" s="18" t="s">
        <v>763</v>
      </c>
      <c r="B3087" s="12" t="s">
        <v>0</v>
      </c>
      <c r="C3087" s="12" t="s">
        <v>30</v>
      </c>
      <c r="D3087" s="12" t="s">
        <v>31</v>
      </c>
      <c r="E3087" s="13">
        <v>20</v>
      </c>
      <c r="F3087" s="14">
        <v>2200</v>
      </c>
      <c r="G3087" s="31">
        <v>281.3542363636364</v>
      </c>
      <c r="H3087" s="53">
        <v>20</v>
      </c>
      <c r="I3087" s="11"/>
      <c r="J3087" s="7">
        <f>I3087/F3087</f>
        <v>0</v>
      </c>
      <c r="K3087" s="16">
        <f t="shared" si="48"/>
        <v>0</v>
      </c>
    </row>
    <row r="3088" spans="1:11" ht="17.399999999999999" x14ac:dyDescent="0.3">
      <c r="A3088" s="18" t="s">
        <v>6236</v>
      </c>
      <c r="B3088" s="12" t="s">
        <v>0</v>
      </c>
      <c r="C3088" s="12" t="s">
        <v>83</v>
      </c>
      <c r="D3088" s="12" t="s">
        <v>33</v>
      </c>
      <c r="E3088" s="13">
        <v>12</v>
      </c>
      <c r="F3088" s="14">
        <v>1800</v>
      </c>
      <c r="G3088" s="31">
        <v>538.57288800000003</v>
      </c>
      <c r="H3088" s="53">
        <v>12</v>
      </c>
      <c r="I3088" s="11"/>
      <c r="J3088" s="7">
        <f>I3088/F3088</f>
        <v>0</v>
      </c>
      <c r="K3088" s="16">
        <f t="shared" si="48"/>
        <v>0</v>
      </c>
    </row>
    <row r="3089" spans="1:11" ht="17.399999999999999" x14ac:dyDescent="0.3">
      <c r="A3089" s="18" t="s">
        <v>1055</v>
      </c>
      <c r="B3089" s="12" t="s">
        <v>0</v>
      </c>
      <c r="C3089" s="12" t="s">
        <v>309</v>
      </c>
      <c r="D3089" s="12" t="s">
        <v>27</v>
      </c>
      <c r="E3089" s="13">
        <v>12</v>
      </c>
      <c r="F3089" s="14">
        <v>792</v>
      </c>
      <c r="G3089" s="31">
        <v>550.33865345454547</v>
      </c>
      <c r="H3089" s="53">
        <v>12</v>
      </c>
      <c r="I3089" s="11"/>
      <c r="J3089" s="7">
        <f>I3089/F3089</f>
        <v>0</v>
      </c>
      <c r="K3089" s="16">
        <f t="shared" si="48"/>
        <v>0</v>
      </c>
    </row>
    <row r="3090" spans="1:11" ht="17.399999999999999" x14ac:dyDescent="0.3">
      <c r="A3090" s="18" t="s">
        <v>6237</v>
      </c>
      <c r="B3090" s="12" t="s">
        <v>0</v>
      </c>
      <c r="C3090" s="12" t="s">
        <v>30</v>
      </c>
      <c r="D3090" s="12" t="s">
        <v>31</v>
      </c>
      <c r="E3090" s="13">
        <v>20</v>
      </c>
      <c r="F3090" s="14">
        <v>2200</v>
      </c>
      <c r="G3090" s="31">
        <v>320.66774836363641</v>
      </c>
      <c r="H3090" s="53">
        <v>20</v>
      </c>
      <c r="I3090" s="11"/>
      <c r="J3090" s="7">
        <f>I3090/F3090</f>
        <v>0</v>
      </c>
      <c r="K3090" s="16">
        <f t="shared" si="48"/>
        <v>0</v>
      </c>
    </row>
    <row r="3091" spans="1:11" ht="17.399999999999999" x14ac:dyDescent="0.3">
      <c r="A3091" s="18" t="s">
        <v>6237</v>
      </c>
      <c r="B3091" s="12" t="s">
        <v>0</v>
      </c>
      <c r="C3091" s="12" t="s">
        <v>309</v>
      </c>
      <c r="D3091" s="12" t="s">
        <v>99</v>
      </c>
      <c r="E3091" s="13">
        <v>18</v>
      </c>
      <c r="F3091" s="14">
        <v>990</v>
      </c>
      <c r="G3091" s="31">
        <v>533.5001083636364</v>
      </c>
      <c r="H3091" s="53">
        <v>18</v>
      </c>
      <c r="I3091" s="11"/>
      <c r="J3091" s="7">
        <f>I3091/F3091</f>
        <v>0</v>
      </c>
      <c r="K3091" s="16">
        <f t="shared" si="48"/>
        <v>0</v>
      </c>
    </row>
    <row r="3092" spans="1:11" ht="17.399999999999999" x14ac:dyDescent="0.3">
      <c r="A3092" s="18" t="s">
        <v>1574</v>
      </c>
      <c r="B3092" s="12" t="s">
        <v>0</v>
      </c>
      <c r="C3092" s="12" t="s">
        <v>30</v>
      </c>
      <c r="D3092" s="12" t="s">
        <v>66</v>
      </c>
      <c r="E3092" s="13">
        <v>20</v>
      </c>
      <c r="F3092" s="14">
        <v>2200</v>
      </c>
      <c r="G3092" s="31">
        <v>354.3650443636364</v>
      </c>
      <c r="H3092" s="53">
        <v>20</v>
      </c>
      <c r="I3092" s="11"/>
      <c r="J3092" s="7">
        <f>I3092/F3092</f>
        <v>0</v>
      </c>
      <c r="K3092" s="16">
        <f t="shared" si="48"/>
        <v>0</v>
      </c>
    </row>
    <row r="3093" spans="1:11" ht="17.399999999999999" x14ac:dyDescent="0.3">
      <c r="A3093" s="18" t="s">
        <v>1574</v>
      </c>
      <c r="B3093" s="12" t="s">
        <v>0</v>
      </c>
      <c r="C3093" s="12" t="s">
        <v>309</v>
      </c>
      <c r="D3093" s="12" t="s">
        <v>99</v>
      </c>
      <c r="E3093" s="13">
        <v>18</v>
      </c>
      <c r="F3093" s="14">
        <v>990</v>
      </c>
      <c r="G3093" s="31">
        <v>572.81362036363646</v>
      </c>
      <c r="H3093" s="53">
        <v>18</v>
      </c>
      <c r="I3093" s="11"/>
      <c r="J3093" s="7">
        <f>I3093/F3093</f>
        <v>0</v>
      </c>
      <c r="K3093" s="16">
        <f t="shared" si="48"/>
        <v>0</v>
      </c>
    </row>
    <row r="3094" spans="1:11" ht="17.399999999999999" x14ac:dyDescent="0.3">
      <c r="A3094" s="18" t="s">
        <v>6238</v>
      </c>
      <c r="B3094" s="12" t="s">
        <v>0</v>
      </c>
      <c r="C3094" s="12" t="s">
        <v>83</v>
      </c>
      <c r="D3094" s="12" t="s">
        <v>33</v>
      </c>
      <c r="E3094" s="13">
        <v>12</v>
      </c>
      <c r="F3094" s="14">
        <v>1800</v>
      </c>
      <c r="G3094" s="31">
        <v>538.57288800000003</v>
      </c>
      <c r="H3094" s="53">
        <v>12</v>
      </c>
      <c r="I3094" s="11"/>
      <c r="J3094" s="7">
        <f>I3094/F3094</f>
        <v>0</v>
      </c>
      <c r="K3094" s="16">
        <f t="shared" si="48"/>
        <v>0</v>
      </c>
    </row>
    <row r="3095" spans="1:11" ht="17.399999999999999" x14ac:dyDescent="0.3">
      <c r="A3095" s="18" t="s">
        <v>141</v>
      </c>
      <c r="B3095" s="12" t="s">
        <v>0</v>
      </c>
      <c r="C3095" s="12" t="s">
        <v>309</v>
      </c>
      <c r="D3095" s="12" t="s">
        <v>31</v>
      </c>
      <c r="E3095" s="13">
        <v>12</v>
      </c>
      <c r="F3095" s="14">
        <v>1080</v>
      </c>
      <c r="G3095" s="31">
        <v>489.50978400000002</v>
      </c>
      <c r="H3095" s="53">
        <v>12</v>
      </c>
      <c r="I3095" s="11"/>
      <c r="J3095" s="7">
        <f>I3095/F3095</f>
        <v>0</v>
      </c>
      <c r="K3095" s="16">
        <f t="shared" si="48"/>
        <v>0</v>
      </c>
    </row>
    <row r="3096" spans="1:11" ht="17.399999999999999" x14ac:dyDescent="0.3">
      <c r="A3096" s="18" t="s">
        <v>141</v>
      </c>
      <c r="B3096" s="12" t="s">
        <v>0</v>
      </c>
      <c r="C3096" s="12" t="s">
        <v>309</v>
      </c>
      <c r="D3096" s="12" t="s">
        <v>27</v>
      </c>
      <c r="E3096" s="13">
        <v>12</v>
      </c>
      <c r="F3096" s="14">
        <v>792</v>
      </c>
      <c r="G3096" s="31">
        <v>550.33865345454547</v>
      </c>
      <c r="H3096" s="53">
        <v>12</v>
      </c>
      <c r="I3096" s="11"/>
      <c r="J3096" s="7">
        <f>I3096/F3096</f>
        <v>0</v>
      </c>
      <c r="K3096" s="16">
        <f t="shared" si="48"/>
        <v>0</v>
      </c>
    </row>
    <row r="3097" spans="1:11" ht="17.399999999999999" x14ac:dyDescent="0.3">
      <c r="A3097" s="18" t="s">
        <v>6239</v>
      </c>
      <c r="B3097" s="12" t="s">
        <v>0</v>
      </c>
      <c r="C3097" s="12" t="s">
        <v>83</v>
      </c>
      <c r="D3097" s="12" t="s">
        <v>31</v>
      </c>
      <c r="E3097" s="13">
        <v>12</v>
      </c>
      <c r="F3097" s="14">
        <v>1800</v>
      </c>
      <c r="G3097" s="31">
        <v>538.57288800000003</v>
      </c>
      <c r="H3097" s="53">
        <v>12</v>
      </c>
      <c r="I3097" s="11"/>
      <c r="J3097" s="7">
        <f>I3097/F3097</f>
        <v>0</v>
      </c>
      <c r="K3097" s="16">
        <f t="shared" si="48"/>
        <v>0</v>
      </c>
    </row>
    <row r="3098" spans="1:11" ht="17.399999999999999" x14ac:dyDescent="0.3">
      <c r="A3098" s="18" t="s">
        <v>6240</v>
      </c>
      <c r="B3098" s="12" t="s">
        <v>0</v>
      </c>
      <c r="C3098" s="12" t="s">
        <v>25</v>
      </c>
      <c r="D3098" s="12" t="s">
        <v>27</v>
      </c>
      <c r="E3098" s="13">
        <v>8</v>
      </c>
      <c r="F3098" s="14">
        <v>440</v>
      </c>
      <c r="G3098" s="31">
        <v>1316.9117258181823</v>
      </c>
      <c r="H3098" s="53">
        <v>8</v>
      </c>
      <c r="I3098" s="11"/>
      <c r="J3098" s="7">
        <f>I3098/F3098</f>
        <v>0</v>
      </c>
      <c r="K3098" s="16">
        <f t="shared" si="48"/>
        <v>0</v>
      </c>
    </row>
    <row r="3099" spans="1:11" ht="17.399999999999999" x14ac:dyDescent="0.3">
      <c r="A3099" s="18" t="s">
        <v>2874</v>
      </c>
      <c r="B3099" s="12" t="s">
        <v>0</v>
      </c>
      <c r="C3099" s="12" t="s">
        <v>30</v>
      </c>
      <c r="D3099" s="12" t="s">
        <v>99</v>
      </c>
      <c r="E3099" s="13">
        <v>20</v>
      </c>
      <c r="F3099" s="14">
        <v>2200</v>
      </c>
      <c r="G3099" s="31">
        <v>323.47585636363641</v>
      </c>
      <c r="H3099" s="53">
        <v>20</v>
      </c>
      <c r="I3099" s="11"/>
      <c r="J3099" s="7">
        <f>I3099/F3099</f>
        <v>0</v>
      </c>
      <c r="K3099" s="16">
        <f t="shared" si="48"/>
        <v>0</v>
      </c>
    </row>
    <row r="3100" spans="1:11" ht="17.399999999999999" x14ac:dyDescent="0.3">
      <c r="A3100" s="18" t="s">
        <v>4097</v>
      </c>
      <c r="B3100" s="12" t="s">
        <v>0</v>
      </c>
      <c r="C3100" s="12" t="s">
        <v>30</v>
      </c>
      <c r="D3100" s="12" t="s">
        <v>99</v>
      </c>
      <c r="E3100" s="13">
        <v>20</v>
      </c>
      <c r="F3100" s="14">
        <v>2200</v>
      </c>
      <c r="G3100" s="31">
        <v>343.13261236363644</v>
      </c>
      <c r="H3100" s="53">
        <v>20</v>
      </c>
      <c r="I3100" s="11"/>
      <c r="J3100" s="7">
        <f>I3100/F3100</f>
        <v>0</v>
      </c>
      <c r="K3100" s="16">
        <f t="shared" si="48"/>
        <v>0</v>
      </c>
    </row>
    <row r="3101" spans="1:11" ht="17.399999999999999" x14ac:dyDescent="0.3">
      <c r="A3101" s="18" t="s">
        <v>4097</v>
      </c>
      <c r="B3101" s="12" t="s">
        <v>0</v>
      </c>
      <c r="C3101" s="12" t="s">
        <v>309</v>
      </c>
      <c r="D3101" s="12" t="s">
        <v>28</v>
      </c>
      <c r="E3101" s="13">
        <v>18</v>
      </c>
      <c r="F3101" s="14">
        <v>810</v>
      </c>
      <c r="G3101" s="31">
        <v>568.43647200000009</v>
      </c>
      <c r="H3101" s="53">
        <v>18</v>
      </c>
      <c r="I3101" s="11"/>
      <c r="J3101" s="7">
        <f>I3101/F3101</f>
        <v>0</v>
      </c>
      <c r="K3101" s="16">
        <f t="shared" si="48"/>
        <v>0</v>
      </c>
    </row>
    <row r="3102" spans="1:11" ht="17.399999999999999" x14ac:dyDescent="0.3">
      <c r="A3102" s="18" t="s">
        <v>6241</v>
      </c>
      <c r="B3102" s="12" t="s">
        <v>0</v>
      </c>
      <c r="C3102" s="12" t="s">
        <v>83</v>
      </c>
      <c r="D3102" s="12" t="s">
        <v>33</v>
      </c>
      <c r="E3102" s="13">
        <v>12</v>
      </c>
      <c r="F3102" s="14">
        <v>1800</v>
      </c>
      <c r="G3102" s="31">
        <v>538.57288800000003</v>
      </c>
      <c r="H3102" s="53">
        <v>12</v>
      </c>
      <c r="I3102" s="11"/>
      <c r="J3102" s="7">
        <f>I3102/F3102</f>
        <v>0</v>
      </c>
      <c r="K3102" s="16">
        <f t="shared" si="48"/>
        <v>0</v>
      </c>
    </row>
    <row r="3103" spans="1:11" ht="17.399999999999999" x14ac:dyDescent="0.3">
      <c r="A3103" s="18" t="s">
        <v>6242</v>
      </c>
      <c r="B3103" s="12" t="s">
        <v>0</v>
      </c>
      <c r="C3103" s="12" t="s">
        <v>83</v>
      </c>
      <c r="D3103" s="12" t="s">
        <v>33</v>
      </c>
      <c r="E3103" s="13">
        <v>12</v>
      </c>
      <c r="F3103" s="14">
        <v>1800</v>
      </c>
      <c r="G3103" s="31">
        <v>729.52423199999998</v>
      </c>
      <c r="H3103" s="53">
        <v>12</v>
      </c>
      <c r="I3103" s="11"/>
      <c r="J3103" s="7">
        <f>I3103/F3103</f>
        <v>0</v>
      </c>
      <c r="K3103" s="16">
        <f t="shared" si="48"/>
        <v>0</v>
      </c>
    </row>
    <row r="3104" spans="1:11" ht="17.399999999999999" x14ac:dyDescent="0.3">
      <c r="A3104" s="18" t="s">
        <v>1531</v>
      </c>
      <c r="B3104" s="12" t="s">
        <v>0</v>
      </c>
      <c r="C3104" s="12" t="s">
        <v>6</v>
      </c>
      <c r="D3104" s="12" t="s">
        <v>29</v>
      </c>
      <c r="E3104" s="13">
        <v>10</v>
      </c>
      <c r="F3104" s="14">
        <v>450</v>
      </c>
      <c r="G3104" s="31">
        <v>870.98619600000006</v>
      </c>
      <c r="H3104" s="53">
        <v>10</v>
      </c>
      <c r="I3104" s="11"/>
      <c r="J3104" s="7">
        <f>I3104/F3104</f>
        <v>0</v>
      </c>
      <c r="K3104" s="16">
        <f t="shared" si="48"/>
        <v>0</v>
      </c>
    </row>
    <row r="3105" spans="1:11" ht="17.399999999999999" x14ac:dyDescent="0.3">
      <c r="A3105" s="18" t="s">
        <v>1532</v>
      </c>
      <c r="B3105" s="12" t="s">
        <v>0</v>
      </c>
      <c r="C3105" s="12" t="s">
        <v>309</v>
      </c>
      <c r="D3105" s="12" t="s">
        <v>27</v>
      </c>
      <c r="E3105" s="13">
        <v>12</v>
      </c>
      <c r="F3105" s="14">
        <v>792</v>
      </c>
      <c r="G3105" s="31">
        <v>578.41973345454562</v>
      </c>
      <c r="H3105" s="53">
        <v>12</v>
      </c>
      <c r="I3105" s="11"/>
      <c r="J3105" s="7">
        <f>I3105/F3105</f>
        <v>0</v>
      </c>
      <c r="K3105" s="16">
        <f t="shared" si="48"/>
        <v>0</v>
      </c>
    </row>
    <row r="3106" spans="1:11" ht="17.399999999999999" x14ac:dyDescent="0.3">
      <c r="A3106" s="18" t="s">
        <v>1056</v>
      </c>
      <c r="B3106" s="12" t="s">
        <v>0</v>
      </c>
      <c r="C3106" s="12" t="s">
        <v>309</v>
      </c>
      <c r="D3106" s="12" t="s">
        <v>99</v>
      </c>
      <c r="E3106" s="13">
        <v>12</v>
      </c>
      <c r="F3106" s="14">
        <v>792</v>
      </c>
      <c r="G3106" s="31">
        <v>631.77378545454553</v>
      </c>
      <c r="H3106" s="53">
        <v>12</v>
      </c>
      <c r="I3106" s="11"/>
      <c r="J3106" s="7">
        <f>I3106/F3106</f>
        <v>0</v>
      </c>
      <c r="K3106" s="16">
        <f t="shared" si="48"/>
        <v>0</v>
      </c>
    </row>
    <row r="3107" spans="1:11" ht="17.399999999999999" x14ac:dyDescent="0.3">
      <c r="A3107" s="18" t="s">
        <v>3085</v>
      </c>
      <c r="B3107" s="12" t="s">
        <v>0</v>
      </c>
      <c r="C3107" s="12" t="s">
        <v>6</v>
      </c>
      <c r="D3107" s="12" t="s">
        <v>27</v>
      </c>
      <c r="E3107" s="13">
        <v>10</v>
      </c>
      <c r="F3107" s="14">
        <v>550</v>
      </c>
      <c r="G3107" s="31">
        <v>774.40344545454548</v>
      </c>
      <c r="H3107" s="53">
        <v>10</v>
      </c>
      <c r="I3107" s="11"/>
      <c r="J3107" s="7">
        <f>I3107/F3107</f>
        <v>0</v>
      </c>
      <c r="K3107" s="16">
        <f t="shared" si="48"/>
        <v>0</v>
      </c>
    </row>
    <row r="3108" spans="1:11" ht="17.399999999999999" x14ac:dyDescent="0.3">
      <c r="A3108" s="18" t="s">
        <v>3085</v>
      </c>
      <c r="B3108" s="12" t="s">
        <v>0</v>
      </c>
      <c r="C3108" s="12" t="s">
        <v>6</v>
      </c>
      <c r="D3108" s="12" t="s">
        <v>27</v>
      </c>
      <c r="E3108" s="13">
        <v>12</v>
      </c>
      <c r="F3108" s="14">
        <v>660</v>
      </c>
      <c r="G3108" s="31">
        <v>727.23935454545472</v>
      </c>
      <c r="H3108" s="53">
        <v>12</v>
      </c>
      <c r="I3108" s="11"/>
      <c r="J3108" s="7">
        <f>I3108/F3108</f>
        <v>0</v>
      </c>
      <c r="K3108" s="16">
        <f t="shared" ref="K3108:K3171" si="49">I3108*G3108</f>
        <v>0</v>
      </c>
    </row>
    <row r="3109" spans="1:11" ht="17.399999999999999" x14ac:dyDescent="0.3">
      <c r="A3109" s="18" t="s">
        <v>3085</v>
      </c>
      <c r="B3109" s="12" t="s">
        <v>0</v>
      </c>
      <c r="C3109" s="12" t="s">
        <v>25</v>
      </c>
      <c r="D3109" s="12" t="s">
        <v>28</v>
      </c>
      <c r="E3109" s="13">
        <v>8</v>
      </c>
      <c r="F3109" s="14">
        <v>360</v>
      </c>
      <c r="G3109" s="31">
        <v>1139.9807160000003</v>
      </c>
      <c r="H3109" s="53">
        <v>8</v>
      </c>
      <c r="I3109" s="11"/>
      <c r="J3109" s="7">
        <f>I3109/F3109</f>
        <v>0</v>
      </c>
      <c r="K3109" s="16">
        <f t="shared" si="49"/>
        <v>0</v>
      </c>
    </row>
    <row r="3110" spans="1:11" ht="17.399999999999999" x14ac:dyDescent="0.3">
      <c r="A3110" s="18" t="s">
        <v>3085</v>
      </c>
      <c r="B3110" s="12" t="s">
        <v>0</v>
      </c>
      <c r="C3110" s="12" t="s">
        <v>30</v>
      </c>
      <c r="D3110" s="12" t="s">
        <v>31</v>
      </c>
      <c r="E3110" s="13">
        <v>20</v>
      </c>
      <c r="F3110" s="14">
        <v>2200</v>
      </c>
      <c r="G3110" s="31">
        <v>312.24342436363639</v>
      </c>
      <c r="H3110" s="53">
        <v>20</v>
      </c>
      <c r="I3110" s="11"/>
      <c r="J3110" s="7">
        <f>I3110/F3110</f>
        <v>0</v>
      </c>
      <c r="K3110" s="16">
        <f t="shared" si="49"/>
        <v>0</v>
      </c>
    </row>
    <row r="3111" spans="1:11" ht="17.399999999999999" x14ac:dyDescent="0.3">
      <c r="A3111" s="18" t="s">
        <v>3085</v>
      </c>
      <c r="B3111" s="12" t="s">
        <v>0</v>
      </c>
      <c r="C3111" s="12" t="s">
        <v>309</v>
      </c>
      <c r="D3111" s="12" t="s">
        <v>27</v>
      </c>
      <c r="E3111" s="13">
        <v>12</v>
      </c>
      <c r="F3111" s="14">
        <v>792</v>
      </c>
      <c r="G3111" s="31">
        <v>530.68189745454549</v>
      </c>
      <c r="H3111" s="53">
        <v>12</v>
      </c>
      <c r="I3111" s="11"/>
      <c r="J3111" s="7">
        <f>I3111/F3111</f>
        <v>0</v>
      </c>
      <c r="K3111" s="16">
        <f t="shared" si="49"/>
        <v>0</v>
      </c>
    </row>
    <row r="3112" spans="1:11" ht="17.399999999999999" x14ac:dyDescent="0.3">
      <c r="A3112" s="18" t="s">
        <v>3482</v>
      </c>
      <c r="B3112" s="12" t="s">
        <v>0</v>
      </c>
      <c r="C3112" s="12" t="s">
        <v>309</v>
      </c>
      <c r="D3112" s="12" t="s">
        <v>27</v>
      </c>
      <c r="E3112" s="13">
        <v>18</v>
      </c>
      <c r="F3112" s="14">
        <v>990</v>
      </c>
      <c r="G3112" s="31">
        <v>508.22713636363642</v>
      </c>
      <c r="H3112" s="53">
        <v>18</v>
      </c>
      <c r="I3112" s="11"/>
      <c r="J3112" s="7">
        <f>I3112/F3112</f>
        <v>0</v>
      </c>
      <c r="K3112" s="16">
        <f t="shared" si="49"/>
        <v>0</v>
      </c>
    </row>
    <row r="3113" spans="1:11" ht="17.399999999999999" x14ac:dyDescent="0.3">
      <c r="A3113" s="18" t="s">
        <v>4503</v>
      </c>
      <c r="B3113" s="12" t="s">
        <v>0</v>
      </c>
      <c r="C3113" s="12" t="s">
        <v>309</v>
      </c>
      <c r="D3113" s="12" t="s">
        <v>31</v>
      </c>
      <c r="E3113" s="13">
        <v>18</v>
      </c>
      <c r="F3113" s="14">
        <v>1350</v>
      </c>
      <c r="G3113" s="31">
        <v>438.22242000000006</v>
      </c>
      <c r="H3113" s="53">
        <v>18</v>
      </c>
      <c r="I3113" s="11"/>
      <c r="J3113" s="7">
        <f>I3113/F3113</f>
        <v>0</v>
      </c>
      <c r="K3113" s="16">
        <f t="shared" si="49"/>
        <v>0</v>
      </c>
    </row>
    <row r="3114" spans="1:11" ht="17.399999999999999" x14ac:dyDescent="0.3">
      <c r="A3114" s="18" t="s">
        <v>142</v>
      </c>
      <c r="B3114" s="12" t="s">
        <v>0</v>
      </c>
      <c r="C3114" s="12" t="s">
        <v>6</v>
      </c>
      <c r="D3114" s="12" t="s">
        <v>99</v>
      </c>
      <c r="E3114" s="13">
        <v>9</v>
      </c>
      <c r="F3114" s="14">
        <v>594</v>
      </c>
      <c r="G3114" s="31">
        <v>770.29027527272729</v>
      </c>
      <c r="H3114" s="53">
        <v>9</v>
      </c>
      <c r="I3114" s="11"/>
      <c r="J3114" s="7">
        <f>I3114/F3114</f>
        <v>0</v>
      </c>
      <c r="K3114" s="16">
        <f t="shared" si="49"/>
        <v>0</v>
      </c>
    </row>
    <row r="3115" spans="1:11" ht="17.399999999999999" x14ac:dyDescent="0.3">
      <c r="A3115" s="18" t="s">
        <v>142</v>
      </c>
      <c r="B3115" s="12" t="s">
        <v>0</v>
      </c>
      <c r="C3115" s="12" t="s">
        <v>6</v>
      </c>
      <c r="D3115" s="12" t="s">
        <v>29</v>
      </c>
      <c r="E3115" s="13">
        <v>12</v>
      </c>
      <c r="F3115" s="14">
        <v>540</v>
      </c>
      <c r="G3115" s="31">
        <v>847.03849200000002</v>
      </c>
      <c r="H3115" s="53">
        <v>12</v>
      </c>
      <c r="I3115" s="11"/>
      <c r="J3115" s="7">
        <f>I3115/F3115</f>
        <v>0</v>
      </c>
      <c r="K3115" s="16">
        <f t="shared" si="49"/>
        <v>0</v>
      </c>
    </row>
    <row r="3116" spans="1:11" ht="17.399999999999999" x14ac:dyDescent="0.3">
      <c r="A3116" s="18" t="s">
        <v>142</v>
      </c>
      <c r="B3116" s="12" t="s">
        <v>0</v>
      </c>
      <c r="C3116" s="12" t="s">
        <v>25</v>
      </c>
      <c r="D3116" s="12" t="s">
        <v>307</v>
      </c>
      <c r="E3116" s="13">
        <v>6</v>
      </c>
      <c r="F3116" s="14">
        <v>252</v>
      </c>
      <c r="G3116" s="31">
        <v>1277.5303799999999</v>
      </c>
      <c r="H3116" s="53">
        <v>6</v>
      </c>
      <c r="I3116" s="11"/>
      <c r="J3116" s="7">
        <f>I3116/F3116</f>
        <v>0</v>
      </c>
      <c r="K3116" s="16">
        <f t="shared" si="49"/>
        <v>0</v>
      </c>
    </row>
    <row r="3117" spans="1:11" ht="17.399999999999999" x14ac:dyDescent="0.3">
      <c r="A3117" s="18" t="s">
        <v>142</v>
      </c>
      <c r="B3117" s="12" t="s">
        <v>0</v>
      </c>
      <c r="C3117" s="12" t="s">
        <v>82</v>
      </c>
      <c r="D3117" s="12" t="s">
        <v>29</v>
      </c>
      <c r="E3117" s="13">
        <v>6</v>
      </c>
      <c r="F3117" s="14">
        <v>324</v>
      </c>
      <c r="G3117" s="31">
        <v>1578.3452280000001</v>
      </c>
      <c r="H3117" s="53">
        <v>6</v>
      </c>
      <c r="I3117" s="11"/>
      <c r="J3117" s="7">
        <f>I3117/F3117</f>
        <v>0</v>
      </c>
      <c r="K3117" s="16">
        <f t="shared" si="49"/>
        <v>0</v>
      </c>
    </row>
    <row r="3118" spans="1:11" ht="17.399999999999999" x14ac:dyDescent="0.3">
      <c r="A3118" s="18" t="s">
        <v>142</v>
      </c>
      <c r="B3118" s="12" t="s">
        <v>0</v>
      </c>
      <c r="C3118" s="12" t="s">
        <v>65</v>
      </c>
      <c r="D3118" s="12" t="s">
        <v>65</v>
      </c>
      <c r="E3118" s="13">
        <v>4</v>
      </c>
      <c r="F3118" s="14">
        <v>144</v>
      </c>
      <c r="G3118" s="31">
        <v>4759.4652300000007</v>
      </c>
      <c r="H3118" s="53">
        <v>4</v>
      </c>
      <c r="I3118" s="11"/>
      <c r="J3118" s="7">
        <f>I3118/F3118</f>
        <v>0</v>
      </c>
      <c r="K3118" s="16">
        <f t="shared" si="49"/>
        <v>0</v>
      </c>
    </row>
    <row r="3119" spans="1:11" ht="17.399999999999999" x14ac:dyDescent="0.3">
      <c r="A3119" s="18" t="s">
        <v>142</v>
      </c>
      <c r="B3119" s="12" t="s">
        <v>0</v>
      </c>
      <c r="C3119" s="12" t="s">
        <v>7</v>
      </c>
      <c r="D3119" s="12" t="s">
        <v>23</v>
      </c>
      <c r="E3119" s="13">
        <v>3</v>
      </c>
      <c r="F3119" s="14">
        <v>84</v>
      </c>
      <c r="G3119" s="31">
        <v>5368.6262160000006</v>
      </c>
      <c r="H3119" s="53">
        <v>3</v>
      </c>
      <c r="I3119" s="11"/>
      <c r="J3119" s="7">
        <f>I3119/F3119</f>
        <v>0</v>
      </c>
      <c r="K3119" s="16">
        <f t="shared" si="49"/>
        <v>0</v>
      </c>
    </row>
    <row r="3120" spans="1:11" ht="17.399999999999999" x14ac:dyDescent="0.3">
      <c r="A3120" s="18" t="s">
        <v>142</v>
      </c>
      <c r="B3120" s="12" t="s">
        <v>0</v>
      </c>
      <c r="C3120" s="12" t="s">
        <v>7</v>
      </c>
      <c r="D3120" s="12" t="s">
        <v>20</v>
      </c>
      <c r="E3120" s="13">
        <v>2</v>
      </c>
      <c r="F3120" s="14">
        <v>60</v>
      </c>
      <c r="G3120" s="31">
        <v>8311.3328880000008</v>
      </c>
      <c r="H3120" s="53">
        <v>2</v>
      </c>
      <c r="I3120" s="11"/>
      <c r="J3120" s="7">
        <f>I3120/F3120</f>
        <v>0</v>
      </c>
      <c r="K3120" s="16">
        <f t="shared" si="49"/>
        <v>0</v>
      </c>
    </row>
    <row r="3121" spans="1:11" ht="17.399999999999999" x14ac:dyDescent="0.3">
      <c r="A3121" s="18" t="s">
        <v>142</v>
      </c>
      <c r="B3121" s="12" t="s">
        <v>0</v>
      </c>
      <c r="C3121" s="12" t="s">
        <v>23</v>
      </c>
      <c r="D3121" s="12" t="s">
        <v>310</v>
      </c>
      <c r="E3121" s="13">
        <v>1</v>
      </c>
      <c r="F3121" s="14">
        <v>60</v>
      </c>
      <c r="G3121" s="31">
        <v>7598.0734560000019</v>
      </c>
      <c r="H3121" s="53">
        <v>1</v>
      </c>
      <c r="I3121" s="11"/>
      <c r="J3121" s="7">
        <f>I3121/F3121</f>
        <v>0</v>
      </c>
      <c r="K3121" s="16">
        <f t="shared" si="49"/>
        <v>0</v>
      </c>
    </row>
    <row r="3122" spans="1:11" ht="17.399999999999999" x14ac:dyDescent="0.3">
      <c r="A3122" s="18" t="s">
        <v>142</v>
      </c>
      <c r="B3122" s="12" t="s">
        <v>0</v>
      </c>
      <c r="C3122" s="12" t="s">
        <v>20</v>
      </c>
      <c r="D3122" s="12" t="s">
        <v>3</v>
      </c>
      <c r="E3122" s="13">
        <v>1</v>
      </c>
      <c r="F3122" s="14">
        <v>40</v>
      </c>
      <c r="G3122" s="31">
        <v>17591.796432000003</v>
      </c>
      <c r="H3122" s="53">
        <v>1</v>
      </c>
      <c r="I3122" s="11"/>
      <c r="J3122" s="7">
        <f>I3122/F3122</f>
        <v>0</v>
      </c>
      <c r="K3122" s="16">
        <f t="shared" si="49"/>
        <v>0</v>
      </c>
    </row>
    <row r="3123" spans="1:11" ht="17.399999999999999" x14ac:dyDescent="0.3">
      <c r="A3123" s="18" t="s">
        <v>142</v>
      </c>
      <c r="B3123" s="12" t="s">
        <v>0</v>
      </c>
      <c r="C3123" s="12" t="s">
        <v>30</v>
      </c>
      <c r="D3123" s="12" t="s">
        <v>99</v>
      </c>
      <c r="E3123" s="13">
        <v>20</v>
      </c>
      <c r="F3123" s="14">
        <v>2200</v>
      </c>
      <c r="G3123" s="31">
        <v>320.66774836363641</v>
      </c>
      <c r="H3123" s="53">
        <v>20</v>
      </c>
      <c r="I3123" s="11"/>
      <c r="J3123" s="7">
        <f>I3123/F3123</f>
        <v>0</v>
      </c>
      <c r="K3123" s="16">
        <f t="shared" si="49"/>
        <v>0</v>
      </c>
    </row>
    <row r="3124" spans="1:11" ht="17.399999999999999" x14ac:dyDescent="0.3">
      <c r="A3124" s="18" t="s">
        <v>142</v>
      </c>
      <c r="B3124" s="12" t="s">
        <v>0</v>
      </c>
      <c r="C3124" s="12" t="s">
        <v>30</v>
      </c>
      <c r="D3124" s="12" t="s">
        <v>33</v>
      </c>
      <c r="E3124" s="13">
        <v>20</v>
      </c>
      <c r="F3124" s="14">
        <v>2200</v>
      </c>
      <c r="G3124" s="31">
        <v>272.92991236363639</v>
      </c>
      <c r="H3124" s="53">
        <v>20</v>
      </c>
      <c r="I3124" s="11"/>
      <c r="J3124" s="7">
        <f>I3124/F3124</f>
        <v>0</v>
      </c>
      <c r="K3124" s="16">
        <f t="shared" si="49"/>
        <v>0</v>
      </c>
    </row>
    <row r="3125" spans="1:11" ht="17.399999999999999" x14ac:dyDescent="0.3">
      <c r="A3125" s="18" t="s">
        <v>142</v>
      </c>
      <c r="B3125" s="12" t="s">
        <v>0</v>
      </c>
      <c r="C3125" s="12" t="s">
        <v>4</v>
      </c>
      <c r="D3125" s="12" t="s">
        <v>9</v>
      </c>
      <c r="E3125" s="13">
        <v>1</v>
      </c>
      <c r="F3125" s="14">
        <v>6</v>
      </c>
      <c r="G3125" s="31">
        <v>69303.053736000002</v>
      </c>
      <c r="H3125" s="53">
        <v>1</v>
      </c>
      <c r="I3125" s="11"/>
      <c r="J3125" s="7">
        <f>I3125/F3125</f>
        <v>0</v>
      </c>
      <c r="K3125" s="16">
        <f t="shared" si="49"/>
        <v>0</v>
      </c>
    </row>
    <row r="3126" spans="1:11" ht="17.399999999999999" x14ac:dyDescent="0.3">
      <c r="A3126" s="18" t="s">
        <v>142</v>
      </c>
      <c r="B3126" s="12" t="s">
        <v>0</v>
      </c>
      <c r="C3126" s="12" t="s">
        <v>309</v>
      </c>
      <c r="D3126" s="12" t="s">
        <v>31</v>
      </c>
      <c r="E3126" s="13">
        <v>12</v>
      </c>
      <c r="F3126" s="14">
        <v>1080</v>
      </c>
      <c r="G3126" s="31">
        <v>489.50978400000002</v>
      </c>
      <c r="H3126" s="53">
        <v>12</v>
      </c>
      <c r="I3126" s="11"/>
      <c r="J3126" s="7">
        <f>I3126/F3126</f>
        <v>0</v>
      </c>
      <c r="K3126" s="16">
        <f t="shared" si="49"/>
        <v>0</v>
      </c>
    </row>
    <row r="3127" spans="1:11" ht="17.399999999999999" x14ac:dyDescent="0.3">
      <c r="A3127" s="18" t="s">
        <v>142</v>
      </c>
      <c r="B3127" s="12" t="s">
        <v>0</v>
      </c>
      <c r="C3127" s="12" t="s">
        <v>309</v>
      </c>
      <c r="D3127" s="12" t="s">
        <v>40</v>
      </c>
      <c r="E3127" s="13">
        <v>14</v>
      </c>
      <c r="F3127" s="14">
        <v>924</v>
      </c>
      <c r="G3127" s="31">
        <v>525.0728978181819</v>
      </c>
      <c r="H3127" s="53">
        <v>14</v>
      </c>
      <c r="I3127" s="11"/>
      <c r="J3127" s="7">
        <f>I3127/F3127</f>
        <v>0</v>
      </c>
      <c r="K3127" s="16">
        <f t="shared" si="49"/>
        <v>0</v>
      </c>
    </row>
    <row r="3128" spans="1:11" ht="17.399999999999999" x14ac:dyDescent="0.3">
      <c r="A3128" s="18" t="s">
        <v>142</v>
      </c>
      <c r="B3128" s="12" t="s">
        <v>0</v>
      </c>
      <c r="C3128" s="12" t="s">
        <v>309</v>
      </c>
      <c r="D3128" s="12" t="s">
        <v>99</v>
      </c>
      <c r="E3128" s="13">
        <v>18</v>
      </c>
      <c r="F3128" s="14">
        <v>990</v>
      </c>
      <c r="G3128" s="31">
        <v>513.84335236363643</v>
      </c>
      <c r="H3128" s="53">
        <v>18</v>
      </c>
      <c r="I3128" s="11"/>
      <c r="J3128" s="7">
        <f>I3128/F3128</f>
        <v>0</v>
      </c>
      <c r="K3128" s="16">
        <f t="shared" si="49"/>
        <v>0</v>
      </c>
    </row>
    <row r="3129" spans="1:11" ht="17.399999999999999" x14ac:dyDescent="0.3">
      <c r="A3129" s="18" t="s">
        <v>1936</v>
      </c>
      <c r="B3129" s="12" t="s">
        <v>0</v>
      </c>
      <c r="C3129" s="12" t="s">
        <v>91</v>
      </c>
      <c r="D3129" s="12" t="s">
        <v>23</v>
      </c>
      <c r="E3129" s="13">
        <v>2</v>
      </c>
      <c r="F3129" s="14">
        <v>70</v>
      </c>
      <c r="G3129" s="31">
        <v>8075.5470719999994</v>
      </c>
      <c r="H3129" s="53">
        <v>2</v>
      </c>
      <c r="I3129" s="11"/>
      <c r="J3129" s="7">
        <f>I3129/F3129</f>
        <v>0</v>
      </c>
      <c r="K3129" s="16">
        <f t="shared" si="49"/>
        <v>0</v>
      </c>
    </row>
    <row r="3130" spans="1:11" ht="17.399999999999999" x14ac:dyDescent="0.3">
      <c r="A3130" s="18" t="s">
        <v>1936</v>
      </c>
      <c r="B3130" s="12" t="s">
        <v>0</v>
      </c>
      <c r="C3130" s="12" t="s">
        <v>20</v>
      </c>
      <c r="D3130" s="12" t="s">
        <v>20</v>
      </c>
      <c r="E3130" s="13">
        <v>1</v>
      </c>
      <c r="F3130" s="14">
        <v>48</v>
      </c>
      <c r="G3130" s="31">
        <v>16061.544270000002</v>
      </c>
      <c r="H3130" s="53">
        <v>1</v>
      </c>
      <c r="I3130" s="11"/>
      <c r="J3130" s="7">
        <f>I3130/F3130</f>
        <v>0</v>
      </c>
      <c r="K3130" s="16">
        <f t="shared" si="49"/>
        <v>0</v>
      </c>
    </row>
    <row r="3131" spans="1:11" ht="17.399999999999999" x14ac:dyDescent="0.3">
      <c r="A3131" s="18" t="s">
        <v>1936</v>
      </c>
      <c r="B3131" s="12" t="s">
        <v>0</v>
      </c>
      <c r="C3131" s="12" t="s">
        <v>2</v>
      </c>
      <c r="D3131" s="12" t="s">
        <v>3</v>
      </c>
      <c r="E3131" s="13">
        <v>1</v>
      </c>
      <c r="F3131" s="14">
        <v>20</v>
      </c>
      <c r="G3131" s="31">
        <v>37929.922487999997</v>
      </c>
      <c r="H3131" s="53">
        <v>1</v>
      </c>
      <c r="I3131" s="11"/>
      <c r="J3131" s="7">
        <f>I3131/F3131</f>
        <v>0</v>
      </c>
      <c r="K3131" s="16">
        <f t="shared" si="49"/>
        <v>0</v>
      </c>
    </row>
    <row r="3132" spans="1:11" ht="17.399999999999999" x14ac:dyDescent="0.3">
      <c r="A3132" s="18" t="s">
        <v>6243</v>
      </c>
      <c r="B3132" s="12" t="s">
        <v>0</v>
      </c>
      <c r="C3132" s="12" t="s">
        <v>27</v>
      </c>
      <c r="D3132" s="12" t="s">
        <v>28</v>
      </c>
      <c r="E3132" s="13">
        <v>1</v>
      </c>
      <c r="F3132" s="14">
        <v>270</v>
      </c>
      <c r="G3132" s="31">
        <v>3606.3985320000002</v>
      </c>
      <c r="H3132" s="53">
        <v>1</v>
      </c>
      <c r="I3132" s="11"/>
      <c r="J3132" s="7">
        <f>I3132/F3132</f>
        <v>0</v>
      </c>
      <c r="K3132" s="16">
        <f t="shared" si="49"/>
        <v>0</v>
      </c>
    </row>
    <row r="3133" spans="1:11" ht="17.399999999999999" x14ac:dyDescent="0.3">
      <c r="A3133" s="18" t="s">
        <v>6243</v>
      </c>
      <c r="B3133" s="12" t="s">
        <v>0</v>
      </c>
      <c r="C3133" s="12" t="s">
        <v>7</v>
      </c>
      <c r="D3133" s="12" t="s">
        <v>2</v>
      </c>
      <c r="E3133" s="13">
        <v>2</v>
      </c>
      <c r="F3133" s="14">
        <v>60</v>
      </c>
      <c r="G3133" s="31">
        <v>8294.4842400000016</v>
      </c>
      <c r="H3133" s="53">
        <v>2</v>
      </c>
      <c r="I3133" s="11"/>
      <c r="J3133" s="7">
        <f>I3133/F3133</f>
        <v>0</v>
      </c>
      <c r="K3133" s="16">
        <f t="shared" si="49"/>
        <v>0</v>
      </c>
    </row>
    <row r="3134" spans="1:11" ht="17.399999999999999" x14ac:dyDescent="0.3">
      <c r="A3134" s="18" t="s">
        <v>4194</v>
      </c>
      <c r="B3134" s="12" t="s">
        <v>0</v>
      </c>
      <c r="C3134" s="12" t="s">
        <v>7</v>
      </c>
      <c r="D3134" s="12" t="s">
        <v>20</v>
      </c>
      <c r="E3134" s="13">
        <v>1</v>
      </c>
      <c r="F3134" s="14">
        <v>108</v>
      </c>
      <c r="G3134" s="31">
        <v>7124.7355920000009</v>
      </c>
      <c r="H3134" s="53">
        <v>1</v>
      </c>
      <c r="I3134" s="11"/>
      <c r="J3134" s="7">
        <f>I3134/F3134</f>
        <v>0</v>
      </c>
      <c r="K3134" s="16">
        <f t="shared" si="49"/>
        <v>0</v>
      </c>
    </row>
    <row r="3135" spans="1:11" ht="17.399999999999999" x14ac:dyDescent="0.3">
      <c r="A3135" s="18" t="s">
        <v>1524</v>
      </c>
      <c r="B3135" s="12" t="s">
        <v>0</v>
      </c>
      <c r="C3135" s="12" t="s">
        <v>6</v>
      </c>
      <c r="D3135" s="12" t="s">
        <v>99</v>
      </c>
      <c r="E3135" s="13">
        <v>9</v>
      </c>
      <c r="F3135" s="14">
        <v>594</v>
      </c>
      <c r="G3135" s="31">
        <v>1216.7794472727273</v>
      </c>
      <c r="H3135" s="53">
        <v>9</v>
      </c>
      <c r="I3135" s="11"/>
      <c r="J3135" s="7">
        <f>I3135/F3135</f>
        <v>0</v>
      </c>
      <c r="K3135" s="16">
        <f t="shared" si="49"/>
        <v>0</v>
      </c>
    </row>
    <row r="3136" spans="1:11" ht="17.399999999999999" x14ac:dyDescent="0.3">
      <c r="A3136" s="18" t="s">
        <v>1524</v>
      </c>
      <c r="B3136" s="12" t="s">
        <v>0</v>
      </c>
      <c r="C3136" s="12" t="s">
        <v>83</v>
      </c>
      <c r="D3136" s="12" t="s">
        <v>33</v>
      </c>
      <c r="E3136" s="13">
        <v>12</v>
      </c>
      <c r="F3136" s="14">
        <v>1800</v>
      </c>
      <c r="G3136" s="31">
        <v>729.52423199999998</v>
      </c>
      <c r="H3136" s="53">
        <v>12</v>
      </c>
      <c r="I3136" s="11"/>
      <c r="J3136" s="7">
        <f>I3136/F3136</f>
        <v>0</v>
      </c>
      <c r="K3136" s="16">
        <f t="shared" si="49"/>
        <v>0</v>
      </c>
    </row>
    <row r="3137" spans="1:11" ht="17.399999999999999" x14ac:dyDescent="0.3">
      <c r="A3137" s="18" t="s">
        <v>1610</v>
      </c>
      <c r="B3137" s="12" t="s">
        <v>0</v>
      </c>
      <c r="C3137" s="12" t="s">
        <v>6</v>
      </c>
      <c r="D3137" s="12" t="s">
        <v>99</v>
      </c>
      <c r="E3137" s="13">
        <v>9</v>
      </c>
      <c r="F3137" s="14">
        <v>594</v>
      </c>
      <c r="G3137" s="31">
        <v>753.44162727272737</v>
      </c>
      <c r="H3137" s="53">
        <v>9</v>
      </c>
      <c r="I3137" s="11"/>
      <c r="J3137" s="7">
        <f>I3137/F3137</f>
        <v>0</v>
      </c>
      <c r="K3137" s="16">
        <f t="shared" si="49"/>
        <v>0</v>
      </c>
    </row>
    <row r="3138" spans="1:11" ht="17.399999999999999" x14ac:dyDescent="0.3">
      <c r="A3138" s="18" t="s">
        <v>1610</v>
      </c>
      <c r="B3138" s="12" t="s">
        <v>0</v>
      </c>
      <c r="C3138" s="12" t="s">
        <v>99</v>
      </c>
      <c r="D3138" s="12" t="s">
        <v>27</v>
      </c>
      <c r="E3138" s="13">
        <v>6</v>
      </c>
      <c r="F3138" s="14">
        <v>396</v>
      </c>
      <c r="G3138" s="31">
        <v>1002.3935269090908</v>
      </c>
      <c r="H3138" s="53">
        <v>6</v>
      </c>
      <c r="I3138" s="11"/>
      <c r="J3138" s="7">
        <f>I3138/F3138</f>
        <v>0</v>
      </c>
      <c r="K3138" s="16">
        <f t="shared" si="49"/>
        <v>0</v>
      </c>
    </row>
    <row r="3139" spans="1:11" ht="17.399999999999999" x14ac:dyDescent="0.3">
      <c r="A3139" s="18" t="s">
        <v>515</v>
      </c>
      <c r="B3139" s="12" t="s">
        <v>0</v>
      </c>
      <c r="C3139" s="12" t="s">
        <v>80</v>
      </c>
      <c r="D3139" s="12" t="s">
        <v>23</v>
      </c>
      <c r="E3139" s="13">
        <v>2</v>
      </c>
      <c r="F3139" s="14">
        <v>70</v>
      </c>
      <c r="G3139" s="31">
        <v>7345.4389920000012</v>
      </c>
      <c r="H3139" s="53">
        <v>2</v>
      </c>
      <c r="I3139" s="11"/>
      <c r="J3139" s="7">
        <f>I3139/F3139</f>
        <v>0</v>
      </c>
      <c r="K3139" s="16">
        <f t="shared" si="49"/>
        <v>0</v>
      </c>
    </row>
    <row r="3140" spans="1:11" ht="17.399999999999999" x14ac:dyDescent="0.3">
      <c r="A3140" s="18" t="s">
        <v>2739</v>
      </c>
      <c r="B3140" s="12" t="s">
        <v>0</v>
      </c>
      <c r="C3140" s="12" t="s">
        <v>27</v>
      </c>
      <c r="D3140" s="12" t="s">
        <v>27</v>
      </c>
      <c r="E3140" s="13">
        <v>1</v>
      </c>
      <c r="F3140" s="14">
        <v>330</v>
      </c>
      <c r="G3140" s="31">
        <v>2768.6732530909089</v>
      </c>
      <c r="H3140" s="53">
        <v>1</v>
      </c>
      <c r="I3140" s="11"/>
      <c r="J3140" s="7">
        <f>I3140/F3140</f>
        <v>0</v>
      </c>
      <c r="K3140" s="16">
        <f t="shared" si="49"/>
        <v>0</v>
      </c>
    </row>
    <row r="3141" spans="1:11" ht="17.399999999999999" x14ac:dyDescent="0.3">
      <c r="A3141" s="18" t="s">
        <v>6244</v>
      </c>
      <c r="B3141" s="12" t="s">
        <v>0</v>
      </c>
      <c r="C3141" s="12" t="s">
        <v>83</v>
      </c>
      <c r="D3141" s="12" t="s">
        <v>33</v>
      </c>
      <c r="E3141" s="13">
        <v>12</v>
      </c>
      <c r="F3141" s="14">
        <v>1800</v>
      </c>
      <c r="G3141" s="31">
        <v>538.57288800000003</v>
      </c>
      <c r="H3141" s="53">
        <v>12</v>
      </c>
      <c r="I3141" s="11"/>
      <c r="J3141" s="7">
        <f>I3141/F3141</f>
        <v>0</v>
      </c>
      <c r="K3141" s="16">
        <f t="shared" si="49"/>
        <v>0</v>
      </c>
    </row>
    <row r="3142" spans="1:11" ht="17.399999999999999" x14ac:dyDescent="0.3">
      <c r="A3142" s="18" t="s">
        <v>1937</v>
      </c>
      <c r="B3142" s="12" t="s">
        <v>0</v>
      </c>
      <c r="C3142" s="12" t="s">
        <v>7</v>
      </c>
      <c r="D3142" s="12" t="s">
        <v>29</v>
      </c>
      <c r="E3142" s="13">
        <v>2</v>
      </c>
      <c r="F3142" s="14">
        <v>90</v>
      </c>
      <c r="G3142" s="31">
        <v>13697.506296</v>
      </c>
      <c r="H3142" s="53">
        <v>2</v>
      </c>
      <c r="I3142" s="11"/>
      <c r="J3142" s="7">
        <f>I3142/F3142</f>
        <v>0</v>
      </c>
      <c r="K3142" s="16">
        <f t="shared" si="49"/>
        <v>0</v>
      </c>
    </row>
    <row r="3143" spans="1:11" ht="17.399999999999999" x14ac:dyDescent="0.3">
      <c r="A3143" s="18" t="s">
        <v>3597</v>
      </c>
      <c r="B3143" s="12" t="s">
        <v>0</v>
      </c>
      <c r="C3143" s="12" t="s">
        <v>27</v>
      </c>
      <c r="D3143" s="12" t="s">
        <v>27</v>
      </c>
      <c r="E3143" s="13">
        <v>1</v>
      </c>
      <c r="F3143" s="14">
        <v>330</v>
      </c>
      <c r="G3143" s="31">
        <v>2768.6732530909089</v>
      </c>
      <c r="H3143" s="53">
        <v>1</v>
      </c>
      <c r="I3143" s="11"/>
      <c r="J3143" s="7">
        <f>I3143/F3143</f>
        <v>0</v>
      </c>
      <c r="K3143" s="16">
        <f t="shared" si="49"/>
        <v>0</v>
      </c>
    </row>
    <row r="3144" spans="1:11" ht="17.399999999999999" x14ac:dyDescent="0.3">
      <c r="A3144" s="18" t="s">
        <v>6245</v>
      </c>
      <c r="B3144" s="12" t="s">
        <v>0</v>
      </c>
      <c r="C3144" s="12" t="s">
        <v>110</v>
      </c>
      <c r="D3144" s="12" t="s">
        <v>27</v>
      </c>
      <c r="E3144" s="13">
        <v>6</v>
      </c>
      <c r="F3144" s="14">
        <v>396</v>
      </c>
      <c r="G3144" s="31">
        <v>2002.0799749090911</v>
      </c>
      <c r="H3144" s="53">
        <v>6</v>
      </c>
      <c r="I3144" s="11"/>
      <c r="J3144" s="7">
        <f>I3144/F3144</f>
        <v>0</v>
      </c>
      <c r="K3144" s="16">
        <f t="shared" si="49"/>
        <v>0</v>
      </c>
    </row>
    <row r="3145" spans="1:11" ht="17.399999999999999" x14ac:dyDescent="0.3">
      <c r="A3145" s="18" t="s">
        <v>4098</v>
      </c>
      <c r="B3145" s="12" t="s">
        <v>0</v>
      </c>
      <c r="C3145" s="12" t="s">
        <v>6</v>
      </c>
      <c r="D3145" s="12" t="s">
        <v>82</v>
      </c>
      <c r="E3145" s="13">
        <v>8</v>
      </c>
      <c r="F3145" s="14">
        <v>528</v>
      </c>
      <c r="G3145" s="31">
        <v>870.43770818181815</v>
      </c>
      <c r="H3145" s="53">
        <v>8</v>
      </c>
      <c r="I3145" s="11"/>
      <c r="J3145" s="7">
        <f>I3145/F3145</f>
        <v>0</v>
      </c>
      <c r="K3145" s="16">
        <f t="shared" si="49"/>
        <v>0</v>
      </c>
    </row>
    <row r="3146" spans="1:11" ht="17.399999999999999" x14ac:dyDescent="0.3">
      <c r="A3146" s="18" t="s">
        <v>1057</v>
      </c>
      <c r="B3146" s="12" t="s">
        <v>0</v>
      </c>
      <c r="C3146" s="12" t="s">
        <v>309</v>
      </c>
      <c r="D3146" s="12" t="s">
        <v>31</v>
      </c>
      <c r="E3146" s="13">
        <v>12</v>
      </c>
      <c r="F3146" s="14">
        <v>1080</v>
      </c>
      <c r="G3146" s="31">
        <v>613.06653600000004</v>
      </c>
      <c r="H3146" s="53">
        <v>12</v>
      </c>
      <c r="I3146" s="11"/>
      <c r="J3146" s="7">
        <f>I3146/F3146</f>
        <v>0</v>
      </c>
      <c r="K3146" s="16">
        <f t="shared" si="49"/>
        <v>0</v>
      </c>
    </row>
    <row r="3147" spans="1:11" ht="17.399999999999999" x14ac:dyDescent="0.3">
      <c r="A3147" s="18" t="s">
        <v>365</v>
      </c>
      <c r="B3147" s="12" t="s">
        <v>0</v>
      </c>
      <c r="C3147" s="12" t="s">
        <v>6</v>
      </c>
      <c r="D3147" s="12" t="s">
        <v>27</v>
      </c>
      <c r="E3147" s="13">
        <v>8</v>
      </c>
      <c r="F3147" s="14">
        <v>528</v>
      </c>
      <c r="G3147" s="31">
        <v>853.58906018181824</v>
      </c>
      <c r="H3147" s="53">
        <v>8</v>
      </c>
      <c r="I3147" s="11"/>
      <c r="J3147" s="7">
        <f>I3147/F3147</f>
        <v>0</v>
      </c>
      <c r="K3147" s="16">
        <f t="shared" si="49"/>
        <v>0</v>
      </c>
    </row>
    <row r="3148" spans="1:11" ht="17.399999999999999" x14ac:dyDescent="0.3">
      <c r="A3148" s="18" t="s">
        <v>365</v>
      </c>
      <c r="B3148" s="12" t="s">
        <v>0</v>
      </c>
      <c r="C3148" s="12" t="s">
        <v>30</v>
      </c>
      <c r="D3148" s="12" t="s">
        <v>33</v>
      </c>
      <c r="E3148" s="13">
        <v>20</v>
      </c>
      <c r="F3148" s="14">
        <v>2200</v>
      </c>
      <c r="G3148" s="31">
        <v>309.43531636363639</v>
      </c>
      <c r="H3148" s="53">
        <v>20</v>
      </c>
      <c r="I3148" s="11"/>
      <c r="J3148" s="7">
        <f>I3148/F3148</f>
        <v>0</v>
      </c>
      <c r="K3148" s="16">
        <f t="shared" si="49"/>
        <v>0</v>
      </c>
    </row>
    <row r="3149" spans="1:11" ht="17.399999999999999" x14ac:dyDescent="0.3">
      <c r="A3149" s="18" t="s">
        <v>365</v>
      </c>
      <c r="B3149" s="12" t="s">
        <v>0</v>
      </c>
      <c r="C3149" s="12" t="s">
        <v>309</v>
      </c>
      <c r="D3149" s="12" t="s">
        <v>31</v>
      </c>
      <c r="E3149" s="13">
        <v>12</v>
      </c>
      <c r="F3149" s="14">
        <v>1080</v>
      </c>
      <c r="G3149" s="31">
        <v>540.05572800000004</v>
      </c>
      <c r="H3149" s="53">
        <v>12</v>
      </c>
      <c r="I3149" s="11"/>
      <c r="J3149" s="7">
        <f>I3149/F3149</f>
        <v>0</v>
      </c>
      <c r="K3149" s="16">
        <f t="shared" si="49"/>
        <v>0</v>
      </c>
    </row>
    <row r="3150" spans="1:11" ht="17.399999999999999" x14ac:dyDescent="0.3">
      <c r="A3150" s="18" t="s">
        <v>1058</v>
      </c>
      <c r="B3150" s="12" t="s">
        <v>0</v>
      </c>
      <c r="C3150" s="12" t="s">
        <v>30</v>
      </c>
      <c r="D3150" s="12" t="s">
        <v>33</v>
      </c>
      <c r="E3150" s="13">
        <v>20</v>
      </c>
      <c r="F3150" s="14">
        <v>1500</v>
      </c>
      <c r="G3150" s="31">
        <v>356.49072000000001</v>
      </c>
      <c r="H3150" s="53">
        <v>20</v>
      </c>
      <c r="I3150" s="11"/>
      <c r="J3150" s="7">
        <f>I3150/F3150</f>
        <v>0</v>
      </c>
      <c r="K3150" s="16">
        <f t="shared" si="49"/>
        <v>0</v>
      </c>
    </row>
    <row r="3151" spans="1:11" ht="17.399999999999999" x14ac:dyDescent="0.3">
      <c r="A3151" s="18" t="s">
        <v>366</v>
      </c>
      <c r="B3151" s="12" t="s">
        <v>0</v>
      </c>
      <c r="C3151" s="12" t="s">
        <v>6</v>
      </c>
      <c r="D3151" s="12" t="s">
        <v>27</v>
      </c>
      <c r="E3151" s="13">
        <v>8</v>
      </c>
      <c r="F3151" s="14">
        <v>528</v>
      </c>
      <c r="G3151" s="31">
        <v>853.58906018181824</v>
      </c>
      <c r="H3151" s="53">
        <v>8</v>
      </c>
      <c r="I3151" s="11"/>
      <c r="J3151" s="7">
        <f>I3151/F3151</f>
        <v>0</v>
      </c>
      <c r="K3151" s="16">
        <f t="shared" si="49"/>
        <v>0</v>
      </c>
    </row>
    <row r="3152" spans="1:11" ht="17.399999999999999" x14ac:dyDescent="0.3">
      <c r="A3152" s="18" t="s">
        <v>366</v>
      </c>
      <c r="B3152" s="12" t="s">
        <v>0</v>
      </c>
      <c r="C3152" s="12" t="s">
        <v>30</v>
      </c>
      <c r="D3152" s="12" t="s">
        <v>33</v>
      </c>
      <c r="E3152" s="13">
        <v>20</v>
      </c>
      <c r="F3152" s="14">
        <v>2200</v>
      </c>
      <c r="G3152" s="31">
        <v>309.43531636363639</v>
      </c>
      <c r="H3152" s="53">
        <v>20</v>
      </c>
      <c r="I3152" s="11"/>
      <c r="J3152" s="7">
        <f>I3152/F3152</f>
        <v>0</v>
      </c>
      <c r="K3152" s="16">
        <f t="shared" si="49"/>
        <v>0</v>
      </c>
    </row>
    <row r="3153" spans="1:11" ht="17.399999999999999" x14ac:dyDescent="0.3">
      <c r="A3153" s="18" t="s">
        <v>366</v>
      </c>
      <c r="B3153" s="12" t="s">
        <v>0</v>
      </c>
      <c r="C3153" s="12" t="s">
        <v>309</v>
      </c>
      <c r="D3153" s="12" t="s">
        <v>31</v>
      </c>
      <c r="E3153" s="13">
        <v>12</v>
      </c>
      <c r="F3153" s="14">
        <v>1080</v>
      </c>
      <c r="G3153" s="31">
        <v>540.05572800000004</v>
      </c>
      <c r="H3153" s="53">
        <v>12</v>
      </c>
      <c r="I3153" s="11"/>
      <c r="J3153" s="7">
        <f>I3153/F3153</f>
        <v>0</v>
      </c>
      <c r="K3153" s="16">
        <f t="shared" si="49"/>
        <v>0</v>
      </c>
    </row>
    <row r="3154" spans="1:11" ht="17.399999999999999" x14ac:dyDescent="0.3">
      <c r="A3154" s="18" t="s">
        <v>5787</v>
      </c>
      <c r="B3154" s="12" t="s">
        <v>0</v>
      </c>
      <c r="C3154" s="12" t="s">
        <v>30</v>
      </c>
      <c r="D3154" s="12" t="s">
        <v>31</v>
      </c>
      <c r="E3154" s="13">
        <v>20</v>
      </c>
      <c r="F3154" s="14">
        <v>2200</v>
      </c>
      <c r="G3154" s="31">
        <v>340.32450436363632</v>
      </c>
      <c r="H3154" s="53">
        <v>20</v>
      </c>
      <c r="I3154" s="11"/>
      <c r="J3154" s="7">
        <f>I3154/F3154</f>
        <v>0</v>
      </c>
      <c r="K3154" s="16">
        <f t="shared" si="49"/>
        <v>0</v>
      </c>
    </row>
    <row r="3155" spans="1:11" ht="17.399999999999999" x14ac:dyDescent="0.3">
      <c r="A3155" s="18" t="s">
        <v>3769</v>
      </c>
      <c r="B3155" s="12" t="s">
        <v>0</v>
      </c>
      <c r="C3155" s="12" t="s">
        <v>25</v>
      </c>
      <c r="D3155" s="12" t="s">
        <v>31</v>
      </c>
      <c r="E3155" s="13">
        <v>6</v>
      </c>
      <c r="F3155" s="14">
        <v>540</v>
      </c>
      <c r="G3155" s="31">
        <v>3312.5573160000004</v>
      </c>
      <c r="H3155" s="53">
        <v>6</v>
      </c>
      <c r="I3155" s="11"/>
      <c r="J3155" s="7">
        <f>I3155/F3155</f>
        <v>0</v>
      </c>
      <c r="K3155" s="16">
        <f t="shared" si="49"/>
        <v>0</v>
      </c>
    </row>
    <row r="3156" spans="1:11" ht="17.399999999999999" x14ac:dyDescent="0.3">
      <c r="A3156" s="18" t="s">
        <v>3598</v>
      </c>
      <c r="B3156" s="12" t="s">
        <v>0</v>
      </c>
      <c r="C3156" s="12" t="s">
        <v>82</v>
      </c>
      <c r="D3156" s="12" t="s">
        <v>7</v>
      </c>
      <c r="E3156" s="13">
        <v>6</v>
      </c>
      <c r="F3156" s="14">
        <v>324</v>
      </c>
      <c r="G3156" s="31">
        <v>1918.1262959999999</v>
      </c>
      <c r="H3156" s="53">
        <v>6</v>
      </c>
      <c r="I3156" s="11"/>
      <c r="J3156" s="7">
        <f>I3156/F3156</f>
        <v>0</v>
      </c>
      <c r="K3156" s="16">
        <f t="shared" si="49"/>
        <v>0</v>
      </c>
    </row>
    <row r="3157" spans="1:11" ht="17.399999999999999" x14ac:dyDescent="0.3">
      <c r="A3157" s="18" t="s">
        <v>4099</v>
      </c>
      <c r="B3157" s="12" t="s">
        <v>0</v>
      </c>
      <c r="C3157" s="12" t="s">
        <v>27</v>
      </c>
      <c r="D3157" s="12" t="s">
        <v>27</v>
      </c>
      <c r="E3157" s="13">
        <v>1</v>
      </c>
      <c r="F3157" s="14">
        <v>330</v>
      </c>
      <c r="G3157" s="31">
        <v>3501.5894410909091</v>
      </c>
      <c r="H3157" s="53">
        <v>1</v>
      </c>
      <c r="I3157" s="11"/>
      <c r="J3157" s="7">
        <f>I3157/F3157</f>
        <v>0</v>
      </c>
      <c r="K3157" s="16">
        <f t="shared" si="49"/>
        <v>0</v>
      </c>
    </row>
    <row r="3158" spans="1:11" ht="17.399999999999999" x14ac:dyDescent="0.3">
      <c r="A3158" s="18" t="s">
        <v>6246</v>
      </c>
      <c r="B3158" s="12" t="s">
        <v>0</v>
      </c>
      <c r="C3158" s="12" t="s">
        <v>83</v>
      </c>
      <c r="D3158" s="12" t="s">
        <v>33</v>
      </c>
      <c r="E3158" s="13">
        <v>12</v>
      </c>
      <c r="F3158" s="14">
        <v>1800</v>
      </c>
      <c r="G3158" s="31">
        <v>824.99990400000013</v>
      </c>
      <c r="H3158" s="53">
        <v>12</v>
      </c>
      <c r="I3158" s="11"/>
      <c r="J3158" s="7">
        <f>I3158/F3158</f>
        <v>0</v>
      </c>
      <c r="K3158" s="16">
        <f t="shared" si="49"/>
        <v>0</v>
      </c>
    </row>
    <row r="3159" spans="1:11" ht="17.399999999999999" x14ac:dyDescent="0.3">
      <c r="A3159" s="18" t="s">
        <v>516</v>
      </c>
      <c r="B3159" s="12" t="s">
        <v>0</v>
      </c>
      <c r="C3159" s="12" t="s">
        <v>30</v>
      </c>
      <c r="D3159" s="12" t="s">
        <v>99</v>
      </c>
      <c r="E3159" s="13">
        <v>20</v>
      </c>
      <c r="F3159" s="14">
        <v>2200</v>
      </c>
      <c r="G3159" s="31">
        <v>520.04341636363642</v>
      </c>
      <c r="H3159" s="53">
        <v>20</v>
      </c>
      <c r="I3159" s="11"/>
      <c r="J3159" s="7">
        <f>I3159/F3159</f>
        <v>0</v>
      </c>
      <c r="K3159" s="16">
        <f t="shared" si="49"/>
        <v>0</v>
      </c>
    </row>
    <row r="3160" spans="1:11" ht="17.399999999999999" x14ac:dyDescent="0.3">
      <c r="A3160" s="18" t="s">
        <v>516</v>
      </c>
      <c r="B3160" s="12" t="s">
        <v>0</v>
      </c>
      <c r="C3160" s="12" t="s">
        <v>309</v>
      </c>
      <c r="D3160" s="12" t="s">
        <v>27</v>
      </c>
      <c r="E3160" s="13">
        <v>18</v>
      </c>
      <c r="F3160" s="14">
        <v>990</v>
      </c>
      <c r="G3160" s="31">
        <v>890.12982436363643</v>
      </c>
      <c r="H3160" s="53">
        <v>18</v>
      </c>
      <c r="I3160" s="11"/>
      <c r="J3160" s="7">
        <f>I3160/F3160</f>
        <v>0</v>
      </c>
      <c r="K3160" s="16">
        <f t="shared" si="49"/>
        <v>0</v>
      </c>
    </row>
    <row r="3161" spans="1:11" ht="17.399999999999999" x14ac:dyDescent="0.3">
      <c r="A3161" s="18" t="s">
        <v>2595</v>
      </c>
      <c r="B3161" s="12" t="s">
        <v>0</v>
      </c>
      <c r="C3161" s="12" t="s">
        <v>309</v>
      </c>
      <c r="D3161" s="12" t="s">
        <v>27</v>
      </c>
      <c r="E3161" s="13">
        <v>18</v>
      </c>
      <c r="F3161" s="14">
        <v>990</v>
      </c>
      <c r="G3161" s="31">
        <v>890.12982436363643</v>
      </c>
      <c r="H3161" s="53">
        <v>18</v>
      </c>
      <c r="I3161" s="11"/>
      <c r="J3161" s="7">
        <f>I3161/F3161</f>
        <v>0</v>
      </c>
      <c r="K3161" s="16">
        <f t="shared" si="49"/>
        <v>0</v>
      </c>
    </row>
    <row r="3162" spans="1:11" ht="17.399999999999999" x14ac:dyDescent="0.3">
      <c r="A3162" s="18" t="s">
        <v>1767</v>
      </c>
      <c r="B3162" s="12" t="s">
        <v>0</v>
      </c>
      <c r="C3162" s="12" t="s">
        <v>309</v>
      </c>
      <c r="D3162" s="12" t="s">
        <v>27</v>
      </c>
      <c r="E3162" s="13">
        <v>8</v>
      </c>
      <c r="F3162" s="14">
        <v>880</v>
      </c>
      <c r="G3162" s="31">
        <v>994.02476890909111</v>
      </c>
      <c r="H3162" s="53">
        <v>8</v>
      </c>
      <c r="I3162" s="11"/>
      <c r="J3162" s="7">
        <f>I3162/F3162</f>
        <v>0</v>
      </c>
      <c r="K3162" s="16">
        <f t="shared" si="49"/>
        <v>0</v>
      </c>
    </row>
    <row r="3163" spans="1:11" ht="17.399999999999999" x14ac:dyDescent="0.3">
      <c r="A3163" s="18" t="s">
        <v>6247</v>
      </c>
      <c r="B3163" s="12" t="s">
        <v>0</v>
      </c>
      <c r="C3163" s="12" t="s">
        <v>83</v>
      </c>
      <c r="D3163" s="12" t="s">
        <v>33</v>
      </c>
      <c r="E3163" s="13">
        <v>12</v>
      </c>
      <c r="F3163" s="14">
        <v>1800</v>
      </c>
      <c r="G3163" s="30">
        <v>729.52423199999998</v>
      </c>
      <c r="H3163" s="53">
        <v>12</v>
      </c>
      <c r="I3163" s="11"/>
      <c r="J3163" s="7">
        <f>I3163/F3163</f>
        <v>0</v>
      </c>
      <c r="K3163" s="16">
        <f t="shared" si="49"/>
        <v>0</v>
      </c>
    </row>
    <row r="3164" spans="1:11" ht="17.399999999999999" x14ac:dyDescent="0.3">
      <c r="A3164" s="18" t="s">
        <v>2389</v>
      </c>
      <c r="B3164" s="12" t="s">
        <v>0</v>
      </c>
      <c r="C3164" s="12" t="s">
        <v>82</v>
      </c>
      <c r="D3164" s="12" t="s">
        <v>29</v>
      </c>
      <c r="E3164" s="13">
        <v>6</v>
      </c>
      <c r="F3164" s="14">
        <v>324</v>
      </c>
      <c r="G3164" s="31">
        <v>1682.2452240000002</v>
      </c>
      <c r="H3164" s="53">
        <v>6</v>
      </c>
      <c r="I3164" s="11"/>
      <c r="J3164" s="7">
        <f>I3164/F3164</f>
        <v>0</v>
      </c>
      <c r="K3164" s="16">
        <f t="shared" si="49"/>
        <v>0</v>
      </c>
    </row>
    <row r="3165" spans="1:11" ht="17.399999999999999" x14ac:dyDescent="0.3">
      <c r="A3165" s="18" t="s">
        <v>2389</v>
      </c>
      <c r="B3165" s="12" t="s">
        <v>0</v>
      </c>
      <c r="C3165" s="12" t="s">
        <v>30</v>
      </c>
      <c r="D3165" s="12" t="s">
        <v>31</v>
      </c>
      <c r="E3165" s="13">
        <v>20</v>
      </c>
      <c r="F3165" s="14">
        <v>2200</v>
      </c>
      <c r="G3165" s="31">
        <v>410.52720436363637</v>
      </c>
      <c r="H3165" s="53">
        <v>20</v>
      </c>
      <c r="I3165" s="11"/>
      <c r="J3165" s="7">
        <f>I3165/F3165</f>
        <v>0</v>
      </c>
      <c r="K3165" s="16">
        <f t="shared" si="49"/>
        <v>0</v>
      </c>
    </row>
    <row r="3166" spans="1:11" ht="17.399999999999999" x14ac:dyDescent="0.3">
      <c r="A3166" s="18" t="s">
        <v>3770</v>
      </c>
      <c r="B3166" s="12" t="s">
        <v>0</v>
      </c>
      <c r="C3166" s="12" t="s">
        <v>309</v>
      </c>
      <c r="D3166" s="12" t="s">
        <v>28</v>
      </c>
      <c r="E3166" s="13">
        <v>18</v>
      </c>
      <c r="F3166" s="14">
        <v>810</v>
      </c>
      <c r="G3166" s="31">
        <v>925.06618800000001</v>
      </c>
      <c r="H3166" s="53">
        <v>18</v>
      </c>
      <c r="I3166" s="11"/>
      <c r="J3166" s="7">
        <f>I3166/F3166</f>
        <v>0</v>
      </c>
      <c r="K3166" s="16">
        <f t="shared" si="49"/>
        <v>0</v>
      </c>
    </row>
    <row r="3167" spans="1:11" ht="17.399999999999999" x14ac:dyDescent="0.3">
      <c r="A3167" s="18" t="s">
        <v>721</v>
      </c>
      <c r="B3167" s="12" t="s">
        <v>0</v>
      </c>
      <c r="C3167" s="12" t="s">
        <v>30</v>
      </c>
      <c r="D3167" s="12" t="s">
        <v>99</v>
      </c>
      <c r="E3167" s="13">
        <v>20</v>
      </c>
      <c r="F3167" s="14">
        <v>2200</v>
      </c>
      <c r="G3167" s="31">
        <v>376.82990836363649</v>
      </c>
      <c r="H3167" s="53">
        <v>20</v>
      </c>
      <c r="I3167" s="11"/>
      <c r="J3167" s="7">
        <f>I3167/F3167</f>
        <v>0</v>
      </c>
      <c r="K3167" s="16">
        <f t="shared" si="49"/>
        <v>0</v>
      </c>
    </row>
    <row r="3168" spans="1:11" ht="17.399999999999999" x14ac:dyDescent="0.3">
      <c r="A3168" s="18" t="s">
        <v>721</v>
      </c>
      <c r="B3168" s="12" t="s">
        <v>0</v>
      </c>
      <c r="C3168" s="12" t="s">
        <v>83</v>
      </c>
      <c r="D3168" s="12" t="s">
        <v>33</v>
      </c>
      <c r="E3168" s="13">
        <v>12</v>
      </c>
      <c r="F3168" s="14">
        <v>1800</v>
      </c>
      <c r="G3168" s="31">
        <v>729.52423199999998</v>
      </c>
      <c r="H3168" s="53">
        <v>12</v>
      </c>
      <c r="I3168" s="11"/>
      <c r="J3168" s="7">
        <f>I3168/F3168</f>
        <v>0</v>
      </c>
      <c r="K3168" s="16">
        <f t="shared" si="49"/>
        <v>0</v>
      </c>
    </row>
    <row r="3169" spans="1:11" ht="17.399999999999999" x14ac:dyDescent="0.3">
      <c r="A3169" s="18" t="s">
        <v>721</v>
      </c>
      <c r="B3169" s="12" t="s">
        <v>0</v>
      </c>
      <c r="C3169" s="12" t="s">
        <v>309</v>
      </c>
      <c r="D3169" s="12" t="s">
        <v>28</v>
      </c>
      <c r="E3169" s="13">
        <v>18</v>
      </c>
      <c r="F3169" s="14">
        <v>810</v>
      </c>
      <c r="G3169" s="31">
        <v>852.05538000000013</v>
      </c>
      <c r="H3169" s="53">
        <v>18</v>
      </c>
      <c r="I3169" s="11"/>
      <c r="J3169" s="7">
        <f>I3169/F3169</f>
        <v>0</v>
      </c>
      <c r="K3169" s="16">
        <f t="shared" si="49"/>
        <v>0</v>
      </c>
    </row>
    <row r="3170" spans="1:11" ht="17.399999999999999" x14ac:dyDescent="0.3">
      <c r="A3170" s="18" t="s">
        <v>6248</v>
      </c>
      <c r="B3170" s="12" t="s">
        <v>0</v>
      </c>
      <c r="C3170" s="12" t="s">
        <v>6</v>
      </c>
      <c r="D3170" s="12" t="s">
        <v>99</v>
      </c>
      <c r="E3170" s="13">
        <v>9</v>
      </c>
      <c r="F3170" s="14">
        <v>594</v>
      </c>
      <c r="G3170" s="31">
        <v>1014.5956712727276</v>
      </c>
      <c r="H3170" s="53">
        <v>9</v>
      </c>
      <c r="I3170" s="11"/>
      <c r="J3170" s="7">
        <f>I3170/F3170</f>
        <v>0</v>
      </c>
      <c r="K3170" s="16">
        <f t="shared" si="49"/>
        <v>0</v>
      </c>
    </row>
    <row r="3171" spans="1:11" ht="17.399999999999999" x14ac:dyDescent="0.3">
      <c r="A3171" s="18" t="s">
        <v>389</v>
      </c>
      <c r="B3171" s="12" t="s">
        <v>0</v>
      </c>
      <c r="C3171" s="12" t="s">
        <v>25</v>
      </c>
      <c r="D3171" s="12" t="s">
        <v>27</v>
      </c>
      <c r="E3171" s="13">
        <v>6</v>
      </c>
      <c r="F3171" s="14">
        <v>396</v>
      </c>
      <c r="G3171" s="31">
        <v>1036.0908229090912</v>
      </c>
      <c r="H3171" s="53">
        <v>6</v>
      </c>
      <c r="I3171" s="11"/>
      <c r="J3171" s="7">
        <f>I3171/F3171</f>
        <v>0</v>
      </c>
      <c r="K3171" s="16">
        <f t="shared" si="49"/>
        <v>0</v>
      </c>
    </row>
    <row r="3172" spans="1:11" ht="17.399999999999999" x14ac:dyDescent="0.3">
      <c r="A3172" s="18" t="s">
        <v>389</v>
      </c>
      <c r="B3172" s="12" t="s">
        <v>0</v>
      </c>
      <c r="C3172" s="12" t="s">
        <v>12</v>
      </c>
      <c r="D3172" s="12" t="s">
        <v>23</v>
      </c>
      <c r="E3172" s="13">
        <v>4</v>
      </c>
      <c r="F3172" s="14">
        <v>140</v>
      </c>
      <c r="G3172" s="31">
        <v>4635.9005400000015</v>
      </c>
      <c r="H3172" s="53">
        <v>4</v>
      </c>
      <c r="I3172" s="11"/>
      <c r="J3172" s="7">
        <f>I3172/F3172</f>
        <v>0</v>
      </c>
      <c r="K3172" s="16">
        <f t="shared" ref="K3172:K3235" si="50">I3172*G3172</f>
        <v>0</v>
      </c>
    </row>
    <row r="3173" spans="1:11" ht="17.399999999999999" x14ac:dyDescent="0.3">
      <c r="A3173" s="18" t="s">
        <v>389</v>
      </c>
      <c r="B3173" s="12" t="s">
        <v>0</v>
      </c>
      <c r="C3173" s="12" t="s">
        <v>30</v>
      </c>
      <c r="D3173" s="12" t="s">
        <v>84</v>
      </c>
      <c r="E3173" s="13">
        <v>20</v>
      </c>
      <c r="F3173" s="14">
        <v>2200</v>
      </c>
      <c r="G3173" s="31">
        <v>281.3542363636364</v>
      </c>
      <c r="H3173" s="53">
        <v>20</v>
      </c>
      <c r="I3173" s="11"/>
      <c r="J3173" s="7">
        <f>I3173/F3173</f>
        <v>0</v>
      </c>
      <c r="K3173" s="16">
        <f t="shared" si="50"/>
        <v>0</v>
      </c>
    </row>
    <row r="3174" spans="1:11" ht="17.399999999999999" x14ac:dyDescent="0.3">
      <c r="A3174" s="18" t="s">
        <v>389</v>
      </c>
      <c r="B3174" s="12" t="s">
        <v>0</v>
      </c>
      <c r="C3174" s="12" t="s">
        <v>309</v>
      </c>
      <c r="D3174" s="12" t="s">
        <v>99</v>
      </c>
      <c r="E3174" s="13">
        <v>18</v>
      </c>
      <c r="F3174" s="14">
        <v>990</v>
      </c>
      <c r="G3174" s="31">
        <v>513.84335236363643</v>
      </c>
      <c r="H3174" s="53">
        <v>18</v>
      </c>
      <c r="I3174" s="11"/>
      <c r="J3174" s="7">
        <f>I3174/F3174</f>
        <v>0</v>
      </c>
      <c r="K3174" s="16">
        <f t="shared" si="50"/>
        <v>0</v>
      </c>
    </row>
    <row r="3175" spans="1:11" ht="17.399999999999999" x14ac:dyDescent="0.3">
      <c r="A3175" s="18" t="s">
        <v>547</v>
      </c>
      <c r="B3175" s="12" t="s">
        <v>0</v>
      </c>
      <c r="C3175" s="12" t="s">
        <v>30</v>
      </c>
      <c r="D3175" s="12" t="s">
        <v>31</v>
      </c>
      <c r="E3175" s="13">
        <v>20</v>
      </c>
      <c r="F3175" s="14">
        <v>2200</v>
      </c>
      <c r="G3175" s="31">
        <v>334.70828836363648</v>
      </c>
      <c r="H3175" s="53">
        <v>20</v>
      </c>
      <c r="I3175" s="11"/>
      <c r="J3175" s="7">
        <f>I3175/F3175</f>
        <v>0</v>
      </c>
      <c r="K3175" s="16">
        <f t="shared" si="50"/>
        <v>0</v>
      </c>
    </row>
    <row r="3176" spans="1:11" ht="17.399999999999999" x14ac:dyDescent="0.3">
      <c r="A3176" s="18" t="s">
        <v>324</v>
      </c>
      <c r="B3176" s="12" t="s">
        <v>0</v>
      </c>
      <c r="C3176" s="12" t="s">
        <v>30</v>
      </c>
      <c r="D3176" s="12" t="s">
        <v>99</v>
      </c>
      <c r="E3176" s="13">
        <v>20</v>
      </c>
      <c r="F3176" s="14">
        <v>2200</v>
      </c>
      <c r="G3176" s="31">
        <v>323.47585636363641</v>
      </c>
      <c r="H3176" s="53">
        <v>20</v>
      </c>
      <c r="I3176" s="11"/>
      <c r="J3176" s="7">
        <f>I3176/F3176</f>
        <v>0</v>
      </c>
      <c r="K3176" s="16">
        <f t="shared" si="50"/>
        <v>0</v>
      </c>
    </row>
    <row r="3177" spans="1:11" ht="17.399999999999999" x14ac:dyDescent="0.3">
      <c r="A3177" s="18" t="s">
        <v>324</v>
      </c>
      <c r="B3177" s="12" t="s">
        <v>0</v>
      </c>
      <c r="C3177" s="12" t="s">
        <v>309</v>
      </c>
      <c r="D3177" s="12" t="s">
        <v>27</v>
      </c>
      <c r="E3177" s="13">
        <v>18</v>
      </c>
      <c r="F3177" s="14">
        <v>990</v>
      </c>
      <c r="G3177" s="31">
        <v>657.05686036363636</v>
      </c>
      <c r="H3177" s="53">
        <v>18</v>
      </c>
      <c r="I3177" s="11"/>
      <c r="J3177" s="7">
        <f>I3177/F3177</f>
        <v>0</v>
      </c>
      <c r="K3177" s="16">
        <f t="shared" si="50"/>
        <v>0</v>
      </c>
    </row>
    <row r="3178" spans="1:11" ht="17.399999999999999" x14ac:dyDescent="0.3">
      <c r="A3178" s="18" t="s">
        <v>2700</v>
      </c>
      <c r="B3178" s="12" t="s">
        <v>0</v>
      </c>
      <c r="C3178" s="12" t="s">
        <v>25</v>
      </c>
      <c r="D3178" s="12" t="s">
        <v>29</v>
      </c>
      <c r="E3178" s="13">
        <v>6</v>
      </c>
      <c r="F3178" s="14">
        <v>324</v>
      </c>
      <c r="G3178" s="31">
        <v>1480.0614480000002</v>
      </c>
      <c r="H3178" s="53">
        <v>6</v>
      </c>
      <c r="I3178" s="11"/>
      <c r="J3178" s="7">
        <f>I3178/F3178</f>
        <v>0</v>
      </c>
      <c r="K3178" s="16">
        <f t="shared" si="50"/>
        <v>0</v>
      </c>
    </row>
    <row r="3179" spans="1:11" ht="17.399999999999999" x14ac:dyDescent="0.3">
      <c r="A3179" s="18" t="s">
        <v>2700</v>
      </c>
      <c r="B3179" s="12" t="s">
        <v>0</v>
      </c>
      <c r="C3179" s="12" t="s">
        <v>30</v>
      </c>
      <c r="D3179" s="12" t="s">
        <v>99</v>
      </c>
      <c r="E3179" s="13">
        <v>20</v>
      </c>
      <c r="F3179" s="14">
        <v>2200</v>
      </c>
      <c r="G3179" s="31">
        <v>323.47585636363641</v>
      </c>
      <c r="H3179" s="53">
        <v>20</v>
      </c>
      <c r="I3179" s="11"/>
      <c r="J3179" s="7">
        <f>I3179/F3179</f>
        <v>0</v>
      </c>
      <c r="K3179" s="16">
        <f t="shared" si="50"/>
        <v>0</v>
      </c>
    </row>
    <row r="3180" spans="1:11" ht="17.399999999999999" x14ac:dyDescent="0.3">
      <c r="A3180" s="18" t="s">
        <v>2815</v>
      </c>
      <c r="B3180" s="12" t="s">
        <v>0</v>
      </c>
      <c r="C3180" s="12" t="s">
        <v>6</v>
      </c>
      <c r="D3180" s="12" t="s">
        <v>99</v>
      </c>
      <c r="E3180" s="13">
        <v>9</v>
      </c>
      <c r="F3180" s="14">
        <v>594</v>
      </c>
      <c r="G3180" s="31">
        <v>1014.5956712727276</v>
      </c>
      <c r="H3180" s="53">
        <v>9</v>
      </c>
      <c r="I3180" s="11"/>
      <c r="J3180" s="7">
        <f>I3180/F3180</f>
        <v>0</v>
      </c>
      <c r="K3180" s="16">
        <f t="shared" si="50"/>
        <v>0</v>
      </c>
    </row>
    <row r="3181" spans="1:11" ht="17.399999999999999" x14ac:dyDescent="0.3">
      <c r="A3181" s="18" t="s">
        <v>2815</v>
      </c>
      <c r="B3181" s="12" t="s">
        <v>0</v>
      </c>
      <c r="C3181" s="12" t="s">
        <v>83</v>
      </c>
      <c r="D3181" s="12" t="s">
        <v>33</v>
      </c>
      <c r="E3181" s="13">
        <v>12</v>
      </c>
      <c r="F3181" s="14">
        <v>1800</v>
      </c>
      <c r="G3181" s="31">
        <v>538.57288800000003</v>
      </c>
      <c r="H3181" s="53">
        <v>12</v>
      </c>
      <c r="I3181" s="11"/>
      <c r="J3181" s="7">
        <f>I3181/F3181</f>
        <v>0</v>
      </c>
      <c r="K3181" s="16">
        <f t="shared" si="50"/>
        <v>0</v>
      </c>
    </row>
    <row r="3182" spans="1:11" ht="17.399999999999999" x14ac:dyDescent="0.3">
      <c r="A3182" s="18" t="s">
        <v>3319</v>
      </c>
      <c r="B3182" s="12" t="s">
        <v>0</v>
      </c>
      <c r="C3182" s="12" t="s">
        <v>25</v>
      </c>
      <c r="D3182" s="12" t="s">
        <v>307</v>
      </c>
      <c r="E3182" s="13">
        <v>8</v>
      </c>
      <c r="F3182" s="14">
        <v>280</v>
      </c>
      <c r="G3182" s="31">
        <v>1212.9597719999999</v>
      </c>
      <c r="H3182" s="53">
        <v>8</v>
      </c>
      <c r="I3182" s="11"/>
      <c r="J3182" s="7">
        <f>I3182/F3182</f>
        <v>0</v>
      </c>
      <c r="K3182" s="16">
        <f t="shared" si="50"/>
        <v>0</v>
      </c>
    </row>
    <row r="3183" spans="1:11" ht="17.399999999999999" x14ac:dyDescent="0.3">
      <c r="A3183" s="18" t="s">
        <v>1059</v>
      </c>
      <c r="B3183" s="12" t="s">
        <v>0</v>
      </c>
      <c r="C3183" s="12" t="s">
        <v>5</v>
      </c>
      <c r="D3183" s="12" t="s">
        <v>4</v>
      </c>
      <c r="E3183" s="13">
        <v>3</v>
      </c>
      <c r="F3183" s="14">
        <v>48</v>
      </c>
      <c r="G3183" s="31">
        <v>9032.8499460000021</v>
      </c>
      <c r="H3183" s="53">
        <v>3</v>
      </c>
      <c r="I3183" s="11"/>
      <c r="J3183" s="7">
        <f>I3183/F3183</f>
        <v>0</v>
      </c>
      <c r="K3183" s="16">
        <f t="shared" si="50"/>
        <v>0</v>
      </c>
    </row>
    <row r="3184" spans="1:11" ht="17.399999999999999" x14ac:dyDescent="0.3">
      <c r="A3184" s="18" t="s">
        <v>6249</v>
      </c>
      <c r="B3184" s="12" t="s">
        <v>0</v>
      </c>
      <c r="C3184" s="12" t="s">
        <v>12</v>
      </c>
      <c r="D3184" s="12" t="s">
        <v>3</v>
      </c>
      <c r="E3184" s="13">
        <v>6</v>
      </c>
      <c r="F3184" s="14">
        <v>96</v>
      </c>
      <c r="G3184" s="31">
        <v>4370.4033570000001</v>
      </c>
      <c r="H3184" s="53">
        <v>6</v>
      </c>
      <c r="I3184" s="11"/>
      <c r="J3184" s="7">
        <f>I3184/F3184</f>
        <v>0</v>
      </c>
      <c r="K3184" s="16">
        <f t="shared" si="50"/>
        <v>0</v>
      </c>
    </row>
    <row r="3185" spans="1:11" ht="17.399999999999999" x14ac:dyDescent="0.3">
      <c r="A3185" s="18" t="s">
        <v>5167</v>
      </c>
      <c r="B3185" s="12" t="s">
        <v>0</v>
      </c>
      <c r="C3185" s="12" t="s">
        <v>12</v>
      </c>
      <c r="D3185" s="12" t="s">
        <v>15</v>
      </c>
      <c r="E3185" s="13">
        <v>6</v>
      </c>
      <c r="F3185" s="14">
        <v>48</v>
      </c>
      <c r="G3185" s="31">
        <v>7426.6121700000003</v>
      </c>
      <c r="H3185" s="53">
        <v>6</v>
      </c>
      <c r="I3185" s="11"/>
      <c r="J3185" s="7">
        <f>I3185/F3185</f>
        <v>0</v>
      </c>
      <c r="K3185" s="16">
        <f t="shared" si="50"/>
        <v>0</v>
      </c>
    </row>
    <row r="3186" spans="1:11" ht="17.399999999999999" x14ac:dyDescent="0.3">
      <c r="A3186" s="18" t="s">
        <v>5788</v>
      </c>
      <c r="B3186" s="12" t="s">
        <v>0</v>
      </c>
      <c r="C3186" s="12" t="s">
        <v>6</v>
      </c>
      <c r="D3186" s="12" t="s">
        <v>7</v>
      </c>
      <c r="E3186" s="13">
        <v>12</v>
      </c>
      <c r="F3186" s="14">
        <v>540</v>
      </c>
      <c r="G3186" s="31">
        <v>863.88714000000004</v>
      </c>
      <c r="H3186" s="53">
        <v>12</v>
      </c>
      <c r="I3186" s="11"/>
      <c r="J3186" s="7">
        <f>I3186/F3186</f>
        <v>0</v>
      </c>
      <c r="K3186" s="16">
        <f t="shared" si="50"/>
        <v>0</v>
      </c>
    </row>
    <row r="3187" spans="1:11" ht="17.399999999999999" x14ac:dyDescent="0.3">
      <c r="A3187" s="18" t="s">
        <v>5788</v>
      </c>
      <c r="B3187" s="12" t="s">
        <v>0</v>
      </c>
      <c r="C3187" s="12" t="s">
        <v>25</v>
      </c>
      <c r="D3187" s="12" t="s">
        <v>20</v>
      </c>
      <c r="E3187" s="13">
        <v>6</v>
      </c>
      <c r="F3187" s="14">
        <v>216</v>
      </c>
      <c r="G3187" s="31">
        <v>1821.3408360000001</v>
      </c>
      <c r="H3187" s="53">
        <v>6</v>
      </c>
      <c r="I3187" s="11"/>
      <c r="J3187" s="7">
        <f>I3187/F3187</f>
        <v>0</v>
      </c>
      <c r="K3187" s="16">
        <f t="shared" si="50"/>
        <v>0</v>
      </c>
    </row>
    <row r="3188" spans="1:11" ht="17.399999999999999" x14ac:dyDescent="0.3">
      <c r="A3188" s="18" t="s">
        <v>2875</v>
      </c>
      <c r="B3188" s="12" t="s">
        <v>0</v>
      </c>
      <c r="C3188" s="12" t="s">
        <v>27</v>
      </c>
      <c r="D3188" s="12" t="s">
        <v>2</v>
      </c>
      <c r="E3188" s="13">
        <v>7</v>
      </c>
      <c r="F3188" s="14">
        <v>112</v>
      </c>
      <c r="G3188" s="31">
        <v>3936.6102060000007</v>
      </c>
      <c r="H3188" s="53">
        <v>7</v>
      </c>
      <c r="I3188" s="11"/>
      <c r="J3188" s="7">
        <f>I3188/F3188</f>
        <v>0</v>
      </c>
      <c r="K3188" s="16">
        <f t="shared" si="50"/>
        <v>0</v>
      </c>
    </row>
    <row r="3189" spans="1:11" ht="17.399999999999999" x14ac:dyDescent="0.3">
      <c r="A3189" s="18" t="s">
        <v>3908</v>
      </c>
      <c r="B3189" s="12" t="s">
        <v>0</v>
      </c>
      <c r="C3189" s="12" t="s">
        <v>25</v>
      </c>
      <c r="D3189" s="12" t="s">
        <v>23</v>
      </c>
      <c r="E3189" s="13">
        <v>6</v>
      </c>
      <c r="F3189" s="14">
        <v>252</v>
      </c>
      <c r="G3189" s="31">
        <v>1940.243868</v>
      </c>
      <c r="H3189" s="53">
        <v>6</v>
      </c>
      <c r="I3189" s="11"/>
      <c r="J3189" s="7">
        <f>I3189/F3189</f>
        <v>0</v>
      </c>
      <c r="K3189" s="16">
        <f t="shared" si="50"/>
        <v>0</v>
      </c>
    </row>
    <row r="3190" spans="1:11" ht="17.399999999999999" x14ac:dyDescent="0.3">
      <c r="A3190" s="18" t="s">
        <v>3169</v>
      </c>
      <c r="B3190" s="12" t="s">
        <v>0</v>
      </c>
      <c r="C3190" s="12" t="s">
        <v>25</v>
      </c>
      <c r="D3190" s="12" t="s">
        <v>307</v>
      </c>
      <c r="E3190" s="13">
        <v>8</v>
      </c>
      <c r="F3190" s="14">
        <v>280</v>
      </c>
      <c r="G3190" s="31">
        <v>1825.1273160000001</v>
      </c>
      <c r="H3190" s="53">
        <v>8</v>
      </c>
      <c r="I3190" s="11"/>
      <c r="J3190" s="7">
        <f>I3190/F3190</f>
        <v>0</v>
      </c>
      <c r="K3190" s="16">
        <f t="shared" si="50"/>
        <v>0</v>
      </c>
    </row>
    <row r="3191" spans="1:11" ht="17.399999999999999" x14ac:dyDescent="0.3">
      <c r="A3191" s="18" t="s">
        <v>4504</v>
      </c>
      <c r="B3191" s="12" t="s">
        <v>0</v>
      </c>
      <c r="C3191" s="12" t="s">
        <v>12</v>
      </c>
      <c r="D3191" s="12" t="s">
        <v>2</v>
      </c>
      <c r="E3191" s="13">
        <v>4</v>
      </c>
      <c r="F3191" s="14">
        <v>100</v>
      </c>
      <c r="G3191" s="31">
        <v>4167.9554400000006</v>
      </c>
      <c r="H3191" s="53">
        <v>4</v>
      </c>
      <c r="I3191" s="11"/>
      <c r="J3191" s="7">
        <f>I3191/F3191</f>
        <v>0</v>
      </c>
      <c r="K3191" s="16">
        <f t="shared" si="50"/>
        <v>0</v>
      </c>
    </row>
    <row r="3192" spans="1:11" ht="17.399999999999999" x14ac:dyDescent="0.3">
      <c r="A3192" s="18" t="s">
        <v>1060</v>
      </c>
      <c r="B3192" s="12" t="s">
        <v>0</v>
      </c>
      <c r="C3192" s="12" t="s">
        <v>5</v>
      </c>
      <c r="D3192" s="12" t="s">
        <v>4</v>
      </c>
      <c r="E3192" s="13">
        <v>3</v>
      </c>
      <c r="F3192" s="14">
        <v>48</v>
      </c>
      <c r="G3192" s="31">
        <v>9032.8499460000021</v>
      </c>
      <c r="H3192" s="53">
        <v>3</v>
      </c>
      <c r="I3192" s="11"/>
      <c r="J3192" s="7">
        <f>I3192/F3192</f>
        <v>0</v>
      </c>
      <c r="K3192" s="16">
        <f t="shared" si="50"/>
        <v>0</v>
      </c>
    </row>
    <row r="3193" spans="1:11" ht="17.399999999999999" x14ac:dyDescent="0.3">
      <c r="A3193" s="18" t="s">
        <v>2876</v>
      </c>
      <c r="B3193" s="12" t="s">
        <v>0</v>
      </c>
      <c r="C3193" s="12" t="s">
        <v>27</v>
      </c>
      <c r="D3193" s="12" t="s">
        <v>2</v>
      </c>
      <c r="E3193" s="13">
        <v>7</v>
      </c>
      <c r="F3193" s="14">
        <v>112</v>
      </c>
      <c r="G3193" s="31">
        <v>4279.1993820000007</v>
      </c>
      <c r="H3193" s="53">
        <v>7</v>
      </c>
      <c r="I3193" s="11"/>
      <c r="J3193" s="7">
        <f>I3193/F3193</f>
        <v>0</v>
      </c>
      <c r="K3193" s="16">
        <f t="shared" si="50"/>
        <v>0</v>
      </c>
    </row>
    <row r="3194" spans="1:11" ht="17.399999999999999" x14ac:dyDescent="0.3">
      <c r="A3194" s="18" t="s">
        <v>390</v>
      </c>
      <c r="B3194" s="12" t="s">
        <v>0</v>
      </c>
      <c r="C3194" s="12" t="s">
        <v>25</v>
      </c>
      <c r="D3194" s="12" t="s">
        <v>7</v>
      </c>
      <c r="E3194" s="13">
        <v>10</v>
      </c>
      <c r="F3194" s="14">
        <v>450</v>
      </c>
      <c r="G3194" s="31">
        <v>977.69430000000023</v>
      </c>
      <c r="H3194" s="53">
        <v>10</v>
      </c>
      <c r="I3194" s="11"/>
      <c r="J3194" s="7">
        <f>I3194/F3194</f>
        <v>0</v>
      </c>
      <c r="K3194" s="16">
        <f t="shared" si="50"/>
        <v>0</v>
      </c>
    </row>
    <row r="3195" spans="1:11" ht="17.399999999999999" x14ac:dyDescent="0.3">
      <c r="A3195" s="18" t="s">
        <v>390</v>
      </c>
      <c r="B3195" s="12" t="s">
        <v>0</v>
      </c>
      <c r="C3195" s="12" t="s">
        <v>25</v>
      </c>
      <c r="D3195" s="12" t="s">
        <v>23</v>
      </c>
      <c r="E3195" s="13">
        <v>8</v>
      </c>
      <c r="F3195" s="14">
        <v>280</v>
      </c>
      <c r="G3195" s="31">
        <v>1300.0111200000001</v>
      </c>
      <c r="H3195" s="53">
        <v>8</v>
      </c>
      <c r="I3195" s="11"/>
      <c r="J3195" s="7">
        <f>I3195/F3195</f>
        <v>0</v>
      </c>
      <c r="K3195" s="16">
        <f t="shared" si="50"/>
        <v>0</v>
      </c>
    </row>
    <row r="3196" spans="1:11" ht="17.399999999999999" x14ac:dyDescent="0.3">
      <c r="A3196" s="18" t="s">
        <v>390</v>
      </c>
      <c r="B3196" s="12" t="s">
        <v>0</v>
      </c>
      <c r="C3196" s="12" t="s">
        <v>239</v>
      </c>
      <c r="D3196" s="12" t="s">
        <v>16</v>
      </c>
      <c r="E3196" s="13">
        <v>1</v>
      </c>
      <c r="F3196" s="14">
        <v>7</v>
      </c>
      <c r="G3196" s="31">
        <v>38414.818296000005</v>
      </c>
      <c r="H3196" s="53">
        <v>1</v>
      </c>
      <c r="I3196" s="11"/>
      <c r="J3196" s="7">
        <f>I3196/F3196</f>
        <v>0</v>
      </c>
      <c r="K3196" s="16">
        <f t="shared" si="50"/>
        <v>0</v>
      </c>
    </row>
    <row r="3197" spans="1:11" ht="17.399999999999999" x14ac:dyDescent="0.3">
      <c r="A3197" s="18" t="s">
        <v>390</v>
      </c>
      <c r="B3197" s="12" t="s">
        <v>0</v>
      </c>
      <c r="C3197" s="12" t="s">
        <v>2</v>
      </c>
      <c r="D3197" s="12" t="s">
        <v>150</v>
      </c>
      <c r="E3197" s="13">
        <v>1</v>
      </c>
      <c r="F3197" s="14">
        <v>1</v>
      </c>
      <c r="G3197" s="31">
        <v>0</v>
      </c>
      <c r="H3197" s="53">
        <v>1</v>
      </c>
      <c r="I3197" s="11"/>
      <c r="J3197" s="7">
        <f>I3197/F3197</f>
        <v>0</v>
      </c>
      <c r="K3197" s="16">
        <f t="shared" si="50"/>
        <v>0</v>
      </c>
    </row>
    <row r="3198" spans="1:11" ht="17.399999999999999" x14ac:dyDescent="0.3">
      <c r="A3198" s="18" t="s">
        <v>3170</v>
      </c>
      <c r="B3198" s="12" t="s">
        <v>0</v>
      </c>
      <c r="C3198" s="12" t="s">
        <v>27</v>
      </c>
      <c r="D3198" s="12" t="s">
        <v>2</v>
      </c>
      <c r="E3198" s="13">
        <v>6</v>
      </c>
      <c r="F3198" s="14">
        <v>120</v>
      </c>
      <c r="G3198" s="30">
        <v>2889.2097360000007</v>
      </c>
      <c r="H3198" s="53">
        <v>6</v>
      </c>
      <c r="I3198" s="11"/>
      <c r="J3198" s="7">
        <f>I3198/F3198</f>
        <v>0</v>
      </c>
      <c r="K3198" s="16">
        <f t="shared" si="50"/>
        <v>0</v>
      </c>
    </row>
    <row r="3199" spans="1:11" ht="17.399999999999999" x14ac:dyDescent="0.3">
      <c r="A3199" s="18" t="s">
        <v>1367</v>
      </c>
      <c r="B3199" s="12" t="s">
        <v>0</v>
      </c>
      <c r="C3199" s="12" t="s">
        <v>7</v>
      </c>
      <c r="D3199" s="12" t="s">
        <v>14</v>
      </c>
      <c r="E3199" s="13">
        <v>1</v>
      </c>
      <c r="F3199" s="14">
        <v>72</v>
      </c>
      <c r="G3199" s="31">
        <v>6399.122472</v>
      </c>
      <c r="H3199" s="53">
        <v>1</v>
      </c>
      <c r="I3199" s="11"/>
      <c r="J3199" s="7">
        <f>I3199/F3199</f>
        <v>0</v>
      </c>
      <c r="K3199" s="16">
        <f t="shared" si="50"/>
        <v>0</v>
      </c>
    </row>
    <row r="3200" spans="1:11" ht="17.399999999999999" x14ac:dyDescent="0.3">
      <c r="A3200" s="18" t="s">
        <v>1367</v>
      </c>
      <c r="B3200" s="12" t="s">
        <v>0</v>
      </c>
      <c r="C3200" s="12" t="s">
        <v>23</v>
      </c>
      <c r="D3200" s="12" t="s">
        <v>43</v>
      </c>
      <c r="E3200" s="13">
        <v>1</v>
      </c>
      <c r="F3200" s="14">
        <v>14</v>
      </c>
      <c r="G3200" s="31">
        <v>20077.922628</v>
      </c>
      <c r="H3200" s="53">
        <v>1</v>
      </c>
      <c r="I3200" s="11"/>
      <c r="J3200" s="7">
        <f>I3200/F3200</f>
        <v>0</v>
      </c>
      <c r="K3200" s="16">
        <f t="shared" si="50"/>
        <v>0</v>
      </c>
    </row>
    <row r="3201" spans="1:11" ht="17.399999999999999" x14ac:dyDescent="0.3">
      <c r="A3201" s="18" t="s">
        <v>1367</v>
      </c>
      <c r="B3201" s="12" t="s">
        <v>0</v>
      </c>
      <c r="C3201" s="12" t="s">
        <v>63</v>
      </c>
      <c r="D3201" s="12" t="s">
        <v>4</v>
      </c>
      <c r="E3201" s="13">
        <v>1</v>
      </c>
      <c r="F3201" s="14">
        <v>32</v>
      </c>
      <c r="G3201" s="31">
        <v>15099.350535000003</v>
      </c>
      <c r="H3201" s="53">
        <v>1</v>
      </c>
      <c r="I3201" s="11"/>
      <c r="J3201" s="7">
        <f>I3201/F3201</f>
        <v>0</v>
      </c>
      <c r="K3201" s="16">
        <f t="shared" si="50"/>
        <v>0</v>
      </c>
    </row>
    <row r="3202" spans="1:11" ht="17.399999999999999" x14ac:dyDescent="0.3">
      <c r="A3202" s="18" t="s">
        <v>6250</v>
      </c>
      <c r="B3202" s="12" t="s">
        <v>0</v>
      </c>
      <c r="C3202" s="12" t="s">
        <v>11</v>
      </c>
      <c r="D3202" s="12" t="s">
        <v>77</v>
      </c>
      <c r="E3202" s="13">
        <v>1</v>
      </c>
      <c r="F3202" s="14">
        <v>10</v>
      </c>
      <c r="G3202" s="31">
        <v>43468.319196000011</v>
      </c>
      <c r="H3202" s="53">
        <v>1</v>
      </c>
      <c r="I3202" s="11"/>
      <c r="J3202" s="7">
        <f>I3202/F3202</f>
        <v>0</v>
      </c>
      <c r="K3202" s="16">
        <f t="shared" si="50"/>
        <v>0</v>
      </c>
    </row>
    <row r="3203" spans="1:11" ht="17.399999999999999" x14ac:dyDescent="0.3">
      <c r="A3203" s="18" t="s">
        <v>867</v>
      </c>
      <c r="B3203" s="12" t="s">
        <v>0</v>
      </c>
      <c r="C3203" s="12" t="s">
        <v>11</v>
      </c>
      <c r="D3203" s="12" t="s">
        <v>16</v>
      </c>
      <c r="E3203" s="13">
        <v>1</v>
      </c>
      <c r="F3203" s="14">
        <v>10</v>
      </c>
      <c r="G3203" s="31">
        <v>23929.503732000001</v>
      </c>
      <c r="H3203" s="53">
        <v>1</v>
      </c>
      <c r="I3203" s="11"/>
      <c r="J3203" s="7">
        <f>I3203/F3203</f>
        <v>0</v>
      </c>
      <c r="K3203" s="16">
        <f t="shared" si="50"/>
        <v>0</v>
      </c>
    </row>
    <row r="3204" spans="1:11" ht="17.399999999999999" x14ac:dyDescent="0.3">
      <c r="A3204" s="18" t="s">
        <v>867</v>
      </c>
      <c r="B3204" s="12" t="s">
        <v>0</v>
      </c>
      <c r="C3204" s="12" t="s">
        <v>11</v>
      </c>
      <c r="D3204" s="12" t="s">
        <v>16</v>
      </c>
      <c r="E3204" s="13">
        <v>1</v>
      </c>
      <c r="F3204" s="14">
        <v>10</v>
      </c>
      <c r="G3204" s="31">
        <v>24100.798319999998</v>
      </c>
      <c r="H3204" s="53">
        <v>1</v>
      </c>
      <c r="I3204" s="11"/>
      <c r="J3204" s="7">
        <f>I3204/F3204</f>
        <v>0</v>
      </c>
      <c r="K3204" s="16">
        <f t="shared" si="50"/>
        <v>0</v>
      </c>
    </row>
    <row r="3205" spans="1:11" ht="17.399999999999999" x14ac:dyDescent="0.3">
      <c r="A3205" s="18" t="s">
        <v>5789</v>
      </c>
      <c r="B3205" s="12" t="s">
        <v>0</v>
      </c>
      <c r="C3205" s="12" t="s">
        <v>27</v>
      </c>
      <c r="D3205" s="12" t="s">
        <v>3</v>
      </c>
      <c r="E3205" s="13">
        <v>8</v>
      </c>
      <c r="F3205" s="14">
        <v>160</v>
      </c>
      <c r="G3205" s="31">
        <v>2199.9025710000005</v>
      </c>
      <c r="H3205" s="53">
        <v>8</v>
      </c>
      <c r="I3205" s="11"/>
      <c r="J3205" s="7">
        <f>I3205/F3205</f>
        <v>0</v>
      </c>
      <c r="K3205" s="16">
        <f t="shared" si="50"/>
        <v>0</v>
      </c>
    </row>
    <row r="3206" spans="1:11" ht="17.399999999999999" x14ac:dyDescent="0.3">
      <c r="A3206" s="18" t="s">
        <v>1592</v>
      </c>
      <c r="B3206" s="12" t="s">
        <v>0</v>
      </c>
      <c r="C3206" s="12" t="s">
        <v>25</v>
      </c>
      <c r="D3206" s="12" t="s">
        <v>7</v>
      </c>
      <c r="E3206" s="13">
        <v>10</v>
      </c>
      <c r="F3206" s="14">
        <v>450</v>
      </c>
      <c r="G3206" s="31">
        <v>977.69430000000023</v>
      </c>
      <c r="H3206" s="53">
        <v>10</v>
      </c>
      <c r="I3206" s="11"/>
      <c r="J3206" s="7">
        <f>I3206/F3206</f>
        <v>0</v>
      </c>
      <c r="K3206" s="16">
        <f t="shared" si="50"/>
        <v>0</v>
      </c>
    </row>
    <row r="3207" spans="1:11" ht="17.399999999999999" x14ac:dyDescent="0.3">
      <c r="A3207" s="18" t="s">
        <v>1592</v>
      </c>
      <c r="B3207" s="12" t="s">
        <v>0</v>
      </c>
      <c r="C3207" s="12" t="s">
        <v>25</v>
      </c>
      <c r="D3207" s="12" t="s">
        <v>7</v>
      </c>
      <c r="E3207" s="13">
        <v>8</v>
      </c>
      <c r="F3207" s="14">
        <v>432</v>
      </c>
      <c r="G3207" s="31">
        <v>1553.7271500000002</v>
      </c>
      <c r="H3207" s="53">
        <v>8</v>
      </c>
      <c r="I3207" s="11"/>
      <c r="J3207" s="7">
        <f>I3207/F3207</f>
        <v>0</v>
      </c>
      <c r="K3207" s="16">
        <f t="shared" si="50"/>
        <v>0</v>
      </c>
    </row>
    <row r="3208" spans="1:11" ht="17.399999999999999" x14ac:dyDescent="0.3">
      <c r="A3208" s="18" t="s">
        <v>1877</v>
      </c>
      <c r="B3208" s="12" t="s">
        <v>0</v>
      </c>
      <c r="C3208" s="12" t="s">
        <v>25</v>
      </c>
      <c r="D3208" s="12" t="s">
        <v>23</v>
      </c>
      <c r="E3208" s="13">
        <v>10</v>
      </c>
      <c r="F3208" s="14">
        <v>350</v>
      </c>
      <c r="G3208" s="31">
        <v>1166.373756</v>
      </c>
      <c r="H3208" s="53">
        <v>10</v>
      </c>
      <c r="I3208" s="11"/>
      <c r="J3208" s="7">
        <f>I3208/F3208</f>
        <v>0</v>
      </c>
      <c r="K3208" s="16">
        <f t="shared" si="50"/>
        <v>0</v>
      </c>
    </row>
    <row r="3209" spans="1:11" ht="17.399999999999999" x14ac:dyDescent="0.3">
      <c r="A3209" s="18" t="s">
        <v>3171</v>
      </c>
      <c r="B3209" s="12" t="s">
        <v>0</v>
      </c>
      <c r="C3209" s="12" t="s">
        <v>27</v>
      </c>
      <c r="D3209" s="12" t="s">
        <v>2</v>
      </c>
      <c r="E3209" s="13">
        <v>6</v>
      </c>
      <c r="F3209" s="14">
        <v>120</v>
      </c>
      <c r="G3209" s="31">
        <v>3066.1205400000003</v>
      </c>
      <c r="H3209" s="53">
        <v>6</v>
      </c>
      <c r="I3209" s="11"/>
      <c r="J3209" s="7">
        <f>I3209/F3209</f>
        <v>0</v>
      </c>
      <c r="K3209" s="16">
        <f t="shared" si="50"/>
        <v>0</v>
      </c>
    </row>
    <row r="3210" spans="1:11" ht="17.399999999999999" x14ac:dyDescent="0.3">
      <c r="A3210" s="18" t="s">
        <v>5790</v>
      </c>
      <c r="B3210" s="12" t="s">
        <v>0</v>
      </c>
      <c r="C3210" s="12" t="s">
        <v>27</v>
      </c>
      <c r="D3210" s="12" t="s">
        <v>14</v>
      </c>
      <c r="E3210" s="13">
        <v>6</v>
      </c>
      <c r="F3210" s="14">
        <v>96</v>
      </c>
      <c r="G3210" s="31">
        <v>3266.8169130000006</v>
      </c>
      <c r="H3210" s="53">
        <v>6</v>
      </c>
      <c r="I3210" s="11"/>
      <c r="J3210" s="7">
        <f>I3210/F3210</f>
        <v>0</v>
      </c>
      <c r="K3210" s="16">
        <f t="shared" si="50"/>
        <v>0</v>
      </c>
    </row>
    <row r="3211" spans="1:11" ht="17.399999999999999" x14ac:dyDescent="0.3">
      <c r="A3211" s="18" t="s">
        <v>5791</v>
      </c>
      <c r="B3211" s="12" t="s">
        <v>0</v>
      </c>
      <c r="C3211" s="12" t="s">
        <v>27</v>
      </c>
      <c r="D3211" s="12" t="s">
        <v>14</v>
      </c>
      <c r="E3211" s="13">
        <v>6</v>
      </c>
      <c r="F3211" s="14">
        <v>96</v>
      </c>
      <c r="G3211" s="31">
        <v>3376.3331250000001</v>
      </c>
      <c r="H3211" s="53">
        <v>6</v>
      </c>
      <c r="I3211" s="11"/>
      <c r="J3211" s="7">
        <f>I3211/F3211</f>
        <v>0</v>
      </c>
      <c r="K3211" s="16">
        <f t="shared" si="50"/>
        <v>0</v>
      </c>
    </row>
    <row r="3212" spans="1:11" ht="17.399999999999999" x14ac:dyDescent="0.3">
      <c r="A3212" s="18" t="s">
        <v>2596</v>
      </c>
      <c r="B3212" s="12" t="s">
        <v>0</v>
      </c>
      <c r="C3212" s="12" t="s">
        <v>25</v>
      </c>
      <c r="D3212" s="12" t="s">
        <v>23</v>
      </c>
      <c r="E3212" s="13">
        <v>10</v>
      </c>
      <c r="F3212" s="14">
        <v>350</v>
      </c>
      <c r="G3212" s="31">
        <v>1200.071052</v>
      </c>
      <c r="H3212" s="53">
        <v>10</v>
      </c>
      <c r="I3212" s="11"/>
      <c r="J3212" s="7">
        <f>I3212/F3212</f>
        <v>0</v>
      </c>
      <c r="K3212" s="16">
        <f t="shared" si="50"/>
        <v>0</v>
      </c>
    </row>
    <row r="3213" spans="1:11" ht="17.399999999999999" x14ac:dyDescent="0.3">
      <c r="A3213" s="18" t="s">
        <v>3458</v>
      </c>
      <c r="B3213" s="12" t="s">
        <v>0</v>
      </c>
      <c r="C3213" s="12" t="s">
        <v>25</v>
      </c>
      <c r="D3213" s="12" t="s">
        <v>20</v>
      </c>
      <c r="E3213" s="13">
        <v>6</v>
      </c>
      <c r="F3213" s="14">
        <v>216</v>
      </c>
      <c r="G3213" s="31">
        <v>1925.240832</v>
      </c>
      <c r="H3213" s="53">
        <v>6</v>
      </c>
      <c r="I3213" s="11"/>
      <c r="J3213" s="7">
        <f>I3213/F3213</f>
        <v>0</v>
      </c>
      <c r="K3213" s="16">
        <f t="shared" si="50"/>
        <v>0</v>
      </c>
    </row>
    <row r="3214" spans="1:11" ht="17.399999999999999" x14ac:dyDescent="0.3">
      <c r="A3214" s="18" t="s">
        <v>1878</v>
      </c>
      <c r="B3214" s="12" t="s">
        <v>0</v>
      </c>
      <c r="C3214" s="12" t="s">
        <v>25</v>
      </c>
      <c r="D3214" s="12" t="s">
        <v>63</v>
      </c>
      <c r="E3214" s="13">
        <v>6</v>
      </c>
      <c r="F3214" s="14">
        <v>216</v>
      </c>
      <c r="G3214" s="31">
        <v>2107.7678519999999</v>
      </c>
      <c r="H3214" s="53">
        <v>6</v>
      </c>
      <c r="I3214" s="11"/>
      <c r="J3214" s="7">
        <f>I3214/F3214</f>
        <v>0</v>
      </c>
      <c r="K3214" s="16">
        <f t="shared" si="50"/>
        <v>0</v>
      </c>
    </row>
    <row r="3215" spans="1:11" ht="17.399999999999999" x14ac:dyDescent="0.3">
      <c r="A3215" s="18" t="s">
        <v>3172</v>
      </c>
      <c r="B3215" s="12" t="s">
        <v>0</v>
      </c>
      <c r="C3215" s="12" t="s">
        <v>27</v>
      </c>
      <c r="D3215" s="12" t="s">
        <v>2</v>
      </c>
      <c r="E3215" s="13">
        <v>6</v>
      </c>
      <c r="F3215" s="14">
        <v>120</v>
      </c>
      <c r="G3215" s="31">
        <v>3066.1205400000003</v>
      </c>
      <c r="H3215" s="53">
        <v>6</v>
      </c>
      <c r="I3215" s="11"/>
      <c r="J3215" s="7">
        <f>I3215/F3215</f>
        <v>0</v>
      </c>
      <c r="K3215" s="16">
        <f t="shared" si="50"/>
        <v>0</v>
      </c>
    </row>
    <row r="3216" spans="1:11" ht="17.399999999999999" x14ac:dyDescent="0.3">
      <c r="A3216" s="18" t="s">
        <v>1879</v>
      </c>
      <c r="B3216" s="12" t="s">
        <v>0</v>
      </c>
      <c r="C3216" s="12" t="s">
        <v>25</v>
      </c>
      <c r="D3216" s="12" t="s">
        <v>7</v>
      </c>
      <c r="E3216" s="13">
        <v>8</v>
      </c>
      <c r="F3216" s="14">
        <v>360</v>
      </c>
      <c r="G3216" s="31">
        <v>1193.3347679999999</v>
      </c>
      <c r="H3216" s="53">
        <v>8</v>
      </c>
      <c r="I3216" s="11"/>
      <c r="J3216" s="7">
        <f>I3216/F3216</f>
        <v>0</v>
      </c>
      <c r="K3216" s="16">
        <f t="shared" si="50"/>
        <v>0</v>
      </c>
    </row>
    <row r="3217" spans="1:11" ht="17.399999999999999" x14ac:dyDescent="0.3">
      <c r="A3217" s="18" t="s">
        <v>1879</v>
      </c>
      <c r="B3217" s="12" t="s">
        <v>0</v>
      </c>
      <c r="C3217" s="12" t="s">
        <v>25</v>
      </c>
      <c r="D3217" s="12" t="s">
        <v>23</v>
      </c>
      <c r="E3217" s="13">
        <v>10</v>
      </c>
      <c r="F3217" s="14">
        <v>350</v>
      </c>
      <c r="G3217" s="31">
        <v>1166.373756</v>
      </c>
      <c r="H3217" s="53">
        <v>10</v>
      </c>
      <c r="I3217" s="11"/>
      <c r="J3217" s="7">
        <f>I3217/F3217</f>
        <v>0</v>
      </c>
      <c r="K3217" s="16">
        <f t="shared" si="50"/>
        <v>0</v>
      </c>
    </row>
    <row r="3218" spans="1:11" ht="17.399999999999999" x14ac:dyDescent="0.3">
      <c r="A3218" s="18" t="s">
        <v>1880</v>
      </c>
      <c r="B3218" s="12" t="s">
        <v>0</v>
      </c>
      <c r="C3218" s="12" t="s">
        <v>27</v>
      </c>
      <c r="D3218" s="12" t="s">
        <v>4</v>
      </c>
      <c r="E3218" s="13">
        <v>6</v>
      </c>
      <c r="F3218" s="14">
        <v>96</v>
      </c>
      <c r="G3218" s="31">
        <v>3640.2952770000006</v>
      </c>
      <c r="H3218" s="53">
        <v>6</v>
      </c>
      <c r="I3218" s="11"/>
      <c r="J3218" s="7">
        <f>I3218/F3218</f>
        <v>0</v>
      </c>
      <c r="K3218" s="16">
        <f t="shared" si="50"/>
        <v>0</v>
      </c>
    </row>
    <row r="3219" spans="1:11" ht="17.399999999999999" x14ac:dyDescent="0.3">
      <c r="A3219" s="18" t="s">
        <v>1880</v>
      </c>
      <c r="B3219" s="12" t="s">
        <v>0</v>
      </c>
      <c r="C3219" s="12" t="s">
        <v>91</v>
      </c>
      <c r="D3219" s="12" t="s">
        <v>19</v>
      </c>
      <c r="E3219" s="13">
        <v>1</v>
      </c>
      <c r="F3219" s="14">
        <v>30</v>
      </c>
      <c r="G3219" s="31">
        <v>11770.255152000002</v>
      </c>
      <c r="H3219" s="53">
        <v>1</v>
      </c>
      <c r="I3219" s="11"/>
      <c r="J3219" s="7">
        <f>I3219/F3219</f>
        <v>0</v>
      </c>
      <c r="K3219" s="16">
        <f t="shared" si="50"/>
        <v>0</v>
      </c>
    </row>
    <row r="3220" spans="1:11" ht="17.399999999999999" x14ac:dyDescent="0.3">
      <c r="A3220" s="18" t="s">
        <v>3771</v>
      </c>
      <c r="B3220" s="12" t="s">
        <v>0</v>
      </c>
      <c r="C3220" s="12" t="s">
        <v>25</v>
      </c>
      <c r="D3220" s="12" t="s">
        <v>27</v>
      </c>
      <c r="E3220" s="13">
        <v>10</v>
      </c>
      <c r="F3220" s="14">
        <v>550</v>
      </c>
      <c r="G3220" s="30">
        <v>914.80884545454546</v>
      </c>
      <c r="H3220" s="53">
        <v>10</v>
      </c>
      <c r="I3220" s="11"/>
      <c r="J3220" s="7">
        <f>I3220/F3220</f>
        <v>0</v>
      </c>
      <c r="K3220" s="16">
        <f t="shared" si="50"/>
        <v>0</v>
      </c>
    </row>
    <row r="3221" spans="1:11" ht="17.399999999999999" x14ac:dyDescent="0.3">
      <c r="A3221" s="18" t="s">
        <v>4505</v>
      </c>
      <c r="B3221" s="12" t="s">
        <v>0</v>
      </c>
      <c r="C3221" s="12" t="s">
        <v>30</v>
      </c>
      <c r="D3221" s="12" t="s">
        <v>31</v>
      </c>
      <c r="E3221" s="13">
        <v>14</v>
      </c>
      <c r="F3221" s="14">
        <v>2100</v>
      </c>
      <c r="G3221" s="30">
        <v>419.51228400000002</v>
      </c>
      <c r="H3221" s="53">
        <v>14</v>
      </c>
      <c r="I3221" s="11"/>
      <c r="J3221" s="7">
        <f>I3221/F3221</f>
        <v>0</v>
      </c>
      <c r="K3221" s="16">
        <f t="shared" si="50"/>
        <v>0</v>
      </c>
    </row>
    <row r="3222" spans="1:11" ht="17.399999999999999" x14ac:dyDescent="0.3">
      <c r="A3222" s="18" t="s">
        <v>3409</v>
      </c>
      <c r="B3222" s="12" t="s">
        <v>0</v>
      </c>
      <c r="C3222" s="12" t="s">
        <v>27</v>
      </c>
      <c r="D3222" s="12" t="s">
        <v>3</v>
      </c>
      <c r="E3222" s="13">
        <v>8</v>
      </c>
      <c r="F3222" s="14">
        <v>160</v>
      </c>
      <c r="G3222" s="30">
        <v>2828.9187630000001</v>
      </c>
      <c r="H3222" s="53">
        <v>8</v>
      </c>
      <c r="I3222" s="11"/>
      <c r="J3222" s="7">
        <f>I3222/F3222</f>
        <v>0</v>
      </c>
      <c r="K3222" s="16">
        <f t="shared" si="50"/>
        <v>0</v>
      </c>
    </row>
    <row r="3223" spans="1:11" ht="17.399999999999999" x14ac:dyDescent="0.3">
      <c r="A3223" s="18" t="s">
        <v>2975</v>
      </c>
      <c r="B3223" s="12" t="s">
        <v>0</v>
      </c>
      <c r="C3223" s="12" t="s">
        <v>11</v>
      </c>
      <c r="D3223" s="12" t="s">
        <v>77</v>
      </c>
      <c r="E3223" s="13">
        <v>1</v>
      </c>
      <c r="F3223" s="14">
        <v>10</v>
      </c>
      <c r="G3223" s="30">
        <v>26647.752276000003</v>
      </c>
      <c r="H3223" s="53">
        <v>1</v>
      </c>
      <c r="I3223" s="11"/>
      <c r="J3223" s="7">
        <f>I3223/F3223</f>
        <v>0</v>
      </c>
      <c r="K3223" s="16">
        <f t="shared" si="50"/>
        <v>0</v>
      </c>
    </row>
    <row r="3224" spans="1:11" ht="17.399999999999999" x14ac:dyDescent="0.3">
      <c r="A3224" s="18" t="s">
        <v>4300</v>
      </c>
      <c r="B3224" s="12" t="s">
        <v>0</v>
      </c>
      <c r="C3224" s="12" t="s">
        <v>309</v>
      </c>
      <c r="D3224" s="12" t="s">
        <v>27</v>
      </c>
      <c r="E3224" s="13">
        <v>21</v>
      </c>
      <c r="F3224" s="14">
        <v>1155</v>
      </c>
      <c r="G3224" s="30">
        <v>699.18425345454534</v>
      </c>
      <c r="H3224" s="53">
        <v>21</v>
      </c>
      <c r="I3224" s="11"/>
      <c r="J3224" s="7">
        <f>I3224/F3224</f>
        <v>0</v>
      </c>
      <c r="K3224" s="16">
        <f t="shared" si="50"/>
        <v>0</v>
      </c>
    </row>
    <row r="3225" spans="1:11" ht="17.399999999999999" x14ac:dyDescent="0.3">
      <c r="A3225" s="18" t="s">
        <v>1881</v>
      </c>
      <c r="B3225" s="12" t="s">
        <v>0</v>
      </c>
      <c r="C3225" s="12" t="s">
        <v>25</v>
      </c>
      <c r="D3225" s="12" t="s">
        <v>23</v>
      </c>
      <c r="E3225" s="13">
        <v>10</v>
      </c>
      <c r="F3225" s="14">
        <v>350</v>
      </c>
      <c r="G3225" s="31">
        <v>1242.1926720000001</v>
      </c>
      <c r="H3225" s="53">
        <v>10</v>
      </c>
      <c r="I3225" s="11"/>
      <c r="J3225" s="7">
        <f>I3225/F3225</f>
        <v>0</v>
      </c>
      <c r="K3225" s="16">
        <f t="shared" si="50"/>
        <v>0</v>
      </c>
    </row>
    <row r="3226" spans="1:11" ht="17.399999999999999" x14ac:dyDescent="0.3">
      <c r="A3226" s="18" t="s">
        <v>1881</v>
      </c>
      <c r="B3226" s="12" t="s">
        <v>0</v>
      </c>
      <c r="C3226" s="12" t="s">
        <v>25</v>
      </c>
      <c r="D3226" s="12" t="s">
        <v>23</v>
      </c>
      <c r="E3226" s="13">
        <v>10</v>
      </c>
      <c r="F3226" s="14">
        <v>350</v>
      </c>
      <c r="G3226" s="31">
        <v>1275.8899680000002</v>
      </c>
      <c r="H3226" s="53">
        <v>10</v>
      </c>
      <c r="I3226" s="11"/>
      <c r="J3226" s="7">
        <f>I3226/F3226</f>
        <v>0</v>
      </c>
      <c r="K3226" s="16">
        <f t="shared" si="50"/>
        <v>0</v>
      </c>
    </row>
    <row r="3227" spans="1:11" ht="17.399999999999999" x14ac:dyDescent="0.3">
      <c r="A3227" s="18" t="s">
        <v>3173</v>
      </c>
      <c r="B3227" s="12" t="s">
        <v>0</v>
      </c>
      <c r="C3227" s="12" t="s">
        <v>27</v>
      </c>
      <c r="D3227" s="12" t="s">
        <v>2</v>
      </c>
      <c r="E3227" s="13">
        <v>6</v>
      </c>
      <c r="F3227" s="14">
        <v>120</v>
      </c>
      <c r="G3227" s="31">
        <v>3262.6881000000003</v>
      </c>
      <c r="H3227" s="53">
        <v>6</v>
      </c>
      <c r="I3227" s="11"/>
      <c r="J3227" s="7">
        <f>I3227/F3227</f>
        <v>0</v>
      </c>
      <c r="K3227" s="16">
        <f t="shared" si="50"/>
        <v>0</v>
      </c>
    </row>
    <row r="3228" spans="1:11" ht="17.399999999999999" x14ac:dyDescent="0.3">
      <c r="A3228" s="18" t="s">
        <v>3410</v>
      </c>
      <c r="B3228" s="12" t="s">
        <v>0</v>
      </c>
      <c r="C3228" s="12" t="s">
        <v>65</v>
      </c>
      <c r="D3228" s="12" t="s">
        <v>52</v>
      </c>
      <c r="E3228" s="13">
        <v>1</v>
      </c>
      <c r="F3228" s="14">
        <v>42</v>
      </c>
      <c r="G3228" s="31">
        <v>7690.4552520000007</v>
      </c>
      <c r="H3228" s="53">
        <v>1</v>
      </c>
      <c r="I3228" s="11"/>
      <c r="J3228" s="7">
        <f>I3228/F3228</f>
        <v>0</v>
      </c>
      <c r="K3228" s="16">
        <f t="shared" si="50"/>
        <v>0</v>
      </c>
    </row>
    <row r="3229" spans="1:11" ht="17.399999999999999" x14ac:dyDescent="0.3">
      <c r="A3229" s="18" t="s">
        <v>3410</v>
      </c>
      <c r="B3229" s="12" t="s">
        <v>0</v>
      </c>
      <c r="C3229" s="12" t="s">
        <v>91</v>
      </c>
      <c r="D3229" s="12" t="s">
        <v>19</v>
      </c>
      <c r="E3229" s="13">
        <v>1</v>
      </c>
      <c r="F3229" s="14">
        <v>30</v>
      </c>
      <c r="G3229" s="31">
        <v>13724.69832</v>
      </c>
      <c r="H3229" s="53">
        <v>1</v>
      </c>
      <c r="I3229" s="11"/>
      <c r="J3229" s="7">
        <f>I3229/F3229</f>
        <v>0</v>
      </c>
      <c r="K3229" s="16">
        <f t="shared" si="50"/>
        <v>0</v>
      </c>
    </row>
    <row r="3230" spans="1:11" ht="17.399999999999999" x14ac:dyDescent="0.3">
      <c r="A3230" s="18" t="s">
        <v>3410</v>
      </c>
      <c r="B3230" s="12" t="s">
        <v>0</v>
      </c>
      <c r="C3230" s="12" t="s">
        <v>11</v>
      </c>
      <c r="D3230" s="12" t="s">
        <v>77</v>
      </c>
      <c r="E3230" s="13">
        <v>1</v>
      </c>
      <c r="F3230" s="14">
        <v>10</v>
      </c>
      <c r="G3230" s="31">
        <v>26647.752276000003</v>
      </c>
      <c r="H3230" s="53">
        <v>1</v>
      </c>
      <c r="I3230" s="11"/>
      <c r="J3230" s="7">
        <f>I3230/F3230</f>
        <v>0</v>
      </c>
      <c r="K3230" s="16">
        <f t="shared" si="50"/>
        <v>0</v>
      </c>
    </row>
    <row r="3231" spans="1:11" ht="17.399999999999999" x14ac:dyDescent="0.3">
      <c r="A3231" s="18" t="s">
        <v>5546</v>
      </c>
      <c r="B3231" s="12" t="s">
        <v>0</v>
      </c>
      <c r="C3231" s="12" t="s">
        <v>309</v>
      </c>
      <c r="D3231" s="12" t="s">
        <v>27</v>
      </c>
      <c r="E3231" s="13">
        <v>18</v>
      </c>
      <c r="F3231" s="14">
        <v>990</v>
      </c>
      <c r="G3231" s="31">
        <v>513.84335236363643</v>
      </c>
      <c r="H3231" s="53">
        <v>18</v>
      </c>
      <c r="I3231" s="11"/>
      <c r="J3231" s="7">
        <f>I3231/F3231</f>
        <v>0</v>
      </c>
      <c r="K3231" s="16">
        <f t="shared" si="50"/>
        <v>0</v>
      </c>
    </row>
    <row r="3232" spans="1:11" ht="17.399999999999999" x14ac:dyDescent="0.3">
      <c r="A3232" s="18" t="s">
        <v>3599</v>
      </c>
      <c r="B3232" s="12" t="s">
        <v>0</v>
      </c>
      <c r="C3232" s="12" t="s">
        <v>30</v>
      </c>
      <c r="D3232" s="12" t="s">
        <v>0</v>
      </c>
      <c r="E3232" s="13">
        <v>20</v>
      </c>
      <c r="F3232" s="14">
        <v>2200</v>
      </c>
      <c r="G3232" s="31">
        <v>323.47585636363641</v>
      </c>
      <c r="H3232" s="53">
        <v>20</v>
      </c>
      <c r="I3232" s="11"/>
      <c r="J3232" s="7">
        <f>I3232/F3232</f>
        <v>0</v>
      </c>
      <c r="K3232" s="16">
        <f t="shared" si="50"/>
        <v>0</v>
      </c>
    </row>
    <row r="3233" spans="1:11" ht="17.399999999999999" x14ac:dyDescent="0.3">
      <c r="A3233" s="18" t="s">
        <v>3599</v>
      </c>
      <c r="B3233" s="12" t="s">
        <v>0</v>
      </c>
      <c r="C3233" s="12" t="s">
        <v>30</v>
      </c>
      <c r="D3233" s="12" t="s">
        <v>99</v>
      </c>
      <c r="E3233" s="13">
        <v>20</v>
      </c>
      <c r="F3233" s="14">
        <v>2200</v>
      </c>
      <c r="G3233" s="31">
        <v>334.70828836363648</v>
      </c>
      <c r="H3233" s="53">
        <v>20</v>
      </c>
      <c r="I3233" s="11"/>
      <c r="J3233" s="7">
        <f>I3233/F3233</f>
        <v>0</v>
      </c>
      <c r="K3233" s="16">
        <f t="shared" si="50"/>
        <v>0</v>
      </c>
    </row>
    <row r="3234" spans="1:11" ht="17.399999999999999" x14ac:dyDescent="0.3">
      <c r="A3234" s="18" t="s">
        <v>3599</v>
      </c>
      <c r="B3234" s="12" t="s">
        <v>0</v>
      </c>
      <c r="C3234" s="12" t="s">
        <v>30</v>
      </c>
      <c r="D3234" s="12" t="s">
        <v>99</v>
      </c>
      <c r="E3234" s="13">
        <v>20</v>
      </c>
      <c r="F3234" s="14">
        <v>2200</v>
      </c>
      <c r="G3234" s="31">
        <v>343.13261236363644</v>
      </c>
      <c r="H3234" s="53">
        <v>20</v>
      </c>
      <c r="I3234" s="11"/>
      <c r="J3234" s="7">
        <f>I3234/F3234</f>
        <v>0</v>
      </c>
      <c r="K3234" s="16">
        <f t="shared" si="50"/>
        <v>0</v>
      </c>
    </row>
    <row r="3235" spans="1:11" ht="17.399999999999999" x14ac:dyDescent="0.3">
      <c r="A3235" s="18" t="s">
        <v>325</v>
      </c>
      <c r="B3235" s="12" t="s">
        <v>0</v>
      </c>
      <c r="C3235" s="12" t="s">
        <v>25</v>
      </c>
      <c r="D3235" s="12" t="s">
        <v>29</v>
      </c>
      <c r="E3235" s="13">
        <v>6</v>
      </c>
      <c r="F3235" s="14">
        <v>324</v>
      </c>
      <c r="G3235" s="31">
        <v>1480.0614480000002</v>
      </c>
      <c r="H3235" s="53">
        <v>6</v>
      </c>
      <c r="I3235" s="11"/>
      <c r="J3235" s="7">
        <f>I3235/F3235</f>
        <v>0</v>
      </c>
      <c r="K3235" s="16">
        <f t="shared" si="50"/>
        <v>0</v>
      </c>
    </row>
    <row r="3236" spans="1:11" ht="17.399999999999999" x14ac:dyDescent="0.3">
      <c r="A3236" s="18" t="s">
        <v>325</v>
      </c>
      <c r="B3236" s="12" t="s">
        <v>0</v>
      </c>
      <c r="C3236" s="12" t="s">
        <v>12</v>
      </c>
      <c r="D3236" s="12" t="s">
        <v>20</v>
      </c>
      <c r="E3236" s="13">
        <v>4</v>
      </c>
      <c r="F3236" s="14">
        <v>120</v>
      </c>
      <c r="G3236" s="31">
        <v>4425.2448119999999</v>
      </c>
      <c r="H3236" s="53">
        <v>4</v>
      </c>
      <c r="I3236" s="11"/>
      <c r="J3236" s="7">
        <f>I3236/F3236</f>
        <v>0</v>
      </c>
      <c r="K3236" s="16">
        <f t="shared" ref="K3236:K3299" si="51">I3236*G3236</f>
        <v>0</v>
      </c>
    </row>
    <row r="3237" spans="1:11" ht="17.399999999999999" x14ac:dyDescent="0.3">
      <c r="A3237" s="18" t="s">
        <v>325</v>
      </c>
      <c r="B3237" s="12" t="s">
        <v>0</v>
      </c>
      <c r="C3237" s="12" t="s">
        <v>59</v>
      </c>
      <c r="D3237" s="12" t="s">
        <v>77</v>
      </c>
      <c r="E3237" s="13">
        <v>1</v>
      </c>
      <c r="F3237" s="14">
        <v>8</v>
      </c>
      <c r="G3237" s="31">
        <v>86602.665996000011</v>
      </c>
      <c r="H3237" s="53">
        <v>1</v>
      </c>
      <c r="I3237" s="11"/>
      <c r="J3237" s="7">
        <f>I3237/F3237</f>
        <v>0</v>
      </c>
      <c r="K3237" s="16">
        <f t="shared" si="51"/>
        <v>0</v>
      </c>
    </row>
    <row r="3238" spans="1:11" ht="17.399999999999999" x14ac:dyDescent="0.3">
      <c r="A3238" s="18" t="s">
        <v>325</v>
      </c>
      <c r="B3238" s="12" t="s">
        <v>0</v>
      </c>
      <c r="C3238" s="12" t="s">
        <v>309</v>
      </c>
      <c r="D3238" s="12" t="s">
        <v>27</v>
      </c>
      <c r="E3238" s="13">
        <v>18</v>
      </c>
      <c r="F3238" s="14">
        <v>990</v>
      </c>
      <c r="G3238" s="31">
        <v>673.9055083636365</v>
      </c>
      <c r="H3238" s="53">
        <v>18</v>
      </c>
      <c r="I3238" s="11"/>
      <c r="J3238" s="7">
        <f>I3238/F3238</f>
        <v>0</v>
      </c>
      <c r="K3238" s="16">
        <f t="shared" si="51"/>
        <v>0</v>
      </c>
    </row>
    <row r="3239" spans="1:11" ht="17.399999999999999" x14ac:dyDescent="0.3">
      <c r="A3239" s="18" t="s">
        <v>6251</v>
      </c>
      <c r="B3239" s="12" t="s">
        <v>0</v>
      </c>
      <c r="C3239" s="12" t="s">
        <v>6</v>
      </c>
      <c r="D3239" s="12" t="s">
        <v>99</v>
      </c>
      <c r="E3239" s="13">
        <v>9</v>
      </c>
      <c r="F3239" s="14">
        <v>594</v>
      </c>
      <c r="G3239" s="31">
        <v>1014.5956712727276</v>
      </c>
      <c r="H3239" s="53">
        <v>9</v>
      </c>
      <c r="I3239" s="11"/>
      <c r="J3239" s="7">
        <f>I3239/F3239</f>
        <v>0</v>
      </c>
      <c r="K3239" s="16">
        <f t="shared" si="51"/>
        <v>0</v>
      </c>
    </row>
    <row r="3240" spans="1:11" ht="17.399999999999999" x14ac:dyDescent="0.3">
      <c r="A3240" s="18" t="s">
        <v>6252</v>
      </c>
      <c r="B3240" s="12" t="s">
        <v>0</v>
      </c>
      <c r="C3240" s="12" t="s">
        <v>30</v>
      </c>
      <c r="D3240" s="12" t="s">
        <v>27</v>
      </c>
      <c r="E3240" s="13">
        <v>20</v>
      </c>
      <c r="F3240" s="14">
        <v>2200</v>
      </c>
      <c r="G3240" s="31">
        <v>343.13261236363644</v>
      </c>
      <c r="H3240" s="53">
        <v>20</v>
      </c>
      <c r="I3240" s="11"/>
      <c r="J3240" s="7">
        <f>I3240/F3240</f>
        <v>0</v>
      </c>
      <c r="K3240" s="16">
        <f t="shared" si="51"/>
        <v>0</v>
      </c>
    </row>
    <row r="3241" spans="1:11" ht="17.399999999999999" x14ac:dyDescent="0.3">
      <c r="A3241" s="18" t="s">
        <v>6253</v>
      </c>
      <c r="B3241" s="12" t="s">
        <v>0</v>
      </c>
      <c r="C3241" s="12" t="s">
        <v>30</v>
      </c>
      <c r="D3241" s="12" t="s">
        <v>27</v>
      </c>
      <c r="E3241" s="13">
        <v>20</v>
      </c>
      <c r="F3241" s="14">
        <v>2200</v>
      </c>
      <c r="G3241" s="31">
        <v>323.47585636363641</v>
      </c>
      <c r="H3241" s="53">
        <v>20</v>
      </c>
      <c r="I3241" s="11"/>
      <c r="J3241" s="7">
        <f>I3241/F3241</f>
        <v>0</v>
      </c>
      <c r="K3241" s="16">
        <f t="shared" si="51"/>
        <v>0</v>
      </c>
    </row>
    <row r="3242" spans="1:11" ht="17.399999999999999" x14ac:dyDescent="0.3">
      <c r="A3242" s="18" t="s">
        <v>3772</v>
      </c>
      <c r="B3242" s="12" t="s">
        <v>0</v>
      </c>
      <c r="C3242" s="12" t="s">
        <v>309</v>
      </c>
      <c r="D3242" s="12" t="s">
        <v>65</v>
      </c>
      <c r="E3242" s="13">
        <v>8</v>
      </c>
      <c r="F3242" s="14">
        <v>720</v>
      </c>
      <c r="G3242" s="31">
        <v>3847.0523940000003</v>
      </c>
      <c r="H3242" s="53">
        <v>8</v>
      </c>
      <c r="I3242" s="11"/>
      <c r="J3242" s="7">
        <f>I3242/F3242</f>
        <v>0</v>
      </c>
      <c r="K3242" s="16">
        <f t="shared" si="51"/>
        <v>0</v>
      </c>
    </row>
    <row r="3243" spans="1:11" ht="17.399999999999999" x14ac:dyDescent="0.3">
      <c r="A3243" s="18" t="s">
        <v>2542</v>
      </c>
      <c r="B3243" s="12" t="s">
        <v>0</v>
      </c>
      <c r="C3243" s="12" t="s">
        <v>33</v>
      </c>
      <c r="D3243" s="12" t="s">
        <v>27</v>
      </c>
      <c r="E3243" s="13">
        <v>21</v>
      </c>
      <c r="F3243" s="14">
        <v>1155</v>
      </c>
      <c r="G3243" s="31">
        <v>440.83831745454557</v>
      </c>
      <c r="H3243" s="53">
        <v>21</v>
      </c>
      <c r="I3243" s="11"/>
      <c r="J3243" s="7">
        <f>I3243/F3243</f>
        <v>0</v>
      </c>
      <c r="K3243" s="16">
        <f t="shared" si="51"/>
        <v>0</v>
      </c>
    </row>
    <row r="3244" spans="1:11" ht="17.399999999999999" x14ac:dyDescent="0.3">
      <c r="A3244" s="18" t="s">
        <v>2543</v>
      </c>
      <c r="B3244" s="12" t="s">
        <v>0</v>
      </c>
      <c r="C3244" s="12" t="s">
        <v>33</v>
      </c>
      <c r="D3244" s="12" t="s">
        <v>7</v>
      </c>
      <c r="E3244" s="13">
        <v>21</v>
      </c>
      <c r="F3244" s="14">
        <v>945</v>
      </c>
      <c r="G3244" s="31">
        <v>487.63242000000002</v>
      </c>
      <c r="H3244" s="53">
        <v>21</v>
      </c>
      <c r="I3244" s="11"/>
      <c r="J3244" s="7">
        <f>I3244/F3244</f>
        <v>0</v>
      </c>
      <c r="K3244" s="16">
        <f t="shared" si="51"/>
        <v>0</v>
      </c>
    </row>
    <row r="3245" spans="1:11" ht="17.399999999999999" x14ac:dyDescent="0.3">
      <c r="A3245" s="18" t="s">
        <v>764</v>
      </c>
      <c r="B3245" s="12" t="s">
        <v>0</v>
      </c>
      <c r="C3245" s="12" t="s">
        <v>12</v>
      </c>
      <c r="D3245" s="12" t="s">
        <v>17</v>
      </c>
      <c r="E3245" s="13">
        <v>4</v>
      </c>
      <c r="F3245" s="14">
        <v>60</v>
      </c>
      <c r="G3245" s="31">
        <v>4952.8357200000009</v>
      </c>
      <c r="H3245" s="53">
        <v>4</v>
      </c>
      <c r="I3245" s="11"/>
      <c r="J3245" s="7">
        <f>I3245/F3245</f>
        <v>0</v>
      </c>
      <c r="K3245" s="16">
        <f t="shared" si="51"/>
        <v>0</v>
      </c>
    </row>
    <row r="3246" spans="1:11" ht="17.399999999999999" x14ac:dyDescent="0.3">
      <c r="A3246" s="18" t="s">
        <v>3548</v>
      </c>
      <c r="B3246" s="12" t="s">
        <v>0</v>
      </c>
      <c r="C3246" s="12" t="s">
        <v>12</v>
      </c>
      <c r="D3246" s="12" t="s">
        <v>4</v>
      </c>
      <c r="E3246" s="13">
        <v>4</v>
      </c>
      <c r="F3246" s="14">
        <v>80</v>
      </c>
      <c r="G3246" s="31">
        <v>4304.3294700000006</v>
      </c>
      <c r="H3246" s="53">
        <v>4</v>
      </c>
      <c r="I3246" s="11"/>
      <c r="J3246" s="7">
        <f>I3246/F3246</f>
        <v>0</v>
      </c>
      <c r="K3246" s="16">
        <f t="shared" si="51"/>
        <v>0</v>
      </c>
    </row>
    <row r="3247" spans="1:11" ht="17.399999999999999" x14ac:dyDescent="0.3">
      <c r="A3247" s="18" t="s">
        <v>3320</v>
      </c>
      <c r="B3247" s="12" t="s">
        <v>0</v>
      </c>
      <c r="C3247" s="12" t="s">
        <v>5</v>
      </c>
      <c r="D3247" s="12" t="s">
        <v>39</v>
      </c>
      <c r="E3247" s="13">
        <v>2</v>
      </c>
      <c r="F3247" s="14">
        <v>24</v>
      </c>
      <c r="G3247" s="31">
        <v>13033.570356</v>
      </c>
      <c r="H3247" s="53">
        <v>2</v>
      </c>
      <c r="I3247" s="11"/>
      <c r="J3247" s="7">
        <f>I3247/F3247</f>
        <v>0</v>
      </c>
      <c r="K3247" s="16">
        <f t="shared" si="51"/>
        <v>0</v>
      </c>
    </row>
    <row r="3248" spans="1:11" ht="17.399999999999999" x14ac:dyDescent="0.3">
      <c r="A3248" s="18" t="s">
        <v>6254</v>
      </c>
      <c r="B3248" s="12" t="s">
        <v>0</v>
      </c>
      <c r="C3248" s="12" t="s">
        <v>83</v>
      </c>
      <c r="D3248" s="12" t="s">
        <v>31</v>
      </c>
      <c r="E3248" s="13">
        <v>12</v>
      </c>
      <c r="F3248" s="14">
        <v>1800</v>
      </c>
      <c r="G3248" s="31">
        <v>729.52423199999998</v>
      </c>
      <c r="H3248" s="53">
        <v>12</v>
      </c>
      <c r="I3248" s="11"/>
      <c r="J3248" s="7">
        <f>I3248/F3248</f>
        <v>0</v>
      </c>
      <c r="K3248" s="16">
        <f t="shared" si="51"/>
        <v>0</v>
      </c>
    </row>
    <row r="3249" spans="1:11" ht="17.399999999999999" x14ac:dyDescent="0.3">
      <c r="A3249" s="18" t="s">
        <v>6255</v>
      </c>
      <c r="B3249" s="12" t="s">
        <v>0</v>
      </c>
      <c r="C3249" s="12" t="s">
        <v>28</v>
      </c>
      <c r="D3249" s="12" t="s">
        <v>20</v>
      </c>
      <c r="E3249" s="13">
        <v>4</v>
      </c>
      <c r="F3249" s="14">
        <v>120</v>
      </c>
      <c r="G3249" s="31">
        <v>4009.6448280000004</v>
      </c>
      <c r="H3249" s="53">
        <v>4</v>
      </c>
      <c r="I3249" s="11"/>
      <c r="J3249" s="7">
        <f>I3249/F3249</f>
        <v>0</v>
      </c>
      <c r="K3249" s="16">
        <f t="shared" si="51"/>
        <v>0</v>
      </c>
    </row>
    <row r="3250" spans="1:11" ht="17.399999999999999" x14ac:dyDescent="0.3">
      <c r="A3250" s="18" t="s">
        <v>6256</v>
      </c>
      <c r="B3250" s="12" t="s">
        <v>0</v>
      </c>
      <c r="C3250" s="12" t="s">
        <v>30</v>
      </c>
      <c r="D3250" s="12" t="s">
        <v>99</v>
      </c>
      <c r="E3250" s="13">
        <v>20</v>
      </c>
      <c r="F3250" s="14">
        <v>2200</v>
      </c>
      <c r="G3250" s="31">
        <v>447.03260836363648</v>
      </c>
      <c r="H3250" s="53">
        <v>20</v>
      </c>
      <c r="I3250" s="11"/>
      <c r="J3250" s="7">
        <f>I3250/F3250</f>
        <v>0</v>
      </c>
      <c r="K3250" s="16">
        <f t="shared" si="51"/>
        <v>0</v>
      </c>
    </row>
    <row r="3251" spans="1:11" ht="17.399999999999999" x14ac:dyDescent="0.3">
      <c r="A3251" s="18" t="s">
        <v>3258</v>
      </c>
      <c r="B3251" s="12" t="s">
        <v>0</v>
      </c>
      <c r="C3251" s="12" t="s">
        <v>309</v>
      </c>
      <c r="D3251" s="12" t="s">
        <v>31</v>
      </c>
      <c r="E3251" s="13">
        <v>8</v>
      </c>
      <c r="F3251" s="14">
        <v>1200</v>
      </c>
      <c r="G3251" s="31">
        <v>494.75529000000006</v>
      </c>
      <c r="H3251" s="53">
        <v>8</v>
      </c>
      <c r="I3251" s="11"/>
      <c r="J3251" s="7">
        <f>I3251/F3251</f>
        <v>0</v>
      </c>
      <c r="K3251" s="16">
        <f t="shared" si="51"/>
        <v>0</v>
      </c>
    </row>
    <row r="3252" spans="1:11" ht="17.399999999999999" x14ac:dyDescent="0.3">
      <c r="A3252" s="18" t="s">
        <v>6257</v>
      </c>
      <c r="B3252" s="12" t="s">
        <v>0</v>
      </c>
      <c r="C3252" s="12" t="s">
        <v>30</v>
      </c>
      <c r="D3252" s="12" t="s">
        <v>99</v>
      </c>
      <c r="E3252" s="13">
        <v>20</v>
      </c>
      <c r="F3252" s="14">
        <v>2200</v>
      </c>
      <c r="G3252" s="31">
        <v>343.13261236363644</v>
      </c>
      <c r="H3252" s="53">
        <v>20</v>
      </c>
      <c r="I3252" s="11"/>
      <c r="J3252" s="7">
        <f>I3252/F3252</f>
        <v>0</v>
      </c>
      <c r="K3252" s="16">
        <f t="shared" si="51"/>
        <v>0</v>
      </c>
    </row>
    <row r="3253" spans="1:11" ht="17.399999999999999" x14ac:dyDescent="0.3">
      <c r="A3253" s="18" t="s">
        <v>410</v>
      </c>
      <c r="B3253" s="12" t="s">
        <v>0</v>
      </c>
      <c r="C3253" s="12" t="s">
        <v>6</v>
      </c>
      <c r="D3253" s="12" t="s">
        <v>20</v>
      </c>
      <c r="E3253" s="13">
        <v>10</v>
      </c>
      <c r="F3253" s="14">
        <v>360</v>
      </c>
      <c r="G3253" s="31">
        <v>1622.9752920000001</v>
      </c>
      <c r="H3253" s="53">
        <v>10</v>
      </c>
      <c r="I3253" s="11"/>
      <c r="J3253" s="7">
        <f>I3253/F3253</f>
        <v>0</v>
      </c>
      <c r="K3253" s="16">
        <f t="shared" si="51"/>
        <v>0</v>
      </c>
    </row>
    <row r="3254" spans="1:11" ht="17.399999999999999" x14ac:dyDescent="0.3">
      <c r="A3254" s="18" t="s">
        <v>410</v>
      </c>
      <c r="B3254" s="12" t="s">
        <v>0</v>
      </c>
      <c r="C3254" s="12" t="s">
        <v>25</v>
      </c>
      <c r="D3254" s="12" t="s">
        <v>20</v>
      </c>
      <c r="E3254" s="13">
        <v>6</v>
      </c>
      <c r="F3254" s="14">
        <v>216</v>
      </c>
      <c r="G3254" s="31">
        <v>2093.727312</v>
      </c>
      <c r="H3254" s="53">
        <v>6</v>
      </c>
      <c r="I3254" s="11"/>
      <c r="J3254" s="7">
        <f>I3254/F3254</f>
        <v>0</v>
      </c>
      <c r="K3254" s="16">
        <f t="shared" si="51"/>
        <v>0</v>
      </c>
    </row>
    <row r="3255" spans="1:11" ht="17.399999999999999" x14ac:dyDescent="0.3">
      <c r="A3255" s="18" t="s">
        <v>1441</v>
      </c>
      <c r="B3255" s="12" t="s">
        <v>0</v>
      </c>
      <c r="C3255" s="12" t="s">
        <v>30</v>
      </c>
      <c r="D3255" s="12" t="s">
        <v>99</v>
      </c>
      <c r="E3255" s="13">
        <v>20</v>
      </c>
      <c r="F3255" s="14">
        <v>2200</v>
      </c>
      <c r="G3255" s="31">
        <v>376.82990836363649</v>
      </c>
      <c r="H3255" s="53">
        <v>20</v>
      </c>
      <c r="I3255" s="11"/>
      <c r="J3255" s="7">
        <f>I3255/F3255</f>
        <v>0</v>
      </c>
      <c r="K3255" s="16">
        <f t="shared" si="51"/>
        <v>0</v>
      </c>
    </row>
    <row r="3256" spans="1:11" ht="17.399999999999999" x14ac:dyDescent="0.3">
      <c r="A3256" s="18" t="s">
        <v>5792</v>
      </c>
      <c r="B3256" s="12" t="s">
        <v>0</v>
      </c>
      <c r="C3256" s="12" t="s">
        <v>30</v>
      </c>
      <c r="D3256" s="12" t="s">
        <v>27</v>
      </c>
      <c r="E3256" s="13">
        <v>20</v>
      </c>
      <c r="F3256" s="14">
        <v>2200</v>
      </c>
      <c r="G3256" s="31">
        <v>334.70828836363648</v>
      </c>
      <c r="H3256" s="53">
        <v>20</v>
      </c>
      <c r="I3256" s="11"/>
      <c r="J3256" s="7">
        <f>I3256/F3256</f>
        <v>0</v>
      </c>
      <c r="K3256" s="16">
        <f t="shared" si="51"/>
        <v>0</v>
      </c>
    </row>
    <row r="3257" spans="1:11" ht="17.399999999999999" x14ac:dyDescent="0.3">
      <c r="A3257" s="18" t="s">
        <v>5792</v>
      </c>
      <c r="B3257" s="12" t="s">
        <v>0</v>
      </c>
      <c r="C3257" s="12" t="s">
        <v>309</v>
      </c>
      <c r="D3257" s="12" t="s">
        <v>27</v>
      </c>
      <c r="E3257" s="13">
        <v>18</v>
      </c>
      <c r="F3257" s="14">
        <v>990</v>
      </c>
      <c r="G3257" s="31">
        <v>513.84335236363643</v>
      </c>
      <c r="H3257" s="53">
        <v>18</v>
      </c>
      <c r="I3257" s="11"/>
      <c r="J3257" s="7">
        <f>I3257/F3257</f>
        <v>0</v>
      </c>
      <c r="K3257" s="16">
        <f t="shared" si="51"/>
        <v>0</v>
      </c>
    </row>
    <row r="3258" spans="1:11" ht="17.399999999999999" x14ac:dyDescent="0.3">
      <c r="A3258" s="18" t="s">
        <v>6258</v>
      </c>
      <c r="B3258" s="12" t="s">
        <v>0</v>
      </c>
      <c r="C3258" s="12" t="s">
        <v>83</v>
      </c>
      <c r="D3258" s="12" t="s">
        <v>33</v>
      </c>
      <c r="E3258" s="13">
        <v>12</v>
      </c>
      <c r="F3258" s="14">
        <v>1800</v>
      </c>
      <c r="G3258" s="31">
        <v>729.52423199999998</v>
      </c>
      <c r="H3258" s="53">
        <v>12</v>
      </c>
      <c r="I3258" s="11"/>
      <c r="J3258" s="7">
        <f>I3258/F3258</f>
        <v>0</v>
      </c>
      <c r="K3258" s="16">
        <f t="shared" si="51"/>
        <v>0</v>
      </c>
    </row>
    <row r="3259" spans="1:11" ht="17.399999999999999" x14ac:dyDescent="0.3">
      <c r="A3259" s="18" t="s">
        <v>6259</v>
      </c>
      <c r="B3259" s="12" t="s">
        <v>0</v>
      </c>
      <c r="C3259" s="12" t="s">
        <v>6</v>
      </c>
      <c r="D3259" s="12" t="s">
        <v>99</v>
      </c>
      <c r="E3259" s="13">
        <v>9</v>
      </c>
      <c r="F3259" s="14">
        <v>495</v>
      </c>
      <c r="G3259" s="31">
        <v>1274.8002087272725</v>
      </c>
      <c r="H3259" s="53">
        <v>9</v>
      </c>
      <c r="I3259" s="11"/>
      <c r="J3259" s="7">
        <f>I3259/F3259</f>
        <v>0</v>
      </c>
      <c r="K3259" s="16">
        <f t="shared" si="51"/>
        <v>0</v>
      </c>
    </row>
    <row r="3260" spans="1:11" ht="17.399999999999999" x14ac:dyDescent="0.3">
      <c r="A3260" s="18" t="s">
        <v>6259</v>
      </c>
      <c r="B3260" s="12" t="s">
        <v>0</v>
      </c>
      <c r="C3260" s="12" t="s">
        <v>83</v>
      </c>
      <c r="D3260" s="12" t="s">
        <v>66</v>
      </c>
      <c r="E3260" s="13">
        <v>12</v>
      </c>
      <c r="F3260" s="14">
        <v>1800</v>
      </c>
      <c r="G3260" s="31">
        <v>729.52423199999998</v>
      </c>
      <c r="H3260" s="53">
        <v>12</v>
      </c>
      <c r="I3260" s="11"/>
      <c r="J3260" s="7">
        <f>I3260/F3260</f>
        <v>0</v>
      </c>
      <c r="K3260" s="16">
        <f t="shared" si="51"/>
        <v>0</v>
      </c>
    </row>
    <row r="3261" spans="1:11" ht="17.399999999999999" x14ac:dyDescent="0.3">
      <c r="A3261" s="18" t="s">
        <v>1938</v>
      </c>
      <c r="B3261" s="12" t="s">
        <v>0</v>
      </c>
      <c r="C3261" s="12" t="s">
        <v>12</v>
      </c>
      <c r="D3261" s="12" t="s">
        <v>39</v>
      </c>
      <c r="E3261" s="13">
        <v>4</v>
      </c>
      <c r="F3261" s="14">
        <v>40</v>
      </c>
      <c r="G3261" s="31">
        <v>6881.6725200000001</v>
      </c>
      <c r="H3261" s="53">
        <v>4</v>
      </c>
      <c r="I3261" s="11"/>
      <c r="J3261" s="7">
        <f>I3261/F3261</f>
        <v>0</v>
      </c>
      <c r="K3261" s="16">
        <f t="shared" si="51"/>
        <v>0</v>
      </c>
    </row>
    <row r="3262" spans="1:11" ht="17.399999999999999" x14ac:dyDescent="0.3">
      <c r="A3262" s="18" t="s">
        <v>1938</v>
      </c>
      <c r="B3262" s="12" t="s">
        <v>0</v>
      </c>
      <c r="C3262" s="12" t="s">
        <v>65</v>
      </c>
      <c r="D3262" s="12" t="s">
        <v>4</v>
      </c>
      <c r="E3262" s="13">
        <v>2</v>
      </c>
      <c r="F3262" s="14">
        <v>40</v>
      </c>
      <c r="G3262" s="31">
        <v>10161.542664000001</v>
      </c>
      <c r="H3262" s="53">
        <v>2</v>
      </c>
      <c r="I3262" s="11"/>
      <c r="J3262" s="7">
        <f>I3262/F3262</f>
        <v>0</v>
      </c>
      <c r="K3262" s="16">
        <f t="shared" si="51"/>
        <v>0</v>
      </c>
    </row>
    <row r="3263" spans="1:11" ht="17.399999999999999" x14ac:dyDescent="0.3">
      <c r="A3263" s="18" t="s">
        <v>1938</v>
      </c>
      <c r="B3263" s="12" t="s">
        <v>0</v>
      </c>
      <c r="C3263" s="12" t="s">
        <v>65</v>
      </c>
      <c r="D3263" s="12" t="s">
        <v>64</v>
      </c>
      <c r="E3263" s="13">
        <v>3</v>
      </c>
      <c r="F3263" s="14">
        <v>42</v>
      </c>
      <c r="G3263" s="31">
        <v>8471.109276000001</v>
      </c>
      <c r="H3263" s="53">
        <v>3</v>
      </c>
      <c r="I3263" s="11"/>
      <c r="J3263" s="7">
        <f>I3263/F3263</f>
        <v>0</v>
      </c>
      <c r="K3263" s="16">
        <f t="shared" si="51"/>
        <v>0</v>
      </c>
    </row>
    <row r="3264" spans="1:11" ht="17.399999999999999" x14ac:dyDescent="0.3">
      <c r="A3264" s="18" t="s">
        <v>6260</v>
      </c>
      <c r="B3264" s="12" t="s">
        <v>0</v>
      </c>
      <c r="C3264" s="12" t="s">
        <v>23</v>
      </c>
      <c r="D3264" s="12" t="s">
        <v>38</v>
      </c>
      <c r="E3264" s="13">
        <v>1</v>
      </c>
      <c r="F3264" s="14">
        <v>20</v>
      </c>
      <c r="G3264" s="31">
        <v>17065.680048000002</v>
      </c>
      <c r="H3264" s="53">
        <v>1</v>
      </c>
      <c r="I3264" s="11"/>
      <c r="J3264" s="7">
        <f>I3264/F3264</f>
        <v>0</v>
      </c>
      <c r="K3264" s="16">
        <f t="shared" si="51"/>
        <v>0</v>
      </c>
    </row>
    <row r="3265" spans="1:11" ht="17.399999999999999" x14ac:dyDescent="0.3">
      <c r="A3265" s="18" t="s">
        <v>6261</v>
      </c>
      <c r="B3265" s="12" t="s">
        <v>0</v>
      </c>
      <c r="C3265" s="12" t="s">
        <v>20</v>
      </c>
      <c r="D3265" s="12" t="s">
        <v>19</v>
      </c>
      <c r="E3265" s="13">
        <v>1</v>
      </c>
      <c r="F3265" s="14">
        <v>18</v>
      </c>
      <c r="G3265" s="31">
        <v>28463.568156000001</v>
      </c>
      <c r="H3265" s="53">
        <v>1</v>
      </c>
      <c r="I3265" s="11"/>
      <c r="J3265" s="7">
        <f>I3265/F3265</f>
        <v>0</v>
      </c>
      <c r="K3265" s="16">
        <f t="shared" si="51"/>
        <v>0</v>
      </c>
    </row>
    <row r="3266" spans="1:11" ht="17.399999999999999" x14ac:dyDescent="0.3">
      <c r="A3266" s="18" t="s">
        <v>143</v>
      </c>
      <c r="B3266" s="12" t="s">
        <v>0</v>
      </c>
      <c r="C3266" s="12" t="s">
        <v>65</v>
      </c>
      <c r="D3266" s="12" t="s">
        <v>44</v>
      </c>
      <c r="E3266" s="13">
        <v>1</v>
      </c>
      <c r="F3266" s="14">
        <v>42</v>
      </c>
      <c r="G3266" s="31">
        <v>8370.0173880000002</v>
      </c>
      <c r="H3266" s="53">
        <v>1</v>
      </c>
      <c r="I3266" s="11"/>
      <c r="J3266" s="7">
        <f>I3266/F3266</f>
        <v>0</v>
      </c>
      <c r="K3266" s="16">
        <f t="shared" si="51"/>
        <v>0</v>
      </c>
    </row>
    <row r="3267" spans="1:11" ht="17.399999999999999" x14ac:dyDescent="0.3">
      <c r="A3267" s="18" t="s">
        <v>143</v>
      </c>
      <c r="B3267" s="12" t="s">
        <v>0</v>
      </c>
      <c r="C3267" s="12" t="s">
        <v>65</v>
      </c>
      <c r="D3267" s="12" t="s">
        <v>39</v>
      </c>
      <c r="E3267" s="13">
        <v>1</v>
      </c>
      <c r="F3267" s="14">
        <v>42</v>
      </c>
      <c r="G3267" s="31">
        <v>9218.0660040000002</v>
      </c>
      <c r="H3267" s="53">
        <v>1</v>
      </c>
      <c r="I3267" s="11"/>
      <c r="J3267" s="7">
        <f>I3267/F3267</f>
        <v>0</v>
      </c>
      <c r="K3267" s="16">
        <f t="shared" si="51"/>
        <v>0</v>
      </c>
    </row>
    <row r="3268" spans="1:11" ht="17.399999999999999" x14ac:dyDescent="0.3">
      <c r="A3268" s="18" t="s">
        <v>143</v>
      </c>
      <c r="B3268" s="12" t="s">
        <v>0</v>
      </c>
      <c r="C3268" s="12" t="s">
        <v>5</v>
      </c>
      <c r="D3268" s="12" t="s">
        <v>44</v>
      </c>
      <c r="E3268" s="13">
        <v>1</v>
      </c>
      <c r="F3268" s="14">
        <v>36</v>
      </c>
      <c r="G3268" s="31">
        <v>10175.472072</v>
      </c>
      <c r="H3268" s="53">
        <v>1</v>
      </c>
      <c r="I3268" s="11"/>
      <c r="J3268" s="7">
        <f>I3268/F3268</f>
        <v>0</v>
      </c>
      <c r="K3268" s="16">
        <f t="shared" si="51"/>
        <v>0</v>
      </c>
    </row>
    <row r="3269" spans="1:11" ht="17.399999999999999" x14ac:dyDescent="0.3">
      <c r="A3269" s="18" t="s">
        <v>143</v>
      </c>
      <c r="B3269" s="12" t="s">
        <v>0</v>
      </c>
      <c r="C3269" s="12" t="s">
        <v>91</v>
      </c>
      <c r="D3269" s="12" t="s">
        <v>44</v>
      </c>
      <c r="E3269" s="13">
        <v>1</v>
      </c>
      <c r="F3269" s="14">
        <v>30</v>
      </c>
      <c r="G3269" s="31">
        <v>14572.746936</v>
      </c>
      <c r="H3269" s="53">
        <v>1</v>
      </c>
      <c r="I3269" s="11"/>
      <c r="J3269" s="7">
        <f>I3269/F3269</f>
        <v>0</v>
      </c>
      <c r="K3269" s="16">
        <f t="shared" si="51"/>
        <v>0</v>
      </c>
    </row>
    <row r="3270" spans="1:11" ht="17.399999999999999" x14ac:dyDescent="0.3">
      <c r="A3270" s="18" t="s">
        <v>143</v>
      </c>
      <c r="B3270" s="12" t="s">
        <v>0</v>
      </c>
      <c r="C3270" s="12" t="s">
        <v>20</v>
      </c>
      <c r="D3270" s="12" t="s">
        <v>76</v>
      </c>
      <c r="E3270" s="13">
        <v>1</v>
      </c>
      <c r="F3270" s="14">
        <v>9</v>
      </c>
      <c r="G3270" s="31">
        <v>33473.818295999998</v>
      </c>
      <c r="H3270" s="53">
        <v>1</v>
      </c>
      <c r="I3270" s="11"/>
      <c r="J3270" s="7">
        <f>I3270/F3270</f>
        <v>0</v>
      </c>
      <c r="K3270" s="16">
        <f t="shared" si="51"/>
        <v>0</v>
      </c>
    </row>
    <row r="3271" spans="1:11" ht="17.399999999999999" x14ac:dyDescent="0.3">
      <c r="A3271" s="18" t="s">
        <v>143</v>
      </c>
      <c r="B3271" s="12" t="s">
        <v>0</v>
      </c>
      <c r="C3271" s="12" t="s">
        <v>78</v>
      </c>
      <c r="D3271" s="12" t="s">
        <v>105</v>
      </c>
      <c r="E3271" s="13">
        <v>1</v>
      </c>
      <c r="F3271" s="14">
        <v>8</v>
      </c>
      <c r="G3271" s="31">
        <v>74710.328615999999</v>
      </c>
      <c r="H3271" s="53">
        <v>1</v>
      </c>
      <c r="I3271" s="11"/>
      <c r="J3271" s="7">
        <f>I3271/F3271</f>
        <v>0</v>
      </c>
      <c r="K3271" s="16">
        <f t="shared" si="51"/>
        <v>0</v>
      </c>
    </row>
    <row r="3272" spans="1:11" ht="17.399999999999999" x14ac:dyDescent="0.3">
      <c r="A3272" s="18" t="s">
        <v>143</v>
      </c>
      <c r="B3272" s="12" t="s">
        <v>0</v>
      </c>
      <c r="C3272" s="12" t="s">
        <v>3</v>
      </c>
      <c r="D3272" s="12" t="s">
        <v>60</v>
      </c>
      <c r="E3272" s="13">
        <v>1</v>
      </c>
      <c r="F3272" s="14">
        <v>6</v>
      </c>
      <c r="G3272" s="31">
        <v>52263.454392000007</v>
      </c>
      <c r="H3272" s="53">
        <v>1</v>
      </c>
      <c r="I3272" s="11"/>
      <c r="J3272" s="7">
        <f>I3272/F3272</f>
        <v>0</v>
      </c>
      <c r="K3272" s="16">
        <f t="shared" si="51"/>
        <v>0</v>
      </c>
    </row>
    <row r="3273" spans="1:11" ht="17.399999999999999" x14ac:dyDescent="0.3">
      <c r="A3273" s="18" t="s">
        <v>143</v>
      </c>
      <c r="B3273" s="12" t="s">
        <v>0</v>
      </c>
      <c r="C3273" s="12" t="s">
        <v>2</v>
      </c>
      <c r="D3273" s="12" t="s">
        <v>16</v>
      </c>
      <c r="E3273" s="13">
        <v>1</v>
      </c>
      <c r="F3273" s="14">
        <v>5</v>
      </c>
      <c r="G3273" s="31">
        <v>72741.652452000009</v>
      </c>
      <c r="H3273" s="53">
        <v>1</v>
      </c>
      <c r="I3273" s="11"/>
      <c r="J3273" s="7">
        <f>I3273/F3273</f>
        <v>0</v>
      </c>
      <c r="K3273" s="16">
        <f t="shared" si="51"/>
        <v>0</v>
      </c>
    </row>
    <row r="3274" spans="1:11" ht="17.399999999999999" x14ac:dyDescent="0.3">
      <c r="A3274" s="18" t="s">
        <v>143</v>
      </c>
      <c r="B3274" s="12" t="s">
        <v>0</v>
      </c>
      <c r="C3274" s="12" t="s">
        <v>14</v>
      </c>
      <c r="D3274" s="12" t="s">
        <v>1747</v>
      </c>
      <c r="E3274" s="13">
        <v>1</v>
      </c>
      <c r="F3274" s="14">
        <v>4</v>
      </c>
      <c r="G3274" s="31">
        <v>90767.705436000004</v>
      </c>
      <c r="H3274" s="53">
        <v>1</v>
      </c>
      <c r="I3274" s="11"/>
      <c r="J3274" s="7">
        <f>I3274/F3274</f>
        <v>0</v>
      </c>
      <c r="K3274" s="16">
        <f t="shared" si="51"/>
        <v>0</v>
      </c>
    </row>
    <row r="3275" spans="1:11" ht="17.399999999999999" x14ac:dyDescent="0.3">
      <c r="A3275" s="18" t="s">
        <v>143</v>
      </c>
      <c r="B3275" s="12" t="s">
        <v>0</v>
      </c>
      <c r="C3275" s="12" t="s">
        <v>4</v>
      </c>
      <c r="D3275" s="12" t="s">
        <v>98</v>
      </c>
      <c r="E3275" s="13">
        <v>1</v>
      </c>
      <c r="F3275" s="14">
        <v>3</v>
      </c>
      <c r="G3275" s="31">
        <v>124124.69451600002</v>
      </c>
      <c r="H3275" s="53">
        <v>1</v>
      </c>
      <c r="I3275" s="11"/>
      <c r="J3275" s="7">
        <f>I3275/F3275</f>
        <v>0</v>
      </c>
      <c r="K3275" s="16">
        <f t="shared" si="51"/>
        <v>0</v>
      </c>
    </row>
    <row r="3276" spans="1:11" ht="17.399999999999999" x14ac:dyDescent="0.3">
      <c r="A3276" s="18" t="s">
        <v>1368</v>
      </c>
      <c r="B3276" s="12" t="s">
        <v>0</v>
      </c>
      <c r="C3276" s="12" t="s">
        <v>5</v>
      </c>
      <c r="D3276" s="12" t="s">
        <v>9</v>
      </c>
      <c r="E3276" s="13">
        <v>1</v>
      </c>
      <c r="F3276" s="14">
        <v>54</v>
      </c>
      <c r="G3276" s="31">
        <v>7546.5173880000011</v>
      </c>
      <c r="H3276" s="53">
        <v>1</v>
      </c>
      <c r="I3276" s="11"/>
      <c r="J3276" s="7">
        <f>I3276/F3276</f>
        <v>0</v>
      </c>
      <c r="K3276" s="16">
        <f t="shared" si="51"/>
        <v>0</v>
      </c>
    </row>
    <row r="3277" spans="1:11" ht="17.399999999999999" x14ac:dyDescent="0.3">
      <c r="A3277" s="18" t="s">
        <v>1368</v>
      </c>
      <c r="B3277" s="12" t="s">
        <v>0</v>
      </c>
      <c r="C3277" s="12" t="s">
        <v>91</v>
      </c>
      <c r="D3277" s="12" t="s">
        <v>38</v>
      </c>
      <c r="E3277" s="13">
        <v>1</v>
      </c>
      <c r="F3277" s="14">
        <v>30</v>
      </c>
      <c r="G3277" s="31">
        <v>15423.603660000004</v>
      </c>
      <c r="H3277" s="53">
        <v>1</v>
      </c>
      <c r="I3277" s="11"/>
      <c r="J3277" s="7">
        <f>I3277/F3277</f>
        <v>0</v>
      </c>
      <c r="K3277" s="16">
        <f t="shared" si="51"/>
        <v>0</v>
      </c>
    </row>
    <row r="3278" spans="1:11" ht="17.399999999999999" x14ac:dyDescent="0.3">
      <c r="A3278" s="18" t="s">
        <v>1368</v>
      </c>
      <c r="B3278" s="12" t="s">
        <v>0</v>
      </c>
      <c r="C3278" s="12" t="s">
        <v>20</v>
      </c>
      <c r="D3278" s="12" t="s">
        <v>44</v>
      </c>
      <c r="E3278" s="13">
        <v>1</v>
      </c>
      <c r="F3278" s="14">
        <v>18</v>
      </c>
      <c r="G3278" s="31">
        <v>25677.925020000002</v>
      </c>
      <c r="H3278" s="53">
        <v>1</v>
      </c>
      <c r="I3278" s="11"/>
      <c r="J3278" s="7">
        <f>I3278/F3278</f>
        <v>0</v>
      </c>
      <c r="K3278" s="16">
        <f t="shared" si="51"/>
        <v>0</v>
      </c>
    </row>
    <row r="3279" spans="1:11" ht="17.399999999999999" x14ac:dyDescent="0.3">
      <c r="A3279" s="18" t="s">
        <v>800</v>
      </c>
      <c r="B3279" s="12" t="s">
        <v>0</v>
      </c>
      <c r="C3279" s="12" t="s">
        <v>65</v>
      </c>
      <c r="D3279" s="12" t="s">
        <v>15</v>
      </c>
      <c r="E3279" s="13">
        <v>1</v>
      </c>
      <c r="F3279" s="14">
        <v>42</v>
      </c>
      <c r="G3279" s="31">
        <v>8370.0173880000002</v>
      </c>
      <c r="H3279" s="53">
        <v>1</v>
      </c>
      <c r="I3279" s="11"/>
      <c r="J3279" s="7">
        <f>I3279/F3279</f>
        <v>0</v>
      </c>
      <c r="K3279" s="16">
        <f t="shared" si="51"/>
        <v>0</v>
      </c>
    </row>
    <row r="3280" spans="1:11" ht="17.399999999999999" x14ac:dyDescent="0.3">
      <c r="A3280" s="18" t="s">
        <v>800</v>
      </c>
      <c r="B3280" s="12" t="s">
        <v>0</v>
      </c>
      <c r="C3280" s="12" t="s">
        <v>5</v>
      </c>
      <c r="D3280" s="12" t="s">
        <v>9</v>
      </c>
      <c r="E3280" s="13">
        <v>1</v>
      </c>
      <c r="F3280" s="14">
        <v>54</v>
      </c>
      <c r="G3280" s="31">
        <v>8734.3470720000005</v>
      </c>
      <c r="H3280" s="53">
        <v>1</v>
      </c>
      <c r="I3280" s="11"/>
      <c r="J3280" s="7">
        <f>I3280/F3280</f>
        <v>0</v>
      </c>
      <c r="K3280" s="16">
        <f t="shared" si="51"/>
        <v>0</v>
      </c>
    </row>
    <row r="3281" spans="1:11" ht="17.399999999999999" x14ac:dyDescent="0.3">
      <c r="A3281" s="18" t="s">
        <v>800</v>
      </c>
      <c r="B3281" s="12" t="s">
        <v>0</v>
      </c>
      <c r="C3281" s="12" t="s">
        <v>91</v>
      </c>
      <c r="D3281" s="12" t="s">
        <v>15</v>
      </c>
      <c r="E3281" s="13">
        <v>1</v>
      </c>
      <c r="F3281" s="14">
        <v>30</v>
      </c>
      <c r="G3281" s="31">
        <v>15423.603660000004</v>
      </c>
      <c r="H3281" s="53">
        <v>1</v>
      </c>
      <c r="I3281" s="11"/>
      <c r="J3281" s="7">
        <f>I3281/F3281</f>
        <v>0</v>
      </c>
      <c r="K3281" s="16">
        <f t="shared" si="51"/>
        <v>0</v>
      </c>
    </row>
    <row r="3282" spans="1:11" ht="17.399999999999999" x14ac:dyDescent="0.3">
      <c r="A3282" s="18" t="s">
        <v>2877</v>
      </c>
      <c r="B3282" s="12" t="s">
        <v>0</v>
      </c>
      <c r="C3282" s="12" t="s">
        <v>11</v>
      </c>
      <c r="D3282" s="12" t="s">
        <v>19</v>
      </c>
      <c r="E3282" s="13">
        <v>1</v>
      </c>
      <c r="F3282" s="14">
        <v>20</v>
      </c>
      <c r="G3282" s="31">
        <v>52843.784075999996</v>
      </c>
      <c r="H3282" s="53">
        <v>1</v>
      </c>
      <c r="I3282" s="11"/>
      <c r="J3282" s="7">
        <f>I3282/F3282</f>
        <v>0</v>
      </c>
      <c r="K3282" s="16">
        <f t="shared" si="51"/>
        <v>0</v>
      </c>
    </row>
    <row r="3283" spans="1:11" ht="17.399999999999999" x14ac:dyDescent="0.3">
      <c r="A3283" s="18" t="s">
        <v>4506</v>
      </c>
      <c r="B3283" s="12" t="s">
        <v>0</v>
      </c>
      <c r="C3283" s="12" t="s">
        <v>25</v>
      </c>
      <c r="D3283" s="12" t="s">
        <v>20</v>
      </c>
      <c r="E3283" s="13">
        <v>8</v>
      </c>
      <c r="F3283" s="14">
        <v>240</v>
      </c>
      <c r="G3283" s="31">
        <v>2086.2575459999998</v>
      </c>
      <c r="H3283" s="53">
        <v>8</v>
      </c>
      <c r="I3283" s="11"/>
      <c r="J3283" s="7">
        <f>I3283/F3283</f>
        <v>0</v>
      </c>
      <c r="K3283" s="16">
        <f t="shared" si="51"/>
        <v>0</v>
      </c>
    </row>
    <row r="3284" spans="1:11" ht="17.399999999999999" x14ac:dyDescent="0.3">
      <c r="A3284" s="18" t="s">
        <v>6262</v>
      </c>
      <c r="B3284" s="12" t="s">
        <v>0</v>
      </c>
      <c r="C3284" s="12" t="s">
        <v>27</v>
      </c>
      <c r="D3284" s="12" t="s">
        <v>27</v>
      </c>
      <c r="E3284" s="13">
        <v>1</v>
      </c>
      <c r="F3284" s="14">
        <v>330</v>
      </c>
      <c r="G3284" s="31">
        <v>2768.6732530909089</v>
      </c>
      <c r="H3284" s="53">
        <v>1</v>
      </c>
      <c r="I3284" s="11"/>
      <c r="J3284" s="7">
        <f>I3284/F3284</f>
        <v>0</v>
      </c>
      <c r="K3284" s="16">
        <f t="shared" si="51"/>
        <v>0</v>
      </c>
    </row>
    <row r="3285" spans="1:11" ht="17.399999999999999" x14ac:dyDescent="0.3">
      <c r="A3285" s="18" t="s">
        <v>4195</v>
      </c>
      <c r="B3285" s="12" t="s">
        <v>0</v>
      </c>
      <c r="C3285" s="12" t="s">
        <v>110</v>
      </c>
      <c r="D3285" s="12" t="s">
        <v>27</v>
      </c>
      <c r="E3285" s="13">
        <v>6</v>
      </c>
      <c r="F3285" s="14">
        <v>396</v>
      </c>
      <c r="G3285" s="31">
        <v>2392.4069869090913</v>
      </c>
      <c r="H3285" s="53">
        <v>6</v>
      </c>
      <c r="I3285" s="11"/>
      <c r="J3285" s="7">
        <f>I3285/F3285</f>
        <v>0</v>
      </c>
      <c r="K3285" s="16">
        <f t="shared" si="51"/>
        <v>0</v>
      </c>
    </row>
    <row r="3286" spans="1:11" ht="17.399999999999999" x14ac:dyDescent="0.3">
      <c r="A3286" s="18" t="s">
        <v>4195</v>
      </c>
      <c r="B3286" s="12" t="s">
        <v>0</v>
      </c>
      <c r="C3286" s="12" t="s">
        <v>83</v>
      </c>
      <c r="D3286" s="12" t="s">
        <v>33</v>
      </c>
      <c r="E3286" s="13">
        <v>12</v>
      </c>
      <c r="F3286" s="14">
        <v>1800</v>
      </c>
      <c r="G3286" s="31">
        <v>729.52423199999998</v>
      </c>
      <c r="H3286" s="53">
        <v>12</v>
      </c>
      <c r="I3286" s="11"/>
      <c r="J3286" s="7">
        <f>I3286/F3286</f>
        <v>0</v>
      </c>
      <c r="K3286" s="16">
        <f t="shared" si="51"/>
        <v>0</v>
      </c>
    </row>
    <row r="3287" spans="1:11" ht="17.399999999999999" x14ac:dyDescent="0.3">
      <c r="A3287" s="18" t="s">
        <v>6263</v>
      </c>
      <c r="B3287" s="12" t="s">
        <v>0</v>
      </c>
      <c r="C3287" s="12" t="s">
        <v>6</v>
      </c>
      <c r="D3287" s="12" t="s">
        <v>80</v>
      </c>
      <c r="E3287" s="13">
        <v>9</v>
      </c>
      <c r="F3287" s="14">
        <v>378</v>
      </c>
      <c r="G3287" s="31">
        <v>1366.5067200000001</v>
      </c>
      <c r="H3287" s="53">
        <v>9</v>
      </c>
      <c r="I3287" s="11"/>
      <c r="J3287" s="7">
        <f>I3287/F3287</f>
        <v>0</v>
      </c>
      <c r="K3287" s="16">
        <f t="shared" si="51"/>
        <v>0</v>
      </c>
    </row>
    <row r="3288" spans="1:11" ht="17.399999999999999" x14ac:dyDescent="0.3">
      <c r="A3288" s="18" t="s">
        <v>6264</v>
      </c>
      <c r="B3288" s="12" t="s">
        <v>0</v>
      </c>
      <c r="C3288" s="12" t="s">
        <v>27</v>
      </c>
      <c r="D3288" s="12" t="s">
        <v>27</v>
      </c>
      <c r="E3288" s="13">
        <v>1</v>
      </c>
      <c r="F3288" s="14">
        <v>330</v>
      </c>
      <c r="G3288" s="31">
        <v>2768.6732530909089</v>
      </c>
      <c r="H3288" s="53">
        <v>1</v>
      </c>
      <c r="I3288" s="11"/>
      <c r="J3288" s="7">
        <f>I3288/F3288</f>
        <v>0</v>
      </c>
      <c r="K3288" s="16">
        <f t="shared" si="51"/>
        <v>0</v>
      </c>
    </row>
    <row r="3289" spans="1:11" ht="17.399999999999999" x14ac:dyDescent="0.3">
      <c r="A3289" s="18" t="s">
        <v>4196</v>
      </c>
      <c r="B3289" s="12" t="s">
        <v>0</v>
      </c>
      <c r="C3289" s="12" t="s">
        <v>83</v>
      </c>
      <c r="D3289" s="12" t="s">
        <v>33</v>
      </c>
      <c r="E3289" s="13">
        <v>12</v>
      </c>
      <c r="F3289" s="14">
        <v>1800</v>
      </c>
      <c r="G3289" s="31">
        <v>729.52423199999998</v>
      </c>
      <c r="H3289" s="53">
        <v>12</v>
      </c>
      <c r="I3289" s="11"/>
      <c r="J3289" s="7">
        <f>I3289/F3289</f>
        <v>0</v>
      </c>
      <c r="K3289" s="16">
        <f t="shared" si="51"/>
        <v>0</v>
      </c>
    </row>
    <row r="3290" spans="1:11" ht="17.399999999999999" x14ac:dyDescent="0.3">
      <c r="A3290" s="18" t="s">
        <v>1973</v>
      </c>
      <c r="B3290" s="12" t="s">
        <v>0</v>
      </c>
      <c r="C3290" s="12" t="s">
        <v>6</v>
      </c>
      <c r="D3290" s="12" t="s">
        <v>29</v>
      </c>
      <c r="E3290" s="13">
        <v>10</v>
      </c>
      <c r="F3290" s="14">
        <v>450</v>
      </c>
      <c r="G3290" s="31">
        <v>1370.82942</v>
      </c>
      <c r="H3290" s="53">
        <v>10</v>
      </c>
      <c r="I3290" s="11"/>
      <c r="J3290" s="7">
        <f>I3290/F3290</f>
        <v>0</v>
      </c>
      <c r="K3290" s="16">
        <f t="shared" si="51"/>
        <v>0</v>
      </c>
    </row>
    <row r="3291" spans="1:11" ht="17.399999999999999" x14ac:dyDescent="0.3">
      <c r="A3291" s="18" t="s">
        <v>1973</v>
      </c>
      <c r="B3291" s="12" t="s">
        <v>0</v>
      </c>
      <c r="C3291" s="12" t="s">
        <v>30</v>
      </c>
      <c r="D3291" s="12" t="s">
        <v>40</v>
      </c>
      <c r="E3291" s="13">
        <v>20</v>
      </c>
      <c r="F3291" s="14">
        <v>2200</v>
      </c>
      <c r="G3291" s="31">
        <v>410.52720436363637</v>
      </c>
      <c r="H3291" s="53">
        <v>20</v>
      </c>
      <c r="I3291" s="11"/>
      <c r="J3291" s="7">
        <f>I3291/F3291</f>
        <v>0</v>
      </c>
      <c r="K3291" s="16">
        <f t="shared" si="51"/>
        <v>0</v>
      </c>
    </row>
    <row r="3292" spans="1:11" ht="17.399999999999999" x14ac:dyDescent="0.3">
      <c r="A3292" s="18" t="s">
        <v>6265</v>
      </c>
      <c r="B3292" s="12" t="s">
        <v>0</v>
      </c>
      <c r="C3292" s="12" t="s">
        <v>6</v>
      </c>
      <c r="D3292" s="12" t="s">
        <v>7</v>
      </c>
      <c r="E3292" s="13">
        <v>9</v>
      </c>
      <c r="F3292" s="14">
        <v>486</v>
      </c>
      <c r="G3292" s="31">
        <v>1072.8229440000002</v>
      </c>
      <c r="H3292" s="53">
        <v>9</v>
      </c>
      <c r="I3292" s="11"/>
      <c r="J3292" s="7">
        <f>I3292/F3292</f>
        <v>0</v>
      </c>
      <c r="K3292" s="16">
        <f t="shared" si="51"/>
        <v>0</v>
      </c>
    </row>
    <row r="3293" spans="1:11" ht="17.399999999999999" x14ac:dyDescent="0.3">
      <c r="A3293" s="18" t="s">
        <v>6266</v>
      </c>
      <c r="B3293" s="12" t="s">
        <v>0</v>
      </c>
      <c r="C3293" s="12" t="s">
        <v>83</v>
      </c>
      <c r="D3293" s="12" t="s">
        <v>33</v>
      </c>
      <c r="E3293" s="13">
        <v>12</v>
      </c>
      <c r="F3293" s="14">
        <v>1800</v>
      </c>
      <c r="G3293" s="31">
        <v>729.52423199999998</v>
      </c>
      <c r="H3293" s="53">
        <v>12</v>
      </c>
      <c r="I3293" s="11"/>
      <c r="J3293" s="7">
        <f>I3293/F3293</f>
        <v>0</v>
      </c>
      <c r="K3293" s="16">
        <f t="shared" si="51"/>
        <v>0</v>
      </c>
    </row>
    <row r="3294" spans="1:11" ht="17.399999999999999" x14ac:dyDescent="0.3">
      <c r="A3294" s="18" t="s">
        <v>6267</v>
      </c>
      <c r="B3294" s="12" t="s">
        <v>0</v>
      </c>
      <c r="C3294" s="12" t="s">
        <v>30</v>
      </c>
      <c r="D3294" s="12" t="s">
        <v>27</v>
      </c>
      <c r="E3294" s="13">
        <v>20</v>
      </c>
      <c r="F3294" s="14">
        <v>2200</v>
      </c>
      <c r="G3294" s="31">
        <v>320.66774836363641</v>
      </c>
      <c r="H3294" s="53">
        <v>20</v>
      </c>
      <c r="I3294" s="11"/>
      <c r="J3294" s="7">
        <f>I3294/F3294</f>
        <v>0</v>
      </c>
      <c r="K3294" s="16">
        <f t="shared" si="51"/>
        <v>0</v>
      </c>
    </row>
    <row r="3295" spans="1:11" ht="17.399999999999999" x14ac:dyDescent="0.3">
      <c r="A3295" s="18" t="s">
        <v>801</v>
      </c>
      <c r="B3295" s="12" t="s">
        <v>0</v>
      </c>
      <c r="C3295" s="12" t="s">
        <v>82</v>
      </c>
      <c r="D3295" s="12" t="s">
        <v>29</v>
      </c>
      <c r="E3295" s="13">
        <v>6</v>
      </c>
      <c r="F3295" s="14">
        <v>324</v>
      </c>
      <c r="G3295" s="31">
        <v>1749.6398160000001</v>
      </c>
      <c r="H3295" s="53">
        <v>6</v>
      </c>
      <c r="I3295" s="11"/>
      <c r="J3295" s="7">
        <f>I3295/F3295</f>
        <v>0</v>
      </c>
      <c r="K3295" s="16">
        <f t="shared" si="51"/>
        <v>0</v>
      </c>
    </row>
    <row r="3296" spans="1:11" ht="17.399999999999999" x14ac:dyDescent="0.3">
      <c r="A3296" s="18" t="s">
        <v>801</v>
      </c>
      <c r="B3296" s="12" t="s">
        <v>0</v>
      </c>
      <c r="C3296" s="12" t="s">
        <v>309</v>
      </c>
      <c r="D3296" s="12" t="s">
        <v>110</v>
      </c>
      <c r="E3296" s="13">
        <v>18</v>
      </c>
      <c r="F3296" s="14">
        <v>990</v>
      </c>
      <c r="G3296" s="31">
        <v>996.83792836363659</v>
      </c>
      <c r="H3296" s="53">
        <v>18</v>
      </c>
      <c r="I3296" s="11"/>
      <c r="J3296" s="7">
        <f>I3296/F3296</f>
        <v>0</v>
      </c>
      <c r="K3296" s="16">
        <f t="shared" si="51"/>
        <v>0</v>
      </c>
    </row>
    <row r="3297" spans="1:11" ht="17.399999999999999" x14ac:dyDescent="0.3">
      <c r="A3297" s="18" t="s">
        <v>5168</v>
      </c>
      <c r="B3297" s="12" t="s">
        <v>0</v>
      </c>
      <c r="C3297" s="12" t="s">
        <v>82</v>
      </c>
      <c r="D3297" s="12" t="s">
        <v>29</v>
      </c>
      <c r="E3297" s="13">
        <v>6</v>
      </c>
      <c r="F3297" s="14">
        <v>324</v>
      </c>
      <c r="G3297" s="31">
        <v>1833.8830560000006</v>
      </c>
      <c r="H3297" s="53">
        <v>6</v>
      </c>
      <c r="I3297" s="11"/>
      <c r="J3297" s="7">
        <f>I3297/F3297</f>
        <v>0</v>
      </c>
      <c r="K3297" s="16">
        <f t="shared" si="51"/>
        <v>0</v>
      </c>
    </row>
    <row r="3298" spans="1:11" ht="17.399999999999999" x14ac:dyDescent="0.3">
      <c r="A3298" s="18" t="s">
        <v>6268</v>
      </c>
      <c r="B3298" s="12" t="s">
        <v>0</v>
      </c>
      <c r="C3298" s="12" t="s">
        <v>83</v>
      </c>
      <c r="D3298" s="12" t="s">
        <v>33</v>
      </c>
      <c r="E3298" s="13">
        <v>12</v>
      </c>
      <c r="F3298" s="14">
        <v>1800</v>
      </c>
      <c r="G3298" s="31">
        <v>729.52423199999998</v>
      </c>
      <c r="H3298" s="53">
        <v>12</v>
      </c>
      <c r="I3298" s="11"/>
      <c r="J3298" s="7">
        <f>I3298/F3298</f>
        <v>0</v>
      </c>
      <c r="K3298" s="16">
        <f t="shared" si="51"/>
        <v>0</v>
      </c>
    </row>
    <row r="3299" spans="1:11" ht="17.399999999999999" x14ac:dyDescent="0.3">
      <c r="A3299" s="18" t="s">
        <v>6269</v>
      </c>
      <c r="B3299" s="12" t="s">
        <v>0</v>
      </c>
      <c r="C3299" s="12" t="s">
        <v>27</v>
      </c>
      <c r="D3299" s="12" t="s">
        <v>28</v>
      </c>
      <c r="E3299" s="13">
        <v>1</v>
      </c>
      <c r="F3299" s="14">
        <v>270</v>
      </c>
      <c r="G3299" s="31">
        <v>3008.2715280000002</v>
      </c>
      <c r="H3299" s="53">
        <v>1</v>
      </c>
      <c r="I3299" s="11"/>
      <c r="J3299" s="7">
        <f>I3299/F3299</f>
        <v>0</v>
      </c>
      <c r="K3299" s="16">
        <f t="shared" si="51"/>
        <v>0</v>
      </c>
    </row>
    <row r="3300" spans="1:11" ht="17.399999999999999" x14ac:dyDescent="0.3">
      <c r="A3300" s="18" t="s">
        <v>6270</v>
      </c>
      <c r="B3300" s="12" t="s">
        <v>0</v>
      </c>
      <c r="C3300" s="12" t="s">
        <v>6</v>
      </c>
      <c r="D3300" s="12" t="s">
        <v>99</v>
      </c>
      <c r="E3300" s="13">
        <v>9</v>
      </c>
      <c r="F3300" s="14">
        <v>594</v>
      </c>
      <c r="G3300" s="31">
        <v>1014.5956712727276</v>
      </c>
      <c r="H3300" s="53">
        <v>9</v>
      </c>
      <c r="I3300" s="11"/>
      <c r="J3300" s="7">
        <f>I3300/F3300</f>
        <v>0</v>
      </c>
      <c r="K3300" s="16">
        <f t="shared" ref="K3300:K3363" si="52">I3300*G3300</f>
        <v>0</v>
      </c>
    </row>
    <row r="3301" spans="1:11" ht="17.399999999999999" x14ac:dyDescent="0.3">
      <c r="A3301" s="18" t="s">
        <v>3321</v>
      </c>
      <c r="B3301" s="12" t="s">
        <v>0</v>
      </c>
      <c r="C3301" s="12" t="s">
        <v>5</v>
      </c>
      <c r="D3301" s="12" t="s">
        <v>39</v>
      </c>
      <c r="E3301" s="13">
        <v>2</v>
      </c>
      <c r="F3301" s="14">
        <v>24</v>
      </c>
      <c r="G3301" s="31">
        <v>13033.570356</v>
      </c>
      <c r="H3301" s="53">
        <v>2</v>
      </c>
      <c r="I3301" s="11"/>
      <c r="J3301" s="7">
        <f>I3301/F3301</f>
        <v>0</v>
      </c>
      <c r="K3301" s="16">
        <f t="shared" si="52"/>
        <v>0</v>
      </c>
    </row>
    <row r="3302" spans="1:11" ht="17.399999999999999" x14ac:dyDescent="0.3">
      <c r="A3302" s="18" t="s">
        <v>4197</v>
      </c>
      <c r="B3302" s="12" t="s">
        <v>0</v>
      </c>
      <c r="C3302" s="12" t="s">
        <v>6</v>
      </c>
      <c r="D3302" s="12" t="s">
        <v>99</v>
      </c>
      <c r="E3302" s="13">
        <v>9</v>
      </c>
      <c r="F3302" s="14">
        <v>594</v>
      </c>
      <c r="G3302" s="31">
        <v>1014.5956712727276</v>
      </c>
      <c r="H3302" s="53">
        <v>9</v>
      </c>
      <c r="I3302" s="11"/>
      <c r="J3302" s="7">
        <f>I3302/F3302</f>
        <v>0</v>
      </c>
      <c r="K3302" s="16">
        <f t="shared" si="52"/>
        <v>0</v>
      </c>
    </row>
    <row r="3303" spans="1:11" ht="17.399999999999999" x14ac:dyDescent="0.3">
      <c r="A3303" s="18" t="s">
        <v>4197</v>
      </c>
      <c r="B3303" s="12" t="s">
        <v>0</v>
      </c>
      <c r="C3303" s="12" t="s">
        <v>83</v>
      </c>
      <c r="D3303" s="12" t="s">
        <v>33</v>
      </c>
      <c r="E3303" s="13">
        <v>12</v>
      </c>
      <c r="F3303" s="14">
        <v>1800</v>
      </c>
      <c r="G3303" s="31">
        <v>729.52423199999998</v>
      </c>
      <c r="H3303" s="53">
        <v>12</v>
      </c>
      <c r="I3303" s="11"/>
      <c r="J3303" s="7">
        <f>I3303/F3303</f>
        <v>0</v>
      </c>
      <c r="K3303" s="16">
        <f t="shared" si="52"/>
        <v>0</v>
      </c>
    </row>
    <row r="3304" spans="1:11" ht="17.399999999999999" x14ac:dyDescent="0.3">
      <c r="A3304" s="18" t="s">
        <v>548</v>
      </c>
      <c r="B3304" s="12" t="s">
        <v>0</v>
      </c>
      <c r="C3304" s="12" t="s">
        <v>29</v>
      </c>
      <c r="D3304" s="12" t="s">
        <v>17</v>
      </c>
      <c r="E3304" s="13">
        <v>4</v>
      </c>
      <c r="F3304" s="14">
        <v>60</v>
      </c>
      <c r="G3304" s="31">
        <v>5534.1140760000008</v>
      </c>
      <c r="H3304" s="53">
        <v>4</v>
      </c>
      <c r="I3304" s="11"/>
      <c r="J3304" s="7">
        <f>I3304/F3304</f>
        <v>0</v>
      </c>
      <c r="K3304" s="16">
        <f t="shared" si="52"/>
        <v>0</v>
      </c>
    </row>
    <row r="3305" spans="1:11" ht="17.399999999999999" x14ac:dyDescent="0.3">
      <c r="A3305" s="18" t="s">
        <v>548</v>
      </c>
      <c r="B3305" s="12" t="s">
        <v>0</v>
      </c>
      <c r="C3305" s="12" t="s">
        <v>65</v>
      </c>
      <c r="D3305" s="12" t="s">
        <v>8</v>
      </c>
      <c r="E3305" s="13">
        <v>1</v>
      </c>
      <c r="F3305" s="14">
        <v>63</v>
      </c>
      <c r="G3305" s="31">
        <v>8140.0700520000009</v>
      </c>
      <c r="H3305" s="53">
        <v>1</v>
      </c>
      <c r="I3305" s="11"/>
      <c r="J3305" s="7">
        <f>I3305/F3305</f>
        <v>0</v>
      </c>
      <c r="K3305" s="16">
        <f t="shared" si="52"/>
        <v>0</v>
      </c>
    </row>
    <row r="3306" spans="1:11" ht="17.399999999999999" x14ac:dyDescent="0.3">
      <c r="A3306" s="18" t="s">
        <v>548</v>
      </c>
      <c r="B3306" s="12" t="s">
        <v>0</v>
      </c>
      <c r="C3306" s="12" t="s">
        <v>65</v>
      </c>
      <c r="D3306" s="12" t="s">
        <v>52</v>
      </c>
      <c r="E3306" s="13">
        <v>1</v>
      </c>
      <c r="F3306" s="14">
        <v>42</v>
      </c>
      <c r="G3306" s="31">
        <v>11298.874032</v>
      </c>
      <c r="H3306" s="53">
        <v>1</v>
      </c>
      <c r="I3306" s="11"/>
      <c r="J3306" s="7">
        <f>I3306/F3306</f>
        <v>0</v>
      </c>
      <c r="K3306" s="16">
        <f t="shared" si="52"/>
        <v>0</v>
      </c>
    </row>
    <row r="3307" spans="1:11" ht="17.399999999999999" x14ac:dyDescent="0.3">
      <c r="A3307" s="18" t="s">
        <v>548</v>
      </c>
      <c r="B3307" s="12" t="s">
        <v>0</v>
      </c>
      <c r="C3307" s="12" t="s">
        <v>7</v>
      </c>
      <c r="D3307" s="12" t="s">
        <v>8</v>
      </c>
      <c r="E3307" s="13">
        <v>1</v>
      </c>
      <c r="F3307" s="14">
        <v>12</v>
      </c>
      <c r="G3307" s="31">
        <v>17581.038336000005</v>
      </c>
      <c r="H3307" s="53">
        <v>1</v>
      </c>
      <c r="I3307" s="11"/>
      <c r="J3307" s="7">
        <f>I3307/F3307</f>
        <v>0</v>
      </c>
      <c r="K3307" s="16">
        <f t="shared" si="52"/>
        <v>0</v>
      </c>
    </row>
    <row r="3308" spans="1:11" ht="17.399999999999999" x14ac:dyDescent="0.3">
      <c r="A3308" s="18" t="s">
        <v>548</v>
      </c>
      <c r="B3308" s="12" t="s">
        <v>0</v>
      </c>
      <c r="C3308" s="12" t="s">
        <v>91</v>
      </c>
      <c r="D3308" s="12" t="s">
        <v>38</v>
      </c>
      <c r="E3308" s="13">
        <v>1</v>
      </c>
      <c r="F3308" s="14">
        <v>30</v>
      </c>
      <c r="G3308" s="31">
        <v>15423.603660000004</v>
      </c>
      <c r="H3308" s="53">
        <v>1</v>
      </c>
      <c r="I3308" s="11"/>
      <c r="J3308" s="7">
        <f>I3308/F3308</f>
        <v>0</v>
      </c>
      <c r="K3308" s="16">
        <f t="shared" si="52"/>
        <v>0</v>
      </c>
    </row>
    <row r="3309" spans="1:11" ht="17.399999999999999" x14ac:dyDescent="0.3">
      <c r="A3309" s="18" t="s">
        <v>548</v>
      </c>
      <c r="B3309" s="12" t="s">
        <v>0</v>
      </c>
      <c r="C3309" s="12" t="s">
        <v>87</v>
      </c>
      <c r="D3309" s="12" t="s">
        <v>39</v>
      </c>
      <c r="E3309" s="13">
        <v>1</v>
      </c>
      <c r="F3309" s="14">
        <v>20</v>
      </c>
      <c r="G3309" s="31">
        <v>23114.344680000006</v>
      </c>
      <c r="H3309" s="53">
        <v>1</v>
      </c>
      <c r="I3309" s="11"/>
      <c r="J3309" s="7">
        <f>I3309/F3309</f>
        <v>0</v>
      </c>
      <c r="K3309" s="16">
        <f t="shared" si="52"/>
        <v>0</v>
      </c>
    </row>
    <row r="3310" spans="1:11" ht="17.399999999999999" x14ac:dyDescent="0.3">
      <c r="A3310" s="18" t="s">
        <v>548</v>
      </c>
      <c r="B3310" s="12" t="s">
        <v>0</v>
      </c>
      <c r="C3310" s="12" t="s">
        <v>20</v>
      </c>
      <c r="D3310" s="12" t="s">
        <v>148</v>
      </c>
      <c r="E3310" s="13">
        <v>1</v>
      </c>
      <c r="F3310" s="14">
        <v>18</v>
      </c>
      <c r="G3310" s="31">
        <v>30774.641039999999</v>
      </c>
      <c r="H3310" s="53">
        <v>1</v>
      </c>
      <c r="I3310" s="11"/>
      <c r="J3310" s="7">
        <f>I3310/F3310</f>
        <v>0</v>
      </c>
      <c r="K3310" s="16">
        <f t="shared" si="52"/>
        <v>0</v>
      </c>
    </row>
    <row r="3311" spans="1:11" ht="17.399999999999999" x14ac:dyDescent="0.3">
      <c r="A3311" s="18" t="s">
        <v>548</v>
      </c>
      <c r="B3311" s="12" t="s">
        <v>0</v>
      </c>
      <c r="C3311" s="12" t="s">
        <v>20</v>
      </c>
      <c r="D3311" s="12" t="s">
        <v>44</v>
      </c>
      <c r="E3311" s="13">
        <v>1</v>
      </c>
      <c r="F3311" s="14">
        <v>18</v>
      </c>
      <c r="G3311" s="31">
        <v>25677.925020000002</v>
      </c>
      <c r="H3311" s="53">
        <v>1</v>
      </c>
      <c r="I3311" s="11"/>
      <c r="J3311" s="7">
        <f>I3311/F3311</f>
        <v>0</v>
      </c>
      <c r="K3311" s="16">
        <f t="shared" si="52"/>
        <v>0</v>
      </c>
    </row>
    <row r="3312" spans="1:11" ht="17.399999999999999" x14ac:dyDescent="0.3">
      <c r="A3312" s="18" t="s">
        <v>548</v>
      </c>
      <c r="B3312" s="12" t="s">
        <v>0</v>
      </c>
      <c r="C3312" s="12" t="s">
        <v>3</v>
      </c>
      <c r="D3312" s="12" t="s">
        <v>73</v>
      </c>
      <c r="E3312" s="13">
        <v>1</v>
      </c>
      <c r="F3312" s="14">
        <v>6</v>
      </c>
      <c r="G3312" s="31">
        <v>60808.527036000014</v>
      </c>
      <c r="H3312" s="53">
        <v>1</v>
      </c>
      <c r="I3312" s="11"/>
      <c r="J3312" s="7">
        <f>I3312/F3312</f>
        <v>0</v>
      </c>
      <c r="K3312" s="16">
        <f t="shared" si="52"/>
        <v>0</v>
      </c>
    </row>
    <row r="3313" spans="1:11" ht="17.399999999999999" x14ac:dyDescent="0.3">
      <c r="A3313" s="18" t="s">
        <v>548</v>
      </c>
      <c r="B3313" s="12" t="s">
        <v>0</v>
      </c>
      <c r="C3313" s="12" t="s">
        <v>2</v>
      </c>
      <c r="D3313" s="12" t="s">
        <v>314</v>
      </c>
      <c r="E3313" s="13">
        <v>1</v>
      </c>
      <c r="F3313" s="14">
        <v>5</v>
      </c>
      <c r="G3313" s="31">
        <v>65996.577036000017</v>
      </c>
      <c r="H3313" s="53">
        <v>1</v>
      </c>
      <c r="I3313" s="11"/>
      <c r="J3313" s="7">
        <f>I3313/F3313</f>
        <v>0</v>
      </c>
      <c r="K3313" s="16">
        <f t="shared" si="52"/>
        <v>0</v>
      </c>
    </row>
    <row r="3314" spans="1:11" ht="17.399999999999999" x14ac:dyDescent="0.3">
      <c r="A3314" s="18" t="s">
        <v>1826</v>
      </c>
      <c r="B3314" s="12" t="s">
        <v>0</v>
      </c>
      <c r="C3314" s="12" t="s">
        <v>87</v>
      </c>
      <c r="D3314" s="12" t="s">
        <v>15</v>
      </c>
      <c r="E3314" s="13">
        <v>1</v>
      </c>
      <c r="F3314" s="14">
        <v>20</v>
      </c>
      <c r="G3314" s="31">
        <v>17166.771936000001</v>
      </c>
      <c r="H3314" s="53">
        <v>1</v>
      </c>
      <c r="I3314" s="11"/>
      <c r="J3314" s="7">
        <f>I3314/F3314</f>
        <v>0</v>
      </c>
      <c r="K3314" s="16">
        <f t="shared" si="52"/>
        <v>0</v>
      </c>
    </row>
    <row r="3315" spans="1:11" ht="17.399999999999999" x14ac:dyDescent="0.3">
      <c r="A3315" s="18" t="s">
        <v>793</v>
      </c>
      <c r="B3315" s="12" t="s">
        <v>0</v>
      </c>
      <c r="C3315" s="12" t="s">
        <v>91</v>
      </c>
      <c r="D3315" s="12" t="s">
        <v>13</v>
      </c>
      <c r="E3315" s="13">
        <v>1</v>
      </c>
      <c r="F3315" s="14">
        <v>45</v>
      </c>
      <c r="G3315" s="31">
        <v>21169.437156</v>
      </c>
      <c r="H3315" s="53">
        <v>1</v>
      </c>
      <c r="I3315" s="11"/>
      <c r="J3315" s="7">
        <f>I3315/F3315</f>
        <v>0</v>
      </c>
      <c r="K3315" s="16">
        <f t="shared" si="52"/>
        <v>0</v>
      </c>
    </row>
    <row r="3316" spans="1:11" ht="17.399999999999999" x14ac:dyDescent="0.3">
      <c r="A3316" s="18" t="s">
        <v>1611</v>
      </c>
      <c r="B3316" s="12" t="s">
        <v>0</v>
      </c>
      <c r="C3316" s="12" t="s">
        <v>5</v>
      </c>
      <c r="D3316" s="12" t="s">
        <v>13</v>
      </c>
      <c r="E3316" s="13">
        <v>1</v>
      </c>
      <c r="F3316" s="14">
        <v>54</v>
      </c>
      <c r="G3316" s="31">
        <v>7546.5173880000011</v>
      </c>
      <c r="H3316" s="53">
        <v>1</v>
      </c>
      <c r="I3316" s="11"/>
      <c r="J3316" s="7">
        <f>I3316/F3316</f>
        <v>0</v>
      </c>
      <c r="K3316" s="16">
        <f t="shared" si="52"/>
        <v>0</v>
      </c>
    </row>
    <row r="3317" spans="1:11" ht="17.399999999999999" x14ac:dyDescent="0.3">
      <c r="A3317" s="18" t="s">
        <v>1611</v>
      </c>
      <c r="B3317" s="12" t="s">
        <v>0</v>
      </c>
      <c r="C3317" s="12" t="s">
        <v>2</v>
      </c>
      <c r="D3317" s="12" t="s">
        <v>77</v>
      </c>
      <c r="E3317" s="13">
        <v>1</v>
      </c>
      <c r="F3317" s="14">
        <v>5</v>
      </c>
      <c r="G3317" s="31">
        <v>82985.630436000007</v>
      </c>
      <c r="H3317" s="53">
        <v>1</v>
      </c>
      <c r="I3317" s="11"/>
      <c r="J3317" s="7">
        <f>I3317/F3317</f>
        <v>0</v>
      </c>
      <c r="K3317" s="16">
        <f t="shared" si="52"/>
        <v>0</v>
      </c>
    </row>
    <row r="3318" spans="1:11" ht="17.399999999999999" x14ac:dyDescent="0.3">
      <c r="A3318" s="18" t="s">
        <v>585</v>
      </c>
      <c r="B3318" s="12" t="s">
        <v>0</v>
      </c>
      <c r="C3318" s="12" t="s">
        <v>12</v>
      </c>
      <c r="D3318" s="12" t="s">
        <v>2</v>
      </c>
      <c r="E3318" s="13">
        <v>4</v>
      </c>
      <c r="F3318" s="14">
        <v>100</v>
      </c>
      <c r="G3318" s="31">
        <v>3915.2257200000004</v>
      </c>
      <c r="H3318" s="53">
        <v>4</v>
      </c>
      <c r="I3318" s="11"/>
      <c r="J3318" s="7">
        <f>I3318/F3318</f>
        <v>0</v>
      </c>
      <c r="K3318" s="16">
        <f t="shared" si="52"/>
        <v>0</v>
      </c>
    </row>
    <row r="3319" spans="1:11" ht="17.399999999999999" x14ac:dyDescent="0.3">
      <c r="A3319" s="18" t="s">
        <v>585</v>
      </c>
      <c r="B3319" s="12" t="s">
        <v>0</v>
      </c>
      <c r="C3319" s="12" t="s">
        <v>5</v>
      </c>
      <c r="D3319" s="12" t="s">
        <v>4</v>
      </c>
      <c r="E3319" s="13">
        <v>1</v>
      </c>
      <c r="F3319" s="14">
        <v>72</v>
      </c>
      <c r="G3319" s="31">
        <v>6314.8792320000011</v>
      </c>
      <c r="H3319" s="53">
        <v>1</v>
      </c>
      <c r="I3319" s="11"/>
      <c r="J3319" s="7">
        <f>I3319/F3319</f>
        <v>0</v>
      </c>
      <c r="K3319" s="16">
        <f t="shared" si="52"/>
        <v>0</v>
      </c>
    </row>
    <row r="3320" spans="1:11" ht="17.399999999999999" x14ac:dyDescent="0.3">
      <c r="A3320" s="18" t="s">
        <v>3483</v>
      </c>
      <c r="B3320" s="12" t="s">
        <v>0</v>
      </c>
      <c r="C3320" s="12" t="s">
        <v>66</v>
      </c>
      <c r="D3320" s="12" t="s">
        <v>307</v>
      </c>
      <c r="E3320" s="13">
        <v>18</v>
      </c>
      <c r="F3320" s="14">
        <v>630</v>
      </c>
      <c r="G3320" s="31">
        <v>1263.5850960000002</v>
      </c>
      <c r="H3320" s="53">
        <v>18</v>
      </c>
      <c r="I3320" s="11"/>
      <c r="J3320" s="7">
        <f>I3320/F3320</f>
        <v>0</v>
      </c>
      <c r="K3320" s="16">
        <f t="shared" si="52"/>
        <v>0</v>
      </c>
    </row>
    <row r="3321" spans="1:11" ht="17.399999999999999" x14ac:dyDescent="0.3">
      <c r="A3321" s="18" t="s">
        <v>6271</v>
      </c>
      <c r="B3321" s="12" t="s">
        <v>0</v>
      </c>
      <c r="C3321" s="12" t="s">
        <v>110</v>
      </c>
      <c r="D3321" s="12" t="s">
        <v>27</v>
      </c>
      <c r="E3321" s="13">
        <v>6</v>
      </c>
      <c r="F3321" s="14">
        <v>396</v>
      </c>
      <c r="G3321" s="31">
        <v>2002.0799749090911</v>
      </c>
      <c r="H3321" s="53">
        <v>6</v>
      </c>
      <c r="I3321" s="11"/>
      <c r="J3321" s="7">
        <f>I3321/F3321</f>
        <v>0</v>
      </c>
      <c r="K3321" s="16">
        <f t="shared" si="52"/>
        <v>0</v>
      </c>
    </row>
    <row r="3322" spans="1:11" ht="17.399999999999999" x14ac:dyDescent="0.3">
      <c r="A3322" s="18" t="s">
        <v>2816</v>
      </c>
      <c r="B3322" s="12" t="s">
        <v>0</v>
      </c>
      <c r="C3322" s="12" t="s">
        <v>83</v>
      </c>
      <c r="D3322" s="12" t="s">
        <v>33</v>
      </c>
      <c r="E3322" s="13">
        <v>12</v>
      </c>
      <c r="F3322" s="14">
        <v>1800</v>
      </c>
      <c r="G3322" s="31">
        <v>729.52423199999998</v>
      </c>
      <c r="H3322" s="53">
        <v>12</v>
      </c>
      <c r="I3322" s="11"/>
      <c r="J3322" s="7">
        <f>I3322/F3322</f>
        <v>0</v>
      </c>
      <c r="K3322" s="16">
        <f t="shared" si="52"/>
        <v>0</v>
      </c>
    </row>
    <row r="3323" spans="1:11" ht="17.399999999999999" x14ac:dyDescent="0.3">
      <c r="A3323" s="18" t="s">
        <v>6272</v>
      </c>
      <c r="B3323" s="12" t="s">
        <v>0</v>
      </c>
      <c r="C3323" s="12" t="s">
        <v>83</v>
      </c>
      <c r="D3323" s="12" t="s">
        <v>33</v>
      </c>
      <c r="E3323" s="13">
        <v>12</v>
      </c>
      <c r="F3323" s="14">
        <v>1800</v>
      </c>
      <c r="G3323" s="31">
        <v>824.99990400000013</v>
      </c>
      <c r="H3323" s="53">
        <v>12</v>
      </c>
      <c r="I3323" s="11"/>
      <c r="J3323" s="7">
        <f>I3323/F3323</f>
        <v>0</v>
      </c>
      <c r="K3323" s="16">
        <f t="shared" si="52"/>
        <v>0</v>
      </c>
    </row>
    <row r="3324" spans="1:11" ht="17.399999999999999" x14ac:dyDescent="0.3">
      <c r="A3324" s="18" t="s">
        <v>3549</v>
      </c>
      <c r="B3324" s="12" t="s">
        <v>0</v>
      </c>
      <c r="C3324" s="12" t="s">
        <v>309</v>
      </c>
      <c r="D3324" s="12" t="s">
        <v>307</v>
      </c>
      <c r="E3324" s="13">
        <v>14</v>
      </c>
      <c r="F3324" s="14">
        <v>588</v>
      </c>
      <c r="G3324" s="31">
        <v>1138.0180165714285</v>
      </c>
      <c r="H3324" s="53">
        <v>14</v>
      </c>
      <c r="I3324" s="11"/>
      <c r="J3324" s="7">
        <f>I3324/F3324</f>
        <v>0</v>
      </c>
      <c r="K3324" s="16">
        <f t="shared" si="52"/>
        <v>0</v>
      </c>
    </row>
    <row r="3325" spans="1:11" ht="17.399999999999999" x14ac:dyDescent="0.3">
      <c r="A3325" s="18" t="s">
        <v>1061</v>
      </c>
      <c r="B3325" s="12" t="s">
        <v>0</v>
      </c>
      <c r="C3325" s="12" t="s">
        <v>6</v>
      </c>
      <c r="D3325" s="12" t="s">
        <v>20</v>
      </c>
      <c r="E3325" s="13">
        <v>8</v>
      </c>
      <c r="F3325" s="14">
        <v>288</v>
      </c>
      <c r="G3325" s="31">
        <v>1531.6839990000001</v>
      </c>
      <c r="H3325" s="53">
        <v>8</v>
      </c>
      <c r="I3325" s="11"/>
      <c r="J3325" s="7">
        <f>I3325/F3325</f>
        <v>0</v>
      </c>
      <c r="K3325" s="16">
        <f t="shared" si="52"/>
        <v>0</v>
      </c>
    </row>
    <row r="3326" spans="1:11" ht="17.399999999999999" x14ac:dyDescent="0.3">
      <c r="A3326" s="18" t="s">
        <v>1061</v>
      </c>
      <c r="B3326" s="12" t="s">
        <v>0</v>
      </c>
      <c r="C3326" s="12" t="s">
        <v>25</v>
      </c>
      <c r="D3326" s="12" t="s">
        <v>20</v>
      </c>
      <c r="E3326" s="13">
        <v>8</v>
      </c>
      <c r="F3326" s="14">
        <v>240</v>
      </c>
      <c r="G3326" s="31">
        <v>2086.2575459999998</v>
      </c>
      <c r="H3326" s="53">
        <v>8</v>
      </c>
      <c r="I3326" s="11"/>
      <c r="J3326" s="7">
        <f>I3326/F3326</f>
        <v>0</v>
      </c>
      <c r="K3326" s="16">
        <f t="shared" si="52"/>
        <v>0</v>
      </c>
    </row>
    <row r="3327" spans="1:11" ht="17.399999999999999" x14ac:dyDescent="0.3">
      <c r="A3327" s="18" t="s">
        <v>1061</v>
      </c>
      <c r="B3327" s="12" t="s">
        <v>0</v>
      </c>
      <c r="C3327" s="12" t="s">
        <v>82</v>
      </c>
      <c r="D3327" s="12" t="s">
        <v>7</v>
      </c>
      <c r="E3327" s="13">
        <v>6</v>
      </c>
      <c r="F3327" s="14">
        <v>324</v>
      </c>
      <c r="G3327" s="31">
        <v>1749.6398160000001</v>
      </c>
      <c r="H3327" s="53">
        <v>6</v>
      </c>
      <c r="I3327" s="11"/>
      <c r="J3327" s="7">
        <f>I3327/F3327</f>
        <v>0</v>
      </c>
      <c r="K3327" s="16">
        <f t="shared" si="52"/>
        <v>0</v>
      </c>
    </row>
    <row r="3328" spans="1:11" ht="17.399999999999999" x14ac:dyDescent="0.3">
      <c r="A3328" s="18" t="s">
        <v>1061</v>
      </c>
      <c r="B3328" s="12" t="s">
        <v>0</v>
      </c>
      <c r="C3328" s="12" t="s">
        <v>12</v>
      </c>
      <c r="D3328" s="12" t="s">
        <v>3</v>
      </c>
      <c r="E3328" s="13">
        <v>4</v>
      </c>
      <c r="F3328" s="14">
        <v>100</v>
      </c>
      <c r="G3328" s="31">
        <v>4684.647312000001</v>
      </c>
      <c r="H3328" s="53">
        <v>4</v>
      </c>
      <c r="I3328" s="11"/>
      <c r="J3328" s="7">
        <f>I3328/F3328</f>
        <v>0</v>
      </c>
      <c r="K3328" s="16">
        <f t="shared" si="52"/>
        <v>0</v>
      </c>
    </row>
    <row r="3329" spans="1:11" ht="17.399999999999999" x14ac:dyDescent="0.3">
      <c r="A3329" s="18" t="s">
        <v>3322</v>
      </c>
      <c r="B3329" s="12" t="s">
        <v>0</v>
      </c>
      <c r="C3329" s="12" t="s">
        <v>27</v>
      </c>
      <c r="D3329" s="12" t="s">
        <v>23</v>
      </c>
      <c r="E3329" s="13">
        <v>4</v>
      </c>
      <c r="F3329" s="14">
        <v>168</v>
      </c>
      <c r="G3329" s="31">
        <v>4043.4373799999998</v>
      </c>
      <c r="H3329" s="53">
        <v>4</v>
      </c>
      <c r="I3329" s="11"/>
      <c r="J3329" s="7">
        <f>I3329/F3329</f>
        <v>0</v>
      </c>
      <c r="K3329" s="16">
        <f t="shared" si="52"/>
        <v>0</v>
      </c>
    </row>
    <row r="3330" spans="1:11" ht="17.399999999999999" x14ac:dyDescent="0.3">
      <c r="A3330" s="18" t="s">
        <v>5169</v>
      </c>
      <c r="B3330" s="12" t="s">
        <v>0</v>
      </c>
      <c r="C3330" s="12" t="s">
        <v>83</v>
      </c>
      <c r="D3330" s="12" t="s">
        <v>33</v>
      </c>
      <c r="E3330" s="13">
        <v>12</v>
      </c>
      <c r="F3330" s="14">
        <v>1800</v>
      </c>
      <c r="G3330" s="31">
        <v>729.52423199999998</v>
      </c>
      <c r="H3330" s="53">
        <v>12</v>
      </c>
      <c r="I3330" s="11"/>
      <c r="J3330" s="7">
        <f>I3330/F3330</f>
        <v>0</v>
      </c>
      <c r="K3330" s="16">
        <f t="shared" si="52"/>
        <v>0</v>
      </c>
    </row>
    <row r="3331" spans="1:11" ht="17.399999999999999" x14ac:dyDescent="0.3">
      <c r="A3331" s="18" t="s">
        <v>6273</v>
      </c>
      <c r="B3331" s="12" t="s">
        <v>0</v>
      </c>
      <c r="C3331" s="12" t="s">
        <v>83</v>
      </c>
      <c r="D3331" s="12" t="s">
        <v>33</v>
      </c>
      <c r="E3331" s="13">
        <v>12</v>
      </c>
      <c r="F3331" s="14">
        <v>1800</v>
      </c>
      <c r="G3331" s="31">
        <v>729.52423199999998</v>
      </c>
      <c r="H3331" s="53">
        <v>12</v>
      </c>
      <c r="I3331" s="11"/>
      <c r="J3331" s="7">
        <f>I3331/F3331</f>
        <v>0</v>
      </c>
      <c r="K3331" s="16">
        <f t="shared" si="52"/>
        <v>0</v>
      </c>
    </row>
    <row r="3332" spans="1:11" ht="17.399999999999999" x14ac:dyDescent="0.3">
      <c r="A3332" s="18" t="s">
        <v>3259</v>
      </c>
      <c r="B3332" s="12" t="s">
        <v>0</v>
      </c>
      <c r="C3332" s="12" t="s">
        <v>65</v>
      </c>
      <c r="D3332" s="12" t="s">
        <v>15</v>
      </c>
      <c r="E3332" s="13">
        <v>1</v>
      </c>
      <c r="F3332" s="14">
        <v>42</v>
      </c>
      <c r="G3332" s="31">
        <v>17339.11434</v>
      </c>
      <c r="H3332" s="53">
        <v>1</v>
      </c>
      <c r="I3332" s="11"/>
      <c r="J3332" s="7">
        <f>I3332/F3332</f>
        <v>0</v>
      </c>
      <c r="K3332" s="16">
        <f t="shared" si="52"/>
        <v>0</v>
      </c>
    </row>
    <row r="3333" spans="1:11" ht="17.399999999999999" x14ac:dyDescent="0.3">
      <c r="A3333" s="18" t="s">
        <v>4198</v>
      </c>
      <c r="B3333" s="12" t="s">
        <v>0</v>
      </c>
      <c r="C3333" s="12" t="s">
        <v>12</v>
      </c>
      <c r="D3333" s="12" t="s">
        <v>2</v>
      </c>
      <c r="E3333" s="13">
        <v>4</v>
      </c>
      <c r="F3333" s="14">
        <v>100</v>
      </c>
      <c r="G3333" s="31">
        <v>3915.2257200000004</v>
      </c>
      <c r="H3333" s="53">
        <v>4</v>
      </c>
      <c r="I3333" s="11"/>
      <c r="J3333" s="7">
        <f>I3333/F3333</f>
        <v>0</v>
      </c>
      <c r="K3333" s="16">
        <f t="shared" si="52"/>
        <v>0</v>
      </c>
    </row>
    <row r="3334" spans="1:11" ht="17.399999999999999" x14ac:dyDescent="0.3">
      <c r="A3334" s="18" t="s">
        <v>6274</v>
      </c>
      <c r="B3334" s="12" t="s">
        <v>0</v>
      </c>
      <c r="C3334" s="12" t="s">
        <v>83</v>
      </c>
      <c r="D3334" s="12" t="s">
        <v>33</v>
      </c>
      <c r="E3334" s="13">
        <v>12</v>
      </c>
      <c r="F3334" s="14">
        <v>1800</v>
      </c>
      <c r="G3334" s="31">
        <v>1361.348532</v>
      </c>
      <c r="H3334" s="53">
        <v>12</v>
      </c>
      <c r="I3334" s="11"/>
      <c r="J3334" s="7">
        <f>I3334/F3334</f>
        <v>0</v>
      </c>
      <c r="K3334" s="16">
        <f t="shared" si="52"/>
        <v>0</v>
      </c>
    </row>
    <row r="3335" spans="1:11" ht="17.399999999999999" x14ac:dyDescent="0.3">
      <c r="A3335" s="18" t="s">
        <v>6275</v>
      </c>
      <c r="B3335" s="12" t="s">
        <v>0</v>
      </c>
      <c r="C3335" s="12" t="s">
        <v>82</v>
      </c>
      <c r="D3335" s="12" t="s">
        <v>23</v>
      </c>
      <c r="E3335" s="13">
        <v>6</v>
      </c>
      <c r="F3335" s="14">
        <v>210</v>
      </c>
      <c r="G3335" s="31">
        <v>1690.2905040000001</v>
      </c>
      <c r="H3335" s="53">
        <v>6</v>
      </c>
      <c r="I3335" s="11"/>
      <c r="J3335" s="7">
        <f>I3335/F3335</f>
        <v>0</v>
      </c>
      <c r="K3335" s="16">
        <f t="shared" si="52"/>
        <v>0</v>
      </c>
    </row>
    <row r="3336" spans="1:11" ht="17.399999999999999" x14ac:dyDescent="0.3">
      <c r="A3336" s="18" t="s">
        <v>144</v>
      </c>
      <c r="B3336" s="12" t="s">
        <v>0</v>
      </c>
      <c r="C3336" s="12" t="s">
        <v>12</v>
      </c>
      <c r="D3336" s="12" t="s">
        <v>13</v>
      </c>
      <c r="E3336" s="13">
        <v>4</v>
      </c>
      <c r="F3336" s="14">
        <v>60</v>
      </c>
      <c r="G3336" s="31">
        <v>4952.8357200000009</v>
      </c>
      <c r="H3336" s="53">
        <v>4</v>
      </c>
      <c r="I3336" s="11"/>
      <c r="J3336" s="7">
        <f>I3336/F3336</f>
        <v>0</v>
      </c>
      <c r="K3336" s="16">
        <f t="shared" si="52"/>
        <v>0</v>
      </c>
    </row>
    <row r="3337" spans="1:11" ht="17.399999999999999" x14ac:dyDescent="0.3">
      <c r="A3337" s="18" t="s">
        <v>144</v>
      </c>
      <c r="B3337" s="12" t="s">
        <v>0</v>
      </c>
      <c r="C3337" s="12" t="s">
        <v>91</v>
      </c>
      <c r="D3337" s="12" t="s">
        <v>52</v>
      </c>
      <c r="E3337" s="13">
        <v>1</v>
      </c>
      <c r="F3337" s="14">
        <v>30</v>
      </c>
      <c r="G3337" s="31">
        <v>15373.057715999999</v>
      </c>
      <c r="H3337" s="53">
        <v>1</v>
      </c>
      <c r="I3337" s="11"/>
      <c r="J3337" s="7">
        <f>I3337/F3337</f>
        <v>0</v>
      </c>
      <c r="K3337" s="16">
        <f t="shared" si="52"/>
        <v>0</v>
      </c>
    </row>
    <row r="3338" spans="1:11" ht="17.399999999999999" x14ac:dyDescent="0.3">
      <c r="A3338" s="18" t="s">
        <v>144</v>
      </c>
      <c r="B3338" s="12" t="s">
        <v>0</v>
      </c>
      <c r="C3338" s="12" t="s">
        <v>30</v>
      </c>
      <c r="D3338" s="12" t="s">
        <v>33</v>
      </c>
      <c r="E3338" s="13">
        <v>20</v>
      </c>
      <c r="F3338" s="14">
        <v>2200</v>
      </c>
      <c r="G3338" s="31">
        <v>289.77856036363642</v>
      </c>
      <c r="H3338" s="53">
        <v>20</v>
      </c>
      <c r="I3338" s="11"/>
      <c r="J3338" s="7">
        <f>I3338/F3338</f>
        <v>0</v>
      </c>
      <c r="K3338" s="16">
        <f t="shared" si="52"/>
        <v>0</v>
      </c>
    </row>
    <row r="3339" spans="1:11" ht="17.399999999999999" x14ac:dyDescent="0.3">
      <c r="A3339" s="18" t="s">
        <v>1062</v>
      </c>
      <c r="B3339" s="12" t="s">
        <v>0</v>
      </c>
      <c r="C3339" s="12" t="s">
        <v>30</v>
      </c>
      <c r="D3339" s="12" t="s">
        <v>99</v>
      </c>
      <c r="E3339" s="13">
        <v>14</v>
      </c>
      <c r="F3339" s="14">
        <v>1540</v>
      </c>
      <c r="G3339" s="31">
        <v>536.32264909090918</v>
      </c>
      <c r="H3339" s="53">
        <v>14</v>
      </c>
      <c r="I3339" s="11"/>
      <c r="J3339" s="7">
        <f>I3339/F3339</f>
        <v>0</v>
      </c>
      <c r="K3339" s="16">
        <f t="shared" si="52"/>
        <v>0</v>
      </c>
    </row>
    <row r="3340" spans="1:11" ht="17.399999999999999" x14ac:dyDescent="0.3">
      <c r="A3340" s="18" t="s">
        <v>2390</v>
      </c>
      <c r="B3340" s="12" t="s">
        <v>0</v>
      </c>
      <c r="C3340" s="12" t="s">
        <v>309</v>
      </c>
      <c r="D3340" s="12" t="s">
        <v>29</v>
      </c>
      <c r="E3340" s="13">
        <v>12</v>
      </c>
      <c r="F3340" s="14">
        <v>648</v>
      </c>
      <c r="G3340" s="31">
        <v>1102.276656</v>
      </c>
      <c r="H3340" s="53">
        <v>12</v>
      </c>
      <c r="I3340" s="11"/>
      <c r="J3340" s="7">
        <f>I3340/F3340</f>
        <v>0</v>
      </c>
      <c r="K3340" s="16">
        <f t="shared" si="52"/>
        <v>0</v>
      </c>
    </row>
    <row r="3341" spans="1:11" ht="17.399999999999999" x14ac:dyDescent="0.3">
      <c r="A3341" s="18" t="s">
        <v>1939</v>
      </c>
      <c r="B3341" s="12" t="s">
        <v>0</v>
      </c>
      <c r="C3341" s="12" t="s">
        <v>27</v>
      </c>
      <c r="D3341" s="12" t="s">
        <v>27</v>
      </c>
      <c r="E3341" s="13">
        <v>6</v>
      </c>
      <c r="F3341" s="14">
        <v>330</v>
      </c>
      <c r="G3341" s="31">
        <v>1535.9138410909093</v>
      </c>
      <c r="H3341" s="53">
        <v>6</v>
      </c>
      <c r="I3341" s="11"/>
      <c r="J3341" s="7">
        <f>I3341/F3341</f>
        <v>0</v>
      </c>
      <c r="K3341" s="16">
        <f t="shared" si="52"/>
        <v>0</v>
      </c>
    </row>
    <row r="3342" spans="1:11" ht="17.399999999999999" x14ac:dyDescent="0.3">
      <c r="A3342" s="18" t="s">
        <v>6276</v>
      </c>
      <c r="B3342" s="12" t="s">
        <v>0</v>
      </c>
      <c r="C3342" s="12" t="s">
        <v>30</v>
      </c>
      <c r="D3342" s="12" t="s">
        <v>31</v>
      </c>
      <c r="E3342" s="13">
        <v>20</v>
      </c>
      <c r="F3342" s="14">
        <v>2200</v>
      </c>
      <c r="G3342" s="31">
        <v>447.03260836363648</v>
      </c>
      <c r="H3342" s="53">
        <v>20</v>
      </c>
      <c r="I3342" s="11"/>
      <c r="J3342" s="7">
        <f>I3342/F3342</f>
        <v>0</v>
      </c>
      <c r="K3342" s="16">
        <f t="shared" si="52"/>
        <v>0</v>
      </c>
    </row>
    <row r="3343" spans="1:11" ht="17.399999999999999" x14ac:dyDescent="0.3">
      <c r="A3343" s="18" t="s">
        <v>1707</v>
      </c>
      <c r="B3343" s="12" t="s">
        <v>0</v>
      </c>
      <c r="C3343" s="12" t="s">
        <v>83</v>
      </c>
      <c r="D3343" s="12" t="s">
        <v>33</v>
      </c>
      <c r="E3343" s="13">
        <v>12</v>
      </c>
      <c r="F3343" s="14">
        <v>1800</v>
      </c>
      <c r="G3343" s="31">
        <v>824.99990400000013</v>
      </c>
      <c r="H3343" s="53">
        <v>12</v>
      </c>
      <c r="I3343" s="11"/>
      <c r="J3343" s="7">
        <f>I3343/F3343</f>
        <v>0</v>
      </c>
      <c r="K3343" s="16">
        <f t="shared" si="52"/>
        <v>0</v>
      </c>
    </row>
    <row r="3344" spans="1:11" ht="17.399999999999999" x14ac:dyDescent="0.3">
      <c r="A3344" s="18" t="s">
        <v>3962</v>
      </c>
      <c r="B3344" s="12" t="s">
        <v>0</v>
      </c>
      <c r="C3344" s="12" t="s">
        <v>30</v>
      </c>
      <c r="D3344" s="12" t="s">
        <v>28</v>
      </c>
      <c r="E3344" s="13">
        <v>20</v>
      </c>
      <c r="F3344" s="14">
        <v>1800</v>
      </c>
      <c r="G3344" s="31">
        <v>372.89451600000007</v>
      </c>
      <c r="H3344" s="53">
        <v>20</v>
      </c>
      <c r="I3344" s="11"/>
      <c r="J3344" s="7">
        <f>I3344/F3344</f>
        <v>0</v>
      </c>
      <c r="K3344" s="16">
        <f t="shared" si="52"/>
        <v>0</v>
      </c>
    </row>
    <row r="3345" spans="1:11" ht="17.399999999999999" x14ac:dyDescent="0.3">
      <c r="A3345" s="18" t="s">
        <v>6277</v>
      </c>
      <c r="B3345" s="12" t="s">
        <v>0</v>
      </c>
      <c r="C3345" s="12" t="s">
        <v>6</v>
      </c>
      <c r="D3345" s="12" t="s">
        <v>99</v>
      </c>
      <c r="E3345" s="13">
        <v>9</v>
      </c>
      <c r="F3345" s="14">
        <v>594</v>
      </c>
      <c r="G3345" s="31">
        <v>1014.5956712727276</v>
      </c>
      <c r="H3345" s="53">
        <v>9</v>
      </c>
      <c r="I3345" s="11"/>
      <c r="J3345" s="7">
        <f>I3345/F3345</f>
        <v>0</v>
      </c>
      <c r="K3345" s="16">
        <f t="shared" si="52"/>
        <v>0</v>
      </c>
    </row>
    <row r="3346" spans="1:11" ht="17.399999999999999" x14ac:dyDescent="0.3">
      <c r="A3346" s="18" t="s">
        <v>3260</v>
      </c>
      <c r="B3346" s="12" t="s">
        <v>0</v>
      </c>
      <c r="C3346" s="12" t="s">
        <v>30</v>
      </c>
      <c r="D3346" s="12" t="s">
        <v>94</v>
      </c>
      <c r="E3346" s="13">
        <v>20</v>
      </c>
      <c r="F3346" s="14">
        <v>2200</v>
      </c>
      <c r="G3346" s="31">
        <v>244.8488323636364</v>
      </c>
      <c r="H3346" s="53">
        <v>20</v>
      </c>
      <c r="I3346" s="11"/>
      <c r="J3346" s="7">
        <f>I3346/F3346</f>
        <v>0</v>
      </c>
      <c r="K3346" s="16">
        <f t="shared" si="52"/>
        <v>0</v>
      </c>
    </row>
    <row r="3347" spans="1:11" ht="17.399999999999999" x14ac:dyDescent="0.3">
      <c r="A3347" s="18" t="s">
        <v>5793</v>
      </c>
      <c r="B3347" s="12" t="s">
        <v>0</v>
      </c>
      <c r="C3347" s="12" t="s">
        <v>30</v>
      </c>
      <c r="D3347" s="12" t="s">
        <v>99</v>
      </c>
      <c r="E3347" s="13">
        <v>20</v>
      </c>
      <c r="F3347" s="14">
        <v>2200</v>
      </c>
      <c r="G3347" s="31">
        <v>320.66774836363641</v>
      </c>
      <c r="H3347" s="53">
        <v>20</v>
      </c>
      <c r="I3347" s="11"/>
      <c r="J3347" s="7">
        <f>I3347/F3347</f>
        <v>0</v>
      </c>
      <c r="K3347" s="16">
        <f t="shared" si="52"/>
        <v>0</v>
      </c>
    </row>
    <row r="3348" spans="1:11" ht="17.399999999999999" x14ac:dyDescent="0.3">
      <c r="A3348" s="18" t="s">
        <v>5793</v>
      </c>
      <c r="B3348" s="12" t="s">
        <v>0</v>
      </c>
      <c r="C3348" s="12" t="s">
        <v>309</v>
      </c>
      <c r="D3348" s="12" t="s">
        <v>7</v>
      </c>
      <c r="E3348" s="13">
        <v>16</v>
      </c>
      <c r="F3348" s="14">
        <v>864</v>
      </c>
      <c r="G3348" s="31">
        <v>811.96492499999999</v>
      </c>
      <c r="H3348" s="53">
        <v>16</v>
      </c>
      <c r="I3348" s="11"/>
      <c r="J3348" s="7">
        <f>I3348/F3348</f>
        <v>0</v>
      </c>
      <c r="K3348" s="16">
        <f t="shared" si="52"/>
        <v>0</v>
      </c>
    </row>
    <row r="3349" spans="1:11" ht="17.399999999999999" x14ac:dyDescent="0.3">
      <c r="A3349" s="18" t="s">
        <v>6278</v>
      </c>
      <c r="B3349" s="12" t="s">
        <v>0</v>
      </c>
      <c r="C3349" s="12" t="s">
        <v>110</v>
      </c>
      <c r="D3349" s="12" t="s">
        <v>27</v>
      </c>
      <c r="E3349" s="13">
        <v>6</v>
      </c>
      <c r="F3349" s="14">
        <v>396</v>
      </c>
      <c r="G3349" s="31">
        <v>2002.0799749090911</v>
      </c>
      <c r="H3349" s="53">
        <v>6</v>
      </c>
      <c r="I3349" s="11"/>
      <c r="J3349" s="7">
        <f>I3349/F3349</f>
        <v>0</v>
      </c>
      <c r="K3349" s="16">
        <f t="shared" si="52"/>
        <v>0</v>
      </c>
    </row>
    <row r="3350" spans="1:11" ht="17.399999999999999" x14ac:dyDescent="0.3">
      <c r="A3350" s="18" t="s">
        <v>3484</v>
      </c>
      <c r="B3350" s="12" t="s">
        <v>0</v>
      </c>
      <c r="C3350" s="12" t="s">
        <v>309</v>
      </c>
      <c r="D3350" s="12" t="s">
        <v>99</v>
      </c>
      <c r="E3350" s="13">
        <v>18</v>
      </c>
      <c r="F3350" s="14">
        <v>990</v>
      </c>
      <c r="G3350" s="31">
        <v>996.83792836363659</v>
      </c>
      <c r="H3350" s="53">
        <v>18</v>
      </c>
      <c r="I3350" s="11"/>
      <c r="J3350" s="7">
        <f>I3350/F3350</f>
        <v>0</v>
      </c>
      <c r="K3350" s="16">
        <f t="shared" si="52"/>
        <v>0</v>
      </c>
    </row>
    <row r="3351" spans="1:11" ht="17.399999999999999" x14ac:dyDescent="0.3">
      <c r="A3351" s="18" t="s">
        <v>3484</v>
      </c>
      <c r="B3351" s="12" t="s">
        <v>0</v>
      </c>
      <c r="C3351" s="12" t="s">
        <v>309</v>
      </c>
      <c r="D3351" s="12" t="s">
        <v>99</v>
      </c>
      <c r="E3351" s="13">
        <v>8</v>
      </c>
      <c r="F3351" s="14">
        <v>880</v>
      </c>
      <c r="G3351" s="31">
        <v>1027.7220649090912</v>
      </c>
      <c r="H3351" s="53">
        <v>8</v>
      </c>
      <c r="I3351" s="11"/>
      <c r="J3351" s="7">
        <f>I3351/F3351</f>
        <v>0</v>
      </c>
      <c r="K3351" s="16">
        <f t="shared" si="52"/>
        <v>0</v>
      </c>
    </row>
    <row r="3352" spans="1:11" ht="17.399999999999999" x14ac:dyDescent="0.3">
      <c r="A3352" s="18" t="s">
        <v>6279</v>
      </c>
      <c r="B3352" s="12" t="s">
        <v>0</v>
      </c>
      <c r="C3352" s="12" t="s">
        <v>110</v>
      </c>
      <c r="D3352" s="12" t="s">
        <v>27</v>
      </c>
      <c r="E3352" s="13">
        <v>6</v>
      </c>
      <c r="F3352" s="14">
        <v>396</v>
      </c>
      <c r="G3352" s="31">
        <v>5079.7663429090926</v>
      </c>
      <c r="H3352" s="53">
        <v>6</v>
      </c>
      <c r="I3352" s="11"/>
      <c r="J3352" s="7">
        <f>I3352/F3352</f>
        <v>0</v>
      </c>
      <c r="K3352" s="16">
        <f t="shared" si="52"/>
        <v>0</v>
      </c>
    </row>
    <row r="3353" spans="1:11" ht="17.399999999999999" x14ac:dyDescent="0.3">
      <c r="A3353" s="18" t="s">
        <v>6280</v>
      </c>
      <c r="B3353" s="12" t="s">
        <v>0</v>
      </c>
      <c r="C3353" s="12" t="s">
        <v>27</v>
      </c>
      <c r="D3353" s="12" t="s">
        <v>27</v>
      </c>
      <c r="E3353" s="13">
        <v>1</v>
      </c>
      <c r="F3353" s="14">
        <v>330</v>
      </c>
      <c r="G3353" s="31">
        <v>2768.6732530909089</v>
      </c>
      <c r="H3353" s="53">
        <v>1</v>
      </c>
      <c r="I3353" s="11"/>
      <c r="J3353" s="7">
        <f>I3353/F3353</f>
        <v>0</v>
      </c>
      <c r="K3353" s="16">
        <f t="shared" si="52"/>
        <v>0</v>
      </c>
    </row>
    <row r="3354" spans="1:11" ht="17.399999999999999" x14ac:dyDescent="0.3">
      <c r="A3354" s="18" t="s">
        <v>6281</v>
      </c>
      <c r="B3354" s="12" t="s">
        <v>0</v>
      </c>
      <c r="C3354" s="12" t="s">
        <v>110</v>
      </c>
      <c r="D3354" s="12" t="s">
        <v>27</v>
      </c>
      <c r="E3354" s="13">
        <v>6</v>
      </c>
      <c r="F3354" s="14">
        <v>396</v>
      </c>
      <c r="G3354" s="31">
        <v>2392.4069869090913</v>
      </c>
      <c r="H3354" s="53">
        <v>6</v>
      </c>
      <c r="I3354" s="11"/>
      <c r="J3354" s="7">
        <f>I3354/F3354</f>
        <v>0</v>
      </c>
      <c r="K3354" s="16">
        <f t="shared" si="52"/>
        <v>0</v>
      </c>
    </row>
    <row r="3355" spans="1:11" ht="17.399999999999999" x14ac:dyDescent="0.3">
      <c r="A3355" s="18" t="s">
        <v>6282</v>
      </c>
      <c r="B3355" s="12" t="s">
        <v>0</v>
      </c>
      <c r="C3355" s="12" t="s">
        <v>30</v>
      </c>
      <c r="D3355" s="12" t="s">
        <v>31</v>
      </c>
      <c r="E3355" s="13">
        <v>20</v>
      </c>
      <c r="F3355" s="14">
        <v>2200</v>
      </c>
      <c r="G3355" s="31">
        <v>334.70828836363648</v>
      </c>
      <c r="H3355" s="53">
        <v>20</v>
      </c>
      <c r="I3355" s="11"/>
      <c r="J3355" s="7">
        <f>I3355/F3355</f>
        <v>0</v>
      </c>
      <c r="K3355" s="16">
        <f t="shared" si="52"/>
        <v>0</v>
      </c>
    </row>
    <row r="3356" spans="1:11" ht="17.399999999999999" x14ac:dyDescent="0.3">
      <c r="A3356" s="18" t="s">
        <v>4199</v>
      </c>
      <c r="B3356" s="12" t="s">
        <v>0</v>
      </c>
      <c r="C3356" s="12" t="s">
        <v>83</v>
      </c>
      <c r="D3356" s="12" t="s">
        <v>33</v>
      </c>
      <c r="E3356" s="13">
        <v>12</v>
      </c>
      <c r="F3356" s="14">
        <v>1800</v>
      </c>
      <c r="G3356" s="31">
        <v>729.52423199999998</v>
      </c>
      <c r="H3356" s="53">
        <v>12</v>
      </c>
      <c r="I3356" s="11"/>
      <c r="J3356" s="7">
        <f>I3356/F3356</f>
        <v>0</v>
      </c>
      <c r="K3356" s="16">
        <f t="shared" si="52"/>
        <v>0</v>
      </c>
    </row>
    <row r="3357" spans="1:11" ht="17.399999999999999" x14ac:dyDescent="0.3">
      <c r="A3357" s="18" t="s">
        <v>4200</v>
      </c>
      <c r="B3357" s="12" t="s">
        <v>0</v>
      </c>
      <c r="C3357" s="12" t="s">
        <v>6</v>
      </c>
      <c r="D3357" s="12" t="s">
        <v>27</v>
      </c>
      <c r="E3357" s="13">
        <v>12</v>
      </c>
      <c r="F3357" s="14">
        <v>660</v>
      </c>
      <c r="G3357" s="31">
        <v>811.4825945454545</v>
      </c>
      <c r="H3357" s="53">
        <v>12</v>
      </c>
      <c r="I3357" s="11"/>
      <c r="J3357" s="7">
        <f>I3357/F3357</f>
        <v>0</v>
      </c>
      <c r="K3357" s="16">
        <f t="shared" si="52"/>
        <v>0</v>
      </c>
    </row>
    <row r="3358" spans="1:11" ht="17.399999999999999" x14ac:dyDescent="0.3">
      <c r="A3358" s="18" t="s">
        <v>459</v>
      </c>
      <c r="B3358" s="12" t="s">
        <v>0</v>
      </c>
      <c r="C3358" s="12" t="s">
        <v>25</v>
      </c>
      <c r="D3358" s="12" t="s">
        <v>3</v>
      </c>
      <c r="E3358" s="13">
        <v>8</v>
      </c>
      <c r="F3358" s="14">
        <v>200</v>
      </c>
      <c r="G3358" s="30">
        <v>2471.4966240000003</v>
      </c>
      <c r="H3358" s="53">
        <v>8</v>
      </c>
      <c r="I3358" s="11"/>
      <c r="J3358" s="7">
        <f>I3358/F3358</f>
        <v>0</v>
      </c>
      <c r="K3358" s="16">
        <f t="shared" si="52"/>
        <v>0</v>
      </c>
    </row>
    <row r="3359" spans="1:11" ht="17.399999999999999" x14ac:dyDescent="0.3">
      <c r="A3359" s="18" t="s">
        <v>459</v>
      </c>
      <c r="B3359" s="12" t="s">
        <v>0</v>
      </c>
      <c r="C3359" s="12" t="s">
        <v>27</v>
      </c>
      <c r="D3359" s="12" t="s">
        <v>14</v>
      </c>
      <c r="E3359" s="13">
        <v>6</v>
      </c>
      <c r="F3359" s="14">
        <v>96</v>
      </c>
      <c r="G3359" s="30">
        <v>4016.5817490000004</v>
      </c>
      <c r="H3359" s="53">
        <v>6</v>
      </c>
      <c r="I3359" s="11"/>
      <c r="J3359" s="7">
        <f>I3359/F3359</f>
        <v>0</v>
      </c>
      <c r="K3359" s="16">
        <f t="shared" si="52"/>
        <v>0</v>
      </c>
    </row>
    <row r="3360" spans="1:11" ht="17.399999999999999" x14ac:dyDescent="0.3">
      <c r="A3360" s="18" t="s">
        <v>459</v>
      </c>
      <c r="B3360" s="12" t="s">
        <v>0</v>
      </c>
      <c r="C3360" s="12" t="s">
        <v>12</v>
      </c>
      <c r="D3360" s="12" t="s">
        <v>4</v>
      </c>
      <c r="E3360" s="13">
        <v>6</v>
      </c>
      <c r="F3360" s="14">
        <v>96</v>
      </c>
      <c r="G3360" s="30">
        <v>4856.2060410000013</v>
      </c>
      <c r="H3360" s="53">
        <v>6</v>
      </c>
      <c r="I3360" s="11"/>
      <c r="J3360" s="7">
        <f>I3360/F3360</f>
        <v>0</v>
      </c>
      <c r="K3360" s="16">
        <f t="shared" si="52"/>
        <v>0</v>
      </c>
    </row>
    <row r="3361" spans="1:11" ht="17.399999999999999" x14ac:dyDescent="0.3">
      <c r="A3361" s="18" t="s">
        <v>459</v>
      </c>
      <c r="B3361" s="12" t="s">
        <v>0</v>
      </c>
      <c r="C3361" s="12" t="s">
        <v>12</v>
      </c>
      <c r="D3361" s="12" t="s">
        <v>13</v>
      </c>
      <c r="E3361" s="13">
        <v>1</v>
      </c>
      <c r="F3361" s="14">
        <v>90</v>
      </c>
      <c r="G3361" s="30">
        <v>8432.3037960000001</v>
      </c>
      <c r="H3361" s="53">
        <v>1</v>
      </c>
      <c r="I3361" s="11"/>
      <c r="J3361" s="7">
        <f>I3361/F3361</f>
        <v>0</v>
      </c>
      <c r="K3361" s="16">
        <f t="shared" si="52"/>
        <v>0</v>
      </c>
    </row>
    <row r="3362" spans="1:11" ht="17.399999999999999" x14ac:dyDescent="0.3">
      <c r="A3362" s="18" t="s">
        <v>3323</v>
      </c>
      <c r="B3362" s="12" t="s">
        <v>0</v>
      </c>
      <c r="C3362" s="12" t="s">
        <v>25</v>
      </c>
      <c r="D3362" s="12" t="s">
        <v>3</v>
      </c>
      <c r="E3362" s="13">
        <v>8</v>
      </c>
      <c r="F3362" s="14">
        <v>200</v>
      </c>
      <c r="G3362" s="30">
        <v>1721.7317880000001</v>
      </c>
      <c r="H3362" s="53">
        <v>8</v>
      </c>
      <c r="I3362" s="11"/>
      <c r="J3362" s="7">
        <f>I3362/F3362</f>
        <v>0</v>
      </c>
      <c r="K3362" s="16">
        <f t="shared" si="52"/>
        <v>0</v>
      </c>
    </row>
    <row r="3363" spans="1:11" ht="17.399999999999999" x14ac:dyDescent="0.3">
      <c r="A3363" s="18" t="s">
        <v>3323</v>
      </c>
      <c r="B3363" s="12" t="s">
        <v>0</v>
      </c>
      <c r="C3363" s="12" t="s">
        <v>12</v>
      </c>
      <c r="D3363" s="12" t="s">
        <v>17</v>
      </c>
      <c r="E3363" s="13">
        <v>4</v>
      </c>
      <c r="F3363" s="14">
        <v>60</v>
      </c>
      <c r="G3363" s="31">
        <v>4952.8357200000009</v>
      </c>
      <c r="H3363" s="53">
        <v>4</v>
      </c>
      <c r="I3363" s="11"/>
      <c r="J3363" s="7">
        <f>I3363/F3363</f>
        <v>0</v>
      </c>
      <c r="K3363" s="16">
        <f t="shared" si="52"/>
        <v>0</v>
      </c>
    </row>
    <row r="3364" spans="1:11" ht="17.399999999999999" x14ac:dyDescent="0.3">
      <c r="A3364" s="18" t="s">
        <v>4201</v>
      </c>
      <c r="B3364" s="12" t="s">
        <v>0</v>
      </c>
      <c r="C3364" s="12" t="s">
        <v>83</v>
      </c>
      <c r="D3364" s="12" t="s">
        <v>33</v>
      </c>
      <c r="E3364" s="13">
        <v>12</v>
      </c>
      <c r="F3364" s="14">
        <v>1800</v>
      </c>
      <c r="G3364" s="31">
        <v>729.52423199999998</v>
      </c>
      <c r="H3364" s="53">
        <v>12</v>
      </c>
      <c r="I3364" s="11"/>
      <c r="J3364" s="7">
        <f>I3364/F3364</f>
        <v>0</v>
      </c>
      <c r="K3364" s="16">
        <f t="shared" ref="K3364:K3427" si="53">I3364*G3364</f>
        <v>0</v>
      </c>
    </row>
    <row r="3365" spans="1:11" ht="17.399999999999999" x14ac:dyDescent="0.3">
      <c r="A3365" s="18" t="s">
        <v>1405</v>
      </c>
      <c r="B3365" s="12" t="s">
        <v>0</v>
      </c>
      <c r="C3365" s="12" t="s">
        <v>12</v>
      </c>
      <c r="D3365" s="12" t="s">
        <v>2</v>
      </c>
      <c r="E3365" s="13">
        <v>4</v>
      </c>
      <c r="F3365" s="14">
        <v>100</v>
      </c>
      <c r="G3365" s="31">
        <v>3915.2257200000004</v>
      </c>
      <c r="H3365" s="53">
        <v>4</v>
      </c>
      <c r="I3365" s="11"/>
      <c r="J3365" s="7">
        <f>I3365/F3365</f>
        <v>0</v>
      </c>
      <c r="K3365" s="16">
        <f t="shared" si="53"/>
        <v>0</v>
      </c>
    </row>
    <row r="3366" spans="1:11" ht="17.399999999999999" x14ac:dyDescent="0.3">
      <c r="A3366" s="18" t="s">
        <v>340</v>
      </c>
      <c r="B3366" s="12" t="s">
        <v>0</v>
      </c>
      <c r="C3366" s="12" t="s">
        <v>25</v>
      </c>
      <c r="D3366" s="12" t="s">
        <v>310</v>
      </c>
      <c r="E3366" s="13">
        <v>10</v>
      </c>
      <c r="F3366" s="14">
        <v>300</v>
      </c>
      <c r="G3366" s="31">
        <v>1453.9049640000003</v>
      </c>
      <c r="H3366" s="53">
        <v>10</v>
      </c>
      <c r="I3366" s="11"/>
      <c r="J3366" s="7">
        <f>I3366/F3366</f>
        <v>0</v>
      </c>
      <c r="K3366" s="16">
        <f t="shared" si="53"/>
        <v>0</v>
      </c>
    </row>
    <row r="3367" spans="1:11" ht="17.399999999999999" x14ac:dyDescent="0.3">
      <c r="A3367" s="18" t="s">
        <v>340</v>
      </c>
      <c r="B3367" s="12" t="s">
        <v>0</v>
      </c>
      <c r="C3367" s="12" t="s">
        <v>12</v>
      </c>
      <c r="D3367" s="12" t="s">
        <v>17</v>
      </c>
      <c r="E3367" s="13">
        <v>6</v>
      </c>
      <c r="F3367" s="14">
        <v>72</v>
      </c>
      <c r="G3367" s="31">
        <v>4512.0738959999999</v>
      </c>
      <c r="H3367" s="53">
        <v>6</v>
      </c>
      <c r="I3367" s="11"/>
      <c r="J3367" s="7">
        <f>I3367/F3367</f>
        <v>0</v>
      </c>
      <c r="K3367" s="16">
        <f t="shared" si="53"/>
        <v>0</v>
      </c>
    </row>
    <row r="3368" spans="1:11" ht="17.399999999999999" x14ac:dyDescent="0.3">
      <c r="A3368" s="18" t="s">
        <v>637</v>
      </c>
      <c r="B3368" s="12" t="s">
        <v>0</v>
      </c>
      <c r="C3368" s="12" t="s">
        <v>25</v>
      </c>
      <c r="D3368" s="12" t="s">
        <v>23</v>
      </c>
      <c r="E3368" s="13">
        <v>10</v>
      </c>
      <c r="F3368" s="14">
        <v>350</v>
      </c>
      <c r="G3368" s="31">
        <v>1379.7899640000005</v>
      </c>
      <c r="H3368" s="53">
        <v>10</v>
      </c>
      <c r="I3368" s="11"/>
      <c r="J3368" s="7">
        <f>I3368/F3368</f>
        <v>0</v>
      </c>
      <c r="K3368" s="16">
        <f t="shared" si="53"/>
        <v>0</v>
      </c>
    </row>
    <row r="3369" spans="1:11" ht="17.399999999999999" x14ac:dyDescent="0.3">
      <c r="A3369" s="18" t="s">
        <v>637</v>
      </c>
      <c r="B3369" s="12" t="s">
        <v>0</v>
      </c>
      <c r="C3369" s="12" t="s">
        <v>30</v>
      </c>
      <c r="D3369" s="12" t="s">
        <v>29</v>
      </c>
      <c r="E3369" s="13">
        <v>20</v>
      </c>
      <c r="F3369" s="14">
        <v>1800</v>
      </c>
      <c r="G3369" s="31">
        <v>358.85397600000005</v>
      </c>
      <c r="H3369" s="53">
        <v>20</v>
      </c>
      <c r="I3369" s="11"/>
      <c r="J3369" s="7">
        <f>I3369/F3369</f>
        <v>0</v>
      </c>
      <c r="K3369" s="16">
        <f t="shared" si="53"/>
        <v>0</v>
      </c>
    </row>
    <row r="3370" spans="1:11" ht="17.399999999999999" x14ac:dyDescent="0.3">
      <c r="A3370" s="18" t="s">
        <v>5170</v>
      </c>
      <c r="B3370" s="12" t="s">
        <v>0</v>
      </c>
      <c r="C3370" s="12" t="s">
        <v>91</v>
      </c>
      <c r="D3370" s="12" t="s">
        <v>39</v>
      </c>
      <c r="E3370" s="13">
        <v>1</v>
      </c>
      <c r="F3370" s="14">
        <v>30</v>
      </c>
      <c r="G3370" s="31">
        <v>13424.230764</v>
      </c>
      <c r="H3370" s="53">
        <v>1</v>
      </c>
      <c r="I3370" s="11"/>
      <c r="J3370" s="7">
        <f>I3370/F3370</f>
        <v>0</v>
      </c>
      <c r="K3370" s="16">
        <f t="shared" si="53"/>
        <v>0</v>
      </c>
    </row>
    <row r="3371" spans="1:11" ht="17.399999999999999" x14ac:dyDescent="0.3">
      <c r="A3371" s="18" t="s">
        <v>145</v>
      </c>
      <c r="B3371" s="12" t="s">
        <v>0</v>
      </c>
      <c r="C3371" s="12" t="s">
        <v>12</v>
      </c>
      <c r="D3371" s="12" t="s">
        <v>9</v>
      </c>
      <c r="E3371" s="13">
        <v>6</v>
      </c>
      <c r="F3371" s="14">
        <v>72</v>
      </c>
      <c r="G3371" s="31">
        <v>3079.9388160000003</v>
      </c>
      <c r="H3371" s="53">
        <v>6</v>
      </c>
      <c r="I3371" s="11"/>
      <c r="J3371" s="7">
        <f>I3371/F3371</f>
        <v>0</v>
      </c>
      <c r="K3371" s="16">
        <f t="shared" si="53"/>
        <v>0</v>
      </c>
    </row>
    <row r="3372" spans="1:11" ht="17.399999999999999" x14ac:dyDescent="0.3">
      <c r="A3372" s="18" t="s">
        <v>3485</v>
      </c>
      <c r="B3372" s="12" t="s">
        <v>0</v>
      </c>
      <c r="C3372" s="12" t="s">
        <v>12</v>
      </c>
      <c r="D3372" s="12" t="s">
        <v>2</v>
      </c>
      <c r="E3372" s="13">
        <v>6</v>
      </c>
      <c r="F3372" s="14">
        <v>120</v>
      </c>
      <c r="G3372" s="31">
        <v>2678.6016359999999</v>
      </c>
      <c r="H3372" s="53">
        <v>6</v>
      </c>
      <c r="I3372" s="11"/>
      <c r="J3372" s="7">
        <f>I3372/F3372</f>
        <v>0</v>
      </c>
      <c r="K3372" s="16">
        <f t="shared" si="53"/>
        <v>0</v>
      </c>
    </row>
    <row r="3373" spans="1:11" ht="17.399999999999999" x14ac:dyDescent="0.3">
      <c r="A3373" s="18" t="s">
        <v>5547</v>
      </c>
      <c r="B3373" s="12" t="s">
        <v>0</v>
      </c>
      <c r="C3373" s="12" t="s">
        <v>30</v>
      </c>
      <c r="D3373" s="12" t="s">
        <v>31</v>
      </c>
      <c r="E3373" s="13">
        <v>20</v>
      </c>
      <c r="F3373" s="14">
        <v>2200</v>
      </c>
      <c r="G3373" s="31">
        <v>368.40558436363642</v>
      </c>
      <c r="H3373" s="53">
        <v>20</v>
      </c>
      <c r="I3373" s="11"/>
      <c r="J3373" s="7">
        <f>I3373/F3373</f>
        <v>0</v>
      </c>
      <c r="K3373" s="16">
        <f t="shared" si="53"/>
        <v>0</v>
      </c>
    </row>
    <row r="3374" spans="1:11" ht="17.399999999999999" x14ac:dyDescent="0.3">
      <c r="A3374" s="18" t="s">
        <v>2257</v>
      </c>
      <c r="B3374" s="12" t="s">
        <v>0</v>
      </c>
      <c r="C3374" s="12" t="s">
        <v>30</v>
      </c>
      <c r="D3374" s="12" t="s">
        <v>33</v>
      </c>
      <c r="E3374" s="13">
        <v>20</v>
      </c>
      <c r="F3374" s="14">
        <v>2200</v>
      </c>
      <c r="G3374" s="31">
        <v>272.92991236363639</v>
      </c>
      <c r="H3374" s="53">
        <v>20</v>
      </c>
      <c r="I3374" s="11"/>
      <c r="J3374" s="7">
        <f>I3374/F3374</f>
        <v>0</v>
      </c>
      <c r="K3374" s="16">
        <f t="shared" si="53"/>
        <v>0</v>
      </c>
    </row>
    <row r="3375" spans="1:11" ht="17.399999999999999" x14ac:dyDescent="0.3">
      <c r="A3375" s="18" t="s">
        <v>2257</v>
      </c>
      <c r="B3375" s="12" t="s">
        <v>0</v>
      </c>
      <c r="C3375" s="12" t="s">
        <v>84</v>
      </c>
      <c r="D3375" s="12" t="s">
        <v>84</v>
      </c>
      <c r="E3375" s="13">
        <v>20</v>
      </c>
      <c r="F3375" s="14">
        <v>2200</v>
      </c>
      <c r="G3375" s="31">
        <v>309.43531636363639</v>
      </c>
      <c r="H3375" s="53">
        <v>20</v>
      </c>
      <c r="I3375" s="11"/>
      <c r="J3375" s="7">
        <f>I3375/F3375</f>
        <v>0</v>
      </c>
      <c r="K3375" s="16">
        <f t="shared" si="53"/>
        <v>0</v>
      </c>
    </row>
    <row r="3376" spans="1:11" ht="17.399999999999999" x14ac:dyDescent="0.3">
      <c r="A3376" s="18" t="s">
        <v>4202</v>
      </c>
      <c r="B3376" s="12" t="s">
        <v>0</v>
      </c>
      <c r="C3376" s="12" t="s">
        <v>83</v>
      </c>
      <c r="D3376" s="12" t="s">
        <v>33</v>
      </c>
      <c r="E3376" s="13">
        <v>12</v>
      </c>
      <c r="F3376" s="14">
        <v>1800</v>
      </c>
      <c r="G3376" s="31">
        <v>538.57288800000003</v>
      </c>
      <c r="H3376" s="53">
        <v>12</v>
      </c>
      <c r="I3376" s="11"/>
      <c r="J3376" s="7">
        <f>I3376/F3376</f>
        <v>0</v>
      </c>
      <c r="K3376" s="16">
        <f t="shared" si="53"/>
        <v>0</v>
      </c>
    </row>
    <row r="3377" spans="1:11" ht="17.399999999999999" x14ac:dyDescent="0.3">
      <c r="A3377" s="18" t="s">
        <v>6283</v>
      </c>
      <c r="B3377" s="12" t="s">
        <v>0</v>
      </c>
      <c r="C3377" s="12" t="s">
        <v>30</v>
      </c>
      <c r="D3377" s="12" t="s">
        <v>99</v>
      </c>
      <c r="E3377" s="13">
        <v>20</v>
      </c>
      <c r="F3377" s="14">
        <v>2200</v>
      </c>
      <c r="G3377" s="31">
        <v>410.52720436363637</v>
      </c>
      <c r="H3377" s="53">
        <v>20</v>
      </c>
      <c r="I3377" s="11"/>
      <c r="J3377" s="7">
        <f>I3377/F3377</f>
        <v>0</v>
      </c>
      <c r="K3377" s="16">
        <f t="shared" si="53"/>
        <v>0</v>
      </c>
    </row>
    <row r="3378" spans="1:11" ht="17.399999999999999" x14ac:dyDescent="0.3">
      <c r="A3378" s="18" t="s">
        <v>5548</v>
      </c>
      <c r="B3378" s="12" t="s">
        <v>0</v>
      </c>
      <c r="C3378" s="12" t="s">
        <v>30</v>
      </c>
      <c r="D3378" s="12" t="s">
        <v>84</v>
      </c>
      <c r="E3378" s="13">
        <v>20</v>
      </c>
      <c r="F3378" s="14">
        <v>2200</v>
      </c>
      <c r="G3378" s="31">
        <v>272.92991236363639</v>
      </c>
      <c r="H3378" s="53">
        <v>20</v>
      </c>
      <c r="I3378" s="11"/>
      <c r="J3378" s="7">
        <f>I3378/F3378</f>
        <v>0</v>
      </c>
      <c r="K3378" s="16">
        <f t="shared" si="53"/>
        <v>0</v>
      </c>
    </row>
    <row r="3379" spans="1:11" ht="17.399999999999999" x14ac:dyDescent="0.3">
      <c r="A3379" s="18" t="s">
        <v>146</v>
      </c>
      <c r="B3379" s="12" t="s">
        <v>0</v>
      </c>
      <c r="C3379" s="12" t="s">
        <v>25</v>
      </c>
      <c r="D3379" s="12" t="s">
        <v>20</v>
      </c>
      <c r="E3379" s="13">
        <v>10</v>
      </c>
      <c r="F3379" s="14">
        <v>300</v>
      </c>
      <c r="G3379" s="31">
        <v>1274.186052</v>
      </c>
      <c r="H3379" s="53">
        <v>10</v>
      </c>
      <c r="I3379" s="11"/>
      <c r="J3379" s="7">
        <f>I3379/F3379</f>
        <v>0</v>
      </c>
      <c r="K3379" s="16">
        <f t="shared" si="53"/>
        <v>0</v>
      </c>
    </row>
    <row r="3380" spans="1:11" ht="17.399999999999999" x14ac:dyDescent="0.3">
      <c r="A3380" s="18" t="s">
        <v>146</v>
      </c>
      <c r="B3380" s="12" t="s">
        <v>0</v>
      </c>
      <c r="C3380" s="12" t="s">
        <v>110</v>
      </c>
      <c r="D3380" s="12" t="s">
        <v>2</v>
      </c>
      <c r="E3380" s="13">
        <v>7</v>
      </c>
      <c r="F3380" s="14">
        <v>175</v>
      </c>
      <c r="G3380" s="31">
        <v>1919.9556359999999</v>
      </c>
      <c r="H3380" s="53">
        <v>7</v>
      </c>
      <c r="I3380" s="11"/>
      <c r="J3380" s="7">
        <f>I3380/F3380</f>
        <v>0</v>
      </c>
      <c r="K3380" s="16">
        <f t="shared" si="53"/>
        <v>0</v>
      </c>
    </row>
    <row r="3381" spans="1:11" ht="17.399999999999999" x14ac:dyDescent="0.3">
      <c r="A3381" s="18" t="s">
        <v>146</v>
      </c>
      <c r="B3381" s="12" t="s">
        <v>0</v>
      </c>
      <c r="C3381" s="12" t="s">
        <v>12</v>
      </c>
      <c r="D3381" s="12" t="s">
        <v>4</v>
      </c>
      <c r="E3381" s="13">
        <v>6</v>
      </c>
      <c r="F3381" s="14">
        <v>96</v>
      </c>
      <c r="G3381" s="31">
        <v>2915.8034130000005</v>
      </c>
      <c r="H3381" s="53">
        <v>6</v>
      </c>
      <c r="I3381" s="11"/>
      <c r="J3381" s="7">
        <f>I3381/F3381</f>
        <v>0</v>
      </c>
      <c r="K3381" s="16">
        <f t="shared" si="53"/>
        <v>0</v>
      </c>
    </row>
    <row r="3382" spans="1:11" ht="17.399999999999999" x14ac:dyDescent="0.3">
      <c r="A3382" s="18" t="s">
        <v>146</v>
      </c>
      <c r="B3382" s="12" t="s">
        <v>0</v>
      </c>
      <c r="C3382" s="12" t="s">
        <v>309</v>
      </c>
      <c r="D3382" s="12" t="s">
        <v>7</v>
      </c>
      <c r="E3382" s="13">
        <v>20</v>
      </c>
      <c r="F3382" s="14">
        <v>900</v>
      </c>
      <c r="G3382" s="31">
        <v>549.22147200000018</v>
      </c>
      <c r="H3382" s="53">
        <v>20</v>
      </c>
      <c r="I3382" s="11"/>
      <c r="J3382" s="7">
        <f>I3382/F3382</f>
        <v>0</v>
      </c>
      <c r="K3382" s="16">
        <f t="shared" si="53"/>
        <v>0</v>
      </c>
    </row>
    <row r="3383" spans="1:11" ht="17.399999999999999" x14ac:dyDescent="0.3">
      <c r="A3383" s="18" t="s">
        <v>3773</v>
      </c>
      <c r="B3383" s="12" t="s">
        <v>0</v>
      </c>
      <c r="C3383" s="12" t="s">
        <v>30</v>
      </c>
      <c r="D3383" s="12" t="s">
        <v>31</v>
      </c>
      <c r="E3383" s="13">
        <v>20</v>
      </c>
      <c r="F3383" s="14">
        <v>1800</v>
      </c>
      <c r="G3383" s="31">
        <v>518.91613200000006</v>
      </c>
      <c r="H3383" s="53">
        <v>20</v>
      </c>
      <c r="I3383" s="11"/>
      <c r="J3383" s="7">
        <f>I3383/F3383</f>
        <v>0</v>
      </c>
      <c r="K3383" s="16">
        <f t="shared" si="53"/>
        <v>0</v>
      </c>
    </row>
    <row r="3384" spans="1:11" ht="17.399999999999999" x14ac:dyDescent="0.3">
      <c r="A3384" s="18" t="s">
        <v>3773</v>
      </c>
      <c r="B3384" s="12" t="s">
        <v>0</v>
      </c>
      <c r="C3384" s="12" t="s">
        <v>50</v>
      </c>
      <c r="D3384" s="12" t="s">
        <v>7</v>
      </c>
      <c r="E3384" s="13">
        <v>16</v>
      </c>
      <c r="F3384" s="14">
        <v>864</v>
      </c>
      <c r="G3384" s="31">
        <v>637.86222900000007</v>
      </c>
      <c r="H3384" s="53">
        <v>16</v>
      </c>
      <c r="I3384" s="11"/>
      <c r="J3384" s="7">
        <f>I3384/F3384</f>
        <v>0</v>
      </c>
      <c r="K3384" s="16">
        <f t="shared" si="53"/>
        <v>0</v>
      </c>
    </row>
    <row r="3385" spans="1:11" ht="17.399999999999999" x14ac:dyDescent="0.3">
      <c r="A3385" s="18" t="s">
        <v>147</v>
      </c>
      <c r="B3385" s="12" t="s">
        <v>0</v>
      </c>
      <c r="C3385" s="12" t="s">
        <v>25</v>
      </c>
      <c r="D3385" s="12" t="s">
        <v>20</v>
      </c>
      <c r="E3385" s="13">
        <v>8</v>
      </c>
      <c r="F3385" s="14">
        <v>240</v>
      </c>
      <c r="G3385" s="31">
        <v>1592.0305380000002</v>
      </c>
      <c r="H3385" s="53">
        <v>8</v>
      </c>
      <c r="I3385" s="11"/>
      <c r="J3385" s="7">
        <f>I3385/F3385</f>
        <v>0</v>
      </c>
      <c r="K3385" s="16">
        <f t="shared" si="53"/>
        <v>0</v>
      </c>
    </row>
    <row r="3386" spans="1:11" ht="17.399999999999999" x14ac:dyDescent="0.3">
      <c r="A3386" s="18" t="s">
        <v>147</v>
      </c>
      <c r="B3386" s="12" t="s">
        <v>0</v>
      </c>
      <c r="C3386" s="12" t="s">
        <v>110</v>
      </c>
      <c r="D3386" s="12" t="s">
        <v>2</v>
      </c>
      <c r="E3386" s="13">
        <v>7</v>
      </c>
      <c r="F3386" s="14">
        <v>175</v>
      </c>
      <c r="G3386" s="31">
        <v>2004.1988760000004</v>
      </c>
      <c r="H3386" s="53">
        <v>7</v>
      </c>
      <c r="I3386" s="11"/>
      <c r="J3386" s="7">
        <f>I3386/F3386</f>
        <v>0</v>
      </c>
      <c r="K3386" s="16">
        <f t="shared" si="53"/>
        <v>0</v>
      </c>
    </row>
    <row r="3387" spans="1:11" ht="17.399999999999999" x14ac:dyDescent="0.3">
      <c r="A3387" s="18" t="s">
        <v>147</v>
      </c>
      <c r="B3387" s="12" t="s">
        <v>0</v>
      </c>
      <c r="C3387" s="12" t="s">
        <v>12</v>
      </c>
      <c r="D3387" s="12" t="s">
        <v>4</v>
      </c>
      <c r="E3387" s="13">
        <v>6</v>
      </c>
      <c r="F3387" s="14">
        <v>96</v>
      </c>
      <c r="G3387" s="31">
        <v>3087.0980009999998</v>
      </c>
      <c r="H3387" s="53">
        <v>6</v>
      </c>
      <c r="I3387" s="11"/>
      <c r="J3387" s="7">
        <f>I3387/F3387</f>
        <v>0</v>
      </c>
      <c r="K3387" s="16">
        <f t="shared" si="53"/>
        <v>0</v>
      </c>
    </row>
    <row r="3388" spans="1:11" ht="17.399999999999999" x14ac:dyDescent="0.3">
      <c r="A3388" s="18" t="s">
        <v>1768</v>
      </c>
      <c r="B3388" s="12" t="s">
        <v>0</v>
      </c>
      <c r="C3388" s="12" t="s">
        <v>12</v>
      </c>
      <c r="D3388" s="12" t="s">
        <v>20</v>
      </c>
      <c r="E3388" s="13">
        <v>6</v>
      </c>
      <c r="F3388" s="14">
        <v>180</v>
      </c>
      <c r="G3388" s="31">
        <v>3248.7586920000003</v>
      </c>
      <c r="H3388" s="53">
        <v>6</v>
      </c>
      <c r="I3388" s="11"/>
      <c r="J3388" s="7">
        <f>I3388/F3388</f>
        <v>0</v>
      </c>
      <c r="K3388" s="16">
        <f t="shared" si="53"/>
        <v>0</v>
      </c>
    </row>
    <row r="3389" spans="1:11" ht="17.399999999999999" x14ac:dyDescent="0.3">
      <c r="A3389" s="18" t="s">
        <v>491</v>
      </c>
      <c r="B3389" s="12" t="s">
        <v>0</v>
      </c>
      <c r="C3389" s="12" t="s">
        <v>6</v>
      </c>
      <c r="D3389" s="12" t="s">
        <v>28</v>
      </c>
      <c r="E3389" s="13">
        <v>10</v>
      </c>
      <c r="F3389" s="14">
        <v>450</v>
      </c>
      <c r="G3389" s="31">
        <v>1084.4024040000002</v>
      </c>
      <c r="H3389" s="53">
        <v>10</v>
      </c>
      <c r="I3389" s="11"/>
      <c r="J3389" s="7">
        <f>I3389/F3389</f>
        <v>0</v>
      </c>
      <c r="K3389" s="16">
        <f t="shared" si="53"/>
        <v>0</v>
      </c>
    </row>
    <row r="3390" spans="1:11" ht="17.399999999999999" x14ac:dyDescent="0.3">
      <c r="A3390" s="18" t="s">
        <v>491</v>
      </c>
      <c r="B3390" s="12" t="s">
        <v>0</v>
      </c>
      <c r="C3390" s="12" t="s">
        <v>7</v>
      </c>
      <c r="D3390" s="12" t="s">
        <v>2</v>
      </c>
      <c r="E3390" s="13">
        <v>2</v>
      </c>
      <c r="F3390" s="14">
        <v>60</v>
      </c>
      <c r="G3390" s="31">
        <v>8294.4842400000016</v>
      </c>
      <c r="H3390" s="53">
        <v>2</v>
      </c>
      <c r="I3390" s="11"/>
      <c r="J3390" s="7">
        <f>I3390/F3390</f>
        <v>0</v>
      </c>
      <c r="K3390" s="16">
        <f t="shared" si="53"/>
        <v>0</v>
      </c>
    </row>
    <row r="3391" spans="1:11" ht="17.399999999999999" x14ac:dyDescent="0.3">
      <c r="A3391" s="18" t="s">
        <v>3600</v>
      </c>
      <c r="B3391" s="12" t="s">
        <v>0</v>
      </c>
      <c r="C3391" s="12" t="s">
        <v>27</v>
      </c>
      <c r="D3391" s="12" t="s">
        <v>27</v>
      </c>
      <c r="E3391" s="13">
        <v>1</v>
      </c>
      <c r="F3391" s="14">
        <v>330</v>
      </c>
      <c r="G3391" s="31">
        <v>2768.6732530909089</v>
      </c>
      <c r="H3391" s="53">
        <v>1</v>
      </c>
      <c r="I3391" s="11"/>
      <c r="J3391" s="7">
        <f>I3391/F3391</f>
        <v>0</v>
      </c>
      <c r="K3391" s="16">
        <f t="shared" si="53"/>
        <v>0</v>
      </c>
    </row>
    <row r="3392" spans="1:11" ht="17.399999999999999" x14ac:dyDescent="0.3">
      <c r="A3392" s="18" t="s">
        <v>1827</v>
      </c>
      <c r="B3392" s="12" t="s">
        <v>0</v>
      </c>
      <c r="C3392" s="12" t="s">
        <v>30</v>
      </c>
      <c r="D3392" s="12" t="s">
        <v>31</v>
      </c>
      <c r="E3392" s="13">
        <v>20</v>
      </c>
      <c r="F3392" s="14">
        <v>2200</v>
      </c>
      <c r="G3392" s="31">
        <v>354.3650443636364</v>
      </c>
      <c r="H3392" s="53">
        <v>20</v>
      </c>
      <c r="I3392" s="11"/>
      <c r="J3392" s="7">
        <f>I3392/F3392</f>
        <v>0</v>
      </c>
      <c r="K3392" s="16">
        <f t="shared" si="53"/>
        <v>0</v>
      </c>
    </row>
    <row r="3393" spans="1:11" ht="17.399999999999999" x14ac:dyDescent="0.3">
      <c r="A3393" s="18" t="s">
        <v>1827</v>
      </c>
      <c r="B3393" s="12" t="s">
        <v>0</v>
      </c>
      <c r="C3393" s="12" t="s">
        <v>309</v>
      </c>
      <c r="D3393" s="12" t="s">
        <v>27</v>
      </c>
      <c r="E3393" s="13">
        <v>18</v>
      </c>
      <c r="F3393" s="14">
        <v>990</v>
      </c>
      <c r="G3393" s="31">
        <v>783.42172036363638</v>
      </c>
      <c r="H3393" s="53">
        <v>18</v>
      </c>
      <c r="I3393" s="11"/>
      <c r="J3393" s="7">
        <f>I3393/F3393</f>
        <v>0</v>
      </c>
      <c r="K3393" s="16">
        <f t="shared" si="53"/>
        <v>0</v>
      </c>
    </row>
    <row r="3394" spans="1:11" ht="17.399999999999999" x14ac:dyDescent="0.3">
      <c r="A3394" s="18" t="s">
        <v>4100</v>
      </c>
      <c r="B3394" s="12" t="s">
        <v>0</v>
      </c>
      <c r="C3394" s="12" t="s">
        <v>27</v>
      </c>
      <c r="D3394" s="12" t="s">
        <v>27</v>
      </c>
      <c r="E3394" s="13">
        <v>1</v>
      </c>
      <c r="F3394" s="14">
        <v>330</v>
      </c>
      <c r="G3394" s="30">
        <v>2768.6732530909089</v>
      </c>
      <c r="H3394" s="53">
        <v>1</v>
      </c>
      <c r="I3394" s="11"/>
      <c r="J3394" s="7">
        <f>I3394/F3394</f>
        <v>0</v>
      </c>
      <c r="K3394" s="16">
        <f t="shared" si="53"/>
        <v>0</v>
      </c>
    </row>
    <row r="3395" spans="1:11" ht="17.399999999999999" x14ac:dyDescent="0.3">
      <c r="A3395" s="18" t="s">
        <v>6284</v>
      </c>
      <c r="B3395" s="12" t="s">
        <v>0</v>
      </c>
      <c r="C3395" s="12" t="s">
        <v>6</v>
      </c>
      <c r="D3395" s="12" t="s">
        <v>99</v>
      </c>
      <c r="E3395" s="13">
        <v>9</v>
      </c>
      <c r="F3395" s="14">
        <v>594</v>
      </c>
      <c r="G3395" s="30">
        <v>1216.7794472727273</v>
      </c>
      <c r="H3395" s="53">
        <v>9</v>
      </c>
      <c r="I3395" s="11"/>
      <c r="J3395" s="7">
        <f>I3395/F3395</f>
        <v>0</v>
      </c>
      <c r="K3395" s="16">
        <f t="shared" si="53"/>
        <v>0</v>
      </c>
    </row>
    <row r="3396" spans="1:11" ht="17.399999999999999" x14ac:dyDescent="0.3">
      <c r="A3396" s="18" t="s">
        <v>6284</v>
      </c>
      <c r="B3396" s="12" t="s">
        <v>0</v>
      </c>
      <c r="C3396" s="12" t="s">
        <v>83</v>
      </c>
      <c r="D3396" s="12" t="s">
        <v>33</v>
      </c>
      <c r="E3396" s="13">
        <v>12</v>
      </c>
      <c r="F3396" s="14">
        <v>1800</v>
      </c>
      <c r="G3396" s="30">
        <v>729.52423199999998</v>
      </c>
      <c r="H3396" s="53">
        <v>12</v>
      </c>
      <c r="I3396" s="11"/>
      <c r="J3396" s="7">
        <f>I3396/F3396</f>
        <v>0</v>
      </c>
      <c r="K3396" s="16">
        <f t="shared" si="53"/>
        <v>0</v>
      </c>
    </row>
    <row r="3397" spans="1:11" ht="17.399999999999999" x14ac:dyDescent="0.3">
      <c r="A3397" s="18" t="s">
        <v>6285</v>
      </c>
      <c r="B3397" s="12" t="s">
        <v>0</v>
      </c>
      <c r="C3397" s="12" t="s">
        <v>6</v>
      </c>
      <c r="D3397" s="12" t="s">
        <v>99</v>
      </c>
      <c r="E3397" s="13">
        <v>9</v>
      </c>
      <c r="F3397" s="14">
        <v>594</v>
      </c>
      <c r="G3397" s="30">
        <v>1014.5956712727276</v>
      </c>
      <c r="H3397" s="53">
        <v>9</v>
      </c>
      <c r="I3397" s="11"/>
      <c r="J3397" s="7">
        <f>I3397/F3397</f>
        <v>0</v>
      </c>
      <c r="K3397" s="16">
        <f t="shared" si="53"/>
        <v>0</v>
      </c>
    </row>
    <row r="3398" spans="1:11" ht="17.399999999999999" x14ac:dyDescent="0.3">
      <c r="A3398" s="18" t="s">
        <v>6286</v>
      </c>
      <c r="B3398" s="12" t="s">
        <v>0</v>
      </c>
      <c r="C3398" s="12" t="s">
        <v>27</v>
      </c>
      <c r="D3398" s="12" t="s">
        <v>27</v>
      </c>
      <c r="E3398" s="13">
        <v>1</v>
      </c>
      <c r="F3398" s="14">
        <v>330</v>
      </c>
      <c r="G3398" s="30">
        <v>2768.6732530909089</v>
      </c>
      <c r="H3398" s="53">
        <v>1</v>
      </c>
      <c r="I3398" s="11"/>
      <c r="J3398" s="7">
        <f>I3398/F3398</f>
        <v>0</v>
      </c>
      <c r="K3398" s="16">
        <f t="shared" si="53"/>
        <v>0</v>
      </c>
    </row>
    <row r="3399" spans="1:11" ht="17.399999999999999" x14ac:dyDescent="0.3">
      <c r="A3399" s="18" t="s">
        <v>6287</v>
      </c>
      <c r="B3399" s="12" t="s">
        <v>0</v>
      </c>
      <c r="C3399" s="12" t="s">
        <v>27</v>
      </c>
      <c r="D3399" s="12" t="s">
        <v>27</v>
      </c>
      <c r="E3399" s="13">
        <v>1</v>
      </c>
      <c r="F3399" s="14">
        <v>330</v>
      </c>
      <c r="G3399" s="31">
        <v>2768.6732530909089</v>
      </c>
      <c r="H3399" s="53">
        <v>1</v>
      </c>
      <c r="I3399" s="11"/>
      <c r="J3399" s="7">
        <f>I3399/F3399</f>
        <v>0</v>
      </c>
      <c r="K3399" s="16">
        <f t="shared" si="53"/>
        <v>0</v>
      </c>
    </row>
    <row r="3400" spans="1:11" ht="17.399999999999999" x14ac:dyDescent="0.3">
      <c r="A3400" s="18" t="s">
        <v>5549</v>
      </c>
      <c r="B3400" s="12" t="s">
        <v>0</v>
      </c>
      <c r="C3400" s="12" t="s">
        <v>6</v>
      </c>
      <c r="D3400" s="12" t="s">
        <v>28</v>
      </c>
      <c r="E3400" s="13">
        <v>10</v>
      </c>
      <c r="F3400" s="14">
        <v>450</v>
      </c>
      <c r="G3400" s="31">
        <v>1047.8970000000002</v>
      </c>
      <c r="H3400" s="53">
        <v>10</v>
      </c>
      <c r="I3400" s="11"/>
      <c r="J3400" s="7">
        <f>I3400/F3400</f>
        <v>0</v>
      </c>
      <c r="K3400" s="16">
        <f t="shared" si="53"/>
        <v>0</v>
      </c>
    </row>
    <row r="3401" spans="1:11" ht="17.399999999999999" x14ac:dyDescent="0.3">
      <c r="A3401" s="18" t="s">
        <v>6288</v>
      </c>
      <c r="B3401" s="12" t="s">
        <v>0</v>
      </c>
      <c r="C3401" s="12" t="s">
        <v>27</v>
      </c>
      <c r="D3401" s="12" t="s">
        <v>27</v>
      </c>
      <c r="E3401" s="13">
        <v>1</v>
      </c>
      <c r="F3401" s="14">
        <v>330</v>
      </c>
      <c r="G3401" s="31">
        <v>2768.6732530909089</v>
      </c>
      <c r="H3401" s="53">
        <v>1</v>
      </c>
      <c r="I3401" s="11"/>
      <c r="J3401" s="7">
        <f>I3401/F3401</f>
        <v>0</v>
      </c>
      <c r="K3401" s="16">
        <f t="shared" si="53"/>
        <v>0</v>
      </c>
    </row>
    <row r="3402" spans="1:11" ht="17.399999999999999" x14ac:dyDescent="0.3">
      <c r="A3402" s="18" t="s">
        <v>6289</v>
      </c>
      <c r="B3402" s="12" t="s">
        <v>0</v>
      </c>
      <c r="C3402" s="12" t="s">
        <v>6</v>
      </c>
      <c r="D3402" s="12" t="s">
        <v>99</v>
      </c>
      <c r="E3402" s="13">
        <v>9</v>
      </c>
      <c r="F3402" s="14">
        <v>594</v>
      </c>
      <c r="G3402" s="31">
        <v>1216.7794472727273</v>
      </c>
      <c r="H3402" s="53">
        <v>9</v>
      </c>
      <c r="I3402" s="11"/>
      <c r="J3402" s="7">
        <f>I3402/F3402</f>
        <v>0</v>
      </c>
      <c r="K3402" s="16">
        <f t="shared" si="53"/>
        <v>0</v>
      </c>
    </row>
    <row r="3403" spans="1:11" ht="17.399999999999999" x14ac:dyDescent="0.3">
      <c r="A3403" s="18" t="s">
        <v>6289</v>
      </c>
      <c r="B3403" s="12" t="s">
        <v>0</v>
      </c>
      <c r="C3403" s="12" t="s">
        <v>110</v>
      </c>
      <c r="D3403" s="12" t="s">
        <v>27</v>
      </c>
      <c r="E3403" s="13">
        <v>6</v>
      </c>
      <c r="F3403" s="14">
        <v>396</v>
      </c>
      <c r="G3403" s="31">
        <v>2002.0799749090911</v>
      </c>
      <c r="H3403" s="53">
        <v>6</v>
      </c>
      <c r="I3403" s="11"/>
      <c r="J3403" s="7">
        <f>I3403/F3403</f>
        <v>0</v>
      </c>
      <c r="K3403" s="16">
        <f t="shared" si="53"/>
        <v>0</v>
      </c>
    </row>
    <row r="3404" spans="1:11" ht="17.399999999999999" x14ac:dyDescent="0.3">
      <c r="A3404" s="18" t="s">
        <v>3909</v>
      </c>
      <c r="B3404" s="12" t="s">
        <v>0</v>
      </c>
      <c r="C3404" s="12" t="s">
        <v>25</v>
      </c>
      <c r="D3404" s="12" t="s">
        <v>27</v>
      </c>
      <c r="E3404" s="13">
        <v>6</v>
      </c>
      <c r="F3404" s="14">
        <v>396</v>
      </c>
      <c r="G3404" s="31">
        <v>1426.4178349090912</v>
      </c>
      <c r="H3404" s="53">
        <v>6</v>
      </c>
      <c r="I3404" s="11"/>
      <c r="J3404" s="7">
        <f>I3404/F3404</f>
        <v>0</v>
      </c>
      <c r="K3404" s="16">
        <f t="shared" si="53"/>
        <v>0</v>
      </c>
    </row>
    <row r="3405" spans="1:11" ht="17.399999999999999" x14ac:dyDescent="0.3">
      <c r="A3405" s="18" t="s">
        <v>5171</v>
      </c>
      <c r="B3405" s="12" t="s">
        <v>0</v>
      </c>
      <c r="C3405" s="12" t="s">
        <v>27</v>
      </c>
      <c r="D3405" s="12" t="s">
        <v>27</v>
      </c>
      <c r="E3405" s="13">
        <v>1</v>
      </c>
      <c r="F3405" s="14">
        <v>330</v>
      </c>
      <c r="G3405" s="31">
        <v>2768.6732530909089</v>
      </c>
      <c r="H3405" s="53">
        <v>1</v>
      </c>
      <c r="I3405" s="11"/>
      <c r="J3405" s="7">
        <f>I3405/F3405</f>
        <v>0</v>
      </c>
      <c r="K3405" s="16">
        <f t="shared" si="53"/>
        <v>0</v>
      </c>
    </row>
    <row r="3406" spans="1:11" ht="17.399999999999999" x14ac:dyDescent="0.3">
      <c r="A3406" s="18" t="s">
        <v>6290</v>
      </c>
      <c r="B3406" s="12" t="s">
        <v>0</v>
      </c>
      <c r="C3406" s="12" t="s">
        <v>7</v>
      </c>
      <c r="D3406" s="12" t="s">
        <v>23</v>
      </c>
      <c r="E3406" s="13">
        <v>2</v>
      </c>
      <c r="F3406" s="14">
        <v>84</v>
      </c>
      <c r="G3406" s="31">
        <v>7553.334240000002</v>
      </c>
      <c r="H3406" s="53">
        <v>2</v>
      </c>
      <c r="I3406" s="11"/>
      <c r="J3406" s="7">
        <f>I3406/F3406</f>
        <v>0</v>
      </c>
      <c r="K3406" s="16">
        <f t="shared" si="53"/>
        <v>0</v>
      </c>
    </row>
    <row r="3407" spans="1:11" ht="17.399999999999999" x14ac:dyDescent="0.3">
      <c r="A3407" s="18" t="s">
        <v>2185</v>
      </c>
      <c r="B3407" s="12" t="s">
        <v>0</v>
      </c>
      <c r="C3407" s="12" t="s">
        <v>83</v>
      </c>
      <c r="D3407" s="12" t="s">
        <v>33</v>
      </c>
      <c r="E3407" s="13">
        <v>12</v>
      </c>
      <c r="F3407" s="14">
        <v>1800</v>
      </c>
      <c r="G3407" s="31">
        <v>538.57288800000003</v>
      </c>
      <c r="H3407" s="53">
        <v>12</v>
      </c>
      <c r="I3407" s="11"/>
      <c r="J3407" s="7">
        <f>I3407/F3407</f>
        <v>0</v>
      </c>
      <c r="K3407" s="16">
        <f t="shared" si="53"/>
        <v>0</v>
      </c>
    </row>
    <row r="3408" spans="1:11" ht="17.399999999999999" x14ac:dyDescent="0.3">
      <c r="A3408" s="18" t="s">
        <v>326</v>
      </c>
      <c r="B3408" s="12" t="s">
        <v>0</v>
      </c>
      <c r="C3408" s="12" t="s">
        <v>25</v>
      </c>
      <c r="D3408" s="12" t="s">
        <v>7</v>
      </c>
      <c r="E3408" s="13">
        <v>6</v>
      </c>
      <c r="F3408" s="14">
        <v>324</v>
      </c>
      <c r="G3408" s="31">
        <v>1140.2803800000002</v>
      </c>
      <c r="H3408" s="53">
        <v>6</v>
      </c>
      <c r="I3408" s="11"/>
      <c r="J3408" s="7">
        <f>I3408/F3408</f>
        <v>0</v>
      </c>
      <c r="K3408" s="16">
        <f t="shared" si="53"/>
        <v>0</v>
      </c>
    </row>
    <row r="3409" spans="1:11" ht="17.399999999999999" x14ac:dyDescent="0.3">
      <c r="A3409" s="18" t="s">
        <v>326</v>
      </c>
      <c r="B3409" s="12" t="s">
        <v>0</v>
      </c>
      <c r="C3409" s="12" t="s">
        <v>65</v>
      </c>
      <c r="D3409" s="12" t="s">
        <v>7</v>
      </c>
      <c r="E3409" s="13">
        <v>3</v>
      </c>
      <c r="F3409" s="14">
        <v>108</v>
      </c>
      <c r="G3409" s="31">
        <v>4956.8762160000006</v>
      </c>
      <c r="H3409" s="53">
        <v>3</v>
      </c>
      <c r="I3409" s="11"/>
      <c r="J3409" s="7">
        <f>I3409/F3409</f>
        <v>0</v>
      </c>
      <c r="K3409" s="16">
        <f t="shared" si="53"/>
        <v>0</v>
      </c>
    </row>
    <row r="3410" spans="1:11" ht="17.399999999999999" x14ac:dyDescent="0.3">
      <c r="A3410" s="18" t="s">
        <v>326</v>
      </c>
      <c r="B3410" s="12" t="s">
        <v>0</v>
      </c>
      <c r="C3410" s="12" t="s">
        <v>20</v>
      </c>
      <c r="D3410" s="12" t="s">
        <v>20</v>
      </c>
      <c r="E3410" s="13">
        <v>1</v>
      </c>
      <c r="F3410" s="14">
        <v>48</v>
      </c>
      <c r="G3410" s="31">
        <v>15176.990250000003</v>
      </c>
      <c r="H3410" s="53">
        <v>1</v>
      </c>
      <c r="I3410" s="11"/>
      <c r="J3410" s="7">
        <f>I3410/F3410</f>
        <v>0</v>
      </c>
      <c r="K3410" s="16">
        <f t="shared" si="53"/>
        <v>0</v>
      </c>
    </row>
    <row r="3411" spans="1:11" ht="17.399999999999999" x14ac:dyDescent="0.3">
      <c r="A3411" s="18" t="s">
        <v>6291</v>
      </c>
      <c r="B3411" s="12" t="s">
        <v>0</v>
      </c>
      <c r="C3411" s="12" t="s">
        <v>7</v>
      </c>
      <c r="D3411" s="12" t="s">
        <v>20</v>
      </c>
      <c r="E3411" s="13">
        <v>1</v>
      </c>
      <c r="F3411" s="14">
        <v>108</v>
      </c>
      <c r="G3411" s="31">
        <v>7124.7355920000009</v>
      </c>
      <c r="H3411" s="53">
        <v>1</v>
      </c>
      <c r="I3411" s="11"/>
      <c r="J3411" s="7">
        <f>I3411/F3411</f>
        <v>0</v>
      </c>
      <c r="K3411" s="16">
        <f t="shared" si="53"/>
        <v>0</v>
      </c>
    </row>
    <row r="3412" spans="1:11" ht="17.399999999999999" x14ac:dyDescent="0.3">
      <c r="A3412" s="18" t="s">
        <v>2186</v>
      </c>
      <c r="B3412" s="12" t="s">
        <v>0</v>
      </c>
      <c r="C3412" s="12" t="s">
        <v>27</v>
      </c>
      <c r="D3412" s="12" t="s">
        <v>27</v>
      </c>
      <c r="E3412" s="13">
        <v>1</v>
      </c>
      <c r="F3412" s="14">
        <v>330</v>
      </c>
      <c r="G3412" s="31">
        <v>2768.6732530909089</v>
      </c>
      <c r="H3412" s="53">
        <v>1</v>
      </c>
      <c r="I3412" s="11"/>
      <c r="J3412" s="7">
        <f>I3412/F3412</f>
        <v>0</v>
      </c>
      <c r="K3412" s="16">
        <f t="shared" si="53"/>
        <v>0</v>
      </c>
    </row>
    <row r="3413" spans="1:11" ht="17.399999999999999" x14ac:dyDescent="0.3">
      <c r="A3413" s="18" t="s">
        <v>6292</v>
      </c>
      <c r="B3413" s="12" t="s">
        <v>0</v>
      </c>
      <c r="C3413" s="12" t="s">
        <v>6</v>
      </c>
      <c r="D3413" s="12" t="s">
        <v>99</v>
      </c>
      <c r="E3413" s="13">
        <v>9</v>
      </c>
      <c r="F3413" s="14">
        <v>594</v>
      </c>
      <c r="G3413" s="31">
        <v>1014.5956712727276</v>
      </c>
      <c r="H3413" s="53">
        <v>9</v>
      </c>
      <c r="I3413" s="11"/>
      <c r="J3413" s="7">
        <f>I3413/F3413</f>
        <v>0</v>
      </c>
      <c r="K3413" s="16">
        <f t="shared" si="53"/>
        <v>0</v>
      </c>
    </row>
    <row r="3414" spans="1:11" ht="17.399999999999999" x14ac:dyDescent="0.3">
      <c r="A3414" s="18" t="s">
        <v>559</v>
      </c>
      <c r="B3414" s="12" t="s">
        <v>0</v>
      </c>
      <c r="C3414" s="12" t="s">
        <v>82</v>
      </c>
      <c r="D3414" s="12" t="s">
        <v>28</v>
      </c>
      <c r="E3414" s="13">
        <v>6</v>
      </c>
      <c r="F3414" s="14">
        <v>324</v>
      </c>
      <c r="G3414" s="31">
        <v>1682.2452240000002</v>
      </c>
      <c r="H3414" s="53">
        <v>6</v>
      </c>
      <c r="I3414" s="11"/>
      <c r="J3414" s="7">
        <f>I3414/F3414</f>
        <v>0</v>
      </c>
      <c r="K3414" s="16">
        <f t="shared" si="53"/>
        <v>0</v>
      </c>
    </row>
    <row r="3415" spans="1:11" ht="17.399999999999999" x14ac:dyDescent="0.3">
      <c r="A3415" s="18" t="s">
        <v>559</v>
      </c>
      <c r="B3415" s="12" t="s">
        <v>0</v>
      </c>
      <c r="C3415" s="12" t="s">
        <v>12</v>
      </c>
      <c r="D3415" s="12" t="s">
        <v>23</v>
      </c>
      <c r="E3415" s="13">
        <v>4</v>
      </c>
      <c r="F3415" s="14">
        <v>140</v>
      </c>
      <c r="G3415" s="31">
        <v>4239.9573120000005</v>
      </c>
      <c r="H3415" s="53">
        <v>4</v>
      </c>
      <c r="I3415" s="11"/>
      <c r="J3415" s="7">
        <f>I3415/F3415</f>
        <v>0</v>
      </c>
      <c r="K3415" s="16">
        <f t="shared" si="53"/>
        <v>0</v>
      </c>
    </row>
    <row r="3416" spans="1:11" ht="17.399999999999999" x14ac:dyDescent="0.3">
      <c r="A3416" s="18" t="s">
        <v>559</v>
      </c>
      <c r="B3416" s="12" t="s">
        <v>0</v>
      </c>
      <c r="C3416" s="12" t="s">
        <v>30</v>
      </c>
      <c r="D3416" s="12" t="s">
        <v>33</v>
      </c>
      <c r="E3416" s="13">
        <v>20</v>
      </c>
      <c r="F3416" s="14">
        <v>2200</v>
      </c>
      <c r="G3416" s="31">
        <v>320.66774836363641</v>
      </c>
      <c r="H3416" s="53">
        <v>20</v>
      </c>
      <c r="I3416" s="11"/>
      <c r="J3416" s="7">
        <f>I3416/F3416</f>
        <v>0</v>
      </c>
      <c r="K3416" s="16">
        <f t="shared" si="53"/>
        <v>0</v>
      </c>
    </row>
    <row r="3417" spans="1:11" ht="17.399999999999999" x14ac:dyDescent="0.3">
      <c r="A3417" s="18" t="s">
        <v>327</v>
      </c>
      <c r="B3417" s="12" t="s">
        <v>0</v>
      </c>
      <c r="C3417" s="12" t="s">
        <v>12</v>
      </c>
      <c r="D3417" s="12" t="s">
        <v>7</v>
      </c>
      <c r="E3417" s="13">
        <v>3</v>
      </c>
      <c r="F3417" s="14">
        <v>135</v>
      </c>
      <c r="G3417" s="31">
        <v>3444.3161280000004</v>
      </c>
      <c r="H3417" s="53">
        <v>3</v>
      </c>
      <c r="I3417" s="11"/>
      <c r="J3417" s="7">
        <f>I3417/F3417</f>
        <v>0</v>
      </c>
      <c r="K3417" s="16">
        <f t="shared" si="53"/>
        <v>0</v>
      </c>
    </row>
    <row r="3418" spans="1:11" ht="17.399999999999999" x14ac:dyDescent="0.3">
      <c r="A3418" s="18" t="s">
        <v>327</v>
      </c>
      <c r="B3418" s="12" t="s">
        <v>0</v>
      </c>
      <c r="C3418" s="12" t="s">
        <v>65</v>
      </c>
      <c r="D3418" s="12" t="s">
        <v>7</v>
      </c>
      <c r="E3418" s="13">
        <v>3</v>
      </c>
      <c r="F3418" s="14">
        <v>108</v>
      </c>
      <c r="G3418" s="31">
        <v>4956.8762160000006</v>
      </c>
      <c r="H3418" s="53">
        <v>3</v>
      </c>
      <c r="I3418" s="11"/>
      <c r="J3418" s="7">
        <f>I3418/F3418</f>
        <v>0</v>
      </c>
      <c r="K3418" s="16">
        <f t="shared" si="53"/>
        <v>0</v>
      </c>
    </row>
    <row r="3419" spans="1:11" ht="17.399999999999999" x14ac:dyDescent="0.3">
      <c r="A3419" s="18" t="s">
        <v>327</v>
      </c>
      <c r="B3419" s="12" t="s">
        <v>0</v>
      </c>
      <c r="C3419" s="12" t="s">
        <v>80</v>
      </c>
      <c r="D3419" s="12" t="s">
        <v>20</v>
      </c>
      <c r="E3419" s="13">
        <v>2</v>
      </c>
      <c r="F3419" s="14">
        <v>60</v>
      </c>
      <c r="G3419" s="31">
        <v>7716.0139920000011</v>
      </c>
      <c r="H3419" s="53">
        <v>2</v>
      </c>
      <c r="I3419" s="11"/>
      <c r="J3419" s="7">
        <f>I3419/F3419</f>
        <v>0</v>
      </c>
      <c r="K3419" s="16">
        <f t="shared" si="53"/>
        <v>0</v>
      </c>
    </row>
    <row r="3420" spans="1:11" ht="17.399999999999999" x14ac:dyDescent="0.3">
      <c r="A3420" s="18" t="s">
        <v>5550</v>
      </c>
      <c r="B3420" s="12" t="s">
        <v>0</v>
      </c>
      <c r="C3420" s="12" t="s">
        <v>309</v>
      </c>
      <c r="D3420" s="12" t="s">
        <v>27</v>
      </c>
      <c r="E3420" s="13">
        <v>18</v>
      </c>
      <c r="F3420" s="14">
        <v>990</v>
      </c>
      <c r="G3420" s="31">
        <v>513.84335236363643</v>
      </c>
      <c r="H3420" s="53">
        <v>18</v>
      </c>
      <c r="I3420" s="11"/>
      <c r="J3420" s="7">
        <f>I3420/F3420</f>
        <v>0</v>
      </c>
      <c r="K3420" s="16">
        <f t="shared" si="53"/>
        <v>0</v>
      </c>
    </row>
    <row r="3421" spans="1:11" ht="17.399999999999999" x14ac:dyDescent="0.3">
      <c r="A3421" s="18" t="s">
        <v>3550</v>
      </c>
      <c r="B3421" s="12" t="s">
        <v>0</v>
      </c>
      <c r="C3421" s="12" t="s">
        <v>3</v>
      </c>
      <c r="D3421" s="12" t="s">
        <v>1427</v>
      </c>
      <c r="E3421" s="13">
        <v>1</v>
      </c>
      <c r="F3421" s="14">
        <v>1</v>
      </c>
      <c r="G3421" s="31">
        <v>0</v>
      </c>
      <c r="H3421" s="53">
        <v>1</v>
      </c>
      <c r="I3421" s="11"/>
      <c r="J3421" s="7">
        <f>I3421/F3421</f>
        <v>0</v>
      </c>
      <c r="K3421" s="16">
        <f t="shared" si="53"/>
        <v>0</v>
      </c>
    </row>
    <row r="3422" spans="1:11" ht="17.399999999999999" x14ac:dyDescent="0.3">
      <c r="A3422" s="18" t="s">
        <v>1769</v>
      </c>
      <c r="B3422" s="12" t="s">
        <v>0</v>
      </c>
      <c r="C3422" s="12" t="s">
        <v>20</v>
      </c>
      <c r="D3422" s="12" t="s">
        <v>19</v>
      </c>
      <c r="E3422" s="13">
        <v>1</v>
      </c>
      <c r="F3422" s="14">
        <v>18</v>
      </c>
      <c r="G3422" s="31">
        <v>26357.487156000003</v>
      </c>
      <c r="H3422" s="53">
        <v>1</v>
      </c>
      <c r="I3422" s="11"/>
      <c r="J3422" s="7">
        <f>I3422/F3422</f>
        <v>0</v>
      </c>
      <c r="K3422" s="16">
        <f t="shared" si="53"/>
        <v>0</v>
      </c>
    </row>
    <row r="3423" spans="1:11" ht="17.399999999999999" x14ac:dyDescent="0.3">
      <c r="A3423" s="18" t="s">
        <v>1769</v>
      </c>
      <c r="B3423" s="12" t="s">
        <v>0</v>
      </c>
      <c r="C3423" s="12" t="s">
        <v>14</v>
      </c>
      <c r="D3423" s="12" t="s">
        <v>122</v>
      </c>
      <c r="E3423" s="13">
        <v>1</v>
      </c>
      <c r="F3423" s="14">
        <v>1</v>
      </c>
      <c r="G3423" s="31">
        <v>0</v>
      </c>
      <c r="H3423" s="53">
        <v>1</v>
      </c>
      <c r="I3423" s="11"/>
      <c r="J3423" s="7">
        <f>I3423/F3423</f>
        <v>0</v>
      </c>
      <c r="K3423" s="16">
        <f t="shared" si="53"/>
        <v>0</v>
      </c>
    </row>
    <row r="3424" spans="1:11" ht="17.399999999999999" x14ac:dyDescent="0.3">
      <c r="A3424" s="18" t="s">
        <v>2318</v>
      </c>
      <c r="B3424" s="12" t="s">
        <v>0</v>
      </c>
      <c r="C3424" s="12" t="s">
        <v>17</v>
      </c>
      <c r="D3424" s="12" t="s">
        <v>62</v>
      </c>
      <c r="E3424" s="13">
        <v>1</v>
      </c>
      <c r="F3424" s="14">
        <v>2</v>
      </c>
      <c r="G3424" s="31">
        <v>116086.83771600001</v>
      </c>
      <c r="H3424" s="53">
        <v>1</v>
      </c>
      <c r="I3424" s="11"/>
      <c r="J3424" s="7">
        <f>I3424/F3424</f>
        <v>0</v>
      </c>
      <c r="K3424" s="16">
        <f t="shared" si="53"/>
        <v>0</v>
      </c>
    </row>
    <row r="3425" spans="1:11" ht="17.399999999999999" x14ac:dyDescent="0.3">
      <c r="A3425" s="18" t="s">
        <v>2318</v>
      </c>
      <c r="B3425" s="12" t="s">
        <v>0</v>
      </c>
      <c r="C3425" s="12" t="s">
        <v>17</v>
      </c>
      <c r="D3425" s="12" t="s">
        <v>123</v>
      </c>
      <c r="E3425" s="13">
        <v>1</v>
      </c>
      <c r="F3425" s="14">
        <v>1</v>
      </c>
      <c r="G3425" s="31">
        <v>0</v>
      </c>
      <c r="H3425" s="53">
        <v>1</v>
      </c>
      <c r="I3425" s="11"/>
      <c r="J3425" s="7">
        <f>I3425/F3425</f>
        <v>0</v>
      </c>
      <c r="K3425" s="16">
        <f t="shared" si="53"/>
        <v>0</v>
      </c>
    </row>
    <row r="3426" spans="1:11" ht="17.399999999999999" x14ac:dyDescent="0.3">
      <c r="A3426" s="18" t="s">
        <v>1063</v>
      </c>
      <c r="B3426" s="12" t="s">
        <v>0</v>
      </c>
      <c r="C3426" s="12" t="s">
        <v>13</v>
      </c>
      <c r="D3426" s="12" t="s">
        <v>150</v>
      </c>
      <c r="E3426" s="13">
        <v>1</v>
      </c>
      <c r="F3426" s="14">
        <v>1</v>
      </c>
      <c r="G3426" s="31">
        <v>0</v>
      </c>
      <c r="H3426" s="53">
        <v>1</v>
      </c>
      <c r="I3426" s="11"/>
      <c r="J3426" s="7">
        <f>I3426/F3426</f>
        <v>0</v>
      </c>
      <c r="K3426" s="16">
        <f t="shared" si="53"/>
        <v>0</v>
      </c>
    </row>
    <row r="3427" spans="1:11" ht="17.399999999999999" x14ac:dyDescent="0.3">
      <c r="A3427" s="18" t="s">
        <v>367</v>
      </c>
      <c r="B3427" s="12" t="s">
        <v>0</v>
      </c>
      <c r="C3427" s="12" t="s">
        <v>110</v>
      </c>
      <c r="D3427" s="12" t="s">
        <v>17</v>
      </c>
      <c r="E3427" s="13">
        <v>8</v>
      </c>
      <c r="F3427" s="14">
        <v>120</v>
      </c>
      <c r="G3427" s="31">
        <v>2515.7313720000002</v>
      </c>
      <c r="H3427" s="53">
        <v>8</v>
      </c>
      <c r="I3427" s="11"/>
      <c r="J3427" s="7">
        <f>I3427/F3427</f>
        <v>0</v>
      </c>
      <c r="K3427" s="16">
        <f t="shared" si="53"/>
        <v>0</v>
      </c>
    </row>
    <row r="3428" spans="1:11" ht="17.399999999999999" x14ac:dyDescent="0.3">
      <c r="A3428" s="18" t="s">
        <v>367</v>
      </c>
      <c r="B3428" s="12" t="s">
        <v>0</v>
      </c>
      <c r="C3428" s="12" t="s">
        <v>12</v>
      </c>
      <c r="D3428" s="12" t="s">
        <v>9</v>
      </c>
      <c r="E3428" s="13">
        <v>6</v>
      </c>
      <c r="F3428" s="14">
        <v>90</v>
      </c>
      <c r="G3428" s="31">
        <v>3520.9229040000005</v>
      </c>
      <c r="H3428" s="53">
        <v>6</v>
      </c>
      <c r="I3428" s="11"/>
      <c r="J3428" s="7">
        <f>I3428/F3428</f>
        <v>0</v>
      </c>
      <c r="K3428" s="16">
        <f t="shared" ref="K3428:K3491" si="54">I3428*G3428</f>
        <v>0</v>
      </c>
    </row>
    <row r="3429" spans="1:11" ht="17.399999999999999" x14ac:dyDescent="0.3">
      <c r="A3429" s="18" t="s">
        <v>2187</v>
      </c>
      <c r="B3429" s="12" t="s">
        <v>0</v>
      </c>
      <c r="C3429" s="12" t="s">
        <v>14</v>
      </c>
      <c r="D3429" s="12" t="s">
        <v>77</v>
      </c>
      <c r="E3429" s="13">
        <v>1</v>
      </c>
      <c r="F3429" s="14">
        <v>4</v>
      </c>
      <c r="G3429" s="31">
        <v>66814.544196000017</v>
      </c>
      <c r="H3429" s="53">
        <v>1</v>
      </c>
      <c r="I3429" s="11"/>
      <c r="J3429" s="7">
        <f>I3429/F3429</f>
        <v>0</v>
      </c>
      <c r="K3429" s="16">
        <f t="shared" si="54"/>
        <v>0</v>
      </c>
    </row>
    <row r="3430" spans="1:11" ht="17.399999999999999" x14ac:dyDescent="0.3">
      <c r="A3430" s="18" t="s">
        <v>5551</v>
      </c>
      <c r="B3430" s="12" t="s">
        <v>0</v>
      </c>
      <c r="C3430" s="12" t="s">
        <v>227</v>
      </c>
      <c r="D3430" s="12" t="s">
        <v>43</v>
      </c>
      <c r="E3430" s="13">
        <v>1</v>
      </c>
      <c r="F3430" s="14">
        <v>9</v>
      </c>
      <c r="G3430" s="31">
        <v>30076.007616000003</v>
      </c>
      <c r="H3430" s="53">
        <v>1</v>
      </c>
      <c r="I3430" s="11"/>
      <c r="J3430" s="7">
        <f>I3430/F3430</f>
        <v>0</v>
      </c>
      <c r="K3430" s="16">
        <f t="shared" si="54"/>
        <v>0</v>
      </c>
    </row>
    <row r="3431" spans="1:11" ht="17.399999999999999" x14ac:dyDescent="0.3">
      <c r="A3431" s="18" t="s">
        <v>2465</v>
      </c>
      <c r="B3431" s="12" t="s">
        <v>0</v>
      </c>
      <c r="C3431" s="12" t="s">
        <v>25</v>
      </c>
      <c r="D3431" s="12" t="s">
        <v>3</v>
      </c>
      <c r="E3431" s="13">
        <v>10</v>
      </c>
      <c r="F3431" s="14">
        <v>250</v>
      </c>
      <c r="G3431" s="31">
        <v>1970.4578399999998</v>
      </c>
      <c r="H3431" s="53">
        <v>10</v>
      </c>
      <c r="I3431" s="11"/>
      <c r="J3431" s="7">
        <f>I3431/F3431</f>
        <v>0</v>
      </c>
      <c r="K3431" s="16">
        <f t="shared" si="54"/>
        <v>0</v>
      </c>
    </row>
    <row r="3432" spans="1:11" ht="17.399999999999999" x14ac:dyDescent="0.3">
      <c r="A3432" s="18" t="s">
        <v>2466</v>
      </c>
      <c r="B3432" s="12" t="s">
        <v>0</v>
      </c>
      <c r="C3432" s="12" t="s">
        <v>25</v>
      </c>
      <c r="D3432" s="12" t="s">
        <v>3</v>
      </c>
      <c r="E3432" s="13">
        <v>6</v>
      </c>
      <c r="F3432" s="14">
        <v>180</v>
      </c>
      <c r="G3432" s="31">
        <v>2440.023588</v>
      </c>
      <c r="H3432" s="53">
        <v>6</v>
      </c>
      <c r="I3432" s="11"/>
      <c r="J3432" s="7">
        <f>I3432/F3432</f>
        <v>0</v>
      </c>
      <c r="K3432" s="16">
        <f t="shared" si="54"/>
        <v>0</v>
      </c>
    </row>
    <row r="3433" spans="1:11" ht="17.399999999999999" x14ac:dyDescent="0.3">
      <c r="A3433" s="18" t="s">
        <v>554</v>
      </c>
      <c r="B3433" s="12" t="s">
        <v>0</v>
      </c>
      <c r="C3433" s="12" t="s">
        <v>25</v>
      </c>
      <c r="D3433" s="12" t="s">
        <v>3</v>
      </c>
      <c r="E3433" s="13">
        <v>6</v>
      </c>
      <c r="F3433" s="14">
        <v>180</v>
      </c>
      <c r="G3433" s="31">
        <v>2386.6695359999999</v>
      </c>
      <c r="H3433" s="53">
        <v>6</v>
      </c>
      <c r="I3433" s="11"/>
      <c r="J3433" s="7">
        <f>I3433/F3433</f>
        <v>0</v>
      </c>
      <c r="K3433" s="16">
        <f t="shared" si="54"/>
        <v>0</v>
      </c>
    </row>
    <row r="3434" spans="1:11" ht="17.399999999999999" x14ac:dyDescent="0.3">
      <c r="A3434" s="18" t="s">
        <v>149</v>
      </c>
      <c r="B3434" s="12" t="s">
        <v>0</v>
      </c>
      <c r="C3434" s="12" t="s">
        <v>110</v>
      </c>
      <c r="D3434" s="12" t="s">
        <v>17</v>
      </c>
      <c r="E3434" s="13">
        <v>8</v>
      </c>
      <c r="F3434" s="14">
        <v>120</v>
      </c>
      <c r="G3434" s="31">
        <v>2515.7313720000002</v>
      </c>
      <c r="H3434" s="53">
        <v>8</v>
      </c>
      <c r="I3434" s="11"/>
      <c r="J3434" s="7">
        <f>I3434/F3434</f>
        <v>0</v>
      </c>
      <c r="K3434" s="16">
        <f t="shared" si="54"/>
        <v>0</v>
      </c>
    </row>
    <row r="3435" spans="1:11" ht="17.399999999999999" x14ac:dyDescent="0.3">
      <c r="A3435" s="18" t="s">
        <v>149</v>
      </c>
      <c r="B3435" s="12" t="s">
        <v>0</v>
      </c>
      <c r="C3435" s="12" t="s">
        <v>12</v>
      </c>
      <c r="D3435" s="12" t="s">
        <v>13</v>
      </c>
      <c r="E3435" s="13">
        <v>6</v>
      </c>
      <c r="F3435" s="14">
        <v>90</v>
      </c>
      <c r="G3435" s="31">
        <v>3520.9229040000005</v>
      </c>
      <c r="H3435" s="53">
        <v>6</v>
      </c>
      <c r="I3435" s="11"/>
      <c r="J3435" s="7">
        <f>I3435/F3435</f>
        <v>0</v>
      </c>
      <c r="K3435" s="16">
        <f t="shared" si="54"/>
        <v>0</v>
      </c>
    </row>
    <row r="3436" spans="1:11" ht="17.399999999999999" x14ac:dyDescent="0.3">
      <c r="A3436" s="18" t="s">
        <v>149</v>
      </c>
      <c r="B3436" s="12" t="s">
        <v>0</v>
      </c>
      <c r="C3436" s="12" t="s">
        <v>11</v>
      </c>
      <c r="D3436" s="12" t="s">
        <v>43</v>
      </c>
      <c r="E3436" s="13">
        <v>1</v>
      </c>
      <c r="F3436" s="14">
        <v>10</v>
      </c>
      <c r="G3436" s="31">
        <v>23929.503732000001</v>
      </c>
      <c r="H3436" s="53">
        <v>1</v>
      </c>
      <c r="I3436" s="11"/>
      <c r="J3436" s="7">
        <f>I3436/F3436</f>
        <v>0</v>
      </c>
      <c r="K3436" s="16">
        <f t="shared" si="54"/>
        <v>0</v>
      </c>
    </row>
    <row r="3437" spans="1:11" ht="17.399999999999999" x14ac:dyDescent="0.3">
      <c r="A3437" s="18" t="s">
        <v>149</v>
      </c>
      <c r="B3437" s="12" t="s">
        <v>0</v>
      </c>
      <c r="C3437" s="12" t="s">
        <v>11</v>
      </c>
      <c r="D3437" s="12" t="s">
        <v>43</v>
      </c>
      <c r="E3437" s="13">
        <v>1</v>
      </c>
      <c r="F3437" s="14">
        <v>10</v>
      </c>
      <c r="G3437" s="31">
        <v>25799.703660000003</v>
      </c>
      <c r="H3437" s="53">
        <v>1</v>
      </c>
      <c r="I3437" s="11"/>
      <c r="J3437" s="7">
        <f>I3437/F3437</f>
        <v>0</v>
      </c>
      <c r="K3437" s="16">
        <f t="shared" si="54"/>
        <v>0</v>
      </c>
    </row>
    <row r="3438" spans="1:11" ht="17.399999999999999" x14ac:dyDescent="0.3">
      <c r="A3438" s="18" t="s">
        <v>2188</v>
      </c>
      <c r="B3438" s="12" t="s">
        <v>0</v>
      </c>
      <c r="C3438" s="12" t="s">
        <v>198</v>
      </c>
      <c r="D3438" s="12" t="s">
        <v>43</v>
      </c>
      <c r="E3438" s="13">
        <v>1</v>
      </c>
      <c r="F3438" s="14">
        <v>6</v>
      </c>
      <c r="G3438" s="31">
        <v>53164.857060000009</v>
      </c>
      <c r="H3438" s="53">
        <v>1</v>
      </c>
      <c r="I3438" s="11"/>
      <c r="J3438" s="7">
        <f>I3438/F3438</f>
        <v>0</v>
      </c>
      <c r="K3438" s="16">
        <f t="shared" si="54"/>
        <v>0</v>
      </c>
    </row>
    <row r="3439" spans="1:11" ht="17.399999999999999" x14ac:dyDescent="0.3">
      <c r="A3439" s="18" t="s">
        <v>2188</v>
      </c>
      <c r="B3439" s="12" t="s">
        <v>0</v>
      </c>
      <c r="C3439" s="12" t="s">
        <v>1567</v>
      </c>
      <c r="D3439" s="12" t="s">
        <v>126</v>
      </c>
      <c r="E3439" s="13">
        <v>1</v>
      </c>
      <c r="F3439" s="14">
        <v>3</v>
      </c>
      <c r="G3439" s="31">
        <v>115630.16781600003</v>
      </c>
      <c r="H3439" s="53">
        <v>1</v>
      </c>
      <c r="I3439" s="11"/>
      <c r="J3439" s="7">
        <f>I3439/F3439</f>
        <v>0</v>
      </c>
      <c r="K3439" s="16">
        <f t="shared" si="54"/>
        <v>0</v>
      </c>
    </row>
    <row r="3440" spans="1:11" ht="17.399999999999999" x14ac:dyDescent="0.3">
      <c r="A3440" s="18" t="s">
        <v>2878</v>
      </c>
      <c r="B3440" s="12" t="s">
        <v>0</v>
      </c>
      <c r="C3440" s="12" t="s">
        <v>3</v>
      </c>
      <c r="D3440" s="12" t="s">
        <v>16</v>
      </c>
      <c r="E3440" s="13">
        <v>1</v>
      </c>
      <c r="F3440" s="14">
        <v>6</v>
      </c>
      <c r="G3440" s="31">
        <v>57410.716356000004</v>
      </c>
      <c r="H3440" s="53">
        <v>1</v>
      </c>
      <c r="I3440" s="11"/>
      <c r="J3440" s="7">
        <f>I3440/F3440</f>
        <v>0</v>
      </c>
      <c r="K3440" s="16">
        <f t="shared" si="54"/>
        <v>0</v>
      </c>
    </row>
    <row r="3441" spans="1:11" ht="17.399999999999999" x14ac:dyDescent="0.3">
      <c r="A3441" s="18" t="s">
        <v>1828</v>
      </c>
      <c r="B3441" s="12" t="s">
        <v>0</v>
      </c>
      <c r="C3441" s="12" t="s">
        <v>12</v>
      </c>
      <c r="D3441" s="12" t="s">
        <v>13</v>
      </c>
      <c r="E3441" s="13">
        <v>6</v>
      </c>
      <c r="F3441" s="14">
        <v>90</v>
      </c>
      <c r="G3441" s="31">
        <v>3327.1634520000002</v>
      </c>
      <c r="H3441" s="53">
        <v>6</v>
      </c>
      <c r="I3441" s="11"/>
      <c r="J3441" s="7">
        <f>I3441/F3441</f>
        <v>0</v>
      </c>
      <c r="K3441" s="16">
        <f t="shared" si="54"/>
        <v>0</v>
      </c>
    </row>
    <row r="3442" spans="1:11" ht="17.399999999999999" x14ac:dyDescent="0.3">
      <c r="A3442" s="18" t="s">
        <v>1882</v>
      </c>
      <c r="B3442" s="12" t="s">
        <v>0</v>
      </c>
      <c r="C3442" s="12" t="s">
        <v>11</v>
      </c>
      <c r="D3442" s="12" t="s">
        <v>60</v>
      </c>
      <c r="E3442" s="13">
        <v>1</v>
      </c>
      <c r="F3442" s="14">
        <v>10</v>
      </c>
      <c r="G3442" s="31">
        <v>23929.503732000001</v>
      </c>
      <c r="H3442" s="53">
        <v>1</v>
      </c>
      <c r="I3442" s="11"/>
      <c r="J3442" s="7">
        <f>I3442/F3442</f>
        <v>0</v>
      </c>
      <c r="K3442" s="16">
        <f t="shared" si="54"/>
        <v>0</v>
      </c>
    </row>
    <row r="3443" spans="1:11" ht="17.399999999999999" x14ac:dyDescent="0.3">
      <c r="A3443" s="18" t="s">
        <v>1882</v>
      </c>
      <c r="B3443" s="12" t="s">
        <v>0</v>
      </c>
      <c r="C3443" s="12" t="s">
        <v>11</v>
      </c>
      <c r="D3443" s="12" t="s">
        <v>16</v>
      </c>
      <c r="E3443" s="13">
        <v>1</v>
      </c>
      <c r="F3443" s="14">
        <v>10</v>
      </c>
      <c r="G3443" s="31">
        <v>25799.703660000003</v>
      </c>
      <c r="H3443" s="53">
        <v>1</v>
      </c>
      <c r="I3443" s="11"/>
      <c r="J3443" s="7">
        <f>I3443/F3443</f>
        <v>0</v>
      </c>
      <c r="K3443" s="16">
        <f t="shared" si="54"/>
        <v>0</v>
      </c>
    </row>
    <row r="3444" spans="1:11" ht="17.399999999999999" x14ac:dyDescent="0.3">
      <c r="A3444" s="18" t="s">
        <v>1882</v>
      </c>
      <c r="B3444" s="12" t="s">
        <v>0</v>
      </c>
      <c r="C3444" s="12" t="s">
        <v>11</v>
      </c>
      <c r="D3444" s="12" t="s">
        <v>71</v>
      </c>
      <c r="E3444" s="13">
        <v>1</v>
      </c>
      <c r="F3444" s="14">
        <v>10</v>
      </c>
      <c r="G3444" s="31">
        <v>30896.419680000006</v>
      </c>
      <c r="H3444" s="53">
        <v>1</v>
      </c>
      <c r="I3444" s="11"/>
      <c r="J3444" s="7">
        <f>I3444/F3444</f>
        <v>0</v>
      </c>
      <c r="K3444" s="16">
        <f t="shared" si="54"/>
        <v>0</v>
      </c>
    </row>
    <row r="3445" spans="1:11" ht="17.399999999999999" x14ac:dyDescent="0.3">
      <c r="A3445" s="18" t="s">
        <v>3774</v>
      </c>
      <c r="B3445" s="12" t="s">
        <v>0</v>
      </c>
      <c r="C3445" s="12" t="s">
        <v>227</v>
      </c>
      <c r="D3445" s="12" t="s">
        <v>43</v>
      </c>
      <c r="E3445" s="13">
        <v>1</v>
      </c>
      <c r="F3445" s="14">
        <v>9</v>
      </c>
      <c r="G3445" s="31">
        <v>32965.550748000001</v>
      </c>
      <c r="H3445" s="53">
        <v>1</v>
      </c>
      <c r="I3445" s="11"/>
      <c r="J3445" s="7">
        <f>I3445/F3445</f>
        <v>0</v>
      </c>
      <c r="K3445" s="16">
        <f t="shared" si="54"/>
        <v>0</v>
      </c>
    </row>
    <row r="3446" spans="1:11" ht="17.399999999999999" x14ac:dyDescent="0.3">
      <c r="A3446" s="18" t="s">
        <v>1883</v>
      </c>
      <c r="B3446" s="12" t="s">
        <v>0</v>
      </c>
      <c r="C3446" s="12" t="s">
        <v>91</v>
      </c>
      <c r="D3446" s="12" t="s">
        <v>42</v>
      </c>
      <c r="E3446" s="13">
        <v>1</v>
      </c>
      <c r="F3446" s="14">
        <v>30</v>
      </c>
      <c r="G3446" s="31">
        <v>14572.746936</v>
      </c>
      <c r="H3446" s="53">
        <v>1</v>
      </c>
      <c r="I3446" s="11"/>
      <c r="J3446" s="7">
        <f>I3446/F3446</f>
        <v>0</v>
      </c>
      <c r="K3446" s="16">
        <f t="shared" si="54"/>
        <v>0</v>
      </c>
    </row>
    <row r="3447" spans="1:11" ht="17.399999999999999" x14ac:dyDescent="0.3">
      <c r="A3447" s="18" t="s">
        <v>1883</v>
      </c>
      <c r="B3447" s="12" t="s">
        <v>0</v>
      </c>
      <c r="C3447" s="12" t="s">
        <v>20</v>
      </c>
      <c r="D3447" s="12" t="s">
        <v>43</v>
      </c>
      <c r="E3447" s="13">
        <v>1</v>
      </c>
      <c r="F3447" s="14">
        <v>9</v>
      </c>
      <c r="G3447" s="31">
        <v>34324.675020000002</v>
      </c>
      <c r="H3447" s="53">
        <v>1</v>
      </c>
      <c r="I3447" s="11"/>
      <c r="J3447" s="7">
        <f>I3447/F3447</f>
        <v>0</v>
      </c>
      <c r="K3447" s="16">
        <f t="shared" si="54"/>
        <v>0</v>
      </c>
    </row>
    <row r="3448" spans="1:11" ht="17.399999999999999" x14ac:dyDescent="0.3">
      <c r="A3448" s="18" t="s">
        <v>1883</v>
      </c>
      <c r="B3448" s="12" t="s">
        <v>0</v>
      </c>
      <c r="C3448" s="12" t="s">
        <v>227</v>
      </c>
      <c r="D3448" s="12" t="s">
        <v>73</v>
      </c>
      <c r="E3448" s="13">
        <v>1</v>
      </c>
      <c r="F3448" s="14">
        <v>9</v>
      </c>
      <c r="G3448" s="31">
        <v>32965.550748000001</v>
      </c>
      <c r="H3448" s="53">
        <v>1</v>
      </c>
      <c r="I3448" s="11"/>
      <c r="J3448" s="7">
        <f>I3448/F3448</f>
        <v>0</v>
      </c>
      <c r="K3448" s="16">
        <f t="shared" si="54"/>
        <v>0</v>
      </c>
    </row>
    <row r="3449" spans="1:11" ht="17.399999999999999" x14ac:dyDescent="0.3">
      <c r="A3449" s="18" t="s">
        <v>2544</v>
      </c>
      <c r="B3449" s="12" t="s">
        <v>0</v>
      </c>
      <c r="C3449" s="12" t="s">
        <v>20</v>
      </c>
      <c r="D3449" s="12" t="s">
        <v>72</v>
      </c>
      <c r="E3449" s="13">
        <v>1</v>
      </c>
      <c r="F3449" s="14">
        <v>9</v>
      </c>
      <c r="G3449" s="31">
        <v>37722.485700000005</v>
      </c>
      <c r="H3449" s="53">
        <v>1</v>
      </c>
      <c r="I3449" s="11"/>
      <c r="J3449" s="7">
        <f>I3449/F3449</f>
        <v>0</v>
      </c>
      <c r="K3449" s="16">
        <f t="shared" si="54"/>
        <v>0</v>
      </c>
    </row>
    <row r="3450" spans="1:11" ht="17.399999999999999" x14ac:dyDescent="0.3">
      <c r="A3450" s="18" t="s">
        <v>1064</v>
      </c>
      <c r="B3450" s="12" t="s">
        <v>0</v>
      </c>
      <c r="C3450" s="12" t="s">
        <v>11</v>
      </c>
      <c r="D3450" s="12" t="s">
        <v>44</v>
      </c>
      <c r="E3450" s="13">
        <v>1</v>
      </c>
      <c r="F3450" s="14">
        <v>20</v>
      </c>
      <c r="G3450" s="31">
        <v>20564.582616</v>
      </c>
      <c r="H3450" s="53">
        <v>1</v>
      </c>
      <c r="I3450" s="11"/>
      <c r="J3450" s="7">
        <f>I3450/F3450</f>
        <v>0</v>
      </c>
      <c r="K3450" s="16">
        <f t="shared" si="54"/>
        <v>0</v>
      </c>
    </row>
    <row r="3451" spans="1:11" ht="17.399999999999999" x14ac:dyDescent="0.3">
      <c r="A3451" s="18" t="s">
        <v>1064</v>
      </c>
      <c r="B3451" s="12" t="s">
        <v>0</v>
      </c>
      <c r="C3451" s="12" t="s">
        <v>11</v>
      </c>
      <c r="D3451" s="12" t="s">
        <v>19</v>
      </c>
      <c r="E3451" s="13">
        <v>1</v>
      </c>
      <c r="F3451" s="14">
        <v>20</v>
      </c>
      <c r="G3451" s="31">
        <v>20564.582616</v>
      </c>
      <c r="H3451" s="53">
        <v>1</v>
      </c>
      <c r="I3451" s="11"/>
      <c r="J3451" s="7">
        <f>I3451/F3451</f>
        <v>0</v>
      </c>
      <c r="K3451" s="16">
        <f t="shared" si="54"/>
        <v>0</v>
      </c>
    </row>
    <row r="3452" spans="1:11" ht="17.399999999999999" x14ac:dyDescent="0.3">
      <c r="A3452" s="18" t="s">
        <v>1064</v>
      </c>
      <c r="B3452" s="12" t="s">
        <v>0</v>
      </c>
      <c r="C3452" s="12" t="s">
        <v>20</v>
      </c>
      <c r="D3452" s="12" t="s">
        <v>43</v>
      </c>
      <c r="E3452" s="13">
        <v>1</v>
      </c>
      <c r="F3452" s="14">
        <v>9</v>
      </c>
      <c r="G3452" s="31">
        <v>34324.675020000002</v>
      </c>
      <c r="H3452" s="53">
        <v>1</v>
      </c>
      <c r="I3452" s="11"/>
      <c r="J3452" s="7">
        <f>I3452/F3452</f>
        <v>0</v>
      </c>
      <c r="K3452" s="16">
        <f t="shared" si="54"/>
        <v>0</v>
      </c>
    </row>
    <row r="3453" spans="1:11" ht="17.399999999999999" x14ac:dyDescent="0.3">
      <c r="A3453" s="18" t="s">
        <v>1064</v>
      </c>
      <c r="B3453" s="12" t="s">
        <v>0</v>
      </c>
      <c r="C3453" s="12" t="s">
        <v>227</v>
      </c>
      <c r="D3453" s="12" t="s">
        <v>73</v>
      </c>
      <c r="E3453" s="13">
        <v>1</v>
      </c>
      <c r="F3453" s="14">
        <v>9</v>
      </c>
      <c r="G3453" s="31">
        <v>32965.550748000001</v>
      </c>
      <c r="H3453" s="53">
        <v>1</v>
      </c>
      <c r="I3453" s="11"/>
      <c r="J3453" s="7">
        <f>I3453/F3453</f>
        <v>0</v>
      </c>
      <c r="K3453" s="16">
        <f t="shared" si="54"/>
        <v>0</v>
      </c>
    </row>
    <row r="3454" spans="1:11" ht="17.399999999999999" x14ac:dyDescent="0.3">
      <c r="A3454" s="18" t="s">
        <v>437</v>
      </c>
      <c r="B3454" s="12" t="s">
        <v>0</v>
      </c>
      <c r="C3454" s="12" t="s">
        <v>91</v>
      </c>
      <c r="D3454" s="12" t="s">
        <v>42</v>
      </c>
      <c r="E3454" s="13">
        <v>1</v>
      </c>
      <c r="F3454" s="14">
        <v>30</v>
      </c>
      <c r="G3454" s="31">
        <v>12298.179456</v>
      </c>
      <c r="H3454" s="53">
        <v>1</v>
      </c>
      <c r="I3454" s="11"/>
      <c r="J3454" s="7">
        <f>I3454/F3454</f>
        <v>0</v>
      </c>
      <c r="K3454" s="16">
        <f t="shared" si="54"/>
        <v>0</v>
      </c>
    </row>
    <row r="3455" spans="1:11" ht="17.399999999999999" x14ac:dyDescent="0.3">
      <c r="A3455" s="18" t="s">
        <v>437</v>
      </c>
      <c r="B3455" s="12" t="s">
        <v>0</v>
      </c>
      <c r="C3455" s="12" t="s">
        <v>11</v>
      </c>
      <c r="D3455" s="12" t="s">
        <v>73</v>
      </c>
      <c r="E3455" s="13">
        <v>1</v>
      </c>
      <c r="F3455" s="14">
        <v>10</v>
      </c>
      <c r="G3455" s="31">
        <v>25799.703660000003</v>
      </c>
      <c r="H3455" s="53">
        <v>1</v>
      </c>
      <c r="I3455" s="11"/>
      <c r="J3455" s="7">
        <f>I3455/F3455</f>
        <v>0</v>
      </c>
      <c r="K3455" s="16">
        <f t="shared" si="54"/>
        <v>0</v>
      </c>
    </row>
    <row r="3456" spans="1:11" ht="17.399999999999999" x14ac:dyDescent="0.3">
      <c r="A3456" s="18" t="s">
        <v>437</v>
      </c>
      <c r="B3456" s="12" t="s">
        <v>0</v>
      </c>
      <c r="C3456" s="12" t="s">
        <v>11</v>
      </c>
      <c r="D3456" s="12" t="s">
        <v>43</v>
      </c>
      <c r="E3456" s="13">
        <v>1</v>
      </c>
      <c r="F3456" s="14">
        <v>10</v>
      </c>
      <c r="G3456" s="31">
        <v>25628.409072000002</v>
      </c>
      <c r="H3456" s="53">
        <v>1</v>
      </c>
      <c r="I3456" s="11"/>
      <c r="J3456" s="7">
        <f>I3456/F3456</f>
        <v>0</v>
      </c>
      <c r="K3456" s="16">
        <f t="shared" si="54"/>
        <v>0</v>
      </c>
    </row>
    <row r="3457" spans="1:11" ht="17.399999999999999" x14ac:dyDescent="0.3">
      <c r="A3457" s="18" t="s">
        <v>437</v>
      </c>
      <c r="B3457" s="12" t="s">
        <v>0</v>
      </c>
      <c r="C3457" s="12" t="s">
        <v>20</v>
      </c>
      <c r="D3457" s="12" t="s">
        <v>43</v>
      </c>
      <c r="E3457" s="13">
        <v>1</v>
      </c>
      <c r="F3457" s="14">
        <v>9</v>
      </c>
      <c r="G3457" s="31">
        <v>31606.426476000001</v>
      </c>
      <c r="H3457" s="53">
        <v>1</v>
      </c>
      <c r="I3457" s="11"/>
      <c r="J3457" s="7">
        <f>I3457/F3457</f>
        <v>0</v>
      </c>
      <c r="K3457" s="16">
        <f t="shared" si="54"/>
        <v>0</v>
      </c>
    </row>
    <row r="3458" spans="1:11" ht="17.399999999999999" x14ac:dyDescent="0.3">
      <c r="A3458" s="18" t="s">
        <v>437</v>
      </c>
      <c r="B3458" s="12" t="s">
        <v>0</v>
      </c>
      <c r="C3458" s="12" t="s">
        <v>239</v>
      </c>
      <c r="D3458" s="12" t="s">
        <v>43</v>
      </c>
      <c r="E3458" s="13">
        <v>1</v>
      </c>
      <c r="F3458" s="14">
        <v>7</v>
      </c>
      <c r="G3458" s="31">
        <v>40964.58036</v>
      </c>
      <c r="H3458" s="53">
        <v>1</v>
      </c>
      <c r="I3458" s="11"/>
      <c r="J3458" s="7">
        <f>I3458/F3458</f>
        <v>0</v>
      </c>
      <c r="K3458" s="16">
        <f t="shared" si="54"/>
        <v>0</v>
      </c>
    </row>
    <row r="3459" spans="1:11" ht="17.399999999999999" x14ac:dyDescent="0.3">
      <c r="A3459" s="18" t="s">
        <v>533</v>
      </c>
      <c r="B3459" s="12" t="s">
        <v>0</v>
      </c>
      <c r="C3459" s="12" t="s">
        <v>12</v>
      </c>
      <c r="D3459" s="12" t="s">
        <v>13</v>
      </c>
      <c r="E3459" s="13">
        <v>6</v>
      </c>
      <c r="F3459" s="14">
        <v>90</v>
      </c>
      <c r="G3459" s="31">
        <v>3327.1634520000002</v>
      </c>
      <c r="H3459" s="53">
        <v>6</v>
      </c>
      <c r="I3459" s="11"/>
      <c r="J3459" s="7">
        <f>I3459/F3459</f>
        <v>0</v>
      </c>
      <c r="K3459" s="16">
        <f t="shared" si="54"/>
        <v>0</v>
      </c>
    </row>
    <row r="3460" spans="1:11" ht="17.399999999999999" x14ac:dyDescent="0.3">
      <c r="A3460" s="18" t="s">
        <v>533</v>
      </c>
      <c r="B3460" s="12" t="s">
        <v>0</v>
      </c>
      <c r="C3460" s="12" t="s">
        <v>11</v>
      </c>
      <c r="D3460" s="12" t="s">
        <v>76</v>
      </c>
      <c r="E3460" s="13">
        <v>1</v>
      </c>
      <c r="F3460" s="14">
        <v>10</v>
      </c>
      <c r="G3460" s="31">
        <v>23929.503732000001</v>
      </c>
      <c r="H3460" s="53">
        <v>1</v>
      </c>
      <c r="I3460" s="11"/>
      <c r="J3460" s="7">
        <f>I3460/F3460</f>
        <v>0</v>
      </c>
      <c r="K3460" s="16">
        <f t="shared" si="54"/>
        <v>0</v>
      </c>
    </row>
    <row r="3461" spans="1:11" ht="17.399999999999999" x14ac:dyDescent="0.3">
      <c r="A3461" s="18" t="s">
        <v>1974</v>
      </c>
      <c r="B3461" s="12" t="s">
        <v>0</v>
      </c>
      <c r="C3461" s="12" t="s">
        <v>20</v>
      </c>
      <c r="D3461" s="12" t="s">
        <v>72</v>
      </c>
      <c r="E3461" s="13">
        <v>1</v>
      </c>
      <c r="F3461" s="14">
        <v>9</v>
      </c>
      <c r="G3461" s="31">
        <v>42819.201719999997</v>
      </c>
      <c r="H3461" s="53">
        <v>1</v>
      </c>
      <c r="I3461" s="11"/>
      <c r="J3461" s="7">
        <f>I3461/F3461</f>
        <v>0</v>
      </c>
      <c r="K3461" s="16">
        <f t="shared" si="54"/>
        <v>0</v>
      </c>
    </row>
    <row r="3462" spans="1:11" ht="17.399999999999999" x14ac:dyDescent="0.3">
      <c r="A3462" s="18" t="s">
        <v>1974</v>
      </c>
      <c r="B3462" s="12" t="s">
        <v>0</v>
      </c>
      <c r="C3462" s="12" t="s">
        <v>20</v>
      </c>
      <c r="D3462" s="12" t="s">
        <v>106</v>
      </c>
      <c r="E3462" s="13">
        <v>1</v>
      </c>
      <c r="F3462" s="14">
        <v>9</v>
      </c>
      <c r="G3462" s="31">
        <v>46217.0124</v>
      </c>
      <c r="H3462" s="53">
        <v>1</v>
      </c>
      <c r="I3462" s="11"/>
      <c r="J3462" s="7">
        <f>I3462/F3462</f>
        <v>0</v>
      </c>
      <c r="K3462" s="16">
        <f t="shared" si="54"/>
        <v>0</v>
      </c>
    </row>
    <row r="3463" spans="1:11" ht="17.399999999999999" x14ac:dyDescent="0.3">
      <c r="A3463" s="18" t="s">
        <v>1406</v>
      </c>
      <c r="B3463" s="12" t="s">
        <v>0</v>
      </c>
      <c r="C3463" s="12" t="s">
        <v>25</v>
      </c>
      <c r="D3463" s="12" t="s">
        <v>310</v>
      </c>
      <c r="E3463" s="13">
        <v>10</v>
      </c>
      <c r="F3463" s="14">
        <v>300</v>
      </c>
      <c r="G3463" s="31">
        <v>1316.3076719999999</v>
      </c>
      <c r="H3463" s="53">
        <v>10</v>
      </c>
      <c r="I3463" s="11"/>
      <c r="J3463" s="7">
        <f>I3463/F3463</f>
        <v>0</v>
      </c>
      <c r="K3463" s="16">
        <f t="shared" si="54"/>
        <v>0</v>
      </c>
    </row>
    <row r="3464" spans="1:11" ht="17.399999999999999" x14ac:dyDescent="0.3">
      <c r="A3464" s="18" t="s">
        <v>2467</v>
      </c>
      <c r="B3464" s="12" t="s">
        <v>0</v>
      </c>
      <c r="C3464" s="12" t="s">
        <v>25</v>
      </c>
      <c r="D3464" s="12" t="s">
        <v>20</v>
      </c>
      <c r="E3464" s="13">
        <v>10</v>
      </c>
      <c r="F3464" s="14">
        <v>300</v>
      </c>
      <c r="G3464" s="31">
        <v>1473.5617199999999</v>
      </c>
      <c r="H3464" s="53">
        <v>10</v>
      </c>
      <c r="I3464" s="11"/>
      <c r="J3464" s="7">
        <f>I3464/F3464</f>
        <v>0</v>
      </c>
      <c r="K3464" s="16">
        <f t="shared" si="54"/>
        <v>0</v>
      </c>
    </row>
    <row r="3465" spans="1:11" ht="17.399999999999999" x14ac:dyDescent="0.3">
      <c r="A3465" s="18" t="s">
        <v>1407</v>
      </c>
      <c r="B3465" s="12" t="s">
        <v>0</v>
      </c>
      <c r="C3465" s="12" t="s">
        <v>25</v>
      </c>
      <c r="D3465" s="12" t="s">
        <v>20</v>
      </c>
      <c r="E3465" s="13">
        <v>10</v>
      </c>
      <c r="F3465" s="14">
        <v>300</v>
      </c>
      <c r="G3465" s="31">
        <v>1473.5617199999999</v>
      </c>
      <c r="H3465" s="53">
        <v>10</v>
      </c>
      <c r="I3465" s="11"/>
      <c r="J3465" s="7">
        <f>I3465/F3465</f>
        <v>0</v>
      </c>
      <c r="K3465" s="16">
        <f t="shared" si="54"/>
        <v>0</v>
      </c>
    </row>
    <row r="3466" spans="1:11" ht="17.399999999999999" x14ac:dyDescent="0.3">
      <c r="A3466" s="18" t="s">
        <v>1408</v>
      </c>
      <c r="B3466" s="12" t="s">
        <v>0</v>
      </c>
      <c r="C3466" s="12" t="s">
        <v>25</v>
      </c>
      <c r="D3466" s="12" t="s">
        <v>20</v>
      </c>
      <c r="E3466" s="13">
        <v>8</v>
      </c>
      <c r="F3466" s="14">
        <v>240</v>
      </c>
      <c r="G3466" s="31">
        <v>1746.476478</v>
      </c>
      <c r="H3466" s="53">
        <v>8</v>
      </c>
      <c r="I3466" s="11"/>
      <c r="J3466" s="7">
        <f>I3466/F3466</f>
        <v>0</v>
      </c>
      <c r="K3466" s="16">
        <f t="shared" si="54"/>
        <v>0</v>
      </c>
    </row>
    <row r="3467" spans="1:11" ht="17.399999999999999" x14ac:dyDescent="0.3">
      <c r="A3467" s="18" t="s">
        <v>1065</v>
      </c>
      <c r="B3467" s="12" t="s">
        <v>0</v>
      </c>
      <c r="C3467" s="12" t="s">
        <v>25</v>
      </c>
      <c r="D3467" s="12" t="s">
        <v>23</v>
      </c>
      <c r="E3467" s="13">
        <v>6</v>
      </c>
      <c r="F3467" s="14">
        <v>168</v>
      </c>
      <c r="G3467" s="31">
        <v>3507.0887520000001</v>
      </c>
      <c r="H3467" s="53">
        <v>6</v>
      </c>
      <c r="I3467" s="11"/>
      <c r="J3467" s="7">
        <f>I3467/F3467</f>
        <v>0</v>
      </c>
      <c r="K3467" s="16">
        <f t="shared" si="54"/>
        <v>0</v>
      </c>
    </row>
    <row r="3468" spans="1:11" ht="17.399999999999999" x14ac:dyDescent="0.3">
      <c r="A3468" s="18" t="s">
        <v>1066</v>
      </c>
      <c r="B3468" s="12" t="s">
        <v>0</v>
      </c>
      <c r="C3468" s="12" t="s">
        <v>25</v>
      </c>
      <c r="D3468" s="12" t="s">
        <v>2</v>
      </c>
      <c r="E3468" s="13">
        <v>10</v>
      </c>
      <c r="F3468" s="14">
        <v>250</v>
      </c>
      <c r="G3468" s="31">
        <v>1577.3227200000001</v>
      </c>
      <c r="H3468" s="53">
        <v>10</v>
      </c>
      <c r="I3468" s="11"/>
      <c r="J3468" s="7">
        <f>I3468/F3468</f>
        <v>0</v>
      </c>
      <c r="K3468" s="16">
        <f t="shared" si="54"/>
        <v>0</v>
      </c>
    </row>
    <row r="3469" spans="1:11" ht="17.399999999999999" x14ac:dyDescent="0.3">
      <c r="A3469" s="18" t="s">
        <v>868</v>
      </c>
      <c r="B3469" s="12" t="s">
        <v>0</v>
      </c>
      <c r="C3469" s="12" t="s">
        <v>25</v>
      </c>
      <c r="D3469" s="12" t="s">
        <v>20</v>
      </c>
      <c r="E3469" s="13">
        <v>10</v>
      </c>
      <c r="F3469" s="14">
        <v>300</v>
      </c>
      <c r="G3469" s="31">
        <v>1316.3076719999999</v>
      </c>
      <c r="H3469" s="53">
        <v>10</v>
      </c>
      <c r="I3469" s="11"/>
      <c r="J3469" s="7">
        <f>I3469/F3469</f>
        <v>0</v>
      </c>
      <c r="K3469" s="16">
        <f t="shared" si="54"/>
        <v>0</v>
      </c>
    </row>
    <row r="3470" spans="1:11" ht="17.399999999999999" x14ac:dyDescent="0.3">
      <c r="A3470" s="18" t="s">
        <v>1067</v>
      </c>
      <c r="B3470" s="12" t="s">
        <v>0</v>
      </c>
      <c r="C3470" s="12" t="s">
        <v>10</v>
      </c>
      <c r="D3470" s="12" t="s">
        <v>2</v>
      </c>
      <c r="E3470" s="13">
        <v>2</v>
      </c>
      <c r="F3470" s="14">
        <v>40</v>
      </c>
      <c r="G3470" s="31">
        <v>5750.0049959999997</v>
      </c>
      <c r="H3470" s="53">
        <v>2</v>
      </c>
      <c r="I3470" s="11"/>
      <c r="J3470" s="7">
        <f>I3470/F3470</f>
        <v>0</v>
      </c>
      <c r="K3470" s="16">
        <f t="shared" si="54"/>
        <v>0</v>
      </c>
    </row>
    <row r="3471" spans="1:11" ht="17.399999999999999" x14ac:dyDescent="0.3">
      <c r="A3471" s="18" t="s">
        <v>3551</v>
      </c>
      <c r="B3471" s="12" t="s">
        <v>0</v>
      </c>
      <c r="C3471" s="12" t="s">
        <v>29</v>
      </c>
      <c r="D3471" s="12" t="s">
        <v>2</v>
      </c>
      <c r="E3471" s="13">
        <v>4</v>
      </c>
      <c r="F3471" s="14">
        <v>80</v>
      </c>
      <c r="G3471" s="31">
        <v>3773.5970579999998</v>
      </c>
      <c r="H3471" s="53">
        <v>4</v>
      </c>
      <c r="I3471" s="11"/>
      <c r="J3471" s="7">
        <f>I3471/F3471</f>
        <v>0</v>
      </c>
      <c r="K3471" s="16">
        <f t="shared" si="54"/>
        <v>0</v>
      </c>
    </row>
    <row r="3472" spans="1:11" ht="17.399999999999999" x14ac:dyDescent="0.3">
      <c r="A3472" s="18" t="s">
        <v>555</v>
      </c>
      <c r="B3472" s="12" t="s">
        <v>0</v>
      </c>
      <c r="C3472" s="12" t="s">
        <v>25</v>
      </c>
      <c r="D3472" s="12" t="s">
        <v>63</v>
      </c>
      <c r="E3472" s="13">
        <v>10</v>
      </c>
      <c r="F3472" s="14">
        <v>300</v>
      </c>
      <c r="G3472" s="31">
        <v>1473.5617199999999</v>
      </c>
      <c r="H3472" s="53">
        <v>10</v>
      </c>
      <c r="I3472" s="11"/>
      <c r="J3472" s="7">
        <f>I3472/F3472</f>
        <v>0</v>
      </c>
      <c r="K3472" s="16">
        <f t="shared" si="54"/>
        <v>0</v>
      </c>
    </row>
    <row r="3473" spans="1:11" ht="17.399999999999999" x14ac:dyDescent="0.3">
      <c r="A3473" s="18" t="s">
        <v>556</v>
      </c>
      <c r="B3473" s="12" t="s">
        <v>0</v>
      </c>
      <c r="C3473" s="12" t="s">
        <v>25</v>
      </c>
      <c r="D3473" s="12" t="s">
        <v>63</v>
      </c>
      <c r="E3473" s="13">
        <v>8</v>
      </c>
      <c r="F3473" s="14">
        <v>240</v>
      </c>
      <c r="G3473" s="31">
        <v>1746.476478</v>
      </c>
      <c r="H3473" s="53">
        <v>8</v>
      </c>
      <c r="I3473" s="11"/>
      <c r="J3473" s="7">
        <f>I3473/F3473</f>
        <v>0</v>
      </c>
      <c r="K3473" s="16">
        <f t="shared" si="54"/>
        <v>0</v>
      </c>
    </row>
    <row r="3474" spans="1:11" ht="17.399999999999999" x14ac:dyDescent="0.3">
      <c r="A3474" s="18" t="s">
        <v>4507</v>
      </c>
      <c r="B3474" s="12" t="s">
        <v>0</v>
      </c>
      <c r="C3474" s="12" t="s">
        <v>25</v>
      </c>
      <c r="D3474" s="12" t="s">
        <v>2</v>
      </c>
      <c r="E3474" s="13">
        <v>10</v>
      </c>
      <c r="F3474" s="14">
        <v>250</v>
      </c>
      <c r="G3474" s="31">
        <v>2254.076748</v>
      </c>
      <c r="H3474" s="53">
        <v>10</v>
      </c>
      <c r="I3474" s="11"/>
      <c r="J3474" s="7">
        <f>I3474/F3474</f>
        <v>0</v>
      </c>
      <c r="K3474" s="16">
        <f t="shared" si="54"/>
        <v>0</v>
      </c>
    </row>
    <row r="3475" spans="1:11" ht="17.399999999999999" x14ac:dyDescent="0.3">
      <c r="A3475" s="18" t="s">
        <v>2319</v>
      </c>
      <c r="B3475" s="12" t="s">
        <v>0</v>
      </c>
      <c r="C3475" s="12" t="s">
        <v>25</v>
      </c>
      <c r="D3475" s="12" t="s">
        <v>2</v>
      </c>
      <c r="E3475" s="13">
        <v>10</v>
      </c>
      <c r="F3475" s="14">
        <v>250</v>
      </c>
      <c r="G3475" s="31">
        <v>2254.076748</v>
      </c>
      <c r="H3475" s="53">
        <v>10</v>
      </c>
      <c r="I3475" s="11"/>
      <c r="J3475" s="7">
        <f>I3475/F3475</f>
        <v>0</v>
      </c>
      <c r="K3475" s="16">
        <f t="shared" si="54"/>
        <v>0</v>
      </c>
    </row>
    <row r="3476" spans="1:11" ht="17.399999999999999" x14ac:dyDescent="0.3">
      <c r="A3476" s="18" t="s">
        <v>1884</v>
      </c>
      <c r="B3476" s="12" t="s">
        <v>0</v>
      </c>
      <c r="C3476" s="12" t="s">
        <v>11</v>
      </c>
      <c r="D3476" s="12" t="s">
        <v>43</v>
      </c>
      <c r="E3476" s="13">
        <v>1</v>
      </c>
      <c r="F3476" s="14">
        <v>10</v>
      </c>
      <c r="G3476" s="31">
        <v>23929.503732000001</v>
      </c>
      <c r="H3476" s="53">
        <v>1</v>
      </c>
      <c r="I3476" s="11"/>
      <c r="J3476" s="7">
        <f>I3476/F3476</f>
        <v>0</v>
      </c>
      <c r="K3476" s="16">
        <f t="shared" si="54"/>
        <v>0</v>
      </c>
    </row>
    <row r="3477" spans="1:11" ht="17.399999999999999" x14ac:dyDescent="0.3">
      <c r="A3477" s="18" t="s">
        <v>460</v>
      </c>
      <c r="B3477" s="12" t="s">
        <v>0</v>
      </c>
      <c r="C3477" s="12" t="s">
        <v>25</v>
      </c>
      <c r="D3477" s="12" t="s">
        <v>23</v>
      </c>
      <c r="E3477" s="13">
        <v>10</v>
      </c>
      <c r="F3477" s="14">
        <v>350</v>
      </c>
      <c r="G3477" s="31">
        <v>1275.8899680000002</v>
      </c>
      <c r="H3477" s="53">
        <v>10</v>
      </c>
      <c r="I3477" s="11"/>
      <c r="J3477" s="7">
        <f>I3477/F3477</f>
        <v>0</v>
      </c>
      <c r="K3477" s="16">
        <f t="shared" si="54"/>
        <v>0</v>
      </c>
    </row>
    <row r="3478" spans="1:11" ht="17.399999999999999" x14ac:dyDescent="0.3">
      <c r="A3478" s="18" t="s">
        <v>560</v>
      </c>
      <c r="B3478" s="12" t="s">
        <v>0</v>
      </c>
      <c r="C3478" s="12" t="s">
        <v>25</v>
      </c>
      <c r="D3478" s="12" t="s">
        <v>20</v>
      </c>
      <c r="E3478" s="13">
        <v>10</v>
      </c>
      <c r="F3478" s="14">
        <v>300</v>
      </c>
      <c r="G3478" s="31">
        <v>1187.1347040000001</v>
      </c>
      <c r="H3478" s="53">
        <v>10</v>
      </c>
      <c r="I3478" s="11"/>
      <c r="J3478" s="7">
        <f>I3478/F3478</f>
        <v>0</v>
      </c>
      <c r="K3478" s="16">
        <f t="shared" si="54"/>
        <v>0</v>
      </c>
    </row>
    <row r="3479" spans="1:11" ht="17.399999999999999" x14ac:dyDescent="0.3">
      <c r="A3479" s="18" t="s">
        <v>560</v>
      </c>
      <c r="B3479" s="12" t="s">
        <v>0</v>
      </c>
      <c r="C3479" s="12" t="s">
        <v>25</v>
      </c>
      <c r="D3479" s="12" t="s">
        <v>20</v>
      </c>
      <c r="E3479" s="13">
        <v>10</v>
      </c>
      <c r="F3479" s="14">
        <v>300</v>
      </c>
      <c r="G3479" s="31">
        <v>1316.3076719999999</v>
      </c>
      <c r="H3479" s="53">
        <v>10</v>
      </c>
      <c r="I3479" s="11"/>
      <c r="J3479" s="7">
        <f>I3479/F3479</f>
        <v>0</v>
      </c>
      <c r="K3479" s="16">
        <f t="shared" si="54"/>
        <v>0</v>
      </c>
    </row>
    <row r="3480" spans="1:11" ht="17.399999999999999" x14ac:dyDescent="0.3">
      <c r="A3480" s="18" t="s">
        <v>2025</v>
      </c>
      <c r="B3480" s="12" t="s">
        <v>0</v>
      </c>
      <c r="C3480" s="12" t="s">
        <v>25</v>
      </c>
      <c r="D3480" s="12" t="s">
        <v>3</v>
      </c>
      <c r="E3480" s="13">
        <v>10</v>
      </c>
      <c r="F3480" s="14">
        <v>250</v>
      </c>
      <c r="G3480" s="31">
        <v>1577.3227200000001</v>
      </c>
      <c r="H3480" s="53">
        <v>10</v>
      </c>
      <c r="I3480" s="11"/>
      <c r="J3480" s="7">
        <f>I3480/F3480</f>
        <v>0</v>
      </c>
      <c r="K3480" s="16">
        <f t="shared" si="54"/>
        <v>0</v>
      </c>
    </row>
    <row r="3481" spans="1:11" ht="17.399999999999999" x14ac:dyDescent="0.3">
      <c r="A3481" s="18" t="s">
        <v>549</v>
      </c>
      <c r="B3481" s="12" t="s">
        <v>0</v>
      </c>
      <c r="C3481" s="12" t="s">
        <v>25</v>
      </c>
      <c r="D3481" s="12" t="s">
        <v>2</v>
      </c>
      <c r="E3481" s="13">
        <v>8</v>
      </c>
      <c r="F3481" s="14">
        <v>200</v>
      </c>
      <c r="G3481" s="31">
        <v>1876.1777280000001</v>
      </c>
      <c r="H3481" s="53">
        <v>8</v>
      </c>
      <c r="I3481" s="11"/>
      <c r="J3481" s="7">
        <f>I3481/F3481</f>
        <v>0</v>
      </c>
      <c r="K3481" s="16">
        <f t="shared" si="54"/>
        <v>0</v>
      </c>
    </row>
    <row r="3482" spans="1:11" ht="17.399999999999999" x14ac:dyDescent="0.3">
      <c r="A3482" s="18" t="s">
        <v>6293</v>
      </c>
      <c r="B3482" s="12" t="s">
        <v>0</v>
      </c>
      <c r="C3482" s="12" t="s">
        <v>5</v>
      </c>
      <c r="D3482" s="12" t="s">
        <v>39</v>
      </c>
      <c r="E3482" s="13">
        <v>1</v>
      </c>
      <c r="F3482" s="14">
        <v>36</v>
      </c>
      <c r="G3482" s="31">
        <v>7151.1397560000005</v>
      </c>
      <c r="H3482" s="53">
        <v>1</v>
      </c>
      <c r="I3482" s="11"/>
      <c r="J3482" s="7">
        <f>I3482/F3482</f>
        <v>0</v>
      </c>
      <c r="K3482" s="16">
        <f t="shared" si="54"/>
        <v>0</v>
      </c>
    </row>
    <row r="3483" spans="1:11" ht="17.399999999999999" x14ac:dyDescent="0.3">
      <c r="A3483" s="18" t="s">
        <v>1068</v>
      </c>
      <c r="B3483" s="12" t="s">
        <v>0</v>
      </c>
      <c r="C3483" s="12" t="s">
        <v>12</v>
      </c>
      <c r="D3483" s="12" t="s">
        <v>13</v>
      </c>
      <c r="E3483" s="13">
        <v>6</v>
      </c>
      <c r="F3483" s="14">
        <v>90</v>
      </c>
      <c r="G3483" s="31">
        <v>3582.7012800000002</v>
      </c>
      <c r="H3483" s="53">
        <v>6</v>
      </c>
      <c r="I3483" s="11"/>
      <c r="J3483" s="7">
        <f>I3483/F3483</f>
        <v>0</v>
      </c>
      <c r="K3483" s="16">
        <f t="shared" si="54"/>
        <v>0</v>
      </c>
    </row>
    <row r="3484" spans="1:11" ht="17.399999999999999" x14ac:dyDescent="0.3">
      <c r="A3484" s="18" t="s">
        <v>1975</v>
      </c>
      <c r="B3484" s="12" t="s">
        <v>0</v>
      </c>
      <c r="C3484" s="12" t="s">
        <v>309</v>
      </c>
      <c r="D3484" s="12" t="s">
        <v>7</v>
      </c>
      <c r="E3484" s="13">
        <v>21</v>
      </c>
      <c r="F3484" s="14">
        <v>945</v>
      </c>
      <c r="G3484" s="31">
        <v>580.29998399999999</v>
      </c>
      <c r="H3484" s="53">
        <v>21</v>
      </c>
      <c r="I3484" s="11"/>
      <c r="J3484" s="7">
        <f>I3484/F3484</f>
        <v>0</v>
      </c>
      <c r="K3484" s="16">
        <f t="shared" si="54"/>
        <v>0</v>
      </c>
    </row>
    <row r="3485" spans="1:11" ht="17.399999999999999" x14ac:dyDescent="0.3">
      <c r="A3485" s="18" t="s">
        <v>1069</v>
      </c>
      <c r="B3485" s="12" t="s">
        <v>0</v>
      </c>
      <c r="C3485" s="12" t="s">
        <v>110</v>
      </c>
      <c r="D3485" s="12" t="s">
        <v>17</v>
      </c>
      <c r="E3485" s="13">
        <v>8</v>
      </c>
      <c r="F3485" s="14">
        <v>120</v>
      </c>
      <c r="G3485" s="31">
        <v>2549.4286680000005</v>
      </c>
      <c r="H3485" s="53">
        <v>8</v>
      </c>
      <c r="I3485" s="11"/>
      <c r="J3485" s="7">
        <f>I3485/F3485</f>
        <v>0</v>
      </c>
      <c r="K3485" s="16">
        <f t="shared" si="54"/>
        <v>0</v>
      </c>
    </row>
    <row r="3486" spans="1:11" ht="17.399999999999999" x14ac:dyDescent="0.3">
      <c r="A3486" s="18" t="s">
        <v>1562</v>
      </c>
      <c r="B3486" s="12" t="s">
        <v>0</v>
      </c>
      <c r="C3486" s="12" t="s">
        <v>110</v>
      </c>
      <c r="D3486" s="12" t="s">
        <v>17</v>
      </c>
      <c r="E3486" s="13">
        <v>8</v>
      </c>
      <c r="F3486" s="14">
        <v>120</v>
      </c>
      <c r="G3486" s="31">
        <v>2515.7313720000002</v>
      </c>
      <c r="H3486" s="53">
        <v>8</v>
      </c>
      <c r="I3486" s="11"/>
      <c r="J3486" s="7">
        <f>I3486/F3486</f>
        <v>0</v>
      </c>
      <c r="K3486" s="16">
        <f t="shared" si="54"/>
        <v>0</v>
      </c>
    </row>
    <row r="3487" spans="1:11" ht="17.399999999999999" x14ac:dyDescent="0.3">
      <c r="A3487" s="18" t="s">
        <v>1409</v>
      </c>
      <c r="B3487" s="12" t="s">
        <v>0</v>
      </c>
      <c r="C3487" s="12" t="s">
        <v>110</v>
      </c>
      <c r="D3487" s="12" t="s">
        <v>3</v>
      </c>
      <c r="E3487" s="13">
        <v>6</v>
      </c>
      <c r="F3487" s="14">
        <v>180</v>
      </c>
      <c r="G3487" s="31">
        <v>3338.6181480000005</v>
      </c>
      <c r="H3487" s="53">
        <v>6</v>
      </c>
      <c r="I3487" s="11"/>
      <c r="J3487" s="7">
        <f>I3487/F3487</f>
        <v>0</v>
      </c>
      <c r="K3487" s="16">
        <f t="shared" si="54"/>
        <v>0</v>
      </c>
    </row>
    <row r="3488" spans="1:11" ht="17.399999999999999" x14ac:dyDescent="0.3">
      <c r="A3488" s="18" t="s">
        <v>1410</v>
      </c>
      <c r="B3488" s="12" t="s">
        <v>0</v>
      </c>
      <c r="C3488" s="12" t="s">
        <v>110</v>
      </c>
      <c r="D3488" s="12" t="s">
        <v>3</v>
      </c>
      <c r="E3488" s="13">
        <v>6</v>
      </c>
      <c r="F3488" s="14">
        <v>180</v>
      </c>
      <c r="G3488" s="31">
        <v>3338.6181480000005</v>
      </c>
      <c r="H3488" s="53">
        <v>6</v>
      </c>
      <c r="I3488" s="11"/>
      <c r="J3488" s="7">
        <f>I3488/F3488</f>
        <v>0</v>
      </c>
      <c r="K3488" s="16">
        <f t="shared" si="54"/>
        <v>0</v>
      </c>
    </row>
    <row r="3489" spans="1:11" ht="17.399999999999999" x14ac:dyDescent="0.3">
      <c r="A3489" s="18" t="s">
        <v>1644</v>
      </c>
      <c r="B3489" s="12" t="s">
        <v>0</v>
      </c>
      <c r="C3489" s="12" t="s">
        <v>110</v>
      </c>
      <c r="D3489" s="12" t="s">
        <v>17</v>
      </c>
      <c r="E3489" s="13">
        <v>8</v>
      </c>
      <c r="F3489" s="14">
        <v>120</v>
      </c>
      <c r="G3489" s="31">
        <v>2515.7313720000002</v>
      </c>
      <c r="H3489" s="53">
        <v>8</v>
      </c>
      <c r="I3489" s="11"/>
      <c r="J3489" s="7">
        <f>I3489/F3489</f>
        <v>0</v>
      </c>
      <c r="K3489" s="16">
        <f t="shared" si="54"/>
        <v>0</v>
      </c>
    </row>
    <row r="3490" spans="1:11" ht="17.399999999999999" x14ac:dyDescent="0.3">
      <c r="A3490" s="18" t="s">
        <v>1644</v>
      </c>
      <c r="B3490" s="12" t="s">
        <v>0</v>
      </c>
      <c r="C3490" s="12" t="s">
        <v>12</v>
      </c>
      <c r="D3490" s="12" t="s">
        <v>13</v>
      </c>
      <c r="E3490" s="13">
        <v>6</v>
      </c>
      <c r="F3490" s="14">
        <v>90</v>
      </c>
      <c r="G3490" s="31">
        <v>3520.9229040000005</v>
      </c>
      <c r="H3490" s="53">
        <v>6</v>
      </c>
      <c r="I3490" s="11"/>
      <c r="J3490" s="7">
        <f>I3490/F3490</f>
        <v>0</v>
      </c>
      <c r="K3490" s="16">
        <f t="shared" si="54"/>
        <v>0</v>
      </c>
    </row>
    <row r="3491" spans="1:11" ht="17.399999999999999" x14ac:dyDescent="0.3">
      <c r="A3491" s="18" t="s">
        <v>1644</v>
      </c>
      <c r="B3491" s="12" t="s">
        <v>0</v>
      </c>
      <c r="C3491" s="12" t="s">
        <v>11</v>
      </c>
      <c r="D3491" s="12" t="s">
        <v>43</v>
      </c>
      <c r="E3491" s="13">
        <v>1</v>
      </c>
      <c r="F3491" s="14">
        <v>10</v>
      </c>
      <c r="G3491" s="31">
        <v>25799.703660000003</v>
      </c>
      <c r="H3491" s="53">
        <v>1</v>
      </c>
      <c r="I3491" s="11"/>
      <c r="J3491" s="7">
        <f>I3491/F3491</f>
        <v>0</v>
      </c>
      <c r="K3491" s="16">
        <f t="shared" si="54"/>
        <v>0</v>
      </c>
    </row>
    <row r="3492" spans="1:11" ht="17.399999999999999" x14ac:dyDescent="0.3">
      <c r="A3492" s="18" t="s">
        <v>2026</v>
      </c>
      <c r="B3492" s="12" t="s">
        <v>0</v>
      </c>
      <c r="C3492" s="12" t="s">
        <v>25</v>
      </c>
      <c r="D3492" s="12" t="s">
        <v>23</v>
      </c>
      <c r="E3492" s="13">
        <v>10</v>
      </c>
      <c r="F3492" s="14">
        <v>350</v>
      </c>
      <c r="G3492" s="31">
        <v>1200.071052</v>
      </c>
      <c r="H3492" s="53">
        <v>10</v>
      </c>
      <c r="I3492" s="11"/>
      <c r="J3492" s="7">
        <f>I3492/F3492</f>
        <v>0</v>
      </c>
      <c r="K3492" s="16">
        <f t="shared" ref="K3492:K3555" si="55">I3492*G3492</f>
        <v>0</v>
      </c>
    </row>
    <row r="3493" spans="1:11" ht="17.399999999999999" x14ac:dyDescent="0.3">
      <c r="A3493" s="18" t="s">
        <v>2026</v>
      </c>
      <c r="B3493" s="12" t="s">
        <v>0</v>
      </c>
      <c r="C3493" s="12" t="s">
        <v>110</v>
      </c>
      <c r="D3493" s="12" t="s">
        <v>20</v>
      </c>
      <c r="E3493" s="13">
        <v>8</v>
      </c>
      <c r="F3493" s="14">
        <v>240</v>
      </c>
      <c r="G3493" s="31">
        <v>1780.1737740000003</v>
      </c>
      <c r="H3493" s="53">
        <v>8</v>
      </c>
      <c r="I3493" s="11"/>
      <c r="J3493" s="7">
        <f>I3493/F3493</f>
        <v>0</v>
      </c>
      <c r="K3493" s="16">
        <f t="shared" si="55"/>
        <v>0</v>
      </c>
    </row>
    <row r="3494" spans="1:11" ht="17.399999999999999" x14ac:dyDescent="0.3">
      <c r="A3494" s="18" t="s">
        <v>3324</v>
      </c>
      <c r="B3494" s="12" t="s">
        <v>0</v>
      </c>
      <c r="C3494" s="12" t="s">
        <v>11</v>
      </c>
      <c r="D3494" s="12" t="s">
        <v>42</v>
      </c>
      <c r="E3494" s="13">
        <v>1</v>
      </c>
      <c r="F3494" s="14">
        <v>20</v>
      </c>
      <c r="G3494" s="31">
        <v>14145.247728</v>
      </c>
      <c r="H3494" s="53">
        <v>1</v>
      </c>
      <c r="I3494" s="11"/>
      <c r="J3494" s="7">
        <f>I3494/F3494</f>
        <v>0</v>
      </c>
      <c r="K3494" s="16">
        <f t="shared" si="55"/>
        <v>0</v>
      </c>
    </row>
    <row r="3495" spans="1:11" ht="17.399999999999999" x14ac:dyDescent="0.3">
      <c r="A3495" s="18" t="s">
        <v>411</v>
      </c>
      <c r="B3495" s="12" t="s">
        <v>0</v>
      </c>
      <c r="C3495" s="12" t="s">
        <v>91</v>
      </c>
      <c r="D3495" s="12" t="s">
        <v>38</v>
      </c>
      <c r="E3495" s="13">
        <v>1</v>
      </c>
      <c r="F3495" s="14">
        <v>30</v>
      </c>
      <c r="G3495" s="31">
        <v>13553.403732000002</v>
      </c>
      <c r="H3495" s="53">
        <v>1</v>
      </c>
      <c r="I3495" s="11"/>
      <c r="J3495" s="7">
        <f>I3495/F3495</f>
        <v>0</v>
      </c>
      <c r="K3495" s="16">
        <f t="shared" si="55"/>
        <v>0</v>
      </c>
    </row>
    <row r="3496" spans="1:11" ht="17.399999999999999" x14ac:dyDescent="0.3">
      <c r="A3496" s="18" t="s">
        <v>411</v>
      </c>
      <c r="B3496" s="12" t="s">
        <v>0</v>
      </c>
      <c r="C3496" s="12" t="s">
        <v>20</v>
      </c>
      <c r="D3496" s="12" t="s">
        <v>43</v>
      </c>
      <c r="E3496" s="13">
        <v>1</v>
      </c>
      <c r="F3496" s="14">
        <v>9</v>
      </c>
      <c r="G3496" s="31">
        <v>36531.847907999996</v>
      </c>
      <c r="H3496" s="53">
        <v>1</v>
      </c>
      <c r="I3496" s="11"/>
      <c r="J3496" s="7">
        <f>I3496/F3496</f>
        <v>0</v>
      </c>
      <c r="K3496" s="16">
        <f t="shared" si="55"/>
        <v>0</v>
      </c>
    </row>
    <row r="3497" spans="1:11" ht="17.399999999999999" x14ac:dyDescent="0.3">
      <c r="A3497" s="18" t="s">
        <v>411</v>
      </c>
      <c r="B3497" s="12" t="s">
        <v>0</v>
      </c>
      <c r="C3497" s="12" t="s">
        <v>227</v>
      </c>
      <c r="D3497" s="12" t="s">
        <v>19</v>
      </c>
      <c r="E3497" s="13">
        <v>1</v>
      </c>
      <c r="F3497" s="14">
        <v>18</v>
      </c>
      <c r="G3497" s="31">
        <v>24318.800748000001</v>
      </c>
      <c r="H3497" s="53">
        <v>1</v>
      </c>
      <c r="I3497" s="11"/>
      <c r="J3497" s="7">
        <f>I3497/F3497</f>
        <v>0</v>
      </c>
      <c r="K3497" s="16">
        <f t="shared" si="55"/>
        <v>0</v>
      </c>
    </row>
    <row r="3498" spans="1:11" ht="17.399999999999999" x14ac:dyDescent="0.3">
      <c r="A3498" s="18" t="s">
        <v>411</v>
      </c>
      <c r="B3498" s="12" t="s">
        <v>0</v>
      </c>
      <c r="C3498" s="12" t="s">
        <v>2</v>
      </c>
      <c r="D3498" s="12" t="s">
        <v>46</v>
      </c>
      <c r="E3498" s="13">
        <v>1</v>
      </c>
      <c r="F3498" s="14">
        <v>5</v>
      </c>
      <c r="G3498" s="31">
        <v>56822.488200000007</v>
      </c>
      <c r="H3498" s="53">
        <v>1</v>
      </c>
      <c r="I3498" s="11"/>
      <c r="J3498" s="7">
        <f>I3498/F3498</f>
        <v>0</v>
      </c>
      <c r="K3498" s="16">
        <f t="shared" si="55"/>
        <v>0</v>
      </c>
    </row>
    <row r="3499" spans="1:11" ht="17.399999999999999" x14ac:dyDescent="0.3">
      <c r="A3499" s="18" t="s">
        <v>411</v>
      </c>
      <c r="B3499" s="12" t="s">
        <v>0</v>
      </c>
      <c r="C3499" s="12" t="s">
        <v>312</v>
      </c>
      <c r="D3499" s="12" t="s">
        <v>240</v>
      </c>
      <c r="E3499" s="13">
        <v>1</v>
      </c>
      <c r="F3499" s="14">
        <v>5</v>
      </c>
      <c r="G3499" s="31">
        <v>64297.671696000005</v>
      </c>
      <c r="H3499" s="53">
        <v>1</v>
      </c>
      <c r="I3499" s="11"/>
      <c r="J3499" s="7">
        <f>I3499/F3499</f>
        <v>0</v>
      </c>
      <c r="K3499" s="16">
        <f t="shared" si="55"/>
        <v>0</v>
      </c>
    </row>
    <row r="3500" spans="1:11" ht="17.399999999999999" x14ac:dyDescent="0.3">
      <c r="A3500" s="18" t="s">
        <v>1885</v>
      </c>
      <c r="B3500" s="12" t="s">
        <v>0</v>
      </c>
      <c r="C3500" s="12" t="s">
        <v>12</v>
      </c>
      <c r="D3500" s="12" t="s">
        <v>8</v>
      </c>
      <c r="E3500" s="13">
        <v>6</v>
      </c>
      <c r="F3500" s="14">
        <v>72</v>
      </c>
      <c r="G3500" s="31">
        <v>4857.4711800000005</v>
      </c>
      <c r="H3500" s="53">
        <v>6</v>
      </c>
      <c r="I3500" s="11"/>
      <c r="J3500" s="7">
        <f>I3500/F3500</f>
        <v>0</v>
      </c>
      <c r="K3500" s="16">
        <f t="shared" si="55"/>
        <v>0</v>
      </c>
    </row>
    <row r="3501" spans="1:11" ht="17.399999999999999" x14ac:dyDescent="0.3">
      <c r="A3501" s="18" t="s">
        <v>1885</v>
      </c>
      <c r="B3501" s="12" t="s">
        <v>0</v>
      </c>
      <c r="C3501" s="12" t="s">
        <v>91</v>
      </c>
      <c r="D3501" s="12" t="s">
        <v>44</v>
      </c>
      <c r="E3501" s="13">
        <v>1</v>
      </c>
      <c r="F3501" s="14">
        <v>30</v>
      </c>
      <c r="G3501" s="31">
        <v>13553.403732000002</v>
      </c>
      <c r="H3501" s="53">
        <v>1</v>
      </c>
      <c r="I3501" s="11"/>
      <c r="J3501" s="7">
        <f>I3501/F3501</f>
        <v>0</v>
      </c>
      <c r="K3501" s="16">
        <f t="shared" si="55"/>
        <v>0</v>
      </c>
    </row>
    <row r="3502" spans="1:11" ht="17.399999999999999" x14ac:dyDescent="0.3">
      <c r="A3502" s="18" t="s">
        <v>1885</v>
      </c>
      <c r="B3502" s="12" t="s">
        <v>0</v>
      </c>
      <c r="C3502" s="12" t="s">
        <v>11</v>
      </c>
      <c r="D3502" s="12" t="s">
        <v>73</v>
      </c>
      <c r="E3502" s="13">
        <v>1</v>
      </c>
      <c r="F3502" s="14">
        <v>10</v>
      </c>
      <c r="G3502" s="31">
        <v>26307.971208000003</v>
      </c>
      <c r="H3502" s="53">
        <v>1</v>
      </c>
      <c r="I3502" s="11"/>
      <c r="J3502" s="7">
        <f>I3502/F3502</f>
        <v>0</v>
      </c>
      <c r="K3502" s="16">
        <f t="shared" si="55"/>
        <v>0</v>
      </c>
    </row>
    <row r="3503" spans="1:11" ht="17.399999999999999" x14ac:dyDescent="0.3">
      <c r="A3503" s="18" t="s">
        <v>1885</v>
      </c>
      <c r="B3503" s="12" t="s">
        <v>0</v>
      </c>
      <c r="C3503" s="12" t="s">
        <v>20</v>
      </c>
      <c r="D3503" s="12" t="s">
        <v>73</v>
      </c>
      <c r="E3503" s="13">
        <v>1</v>
      </c>
      <c r="F3503" s="14">
        <v>9</v>
      </c>
      <c r="G3503" s="31">
        <v>58957.398396000011</v>
      </c>
      <c r="H3503" s="53">
        <v>1</v>
      </c>
      <c r="I3503" s="11"/>
      <c r="J3503" s="7">
        <f>I3503/F3503</f>
        <v>0</v>
      </c>
      <c r="K3503" s="16">
        <f t="shared" si="55"/>
        <v>0</v>
      </c>
    </row>
    <row r="3504" spans="1:11" ht="17.399999999999999" x14ac:dyDescent="0.3">
      <c r="A3504" s="18" t="s">
        <v>1885</v>
      </c>
      <c r="B3504" s="12" t="s">
        <v>0</v>
      </c>
      <c r="C3504" s="12" t="s">
        <v>227</v>
      </c>
      <c r="D3504" s="12" t="s">
        <v>43</v>
      </c>
      <c r="E3504" s="13">
        <v>1</v>
      </c>
      <c r="F3504" s="14">
        <v>9</v>
      </c>
      <c r="G3504" s="31">
        <v>32965.550748000001</v>
      </c>
      <c r="H3504" s="53">
        <v>1</v>
      </c>
      <c r="I3504" s="11"/>
      <c r="J3504" s="7">
        <f>I3504/F3504</f>
        <v>0</v>
      </c>
      <c r="K3504" s="16">
        <f t="shared" si="55"/>
        <v>0</v>
      </c>
    </row>
    <row r="3505" spans="1:11" ht="17.399999999999999" x14ac:dyDescent="0.3">
      <c r="A3505" s="18" t="s">
        <v>3692</v>
      </c>
      <c r="B3505" s="12" t="s">
        <v>0</v>
      </c>
      <c r="C3505" s="12" t="s">
        <v>11</v>
      </c>
      <c r="D3505" s="12" t="s">
        <v>44</v>
      </c>
      <c r="E3505" s="13">
        <v>1</v>
      </c>
      <c r="F3505" s="14">
        <v>20</v>
      </c>
      <c r="G3505" s="31">
        <v>18017.628660000002</v>
      </c>
      <c r="H3505" s="53">
        <v>1</v>
      </c>
      <c r="I3505" s="11"/>
      <c r="J3505" s="7">
        <f>I3505/F3505</f>
        <v>0</v>
      </c>
      <c r="K3505" s="16">
        <f t="shared" si="55"/>
        <v>0</v>
      </c>
    </row>
    <row r="3506" spans="1:11" ht="17.399999999999999" x14ac:dyDescent="0.3">
      <c r="A3506" s="18" t="s">
        <v>3411</v>
      </c>
      <c r="B3506" s="12" t="s">
        <v>0</v>
      </c>
      <c r="C3506" s="12" t="s">
        <v>239</v>
      </c>
      <c r="D3506" s="12" t="s">
        <v>73</v>
      </c>
      <c r="E3506" s="13">
        <v>1</v>
      </c>
      <c r="F3506" s="14">
        <v>7</v>
      </c>
      <c r="G3506" s="31">
        <v>41812.628976</v>
      </c>
      <c r="H3506" s="53">
        <v>1</v>
      </c>
      <c r="I3506" s="11"/>
      <c r="J3506" s="7">
        <f>I3506/F3506</f>
        <v>0</v>
      </c>
      <c r="K3506" s="16">
        <f t="shared" si="55"/>
        <v>0</v>
      </c>
    </row>
    <row r="3507" spans="1:11" ht="17.399999999999999" x14ac:dyDescent="0.3">
      <c r="A3507" s="18" t="s">
        <v>3412</v>
      </c>
      <c r="B3507" s="12" t="s">
        <v>0</v>
      </c>
      <c r="C3507" s="12" t="s">
        <v>20</v>
      </c>
      <c r="D3507" s="12" t="s">
        <v>73</v>
      </c>
      <c r="E3507" s="13">
        <v>1</v>
      </c>
      <c r="F3507" s="14">
        <v>9</v>
      </c>
      <c r="G3507" s="31">
        <v>41628.56392800001</v>
      </c>
      <c r="H3507" s="53">
        <v>1</v>
      </c>
      <c r="I3507" s="11"/>
      <c r="J3507" s="7">
        <f>I3507/F3507</f>
        <v>0</v>
      </c>
      <c r="K3507" s="16">
        <f t="shared" si="55"/>
        <v>0</v>
      </c>
    </row>
    <row r="3508" spans="1:11" ht="17.399999999999999" x14ac:dyDescent="0.3">
      <c r="A3508" s="18" t="s">
        <v>5172</v>
      </c>
      <c r="B3508" s="12" t="s">
        <v>0</v>
      </c>
      <c r="C3508" s="12" t="s">
        <v>239</v>
      </c>
      <c r="D3508" s="12" t="s">
        <v>43</v>
      </c>
      <c r="E3508" s="13">
        <v>1</v>
      </c>
      <c r="F3508" s="14">
        <v>7</v>
      </c>
      <c r="G3508" s="31">
        <v>41812.628976</v>
      </c>
      <c r="H3508" s="53">
        <v>1</v>
      </c>
      <c r="I3508" s="11"/>
      <c r="J3508" s="7">
        <f>I3508/F3508</f>
        <v>0</v>
      </c>
      <c r="K3508" s="16">
        <f t="shared" si="55"/>
        <v>0</v>
      </c>
    </row>
    <row r="3509" spans="1:11" ht="17.399999999999999" x14ac:dyDescent="0.3">
      <c r="A3509" s="18" t="s">
        <v>4203</v>
      </c>
      <c r="B3509" s="12" t="s">
        <v>0</v>
      </c>
      <c r="C3509" s="12" t="s">
        <v>239</v>
      </c>
      <c r="D3509" s="12" t="s">
        <v>73</v>
      </c>
      <c r="E3509" s="13">
        <v>1</v>
      </c>
      <c r="F3509" s="14">
        <v>7</v>
      </c>
      <c r="G3509" s="31">
        <v>41812.628976</v>
      </c>
      <c r="H3509" s="53">
        <v>1</v>
      </c>
      <c r="I3509" s="11"/>
      <c r="J3509" s="7">
        <f>I3509/F3509</f>
        <v>0</v>
      </c>
      <c r="K3509" s="16">
        <f t="shared" si="55"/>
        <v>0</v>
      </c>
    </row>
    <row r="3510" spans="1:11" ht="17.399999999999999" x14ac:dyDescent="0.3">
      <c r="A3510" s="18" t="s">
        <v>927</v>
      </c>
      <c r="B3510" s="12" t="s">
        <v>0</v>
      </c>
      <c r="C3510" s="12" t="s">
        <v>313</v>
      </c>
      <c r="D3510" s="12" t="s">
        <v>77</v>
      </c>
      <c r="E3510" s="13">
        <v>1</v>
      </c>
      <c r="F3510" s="14">
        <v>10</v>
      </c>
      <c r="G3510" s="31">
        <v>46694.835288000002</v>
      </c>
      <c r="H3510" s="53">
        <v>1</v>
      </c>
      <c r="I3510" s="11"/>
      <c r="J3510" s="7">
        <f>I3510/F3510</f>
        <v>0</v>
      </c>
      <c r="K3510" s="16">
        <f t="shared" si="55"/>
        <v>0</v>
      </c>
    </row>
    <row r="3511" spans="1:11" ht="17.399999999999999" x14ac:dyDescent="0.3">
      <c r="A3511" s="18" t="s">
        <v>927</v>
      </c>
      <c r="B3511" s="12" t="s">
        <v>0</v>
      </c>
      <c r="C3511" s="12" t="s">
        <v>59</v>
      </c>
      <c r="D3511" s="12" t="s">
        <v>46</v>
      </c>
      <c r="E3511" s="13">
        <v>1</v>
      </c>
      <c r="F3511" s="14">
        <v>8</v>
      </c>
      <c r="G3511" s="31">
        <v>56022.369876000004</v>
      </c>
      <c r="H3511" s="53">
        <v>1</v>
      </c>
      <c r="I3511" s="11"/>
      <c r="J3511" s="7">
        <f>I3511/F3511</f>
        <v>0</v>
      </c>
      <c r="K3511" s="16">
        <f t="shared" si="55"/>
        <v>0</v>
      </c>
    </row>
    <row r="3512" spans="1:11" ht="17.399999999999999" x14ac:dyDescent="0.3">
      <c r="A3512" s="18" t="s">
        <v>2027</v>
      </c>
      <c r="B3512" s="12" t="s">
        <v>0</v>
      </c>
      <c r="C3512" s="12" t="s">
        <v>20</v>
      </c>
      <c r="D3512" s="12" t="s">
        <v>72</v>
      </c>
      <c r="E3512" s="13">
        <v>1</v>
      </c>
      <c r="F3512" s="14">
        <v>9</v>
      </c>
      <c r="G3512" s="31">
        <v>37722.485700000005</v>
      </c>
      <c r="H3512" s="53">
        <v>1</v>
      </c>
      <c r="I3512" s="11"/>
      <c r="J3512" s="7">
        <f>I3512/F3512</f>
        <v>0</v>
      </c>
      <c r="K3512" s="16">
        <f t="shared" si="55"/>
        <v>0</v>
      </c>
    </row>
    <row r="3513" spans="1:11" ht="17.399999999999999" x14ac:dyDescent="0.3">
      <c r="A3513" s="18" t="s">
        <v>2027</v>
      </c>
      <c r="B3513" s="12" t="s">
        <v>0</v>
      </c>
      <c r="C3513" s="12" t="s">
        <v>20</v>
      </c>
      <c r="D3513" s="12" t="s">
        <v>126</v>
      </c>
      <c r="E3513" s="13">
        <v>1</v>
      </c>
      <c r="F3513" s="14">
        <v>9</v>
      </c>
      <c r="G3513" s="31">
        <v>45366.155675999995</v>
      </c>
      <c r="H3513" s="53">
        <v>1</v>
      </c>
      <c r="I3513" s="11"/>
      <c r="J3513" s="7">
        <f>I3513/F3513</f>
        <v>0</v>
      </c>
      <c r="K3513" s="16">
        <f t="shared" si="55"/>
        <v>0</v>
      </c>
    </row>
    <row r="3514" spans="1:11" ht="17.399999999999999" x14ac:dyDescent="0.3">
      <c r="A3514" s="18" t="s">
        <v>2027</v>
      </c>
      <c r="B3514" s="12" t="s">
        <v>0</v>
      </c>
      <c r="C3514" s="12" t="s">
        <v>14</v>
      </c>
      <c r="D3514" s="12" t="s">
        <v>122</v>
      </c>
      <c r="E3514" s="13">
        <v>1</v>
      </c>
      <c r="F3514" s="14">
        <v>1</v>
      </c>
      <c r="G3514" s="31">
        <v>0</v>
      </c>
      <c r="H3514" s="53">
        <v>1</v>
      </c>
      <c r="I3514" s="11"/>
      <c r="J3514" s="7">
        <f>I3514/F3514</f>
        <v>0</v>
      </c>
      <c r="K3514" s="16">
        <f t="shared" si="55"/>
        <v>0</v>
      </c>
    </row>
    <row r="3515" spans="1:11" ht="17.399999999999999" x14ac:dyDescent="0.3">
      <c r="A3515" s="18" t="s">
        <v>1533</v>
      </c>
      <c r="B3515" s="12" t="s">
        <v>0</v>
      </c>
      <c r="C3515" s="12" t="s">
        <v>3</v>
      </c>
      <c r="D3515" s="12" t="s">
        <v>98</v>
      </c>
      <c r="E3515" s="13">
        <v>1</v>
      </c>
      <c r="F3515" s="14">
        <v>6</v>
      </c>
      <c r="G3515" s="31">
        <v>67604.148396000004</v>
      </c>
      <c r="H3515" s="53">
        <v>1</v>
      </c>
      <c r="I3515" s="11"/>
      <c r="J3515" s="7">
        <f>I3515/F3515</f>
        <v>0</v>
      </c>
      <c r="K3515" s="16">
        <f t="shared" si="55"/>
        <v>0</v>
      </c>
    </row>
    <row r="3516" spans="1:11" ht="17.399999999999999" x14ac:dyDescent="0.3">
      <c r="A3516" s="18" t="s">
        <v>869</v>
      </c>
      <c r="B3516" s="12" t="s">
        <v>0</v>
      </c>
      <c r="C3516" s="12" t="s">
        <v>12</v>
      </c>
      <c r="D3516" s="12" t="s">
        <v>13</v>
      </c>
      <c r="E3516" s="13">
        <v>6</v>
      </c>
      <c r="F3516" s="14">
        <v>90</v>
      </c>
      <c r="G3516" s="31">
        <v>3520.9229040000005</v>
      </c>
      <c r="H3516" s="53">
        <v>6</v>
      </c>
      <c r="I3516" s="11"/>
      <c r="J3516" s="7">
        <f>I3516/F3516</f>
        <v>0</v>
      </c>
      <c r="K3516" s="16">
        <f t="shared" si="55"/>
        <v>0</v>
      </c>
    </row>
    <row r="3517" spans="1:11" ht="17.399999999999999" x14ac:dyDescent="0.3">
      <c r="A3517" s="18" t="s">
        <v>869</v>
      </c>
      <c r="B3517" s="12" t="s">
        <v>0</v>
      </c>
      <c r="C3517" s="12" t="s">
        <v>11</v>
      </c>
      <c r="D3517" s="12" t="s">
        <v>43</v>
      </c>
      <c r="E3517" s="13">
        <v>1</v>
      </c>
      <c r="F3517" s="14">
        <v>10</v>
      </c>
      <c r="G3517" s="31">
        <v>23929.503732000001</v>
      </c>
      <c r="H3517" s="53">
        <v>1</v>
      </c>
      <c r="I3517" s="11"/>
      <c r="J3517" s="7">
        <f>I3517/F3517</f>
        <v>0</v>
      </c>
      <c r="K3517" s="16">
        <f t="shared" si="55"/>
        <v>0</v>
      </c>
    </row>
    <row r="3518" spans="1:11" ht="17.399999999999999" x14ac:dyDescent="0.3">
      <c r="A3518" s="18" t="s">
        <v>869</v>
      </c>
      <c r="B3518" s="12" t="s">
        <v>0</v>
      </c>
      <c r="C3518" s="12" t="s">
        <v>11</v>
      </c>
      <c r="D3518" s="12" t="s">
        <v>71</v>
      </c>
      <c r="E3518" s="13">
        <v>1</v>
      </c>
      <c r="F3518" s="14">
        <v>10</v>
      </c>
      <c r="G3518" s="31">
        <v>30896.419680000006</v>
      </c>
      <c r="H3518" s="53">
        <v>1</v>
      </c>
      <c r="I3518" s="11"/>
      <c r="J3518" s="7">
        <f>I3518/F3518</f>
        <v>0</v>
      </c>
      <c r="K3518" s="16">
        <f t="shared" si="55"/>
        <v>0</v>
      </c>
    </row>
    <row r="3519" spans="1:11" ht="17.399999999999999" x14ac:dyDescent="0.3">
      <c r="A3519" s="18" t="s">
        <v>151</v>
      </c>
      <c r="B3519" s="12" t="s">
        <v>0</v>
      </c>
      <c r="C3519" s="12" t="s">
        <v>2</v>
      </c>
      <c r="D3519" s="12" t="s">
        <v>46</v>
      </c>
      <c r="E3519" s="13">
        <v>1</v>
      </c>
      <c r="F3519" s="14">
        <v>5</v>
      </c>
      <c r="G3519" s="31">
        <v>56822.488200000007</v>
      </c>
      <c r="H3519" s="53">
        <v>1</v>
      </c>
      <c r="I3519" s="11"/>
      <c r="J3519" s="7">
        <f>I3519/F3519</f>
        <v>0</v>
      </c>
      <c r="K3519" s="16">
        <f t="shared" si="55"/>
        <v>0</v>
      </c>
    </row>
    <row r="3520" spans="1:11" ht="17.399999999999999" x14ac:dyDescent="0.3">
      <c r="A3520" s="18" t="s">
        <v>151</v>
      </c>
      <c r="B3520" s="12" t="s">
        <v>0</v>
      </c>
      <c r="C3520" s="12" t="s">
        <v>4</v>
      </c>
      <c r="D3520" s="12" t="s">
        <v>951</v>
      </c>
      <c r="E3520" s="13">
        <v>1</v>
      </c>
      <c r="F3520" s="14">
        <v>1</v>
      </c>
      <c r="G3520" s="31">
        <v>0</v>
      </c>
      <c r="H3520" s="53">
        <v>1</v>
      </c>
      <c r="I3520" s="11"/>
      <c r="J3520" s="7">
        <f>I3520/F3520</f>
        <v>0</v>
      </c>
      <c r="K3520" s="16">
        <f t="shared" si="55"/>
        <v>0</v>
      </c>
    </row>
    <row r="3521" spans="1:11" ht="17.399999999999999" x14ac:dyDescent="0.3">
      <c r="A3521" s="18" t="s">
        <v>151</v>
      </c>
      <c r="B3521" s="12" t="s">
        <v>0</v>
      </c>
      <c r="C3521" s="12" t="s">
        <v>9</v>
      </c>
      <c r="D3521" s="12" t="s">
        <v>62</v>
      </c>
      <c r="E3521" s="13">
        <v>1</v>
      </c>
      <c r="F3521" s="14">
        <v>2</v>
      </c>
      <c r="G3521" s="31">
        <v>212924.44209599998</v>
      </c>
      <c r="H3521" s="53">
        <v>1</v>
      </c>
      <c r="I3521" s="11"/>
      <c r="J3521" s="7">
        <f>I3521/F3521</f>
        <v>0</v>
      </c>
      <c r="K3521" s="16">
        <f t="shared" si="55"/>
        <v>0</v>
      </c>
    </row>
    <row r="3522" spans="1:11" ht="17.399999999999999" x14ac:dyDescent="0.3">
      <c r="A3522" s="18" t="s">
        <v>5794</v>
      </c>
      <c r="B3522" s="12" t="s">
        <v>0</v>
      </c>
      <c r="C3522" s="12" t="s">
        <v>11</v>
      </c>
      <c r="D3522" s="12" t="s">
        <v>43</v>
      </c>
      <c r="E3522" s="13">
        <v>1</v>
      </c>
      <c r="F3522" s="14">
        <v>10</v>
      </c>
      <c r="G3522" s="31">
        <v>26307.971208000003</v>
      </c>
      <c r="H3522" s="53">
        <v>1</v>
      </c>
      <c r="I3522" s="11"/>
      <c r="J3522" s="7">
        <f>I3522/F3522</f>
        <v>0</v>
      </c>
      <c r="K3522" s="16">
        <f t="shared" si="55"/>
        <v>0</v>
      </c>
    </row>
    <row r="3523" spans="1:11" ht="17.399999999999999" x14ac:dyDescent="0.3">
      <c r="A3523" s="18" t="s">
        <v>5795</v>
      </c>
      <c r="B3523" s="12" t="s">
        <v>0</v>
      </c>
      <c r="C3523" s="12" t="s">
        <v>91</v>
      </c>
      <c r="D3523" s="12" t="s">
        <v>42</v>
      </c>
      <c r="E3523" s="13">
        <v>1</v>
      </c>
      <c r="F3523" s="14">
        <v>30</v>
      </c>
      <c r="G3523" s="31">
        <v>12466.665936000003</v>
      </c>
      <c r="H3523" s="53">
        <v>1</v>
      </c>
      <c r="I3523" s="11"/>
      <c r="J3523" s="7">
        <f>I3523/F3523</f>
        <v>0</v>
      </c>
      <c r="K3523" s="16">
        <f t="shared" si="55"/>
        <v>0</v>
      </c>
    </row>
    <row r="3524" spans="1:11" ht="17.399999999999999" x14ac:dyDescent="0.3">
      <c r="A3524" s="18" t="s">
        <v>5795</v>
      </c>
      <c r="B3524" s="12" t="s">
        <v>0</v>
      </c>
      <c r="C3524" s="12" t="s">
        <v>20</v>
      </c>
      <c r="D3524" s="12" t="s">
        <v>43</v>
      </c>
      <c r="E3524" s="13">
        <v>1</v>
      </c>
      <c r="F3524" s="14">
        <v>9</v>
      </c>
      <c r="G3524" s="31">
        <v>40269.439655999995</v>
      </c>
      <c r="H3524" s="53">
        <v>1</v>
      </c>
      <c r="I3524" s="11"/>
      <c r="J3524" s="7">
        <f>I3524/F3524</f>
        <v>0</v>
      </c>
      <c r="K3524" s="16">
        <f t="shared" si="55"/>
        <v>0</v>
      </c>
    </row>
    <row r="3525" spans="1:11" ht="17.399999999999999" x14ac:dyDescent="0.3">
      <c r="A3525" s="18" t="s">
        <v>2258</v>
      </c>
      <c r="B3525" s="12" t="s">
        <v>0</v>
      </c>
      <c r="C3525" s="12" t="s">
        <v>5</v>
      </c>
      <c r="D3525" s="12" t="s">
        <v>148</v>
      </c>
      <c r="E3525" s="13">
        <v>1</v>
      </c>
      <c r="F3525" s="14">
        <v>36</v>
      </c>
      <c r="G3525" s="31">
        <v>7474.0721759999997</v>
      </c>
      <c r="H3525" s="53">
        <v>1</v>
      </c>
      <c r="I3525" s="11"/>
      <c r="J3525" s="7">
        <f>I3525/F3525</f>
        <v>0</v>
      </c>
      <c r="K3525" s="16">
        <f t="shared" si="55"/>
        <v>0</v>
      </c>
    </row>
    <row r="3526" spans="1:11" ht="17.399999999999999" x14ac:dyDescent="0.3">
      <c r="A3526" s="18" t="s">
        <v>2258</v>
      </c>
      <c r="B3526" s="12" t="s">
        <v>0</v>
      </c>
      <c r="C3526" s="12" t="s">
        <v>20</v>
      </c>
      <c r="D3526" s="12" t="s">
        <v>43</v>
      </c>
      <c r="E3526" s="13">
        <v>1</v>
      </c>
      <c r="F3526" s="14">
        <v>9</v>
      </c>
      <c r="G3526" s="31">
        <v>38230.753248000008</v>
      </c>
      <c r="H3526" s="53">
        <v>1</v>
      </c>
      <c r="I3526" s="11"/>
      <c r="J3526" s="7">
        <f>I3526/F3526</f>
        <v>0</v>
      </c>
      <c r="K3526" s="16">
        <f t="shared" si="55"/>
        <v>0</v>
      </c>
    </row>
    <row r="3527" spans="1:11" ht="17.399999999999999" x14ac:dyDescent="0.3">
      <c r="A3527" s="18" t="s">
        <v>2258</v>
      </c>
      <c r="B3527" s="12" t="s">
        <v>0</v>
      </c>
      <c r="C3527" s="12" t="s">
        <v>14</v>
      </c>
      <c r="D3527" s="12" t="s">
        <v>46</v>
      </c>
      <c r="E3527" s="13">
        <v>1</v>
      </c>
      <c r="F3527" s="14">
        <v>4</v>
      </c>
      <c r="G3527" s="31">
        <v>72079.746696000002</v>
      </c>
      <c r="H3527" s="53">
        <v>1</v>
      </c>
      <c r="I3527" s="11"/>
      <c r="J3527" s="7">
        <f>I3527/F3527</f>
        <v>0</v>
      </c>
      <c r="K3527" s="16">
        <f t="shared" si="55"/>
        <v>0</v>
      </c>
    </row>
    <row r="3528" spans="1:11" ht="17.399999999999999" x14ac:dyDescent="0.3">
      <c r="A3528" s="18" t="s">
        <v>5552</v>
      </c>
      <c r="B3528" s="12" t="s">
        <v>0</v>
      </c>
      <c r="C3528" s="12" t="s">
        <v>11</v>
      </c>
      <c r="D3528" s="12" t="s">
        <v>42</v>
      </c>
      <c r="E3528" s="13">
        <v>1</v>
      </c>
      <c r="F3528" s="14">
        <v>20</v>
      </c>
      <c r="G3528" s="31">
        <v>16998.285456000001</v>
      </c>
      <c r="H3528" s="53">
        <v>1</v>
      </c>
      <c r="I3528" s="11"/>
      <c r="J3528" s="7">
        <f>I3528/F3528</f>
        <v>0</v>
      </c>
      <c r="K3528" s="16">
        <f t="shared" si="55"/>
        <v>0</v>
      </c>
    </row>
    <row r="3529" spans="1:11" ht="17.399999999999999" x14ac:dyDescent="0.3">
      <c r="A3529" s="18" t="s">
        <v>492</v>
      </c>
      <c r="B3529" s="12" t="s">
        <v>0</v>
      </c>
      <c r="C3529" s="12" t="s">
        <v>20</v>
      </c>
      <c r="D3529" s="12" t="s">
        <v>44</v>
      </c>
      <c r="E3529" s="13">
        <v>1</v>
      </c>
      <c r="F3529" s="14">
        <v>18</v>
      </c>
      <c r="G3529" s="31">
        <v>22959.676476000001</v>
      </c>
      <c r="H3529" s="53">
        <v>1</v>
      </c>
      <c r="I3529" s="11"/>
      <c r="J3529" s="7">
        <f>I3529/F3529</f>
        <v>0</v>
      </c>
      <c r="K3529" s="16">
        <f t="shared" si="55"/>
        <v>0</v>
      </c>
    </row>
    <row r="3530" spans="1:11" ht="17.399999999999999" x14ac:dyDescent="0.3">
      <c r="A3530" s="18" t="s">
        <v>2740</v>
      </c>
      <c r="B3530" s="12" t="s">
        <v>0</v>
      </c>
      <c r="C3530" s="12" t="s">
        <v>79</v>
      </c>
      <c r="D3530" s="12" t="s">
        <v>1693</v>
      </c>
      <c r="E3530" s="13">
        <v>1</v>
      </c>
      <c r="F3530" s="14">
        <v>6</v>
      </c>
      <c r="G3530" s="31">
        <v>63358.289100000002</v>
      </c>
      <c r="H3530" s="53">
        <v>1</v>
      </c>
      <c r="I3530" s="11"/>
      <c r="J3530" s="7">
        <f>I3530/F3530</f>
        <v>0</v>
      </c>
      <c r="K3530" s="16">
        <f t="shared" si="55"/>
        <v>0</v>
      </c>
    </row>
    <row r="3531" spans="1:11" ht="17.399999999999999" x14ac:dyDescent="0.3">
      <c r="A3531" s="18" t="s">
        <v>3963</v>
      </c>
      <c r="B3531" s="12" t="s">
        <v>0</v>
      </c>
      <c r="C3531" s="12" t="s">
        <v>12</v>
      </c>
      <c r="D3531" s="12" t="s">
        <v>13</v>
      </c>
      <c r="E3531" s="13">
        <v>6</v>
      </c>
      <c r="F3531" s="14">
        <v>90</v>
      </c>
      <c r="G3531" s="31">
        <v>3520.9229040000005</v>
      </c>
      <c r="H3531" s="53">
        <v>6</v>
      </c>
      <c r="I3531" s="11"/>
      <c r="J3531" s="7">
        <f>I3531/F3531</f>
        <v>0</v>
      </c>
      <c r="K3531" s="16">
        <f t="shared" si="55"/>
        <v>0</v>
      </c>
    </row>
    <row r="3532" spans="1:11" ht="17.399999999999999" x14ac:dyDescent="0.3">
      <c r="A3532" s="18" t="s">
        <v>412</v>
      </c>
      <c r="B3532" s="12" t="s">
        <v>0</v>
      </c>
      <c r="C3532" s="12" t="s">
        <v>91</v>
      </c>
      <c r="D3532" s="12" t="s">
        <v>42</v>
      </c>
      <c r="E3532" s="13">
        <v>1</v>
      </c>
      <c r="F3532" s="14">
        <v>30</v>
      </c>
      <c r="G3532" s="31">
        <v>14572.746936</v>
      </c>
      <c r="H3532" s="53">
        <v>1</v>
      </c>
      <c r="I3532" s="11"/>
      <c r="J3532" s="7">
        <f>I3532/F3532</f>
        <v>0</v>
      </c>
      <c r="K3532" s="16">
        <f t="shared" si="55"/>
        <v>0</v>
      </c>
    </row>
    <row r="3533" spans="1:11" ht="17.399999999999999" x14ac:dyDescent="0.3">
      <c r="A3533" s="18" t="s">
        <v>412</v>
      </c>
      <c r="B3533" s="12" t="s">
        <v>0</v>
      </c>
      <c r="C3533" s="12" t="s">
        <v>20</v>
      </c>
      <c r="D3533" s="12" t="s">
        <v>61</v>
      </c>
      <c r="E3533" s="13">
        <v>1</v>
      </c>
      <c r="F3533" s="14">
        <v>18</v>
      </c>
      <c r="G3533" s="31">
        <v>29244.222180000001</v>
      </c>
      <c r="H3533" s="53">
        <v>1</v>
      </c>
      <c r="I3533" s="11"/>
      <c r="J3533" s="7">
        <f>I3533/F3533</f>
        <v>0</v>
      </c>
      <c r="K3533" s="16">
        <f t="shared" si="55"/>
        <v>0</v>
      </c>
    </row>
    <row r="3534" spans="1:11" ht="17.399999999999999" x14ac:dyDescent="0.3">
      <c r="A3534" s="18" t="s">
        <v>412</v>
      </c>
      <c r="B3534" s="12" t="s">
        <v>0</v>
      </c>
      <c r="C3534" s="12" t="s">
        <v>20</v>
      </c>
      <c r="D3534" s="12" t="s">
        <v>43</v>
      </c>
      <c r="E3534" s="13">
        <v>1</v>
      </c>
      <c r="F3534" s="14">
        <v>9</v>
      </c>
      <c r="G3534" s="31">
        <v>35172.72363600001</v>
      </c>
      <c r="H3534" s="53">
        <v>1</v>
      </c>
      <c r="I3534" s="11"/>
      <c r="J3534" s="7">
        <f>I3534/F3534</f>
        <v>0</v>
      </c>
      <c r="K3534" s="16">
        <f t="shared" si="55"/>
        <v>0</v>
      </c>
    </row>
    <row r="3535" spans="1:11" ht="17.399999999999999" x14ac:dyDescent="0.3">
      <c r="A3535" s="18" t="s">
        <v>412</v>
      </c>
      <c r="B3535" s="12" t="s">
        <v>0</v>
      </c>
      <c r="C3535" s="12" t="s">
        <v>227</v>
      </c>
      <c r="D3535" s="12" t="s">
        <v>43</v>
      </c>
      <c r="E3535" s="13">
        <v>1</v>
      </c>
      <c r="F3535" s="14">
        <v>9</v>
      </c>
      <c r="G3535" s="31">
        <v>32965.550748000001</v>
      </c>
      <c r="H3535" s="53">
        <v>1</v>
      </c>
      <c r="I3535" s="11"/>
      <c r="J3535" s="7">
        <f>I3535/F3535</f>
        <v>0</v>
      </c>
      <c r="K3535" s="16">
        <f t="shared" si="55"/>
        <v>0</v>
      </c>
    </row>
    <row r="3536" spans="1:11" ht="17.399999999999999" x14ac:dyDescent="0.3">
      <c r="A3536" s="18" t="s">
        <v>412</v>
      </c>
      <c r="B3536" s="12" t="s">
        <v>0</v>
      </c>
      <c r="C3536" s="12" t="s">
        <v>2</v>
      </c>
      <c r="D3536" s="12" t="s">
        <v>46</v>
      </c>
      <c r="E3536" s="13">
        <v>1</v>
      </c>
      <c r="F3536" s="14">
        <v>5</v>
      </c>
      <c r="G3536" s="31">
        <v>56822.488200000007</v>
      </c>
      <c r="H3536" s="53">
        <v>1</v>
      </c>
      <c r="I3536" s="11"/>
      <c r="J3536" s="7">
        <f>I3536/F3536</f>
        <v>0</v>
      </c>
      <c r="K3536" s="16">
        <f t="shared" si="55"/>
        <v>0</v>
      </c>
    </row>
    <row r="3537" spans="1:11" ht="17.399999999999999" x14ac:dyDescent="0.3">
      <c r="A3537" s="18" t="s">
        <v>2976</v>
      </c>
      <c r="B3537" s="12" t="s">
        <v>0</v>
      </c>
      <c r="C3537" s="12" t="s">
        <v>313</v>
      </c>
      <c r="D3537" s="12" t="s">
        <v>77</v>
      </c>
      <c r="E3537" s="13">
        <v>1</v>
      </c>
      <c r="F3537" s="14">
        <v>10</v>
      </c>
      <c r="G3537" s="31">
        <v>46694.835288000002</v>
      </c>
      <c r="H3537" s="53">
        <v>1</v>
      </c>
      <c r="I3537" s="11"/>
      <c r="J3537" s="7">
        <f>I3537/F3537</f>
        <v>0</v>
      </c>
      <c r="K3537" s="16">
        <f t="shared" si="55"/>
        <v>0</v>
      </c>
    </row>
    <row r="3538" spans="1:11" ht="17.399999999999999" x14ac:dyDescent="0.3">
      <c r="A3538" s="18" t="s">
        <v>1886</v>
      </c>
      <c r="B3538" s="12" t="s">
        <v>0</v>
      </c>
      <c r="C3538" s="12" t="s">
        <v>91</v>
      </c>
      <c r="D3538" s="12" t="s">
        <v>42</v>
      </c>
      <c r="E3538" s="13">
        <v>1</v>
      </c>
      <c r="F3538" s="14">
        <v>30</v>
      </c>
      <c r="G3538" s="31">
        <v>13553.403732000002</v>
      </c>
      <c r="H3538" s="53">
        <v>1</v>
      </c>
      <c r="I3538" s="11"/>
      <c r="J3538" s="7">
        <f>I3538/F3538</f>
        <v>0</v>
      </c>
      <c r="K3538" s="16">
        <f t="shared" si="55"/>
        <v>0</v>
      </c>
    </row>
    <row r="3539" spans="1:11" ht="17.399999999999999" x14ac:dyDescent="0.3">
      <c r="A3539" s="18" t="s">
        <v>1886</v>
      </c>
      <c r="B3539" s="12" t="s">
        <v>0</v>
      </c>
      <c r="C3539" s="12" t="s">
        <v>20</v>
      </c>
      <c r="D3539" s="12" t="s">
        <v>62</v>
      </c>
      <c r="E3539" s="13">
        <v>1</v>
      </c>
      <c r="F3539" s="14">
        <v>9</v>
      </c>
      <c r="G3539" s="31">
        <v>51313.728420000014</v>
      </c>
      <c r="H3539" s="53">
        <v>1</v>
      </c>
      <c r="I3539" s="11"/>
      <c r="J3539" s="7">
        <f>I3539/F3539</f>
        <v>0</v>
      </c>
      <c r="K3539" s="16">
        <f t="shared" si="55"/>
        <v>0</v>
      </c>
    </row>
    <row r="3540" spans="1:11" ht="17.399999999999999" x14ac:dyDescent="0.3">
      <c r="A3540" s="18" t="s">
        <v>1829</v>
      </c>
      <c r="B3540" s="12" t="s">
        <v>0</v>
      </c>
      <c r="C3540" s="12" t="s">
        <v>239</v>
      </c>
      <c r="D3540" s="12" t="s">
        <v>16</v>
      </c>
      <c r="E3540" s="13">
        <v>1</v>
      </c>
      <c r="F3540" s="14">
        <v>7</v>
      </c>
      <c r="G3540" s="31">
        <v>46061.296380000007</v>
      </c>
      <c r="H3540" s="53">
        <v>1</v>
      </c>
      <c r="I3540" s="11"/>
      <c r="J3540" s="7">
        <f>I3540/F3540</f>
        <v>0</v>
      </c>
      <c r="K3540" s="16">
        <f t="shared" si="55"/>
        <v>0</v>
      </c>
    </row>
    <row r="3541" spans="1:11" ht="17.399999999999999" x14ac:dyDescent="0.3">
      <c r="A3541" s="18" t="s">
        <v>1708</v>
      </c>
      <c r="B3541" s="12" t="s">
        <v>0</v>
      </c>
      <c r="C3541" s="12" t="s">
        <v>59</v>
      </c>
      <c r="D3541" s="12" t="s">
        <v>46</v>
      </c>
      <c r="E3541" s="13">
        <v>1</v>
      </c>
      <c r="F3541" s="14">
        <v>8</v>
      </c>
      <c r="G3541" s="31">
        <v>56022.369876000004</v>
      </c>
      <c r="H3541" s="53">
        <v>1</v>
      </c>
      <c r="I3541" s="11"/>
      <c r="J3541" s="7">
        <f>I3541/F3541</f>
        <v>0</v>
      </c>
      <c r="K3541" s="16">
        <f t="shared" si="55"/>
        <v>0</v>
      </c>
    </row>
    <row r="3542" spans="1:11" ht="17.399999999999999" x14ac:dyDescent="0.3">
      <c r="A3542" s="18" t="s">
        <v>152</v>
      </c>
      <c r="B3542" s="12" t="s">
        <v>0</v>
      </c>
      <c r="C3542" s="12" t="s">
        <v>25</v>
      </c>
      <c r="D3542" s="12" t="s">
        <v>3</v>
      </c>
      <c r="E3542" s="13">
        <v>10</v>
      </c>
      <c r="F3542" s="14">
        <v>250</v>
      </c>
      <c r="G3542" s="31">
        <v>1324.5930000000003</v>
      </c>
      <c r="H3542" s="53">
        <v>10</v>
      </c>
      <c r="I3542" s="11"/>
      <c r="J3542" s="7">
        <f>I3542/F3542</f>
        <v>0</v>
      </c>
      <c r="K3542" s="16">
        <f t="shared" si="55"/>
        <v>0</v>
      </c>
    </row>
    <row r="3543" spans="1:11" ht="17.399999999999999" x14ac:dyDescent="0.3">
      <c r="A3543" s="18" t="s">
        <v>152</v>
      </c>
      <c r="B3543" s="12" t="s">
        <v>0</v>
      </c>
      <c r="C3543" s="12" t="s">
        <v>110</v>
      </c>
      <c r="D3543" s="12" t="s">
        <v>14</v>
      </c>
      <c r="E3543" s="13">
        <v>8</v>
      </c>
      <c r="F3543" s="14">
        <v>160</v>
      </c>
      <c r="G3543" s="31">
        <v>1916.2836630000002</v>
      </c>
      <c r="H3543" s="53">
        <v>8</v>
      </c>
      <c r="I3543" s="11"/>
      <c r="J3543" s="7">
        <f>I3543/F3543</f>
        <v>0</v>
      </c>
      <c r="K3543" s="16">
        <f t="shared" si="55"/>
        <v>0</v>
      </c>
    </row>
    <row r="3544" spans="1:11" ht="17.399999999999999" x14ac:dyDescent="0.3">
      <c r="A3544" s="18" t="s">
        <v>152</v>
      </c>
      <c r="B3544" s="12" t="s">
        <v>0</v>
      </c>
      <c r="C3544" s="12" t="s">
        <v>12</v>
      </c>
      <c r="D3544" s="12" t="s">
        <v>17</v>
      </c>
      <c r="E3544" s="13">
        <v>6</v>
      </c>
      <c r="F3544" s="14">
        <v>90</v>
      </c>
      <c r="G3544" s="31">
        <v>3360.8607480000001</v>
      </c>
      <c r="H3544" s="53">
        <v>6</v>
      </c>
      <c r="I3544" s="11"/>
      <c r="J3544" s="7">
        <f>I3544/F3544</f>
        <v>0</v>
      </c>
      <c r="K3544" s="16">
        <f t="shared" si="55"/>
        <v>0</v>
      </c>
    </row>
    <row r="3545" spans="1:11" ht="17.399999999999999" x14ac:dyDescent="0.3">
      <c r="A3545" s="18" t="s">
        <v>152</v>
      </c>
      <c r="B3545" s="12" t="s">
        <v>0</v>
      </c>
      <c r="C3545" s="12" t="s">
        <v>20</v>
      </c>
      <c r="D3545" s="12" t="s">
        <v>19</v>
      </c>
      <c r="E3545" s="13">
        <v>1</v>
      </c>
      <c r="F3545" s="14">
        <v>18</v>
      </c>
      <c r="G3545" s="31">
        <v>29584.003248000005</v>
      </c>
      <c r="H3545" s="53">
        <v>1</v>
      </c>
      <c r="I3545" s="11"/>
      <c r="J3545" s="7">
        <f>I3545/F3545</f>
        <v>0</v>
      </c>
      <c r="K3545" s="16">
        <f t="shared" si="55"/>
        <v>0</v>
      </c>
    </row>
    <row r="3546" spans="1:11" ht="17.399999999999999" x14ac:dyDescent="0.3">
      <c r="A3546" s="18" t="s">
        <v>928</v>
      </c>
      <c r="B3546" s="12" t="s">
        <v>0</v>
      </c>
      <c r="C3546" s="12" t="s">
        <v>91</v>
      </c>
      <c r="D3546" s="12" t="s">
        <v>101</v>
      </c>
      <c r="E3546" s="13">
        <v>1</v>
      </c>
      <c r="F3546" s="14">
        <v>30</v>
      </c>
      <c r="G3546" s="31">
        <v>11245.138955999999</v>
      </c>
      <c r="H3546" s="53">
        <v>1</v>
      </c>
      <c r="I3546" s="11"/>
      <c r="J3546" s="7">
        <f>I3546/F3546</f>
        <v>0</v>
      </c>
      <c r="K3546" s="16">
        <f t="shared" si="55"/>
        <v>0</v>
      </c>
    </row>
    <row r="3547" spans="1:11" ht="17.399999999999999" x14ac:dyDescent="0.3">
      <c r="A3547" s="18" t="s">
        <v>928</v>
      </c>
      <c r="B3547" s="12" t="s">
        <v>0</v>
      </c>
      <c r="C3547" s="12" t="s">
        <v>11</v>
      </c>
      <c r="D3547" s="12" t="s">
        <v>70</v>
      </c>
      <c r="E3547" s="13">
        <v>1</v>
      </c>
      <c r="F3547" s="14">
        <v>10</v>
      </c>
      <c r="G3547" s="31">
        <v>37520.746451999999</v>
      </c>
      <c r="H3547" s="53">
        <v>1</v>
      </c>
      <c r="I3547" s="11"/>
      <c r="J3547" s="7">
        <f>I3547/F3547</f>
        <v>0</v>
      </c>
      <c r="K3547" s="16">
        <f t="shared" si="55"/>
        <v>0</v>
      </c>
    </row>
    <row r="3548" spans="1:11" ht="17.399999999999999" x14ac:dyDescent="0.3">
      <c r="A3548" s="18" t="s">
        <v>928</v>
      </c>
      <c r="B3548" s="12" t="s">
        <v>0</v>
      </c>
      <c r="C3548" s="12" t="s">
        <v>20</v>
      </c>
      <c r="D3548" s="12" t="s">
        <v>72</v>
      </c>
      <c r="E3548" s="13">
        <v>1</v>
      </c>
      <c r="F3548" s="14">
        <v>9</v>
      </c>
      <c r="G3548" s="31">
        <v>60656.303736000009</v>
      </c>
      <c r="H3548" s="53">
        <v>1</v>
      </c>
      <c r="I3548" s="11"/>
      <c r="J3548" s="7">
        <f>I3548/F3548</f>
        <v>0</v>
      </c>
      <c r="K3548" s="16">
        <f t="shared" si="55"/>
        <v>0</v>
      </c>
    </row>
    <row r="3549" spans="1:11" ht="17.399999999999999" x14ac:dyDescent="0.3">
      <c r="A3549" s="18" t="s">
        <v>153</v>
      </c>
      <c r="B3549" s="12" t="s">
        <v>0</v>
      </c>
      <c r="C3549" s="12" t="s">
        <v>5</v>
      </c>
      <c r="D3549" s="12" t="s">
        <v>52</v>
      </c>
      <c r="E3549" s="13">
        <v>1</v>
      </c>
      <c r="F3549" s="14">
        <v>36</v>
      </c>
      <c r="G3549" s="31">
        <v>12559.555764000001</v>
      </c>
      <c r="H3549" s="53">
        <v>1</v>
      </c>
      <c r="I3549" s="11"/>
      <c r="J3549" s="7">
        <f>I3549/F3549</f>
        <v>0</v>
      </c>
      <c r="K3549" s="16">
        <f t="shared" si="55"/>
        <v>0</v>
      </c>
    </row>
    <row r="3550" spans="1:11" ht="17.399999999999999" x14ac:dyDescent="0.3">
      <c r="A3550" s="18" t="s">
        <v>153</v>
      </c>
      <c r="B3550" s="12" t="s">
        <v>0</v>
      </c>
      <c r="C3550" s="12" t="s">
        <v>20</v>
      </c>
      <c r="D3550" s="12" t="s">
        <v>43</v>
      </c>
      <c r="E3550" s="13">
        <v>1</v>
      </c>
      <c r="F3550" s="14">
        <v>9</v>
      </c>
      <c r="G3550" s="31">
        <v>41120.29638</v>
      </c>
      <c r="H3550" s="53">
        <v>1</v>
      </c>
      <c r="I3550" s="11"/>
      <c r="J3550" s="7">
        <f>I3550/F3550</f>
        <v>0</v>
      </c>
      <c r="K3550" s="16">
        <f t="shared" si="55"/>
        <v>0</v>
      </c>
    </row>
    <row r="3551" spans="1:11" ht="17.399999999999999" x14ac:dyDescent="0.3">
      <c r="A3551" s="18" t="s">
        <v>153</v>
      </c>
      <c r="B3551" s="12" t="s">
        <v>0</v>
      </c>
      <c r="C3551" s="12" t="s">
        <v>3</v>
      </c>
      <c r="D3551" s="12" t="s">
        <v>98</v>
      </c>
      <c r="E3551" s="13">
        <v>1</v>
      </c>
      <c r="F3551" s="14">
        <v>6</v>
      </c>
      <c r="G3551" s="31">
        <v>64206.337716000009</v>
      </c>
      <c r="H3551" s="53">
        <v>1</v>
      </c>
      <c r="I3551" s="11"/>
      <c r="J3551" s="7">
        <f>I3551/F3551</f>
        <v>0</v>
      </c>
      <c r="K3551" s="16">
        <f t="shared" si="55"/>
        <v>0</v>
      </c>
    </row>
    <row r="3552" spans="1:11" ht="17.399999999999999" x14ac:dyDescent="0.3">
      <c r="A3552" s="18" t="s">
        <v>153</v>
      </c>
      <c r="B3552" s="12" t="s">
        <v>0</v>
      </c>
      <c r="C3552" s="12" t="s">
        <v>2</v>
      </c>
      <c r="D3552" s="12" t="s">
        <v>1693</v>
      </c>
      <c r="E3552" s="13">
        <v>1</v>
      </c>
      <c r="F3552" s="14">
        <v>5</v>
      </c>
      <c r="G3552" s="31">
        <v>60899.861015999995</v>
      </c>
      <c r="H3552" s="53">
        <v>1</v>
      </c>
      <c r="I3552" s="11"/>
      <c r="J3552" s="7">
        <f>I3552/F3552</f>
        <v>0</v>
      </c>
      <c r="K3552" s="16">
        <f t="shared" si="55"/>
        <v>0</v>
      </c>
    </row>
    <row r="3553" spans="1:11" ht="17.399999999999999" x14ac:dyDescent="0.3">
      <c r="A3553" s="18" t="s">
        <v>1070</v>
      </c>
      <c r="B3553" s="12" t="s">
        <v>0</v>
      </c>
      <c r="C3553" s="12" t="s">
        <v>80</v>
      </c>
      <c r="D3553" s="12" t="s">
        <v>3</v>
      </c>
      <c r="E3553" s="13">
        <v>2</v>
      </c>
      <c r="F3553" s="14">
        <v>50</v>
      </c>
      <c r="G3553" s="31">
        <v>5190.829920000001</v>
      </c>
      <c r="H3553" s="53">
        <v>2</v>
      </c>
      <c r="I3553" s="11"/>
      <c r="J3553" s="7">
        <f>I3553/F3553</f>
        <v>0</v>
      </c>
      <c r="K3553" s="16">
        <f t="shared" si="55"/>
        <v>0</v>
      </c>
    </row>
    <row r="3554" spans="1:11" ht="17.399999999999999" x14ac:dyDescent="0.3">
      <c r="A3554" s="18" t="s">
        <v>2391</v>
      </c>
      <c r="B3554" s="12" t="s">
        <v>0</v>
      </c>
      <c r="C3554" s="12" t="s">
        <v>3</v>
      </c>
      <c r="D3554" s="12" t="s">
        <v>1658</v>
      </c>
      <c r="E3554" s="13">
        <v>1</v>
      </c>
      <c r="F3554" s="14">
        <v>6</v>
      </c>
      <c r="G3554" s="31">
        <v>0</v>
      </c>
      <c r="H3554" s="53">
        <v>1</v>
      </c>
      <c r="I3554" s="11"/>
      <c r="J3554" s="7">
        <f>I3554/F3554</f>
        <v>0</v>
      </c>
      <c r="K3554" s="16">
        <f t="shared" si="55"/>
        <v>0</v>
      </c>
    </row>
    <row r="3555" spans="1:11" ht="17.399999999999999" x14ac:dyDescent="0.3">
      <c r="A3555" s="18" t="s">
        <v>1071</v>
      </c>
      <c r="B3555" s="12" t="s">
        <v>0</v>
      </c>
      <c r="C3555" s="12" t="s">
        <v>91</v>
      </c>
      <c r="D3555" s="12" t="s">
        <v>19</v>
      </c>
      <c r="E3555" s="13">
        <v>1</v>
      </c>
      <c r="F3555" s="14">
        <v>30</v>
      </c>
      <c r="G3555" s="31">
        <v>16993.336032000003</v>
      </c>
      <c r="H3555" s="53">
        <v>1</v>
      </c>
      <c r="I3555" s="11"/>
      <c r="J3555" s="7">
        <f>I3555/F3555</f>
        <v>0</v>
      </c>
      <c r="K3555" s="16">
        <f t="shared" si="55"/>
        <v>0</v>
      </c>
    </row>
    <row r="3556" spans="1:11" ht="17.399999999999999" x14ac:dyDescent="0.3">
      <c r="A3556" s="18" t="s">
        <v>1071</v>
      </c>
      <c r="B3556" s="12" t="s">
        <v>0</v>
      </c>
      <c r="C3556" s="12" t="s">
        <v>20</v>
      </c>
      <c r="D3556" s="12" t="s">
        <v>62</v>
      </c>
      <c r="E3556" s="13">
        <v>1</v>
      </c>
      <c r="F3556" s="14">
        <v>9</v>
      </c>
      <c r="G3556" s="31">
        <v>65753.019755999994</v>
      </c>
      <c r="H3556" s="53">
        <v>1</v>
      </c>
      <c r="I3556" s="11"/>
      <c r="J3556" s="7">
        <f>I3556/F3556</f>
        <v>0</v>
      </c>
      <c r="K3556" s="16">
        <f t="shared" ref="K3556:K3619" si="56">I3556*G3556</f>
        <v>0</v>
      </c>
    </row>
    <row r="3557" spans="1:11" ht="17.399999999999999" x14ac:dyDescent="0.3">
      <c r="A3557" s="18" t="s">
        <v>1071</v>
      </c>
      <c r="B3557" s="12" t="s">
        <v>0</v>
      </c>
      <c r="C3557" s="12" t="s">
        <v>4</v>
      </c>
      <c r="D3557" s="12" t="s">
        <v>311</v>
      </c>
      <c r="E3557" s="13">
        <v>1</v>
      </c>
      <c r="F3557" s="14">
        <v>1</v>
      </c>
      <c r="G3557" s="31">
        <v>0</v>
      </c>
      <c r="H3557" s="53">
        <v>1</v>
      </c>
      <c r="I3557" s="11"/>
      <c r="J3557" s="7">
        <f>I3557/F3557</f>
        <v>0</v>
      </c>
      <c r="K3557" s="16">
        <f t="shared" si="56"/>
        <v>0</v>
      </c>
    </row>
    <row r="3558" spans="1:11" ht="17.399999999999999" x14ac:dyDescent="0.3">
      <c r="A3558" s="18" t="s">
        <v>1072</v>
      </c>
      <c r="B3558" s="12" t="s">
        <v>0</v>
      </c>
      <c r="C3558" s="12" t="s">
        <v>25</v>
      </c>
      <c r="D3558" s="12" t="s">
        <v>20</v>
      </c>
      <c r="E3558" s="13">
        <v>10</v>
      </c>
      <c r="F3558" s="14">
        <v>300</v>
      </c>
      <c r="G3558" s="31">
        <v>1220.8320000000003</v>
      </c>
      <c r="H3558" s="53">
        <v>10</v>
      </c>
      <c r="I3558" s="11"/>
      <c r="J3558" s="7">
        <f>I3558/F3558</f>
        <v>0</v>
      </c>
      <c r="K3558" s="16">
        <f t="shared" si="56"/>
        <v>0</v>
      </c>
    </row>
    <row r="3559" spans="1:11" ht="17.399999999999999" x14ac:dyDescent="0.3">
      <c r="A3559" s="18" t="s">
        <v>1072</v>
      </c>
      <c r="B3559" s="12" t="s">
        <v>0</v>
      </c>
      <c r="C3559" s="12" t="s">
        <v>12</v>
      </c>
      <c r="D3559" s="12" t="s">
        <v>17</v>
      </c>
      <c r="E3559" s="13">
        <v>6</v>
      </c>
      <c r="F3559" s="14">
        <v>90</v>
      </c>
      <c r="G3559" s="31">
        <v>3360.8607480000001</v>
      </c>
      <c r="H3559" s="53">
        <v>6</v>
      </c>
      <c r="I3559" s="11"/>
      <c r="J3559" s="7">
        <f>I3559/F3559</f>
        <v>0</v>
      </c>
      <c r="K3559" s="16">
        <f t="shared" si="56"/>
        <v>0</v>
      </c>
    </row>
    <row r="3560" spans="1:11" ht="17.399999999999999" x14ac:dyDescent="0.3">
      <c r="A3560" s="18" t="s">
        <v>1725</v>
      </c>
      <c r="B3560" s="12" t="s">
        <v>0</v>
      </c>
      <c r="C3560" s="12" t="s">
        <v>80</v>
      </c>
      <c r="D3560" s="12" t="s">
        <v>3</v>
      </c>
      <c r="E3560" s="13">
        <v>2</v>
      </c>
      <c r="F3560" s="14">
        <v>50</v>
      </c>
      <c r="G3560" s="31">
        <v>5190.829920000001</v>
      </c>
      <c r="H3560" s="53">
        <v>2</v>
      </c>
      <c r="I3560" s="11"/>
      <c r="J3560" s="7">
        <f>I3560/F3560</f>
        <v>0</v>
      </c>
      <c r="K3560" s="16">
        <f t="shared" si="56"/>
        <v>0</v>
      </c>
    </row>
    <row r="3561" spans="1:11" ht="17.399999999999999" x14ac:dyDescent="0.3">
      <c r="A3561" s="18" t="s">
        <v>1750</v>
      </c>
      <c r="B3561" s="12" t="s">
        <v>0</v>
      </c>
      <c r="C3561" s="12" t="s">
        <v>20</v>
      </c>
      <c r="D3561" s="12" t="s">
        <v>77</v>
      </c>
      <c r="E3561" s="13">
        <v>1</v>
      </c>
      <c r="F3561" s="14">
        <v>9</v>
      </c>
      <c r="G3561" s="31">
        <v>35004.237155999996</v>
      </c>
      <c r="H3561" s="53">
        <v>1</v>
      </c>
      <c r="I3561" s="11"/>
      <c r="J3561" s="7">
        <f>I3561/F3561</f>
        <v>0</v>
      </c>
      <c r="K3561" s="16">
        <f t="shared" si="56"/>
        <v>0</v>
      </c>
    </row>
    <row r="3562" spans="1:11" ht="17.399999999999999" x14ac:dyDescent="0.3">
      <c r="A3562" s="18" t="s">
        <v>1750</v>
      </c>
      <c r="B3562" s="12" t="s">
        <v>0</v>
      </c>
      <c r="C3562" s="12" t="s">
        <v>2</v>
      </c>
      <c r="D3562" s="12" t="s">
        <v>98</v>
      </c>
      <c r="E3562" s="13">
        <v>1</v>
      </c>
      <c r="F3562" s="14">
        <v>5</v>
      </c>
      <c r="G3562" s="31">
        <v>60899.861015999995</v>
      </c>
      <c r="H3562" s="53">
        <v>1</v>
      </c>
      <c r="I3562" s="11"/>
      <c r="J3562" s="7">
        <f>I3562/F3562</f>
        <v>0</v>
      </c>
      <c r="K3562" s="16">
        <f t="shared" si="56"/>
        <v>0</v>
      </c>
    </row>
    <row r="3563" spans="1:11" ht="17.399999999999999" x14ac:dyDescent="0.3">
      <c r="A3563" s="18" t="s">
        <v>1394</v>
      </c>
      <c r="B3563" s="12" t="s">
        <v>0</v>
      </c>
      <c r="C3563" s="12" t="s">
        <v>91</v>
      </c>
      <c r="D3563" s="12" t="s">
        <v>43</v>
      </c>
      <c r="E3563" s="13">
        <v>1</v>
      </c>
      <c r="F3563" s="14">
        <v>15</v>
      </c>
      <c r="G3563" s="31">
        <v>22310.558999999997</v>
      </c>
      <c r="H3563" s="53">
        <v>1</v>
      </c>
      <c r="I3563" s="11"/>
      <c r="J3563" s="7">
        <f>I3563/F3563</f>
        <v>0</v>
      </c>
      <c r="K3563" s="16">
        <f t="shared" si="56"/>
        <v>0</v>
      </c>
    </row>
    <row r="3564" spans="1:11" ht="17.399999999999999" x14ac:dyDescent="0.3">
      <c r="A3564" s="18" t="s">
        <v>1394</v>
      </c>
      <c r="B3564" s="12" t="s">
        <v>0</v>
      </c>
      <c r="C3564" s="12" t="s">
        <v>20</v>
      </c>
      <c r="D3564" s="12" t="s">
        <v>43</v>
      </c>
      <c r="E3564" s="13">
        <v>1</v>
      </c>
      <c r="F3564" s="14">
        <v>9</v>
      </c>
      <c r="G3564" s="31">
        <v>36871.628976</v>
      </c>
      <c r="H3564" s="53">
        <v>1</v>
      </c>
      <c r="I3564" s="11"/>
      <c r="J3564" s="7">
        <f>I3564/F3564</f>
        <v>0</v>
      </c>
      <c r="K3564" s="16">
        <f t="shared" si="56"/>
        <v>0</v>
      </c>
    </row>
    <row r="3565" spans="1:11" ht="17.399999999999999" x14ac:dyDescent="0.3">
      <c r="A3565" s="18" t="s">
        <v>3413</v>
      </c>
      <c r="B3565" s="12" t="s">
        <v>0</v>
      </c>
      <c r="C3565" s="12" t="s">
        <v>20</v>
      </c>
      <c r="D3565" s="12" t="s">
        <v>16</v>
      </c>
      <c r="E3565" s="13">
        <v>1</v>
      </c>
      <c r="F3565" s="14">
        <v>9</v>
      </c>
      <c r="G3565" s="31">
        <v>38062.266768000001</v>
      </c>
      <c r="H3565" s="53">
        <v>1</v>
      </c>
      <c r="I3565" s="11"/>
      <c r="J3565" s="7">
        <f>I3565/F3565</f>
        <v>0</v>
      </c>
      <c r="K3565" s="16">
        <f t="shared" si="56"/>
        <v>0</v>
      </c>
    </row>
    <row r="3566" spans="1:11" ht="17.399999999999999" x14ac:dyDescent="0.3">
      <c r="A3566" s="18" t="s">
        <v>794</v>
      </c>
      <c r="B3566" s="12" t="s">
        <v>0</v>
      </c>
      <c r="C3566" s="12" t="s">
        <v>20</v>
      </c>
      <c r="D3566" s="12" t="s">
        <v>77</v>
      </c>
      <c r="E3566" s="13">
        <v>1</v>
      </c>
      <c r="F3566" s="14">
        <v>9</v>
      </c>
      <c r="G3566" s="31">
        <v>36192.06684</v>
      </c>
      <c r="H3566" s="53">
        <v>1</v>
      </c>
      <c r="I3566" s="11"/>
      <c r="J3566" s="7">
        <f>I3566/F3566</f>
        <v>0</v>
      </c>
      <c r="K3566" s="16">
        <f t="shared" si="56"/>
        <v>0</v>
      </c>
    </row>
    <row r="3567" spans="1:11" ht="17.399999999999999" x14ac:dyDescent="0.3">
      <c r="A3567" s="18" t="s">
        <v>794</v>
      </c>
      <c r="B3567" s="12" t="s">
        <v>0</v>
      </c>
      <c r="C3567" s="12" t="s">
        <v>2</v>
      </c>
      <c r="D3567" s="12" t="s">
        <v>71</v>
      </c>
      <c r="E3567" s="13">
        <v>1</v>
      </c>
      <c r="F3567" s="14">
        <v>5</v>
      </c>
      <c r="G3567" s="31">
        <v>65996.577036000017</v>
      </c>
      <c r="H3567" s="53">
        <v>1</v>
      </c>
      <c r="I3567" s="11"/>
      <c r="J3567" s="7">
        <f>I3567/F3567</f>
        <v>0</v>
      </c>
      <c r="K3567" s="16">
        <f t="shared" si="56"/>
        <v>0</v>
      </c>
    </row>
    <row r="3568" spans="1:11" ht="17.399999999999999" x14ac:dyDescent="0.3">
      <c r="A3568" s="18" t="s">
        <v>794</v>
      </c>
      <c r="B3568" s="12" t="s">
        <v>0</v>
      </c>
      <c r="C3568" s="12" t="s">
        <v>9</v>
      </c>
      <c r="D3568" s="12" t="s">
        <v>122</v>
      </c>
      <c r="E3568" s="13">
        <v>1</v>
      </c>
      <c r="F3568" s="14">
        <v>1</v>
      </c>
      <c r="G3568" s="31">
        <v>0</v>
      </c>
      <c r="H3568" s="53">
        <v>1</v>
      </c>
      <c r="I3568" s="11"/>
      <c r="J3568" s="7">
        <f>I3568/F3568</f>
        <v>0</v>
      </c>
      <c r="K3568" s="16">
        <f t="shared" si="56"/>
        <v>0</v>
      </c>
    </row>
    <row r="3569" spans="1:11" ht="17.399999999999999" x14ac:dyDescent="0.3">
      <c r="A3569" s="18" t="s">
        <v>3325</v>
      </c>
      <c r="B3569" s="12" t="s">
        <v>0</v>
      </c>
      <c r="C3569" s="12" t="s">
        <v>11</v>
      </c>
      <c r="D3569" s="12" t="s">
        <v>19</v>
      </c>
      <c r="E3569" s="13">
        <v>1</v>
      </c>
      <c r="F3569" s="14">
        <v>20</v>
      </c>
      <c r="G3569" s="31">
        <v>18525.896208000002</v>
      </c>
      <c r="H3569" s="53">
        <v>1</v>
      </c>
      <c r="I3569" s="11"/>
      <c r="J3569" s="7">
        <f>I3569/F3569</f>
        <v>0</v>
      </c>
      <c r="K3569" s="16">
        <f t="shared" si="56"/>
        <v>0</v>
      </c>
    </row>
    <row r="3570" spans="1:11" ht="17.399999999999999" x14ac:dyDescent="0.3">
      <c r="A3570" s="18" t="s">
        <v>3414</v>
      </c>
      <c r="B3570" s="12" t="s">
        <v>0</v>
      </c>
      <c r="C3570" s="12" t="s">
        <v>20</v>
      </c>
      <c r="D3570" s="12" t="s">
        <v>77</v>
      </c>
      <c r="E3570" s="13">
        <v>1</v>
      </c>
      <c r="F3570" s="14">
        <v>9</v>
      </c>
      <c r="G3570" s="31">
        <v>39421.391040000002</v>
      </c>
      <c r="H3570" s="53">
        <v>1</v>
      </c>
      <c r="I3570" s="11"/>
      <c r="J3570" s="7">
        <f>I3570/F3570</f>
        <v>0</v>
      </c>
      <c r="K3570" s="16">
        <f t="shared" si="56"/>
        <v>0</v>
      </c>
    </row>
    <row r="3571" spans="1:11" ht="17.399999999999999" x14ac:dyDescent="0.3">
      <c r="A3571" s="18" t="s">
        <v>3852</v>
      </c>
      <c r="B3571" s="12" t="s">
        <v>0</v>
      </c>
      <c r="C3571" s="12" t="s">
        <v>5</v>
      </c>
      <c r="D3571" s="12" t="s">
        <v>39</v>
      </c>
      <c r="E3571" s="13">
        <v>1</v>
      </c>
      <c r="F3571" s="14">
        <v>36</v>
      </c>
      <c r="G3571" s="31">
        <v>12348.947664000001</v>
      </c>
      <c r="H3571" s="53">
        <v>1</v>
      </c>
      <c r="I3571" s="11"/>
      <c r="J3571" s="7">
        <f>I3571/F3571</f>
        <v>0</v>
      </c>
      <c r="K3571" s="16">
        <f t="shared" si="56"/>
        <v>0</v>
      </c>
    </row>
    <row r="3572" spans="1:11" ht="17.399999999999999" x14ac:dyDescent="0.3">
      <c r="A3572" s="18" t="s">
        <v>722</v>
      </c>
      <c r="B3572" s="12" t="s">
        <v>0</v>
      </c>
      <c r="C3572" s="12" t="s">
        <v>110</v>
      </c>
      <c r="D3572" s="12" t="s">
        <v>14</v>
      </c>
      <c r="E3572" s="13">
        <v>8</v>
      </c>
      <c r="F3572" s="14">
        <v>160</v>
      </c>
      <c r="G3572" s="31">
        <v>1916.2836630000002</v>
      </c>
      <c r="H3572" s="53">
        <v>8</v>
      </c>
      <c r="I3572" s="11"/>
      <c r="J3572" s="7">
        <f>I3572/F3572</f>
        <v>0</v>
      </c>
      <c r="K3572" s="16">
        <f t="shared" si="56"/>
        <v>0</v>
      </c>
    </row>
    <row r="3573" spans="1:11" ht="17.399999999999999" x14ac:dyDescent="0.3">
      <c r="A3573" s="18" t="s">
        <v>3775</v>
      </c>
      <c r="B3573" s="12" t="s">
        <v>0</v>
      </c>
      <c r="C3573" s="12" t="s">
        <v>91</v>
      </c>
      <c r="D3573" s="12" t="s">
        <v>39</v>
      </c>
      <c r="E3573" s="13">
        <v>1</v>
      </c>
      <c r="F3573" s="14">
        <v>30</v>
      </c>
      <c r="G3573" s="31">
        <v>13553.403732000002</v>
      </c>
      <c r="H3573" s="53">
        <v>1</v>
      </c>
      <c r="I3573" s="11"/>
      <c r="J3573" s="7">
        <f>I3573/F3573</f>
        <v>0</v>
      </c>
      <c r="K3573" s="16">
        <f t="shared" si="56"/>
        <v>0</v>
      </c>
    </row>
    <row r="3574" spans="1:11" ht="17.399999999999999" x14ac:dyDescent="0.3">
      <c r="A3574" s="18" t="s">
        <v>663</v>
      </c>
      <c r="B3574" s="12" t="s">
        <v>0</v>
      </c>
      <c r="C3574" s="12" t="s">
        <v>25</v>
      </c>
      <c r="D3574" s="12" t="s">
        <v>3</v>
      </c>
      <c r="E3574" s="13">
        <v>10</v>
      </c>
      <c r="F3574" s="14">
        <v>250</v>
      </c>
      <c r="G3574" s="31">
        <v>1344.2497560000002</v>
      </c>
      <c r="H3574" s="53">
        <v>10</v>
      </c>
      <c r="I3574" s="11"/>
      <c r="J3574" s="7">
        <f>I3574/F3574</f>
        <v>0</v>
      </c>
      <c r="K3574" s="16">
        <f t="shared" si="56"/>
        <v>0</v>
      </c>
    </row>
    <row r="3575" spans="1:11" ht="17.399999999999999" x14ac:dyDescent="0.3">
      <c r="A3575" s="18" t="s">
        <v>663</v>
      </c>
      <c r="B3575" s="12" t="s">
        <v>0</v>
      </c>
      <c r="C3575" s="12" t="s">
        <v>25</v>
      </c>
      <c r="D3575" s="12" t="s">
        <v>3</v>
      </c>
      <c r="E3575" s="13">
        <v>10</v>
      </c>
      <c r="F3575" s="14">
        <v>250</v>
      </c>
      <c r="G3575" s="31">
        <v>1344.2497560000002</v>
      </c>
      <c r="H3575" s="53">
        <v>10</v>
      </c>
      <c r="I3575" s="11"/>
      <c r="J3575" s="7">
        <f>I3575/F3575</f>
        <v>0</v>
      </c>
      <c r="K3575" s="16">
        <f t="shared" si="56"/>
        <v>0</v>
      </c>
    </row>
    <row r="3576" spans="1:11" ht="17.399999999999999" x14ac:dyDescent="0.3">
      <c r="A3576" s="18" t="s">
        <v>1073</v>
      </c>
      <c r="B3576" s="12" t="s">
        <v>0</v>
      </c>
      <c r="C3576" s="12" t="s">
        <v>309</v>
      </c>
      <c r="D3576" s="12" t="s">
        <v>27</v>
      </c>
      <c r="E3576" s="13">
        <v>21</v>
      </c>
      <c r="F3576" s="14">
        <v>1155</v>
      </c>
      <c r="G3576" s="31">
        <v>550.35452945454551</v>
      </c>
      <c r="H3576" s="53">
        <v>21</v>
      </c>
      <c r="I3576" s="11"/>
      <c r="J3576" s="7">
        <f>I3576/F3576</f>
        <v>0</v>
      </c>
      <c r="K3576" s="16">
        <f t="shared" si="56"/>
        <v>0</v>
      </c>
    </row>
    <row r="3577" spans="1:11" ht="17.399999999999999" x14ac:dyDescent="0.3">
      <c r="A3577" s="18" t="s">
        <v>1074</v>
      </c>
      <c r="B3577" s="12" t="s">
        <v>0</v>
      </c>
      <c r="C3577" s="12" t="s">
        <v>12</v>
      </c>
      <c r="D3577" s="12" t="s">
        <v>17</v>
      </c>
      <c r="E3577" s="13">
        <v>6</v>
      </c>
      <c r="F3577" s="14">
        <v>90</v>
      </c>
      <c r="G3577" s="31">
        <v>3394.5580440000003</v>
      </c>
      <c r="H3577" s="53">
        <v>6</v>
      </c>
      <c r="I3577" s="11"/>
      <c r="J3577" s="7">
        <f>I3577/F3577</f>
        <v>0</v>
      </c>
      <c r="K3577" s="16">
        <f t="shared" si="56"/>
        <v>0</v>
      </c>
    </row>
    <row r="3578" spans="1:11" ht="17.399999999999999" x14ac:dyDescent="0.3">
      <c r="A3578" s="18" t="s">
        <v>723</v>
      </c>
      <c r="B3578" s="12" t="s">
        <v>0</v>
      </c>
      <c r="C3578" s="12" t="s">
        <v>110</v>
      </c>
      <c r="D3578" s="12" t="s">
        <v>14</v>
      </c>
      <c r="E3578" s="13">
        <v>8</v>
      </c>
      <c r="F3578" s="14">
        <v>160</v>
      </c>
      <c r="G3578" s="31">
        <v>1952.7890670000002</v>
      </c>
      <c r="H3578" s="53">
        <v>8</v>
      </c>
      <c r="I3578" s="11"/>
      <c r="J3578" s="7">
        <f>I3578/F3578</f>
        <v>0</v>
      </c>
      <c r="K3578" s="16">
        <f t="shared" si="56"/>
        <v>0</v>
      </c>
    </row>
    <row r="3579" spans="1:11" ht="17.399999999999999" x14ac:dyDescent="0.3">
      <c r="A3579" s="18" t="s">
        <v>3601</v>
      </c>
      <c r="B3579" s="12" t="s">
        <v>0</v>
      </c>
      <c r="C3579" s="12" t="s">
        <v>12</v>
      </c>
      <c r="D3579" s="12" t="s">
        <v>9</v>
      </c>
      <c r="E3579" s="13">
        <v>6</v>
      </c>
      <c r="F3579" s="14">
        <v>90</v>
      </c>
      <c r="G3579" s="31">
        <v>3360.8607480000001</v>
      </c>
      <c r="H3579" s="53">
        <v>6</v>
      </c>
      <c r="I3579" s="11"/>
      <c r="J3579" s="7">
        <f>I3579/F3579</f>
        <v>0</v>
      </c>
      <c r="K3579" s="16">
        <f t="shared" si="56"/>
        <v>0</v>
      </c>
    </row>
    <row r="3580" spans="1:11" ht="17.399999999999999" x14ac:dyDescent="0.3">
      <c r="A3580" s="18" t="s">
        <v>154</v>
      </c>
      <c r="B3580" s="12" t="s">
        <v>0</v>
      </c>
      <c r="C3580" s="12" t="s">
        <v>25</v>
      </c>
      <c r="D3580" s="12" t="s">
        <v>3</v>
      </c>
      <c r="E3580" s="13">
        <v>10</v>
      </c>
      <c r="F3580" s="14">
        <v>250</v>
      </c>
      <c r="G3580" s="31">
        <v>1324.5930000000003</v>
      </c>
      <c r="H3580" s="53">
        <v>10</v>
      </c>
      <c r="I3580" s="11"/>
      <c r="J3580" s="7">
        <f>I3580/F3580</f>
        <v>0</v>
      </c>
      <c r="K3580" s="16">
        <f t="shared" si="56"/>
        <v>0</v>
      </c>
    </row>
    <row r="3581" spans="1:11" ht="17.399999999999999" x14ac:dyDescent="0.3">
      <c r="A3581" s="18" t="s">
        <v>154</v>
      </c>
      <c r="B3581" s="12" t="s">
        <v>0</v>
      </c>
      <c r="C3581" s="12" t="s">
        <v>110</v>
      </c>
      <c r="D3581" s="12" t="s">
        <v>14</v>
      </c>
      <c r="E3581" s="13">
        <v>8</v>
      </c>
      <c r="F3581" s="14">
        <v>160</v>
      </c>
      <c r="G3581" s="31">
        <v>1916.2836630000002</v>
      </c>
      <c r="H3581" s="53">
        <v>8</v>
      </c>
      <c r="I3581" s="11"/>
      <c r="J3581" s="7">
        <f>I3581/F3581</f>
        <v>0</v>
      </c>
      <c r="K3581" s="16">
        <f t="shared" si="56"/>
        <v>0</v>
      </c>
    </row>
    <row r="3582" spans="1:11" ht="17.399999999999999" x14ac:dyDescent="0.3">
      <c r="A3582" s="18" t="s">
        <v>154</v>
      </c>
      <c r="B3582" s="12" t="s">
        <v>0</v>
      </c>
      <c r="C3582" s="12" t="s">
        <v>12</v>
      </c>
      <c r="D3582" s="12" t="s">
        <v>17</v>
      </c>
      <c r="E3582" s="13">
        <v>6</v>
      </c>
      <c r="F3582" s="14">
        <v>90</v>
      </c>
      <c r="G3582" s="31">
        <v>3360.8607480000001</v>
      </c>
      <c r="H3582" s="53">
        <v>6</v>
      </c>
      <c r="I3582" s="11"/>
      <c r="J3582" s="7">
        <f>I3582/F3582</f>
        <v>0</v>
      </c>
      <c r="K3582" s="16">
        <f t="shared" si="56"/>
        <v>0</v>
      </c>
    </row>
    <row r="3583" spans="1:11" ht="17.399999999999999" x14ac:dyDescent="0.3">
      <c r="A3583" s="18" t="s">
        <v>154</v>
      </c>
      <c r="B3583" s="12" t="s">
        <v>0</v>
      </c>
      <c r="C3583" s="12" t="s">
        <v>309</v>
      </c>
      <c r="D3583" s="12" t="s">
        <v>7</v>
      </c>
      <c r="E3583" s="13">
        <v>21</v>
      </c>
      <c r="F3583" s="14">
        <v>945</v>
      </c>
      <c r="G3583" s="31">
        <v>540.98647200000016</v>
      </c>
      <c r="H3583" s="53">
        <v>21</v>
      </c>
      <c r="I3583" s="11"/>
      <c r="J3583" s="7">
        <f>I3583/F3583</f>
        <v>0</v>
      </c>
      <c r="K3583" s="16">
        <f t="shared" si="56"/>
        <v>0</v>
      </c>
    </row>
    <row r="3584" spans="1:11" ht="17.399999999999999" x14ac:dyDescent="0.3">
      <c r="A3584" s="18" t="s">
        <v>2817</v>
      </c>
      <c r="B3584" s="12" t="s">
        <v>0</v>
      </c>
      <c r="C3584" s="12" t="s">
        <v>65</v>
      </c>
      <c r="D3584" s="12" t="s">
        <v>13</v>
      </c>
      <c r="E3584" s="13">
        <v>1</v>
      </c>
      <c r="F3584" s="14">
        <v>63</v>
      </c>
      <c r="G3584" s="31">
        <v>4801.2296400000005</v>
      </c>
      <c r="H3584" s="53">
        <v>1</v>
      </c>
      <c r="I3584" s="11"/>
      <c r="J3584" s="7">
        <f>I3584/F3584</f>
        <v>0</v>
      </c>
      <c r="K3584" s="16">
        <f t="shared" si="56"/>
        <v>0</v>
      </c>
    </row>
    <row r="3585" spans="1:11" ht="17.399999999999999" x14ac:dyDescent="0.3">
      <c r="A3585" s="18" t="s">
        <v>1075</v>
      </c>
      <c r="B3585" s="12" t="s">
        <v>0</v>
      </c>
      <c r="C3585" s="12" t="s">
        <v>20</v>
      </c>
      <c r="D3585" s="12" t="s">
        <v>77</v>
      </c>
      <c r="E3585" s="13">
        <v>1</v>
      </c>
      <c r="F3585" s="14">
        <v>9</v>
      </c>
      <c r="G3585" s="31">
        <v>36023.58036</v>
      </c>
      <c r="H3585" s="53">
        <v>1</v>
      </c>
      <c r="I3585" s="11"/>
      <c r="J3585" s="7">
        <f>I3585/F3585</f>
        <v>0</v>
      </c>
      <c r="K3585" s="16">
        <f t="shared" si="56"/>
        <v>0</v>
      </c>
    </row>
    <row r="3586" spans="1:11" ht="17.399999999999999" x14ac:dyDescent="0.3">
      <c r="A3586" s="18" t="s">
        <v>413</v>
      </c>
      <c r="B3586" s="12" t="s">
        <v>0</v>
      </c>
      <c r="C3586" s="12" t="s">
        <v>91</v>
      </c>
      <c r="D3586" s="12" t="s">
        <v>39</v>
      </c>
      <c r="E3586" s="13">
        <v>1</v>
      </c>
      <c r="F3586" s="14">
        <v>30</v>
      </c>
      <c r="G3586" s="31">
        <v>10700.366004000001</v>
      </c>
      <c r="H3586" s="53">
        <v>1</v>
      </c>
      <c r="I3586" s="11"/>
      <c r="J3586" s="7">
        <f>I3586/F3586</f>
        <v>0</v>
      </c>
      <c r="K3586" s="16">
        <f t="shared" si="56"/>
        <v>0</v>
      </c>
    </row>
    <row r="3587" spans="1:11" ht="17.399999999999999" x14ac:dyDescent="0.3">
      <c r="A3587" s="18" t="s">
        <v>413</v>
      </c>
      <c r="B3587" s="12" t="s">
        <v>0</v>
      </c>
      <c r="C3587" s="12" t="s">
        <v>11</v>
      </c>
      <c r="D3587" s="12" t="s">
        <v>43</v>
      </c>
      <c r="E3587" s="13">
        <v>1</v>
      </c>
      <c r="F3587" s="14">
        <v>10</v>
      </c>
      <c r="G3587" s="31">
        <v>33274.887156000004</v>
      </c>
      <c r="H3587" s="53">
        <v>1</v>
      </c>
      <c r="I3587" s="11"/>
      <c r="J3587" s="7">
        <f>I3587/F3587</f>
        <v>0</v>
      </c>
      <c r="K3587" s="16">
        <f t="shared" si="56"/>
        <v>0</v>
      </c>
    </row>
    <row r="3588" spans="1:11" ht="17.399999999999999" x14ac:dyDescent="0.3">
      <c r="A3588" s="18" t="s">
        <v>413</v>
      </c>
      <c r="B3588" s="12" t="s">
        <v>0</v>
      </c>
      <c r="C3588" s="12" t="s">
        <v>11</v>
      </c>
      <c r="D3588" s="12" t="s">
        <v>52</v>
      </c>
      <c r="E3588" s="13">
        <v>1</v>
      </c>
      <c r="F3588" s="14">
        <v>20</v>
      </c>
      <c r="G3588" s="31">
        <v>16147.428732000002</v>
      </c>
      <c r="H3588" s="53">
        <v>1</v>
      </c>
      <c r="I3588" s="11"/>
      <c r="J3588" s="7">
        <f>I3588/F3588</f>
        <v>0</v>
      </c>
      <c r="K3588" s="16">
        <f t="shared" si="56"/>
        <v>0</v>
      </c>
    </row>
    <row r="3589" spans="1:11" ht="17.399999999999999" x14ac:dyDescent="0.3">
      <c r="A3589" s="18" t="s">
        <v>413</v>
      </c>
      <c r="B3589" s="12" t="s">
        <v>0</v>
      </c>
      <c r="C3589" s="12" t="s">
        <v>20</v>
      </c>
      <c r="D3589" s="12" t="s">
        <v>16</v>
      </c>
      <c r="E3589" s="13">
        <v>1</v>
      </c>
      <c r="F3589" s="14">
        <v>9</v>
      </c>
      <c r="G3589" s="31">
        <v>28888.177931999999</v>
      </c>
      <c r="H3589" s="53">
        <v>1</v>
      </c>
      <c r="I3589" s="11"/>
      <c r="J3589" s="7">
        <f>I3589/F3589</f>
        <v>0</v>
      </c>
      <c r="K3589" s="16">
        <f t="shared" si="56"/>
        <v>0</v>
      </c>
    </row>
    <row r="3590" spans="1:11" ht="17.399999999999999" x14ac:dyDescent="0.3">
      <c r="A3590" s="18" t="s">
        <v>413</v>
      </c>
      <c r="B3590" s="12" t="s">
        <v>0</v>
      </c>
      <c r="C3590" s="12" t="s">
        <v>20</v>
      </c>
      <c r="D3590" s="12" t="s">
        <v>46</v>
      </c>
      <c r="E3590" s="13">
        <v>1</v>
      </c>
      <c r="F3590" s="14">
        <v>9</v>
      </c>
      <c r="G3590" s="31">
        <v>44518.107059999995</v>
      </c>
      <c r="H3590" s="53">
        <v>1</v>
      </c>
      <c r="I3590" s="11"/>
      <c r="J3590" s="7">
        <f>I3590/F3590</f>
        <v>0</v>
      </c>
      <c r="K3590" s="16">
        <f t="shared" si="56"/>
        <v>0</v>
      </c>
    </row>
    <row r="3591" spans="1:11" ht="17.399999999999999" x14ac:dyDescent="0.3">
      <c r="A3591" s="18" t="s">
        <v>413</v>
      </c>
      <c r="B3591" s="12" t="s">
        <v>0</v>
      </c>
      <c r="C3591" s="12" t="s">
        <v>239</v>
      </c>
      <c r="D3591" s="12" t="s">
        <v>43</v>
      </c>
      <c r="E3591" s="13">
        <v>1</v>
      </c>
      <c r="F3591" s="14">
        <v>7</v>
      </c>
      <c r="G3591" s="31">
        <v>46061.296380000007</v>
      </c>
      <c r="H3591" s="53">
        <v>1</v>
      </c>
      <c r="I3591" s="11"/>
      <c r="J3591" s="7">
        <f>I3591/F3591</f>
        <v>0</v>
      </c>
      <c r="K3591" s="16">
        <f t="shared" si="56"/>
        <v>0</v>
      </c>
    </row>
    <row r="3592" spans="1:11" ht="17.399999999999999" x14ac:dyDescent="0.3">
      <c r="A3592" s="18" t="s">
        <v>765</v>
      </c>
      <c r="B3592" s="12" t="s">
        <v>0</v>
      </c>
      <c r="C3592" s="12" t="s">
        <v>80</v>
      </c>
      <c r="D3592" s="12" t="s">
        <v>3</v>
      </c>
      <c r="E3592" s="13">
        <v>2</v>
      </c>
      <c r="F3592" s="14">
        <v>50</v>
      </c>
      <c r="G3592" s="31">
        <v>5190.829920000001</v>
      </c>
      <c r="H3592" s="53">
        <v>2</v>
      </c>
      <c r="I3592" s="11"/>
      <c r="J3592" s="7">
        <f>I3592/F3592</f>
        <v>0</v>
      </c>
      <c r="K3592" s="16">
        <f t="shared" si="56"/>
        <v>0</v>
      </c>
    </row>
    <row r="3593" spans="1:11" ht="17.399999999999999" x14ac:dyDescent="0.3">
      <c r="A3593" s="18" t="s">
        <v>511</v>
      </c>
      <c r="B3593" s="12" t="s">
        <v>0</v>
      </c>
      <c r="C3593" s="12" t="s">
        <v>20</v>
      </c>
      <c r="D3593" s="12" t="s">
        <v>19</v>
      </c>
      <c r="E3593" s="13">
        <v>1</v>
      </c>
      <c r="F3593" s="14">
        <v>18</v>
      </c>
      <c r="G3593" s="31">
        <v>28224.878976</v>
      </c>
      <c r="H3593" s="53">
        <v>1</v>
      </c>
      <c r="I3593" s="11"/>
      <c r="J3593" s="7">
        <f>I3593/F3593</f>
        <v>0</v>
      </c>
      <c r="K3593" s="16">
        <f t="shared" si="56"/>
        <v>0</v>
      </c>
    </row>
    <row r="3594" spans="1:11" ht="17.399999999999999" x14ac:dyDescent="0.3">
      <c r="A3594" s="18" t="s">
        <v>511</v>
      </c>
      <c r="B3594" s="12" t="s">
        <v>0</v>
      </c>
      <c r="C3594" s="12" t="s">
        <v>2</v>
      </c>
      <c r="D3594" s="12" t="s">
        <v>98</v>
      </c>
      <c r="E3594" s="13">
        <v>1</v>
      </c>
      <c r="F3594" s="14">
        <v>5</v>
      </c>
      <c r="G3594" s="31">
        <v>79419.333276000005</v>
      </c>
      <c r="H3594" s="53">
        <v>1</v>
      </c>
      <c r="I3594" s="11"/>
      <c r="J3594" s="7">
        <f>I3594/F3594</f>
        <v>0</v>
      </c>
      <c r="K3594" s="16">
        <f t="shared" si="56"/>
        <v>0</v>
      </c>
    </row>
    <row r="3595" spans="1:11" ht="17.399999999999999" x14ac:dyDescent="0.3">
      <c r="A3595" s="18" t="s">
        <v>511</v>
      </c>
      <c r="B3595" s="12" t="s">
        <v>0</v>
      </c>
      <c r="C3595" s="12" t="s">
        <v>14</v>
      </c>
      <c r="D3595" s="12" t="s">
        <v>1427</v>
      </c>
      <c r="E3595" s="13">
        <v>1</v>
      </c>
      <c r="F3595" s="14">
        <v>1</v>
      </c>
      <c r="G3595" s="31">
        <v>0</v>
      </c>
      <c r="H3595" s="53">
        <v>1</v>
      </c>
      <c r="I3595" s="11"/>
      <c r="J3595" s="7">
        <f>I3595/F3595</f>
        <v>0</v>
      </c>
      <c r="K3595" s="16">
        <f t="shared" si="56"/>
        <v>0</v>
      </c>
    </row>
    <row r="3596" spans="1:11" ht="17.399999999999999" x14ac:dyDescent="0.3">
      <c r="A3596" s="18" t="s">
        <v>511</v>
      </c>
      <c r="B3596" s="12" t="s">
        <v>0</v>
      </c>
      <c r="C3596" s="12" t="s">
        <v>9</v>
      </c>
      <c r="D3596" s="12" t="s">
        <v>122</v>
      </c>
      <c r="E3596" s="13">
        <v>1</v>
      </c>
      <c r="F3596" s="14">
        <v>1</v>
      </c>
      <c r="G3596" s="31">
        <v>0</v>
      </c>
      <c r="H3596" s="53">
        <v>1</v>
      </c>
      <c r="I3596" s="11"/>
      <c r="J3596" s="7">
        <f>I3596/F3596</f>
        <v>0</v>
      </c>
      <c r="K3596" s="16">
        <f t="shared" si="56"/>
        <v>0</v>
      </c>
    </row>
    <row r="3597" spans="1:11" ht="17.399999999999999" x14ac:dyDescent="0.3">
      <c r="A3597" s="18" t="s">
        <v>3326</v>
      </c>
      <c r="B3597" s="12" t="s">
        <v>0</v>
      </c>
      <c r="C3597" s="12" t="s">
        <v>3</v>
      </c>
      <c r="D3597" s="12" t="s">
        <v>62</v>
      </c>
      <c r="E3597" s="13">
        <v>1</v>
      </c>
      <c r="F3597" s="14">
        <v>6</v>
      </c>
      <c r="G3597" s="31">
        <v>79496.485776000016</v>
      </c>
      <c r="H3597" s="53">
        <v>1</v>
      </c>
      <c r="I3597" s="11"/>
      <c r="J3597" s="7">
        <f>I3597/F3597</f>
        <v>0</v>
      </c>
      <c r="K3597" s="16">
        <f t="shared" si="56"/>
        <v>0</v>
      </c>
    </row>
    <row r="3598" spans="1:11" ht="17.399999999999999" x14ac:dyDescent="0.3">
      <c r="A3598" s="18" t="s">
        <v>4019</v>
      </c>
      <c r="B3598" s="12" t="s">
        <v>0</v>
      </c>
      <c r="C3598" s="12" t="s">
        <v>20</v>
      </c>
      <c r="D3598" s="12" t="s">
        <v>73</v>
      </c>
      <c r="E3598" s="13">
        <v>1</v>
      </c>
      <c r="F3598" s="14">
        <v>9</v>
      </c>
      <c r="G3598" s="31">
        <v>36871.628976</v>
      </c>
      <c r="H3598" s="53">
        <v>1</v>
      </c>
      <c r="I3598" s="11"/>
      <c r="J3598" s="7">
        <f>I3598/F3598</f>
        <v>0</v>
      </c>
      <c r="K3598" s="16">
        <f t="shared" si="56"/>
        <v>0</v>
      </c>
    </row>
    <row r="3599" spans="1:11" ht="17.399999999999999" x14ac:dyDescent="0.3">
      <c r="A3599" s="18" t="s">
        <v>461</v>
      </c>
      <c r="B3599" s="12" t="s">
        <v>0</v>
      </c>
      <c r="C3599" s="12" t="s">
        <v>25</v>
      </c>
      <c r="D3599" s="12" t="s">
        <v>3</v>
      </c>
      <c r="E3599" s="13">
        <v>10</v>
      </c>
      <c r="F3599" s="14">
        <v>250</v>
      </c>
      <c r="G3599" s="31">
        <v>1324.5930000000003</v>
      </c>
      <c r="H3599" s="53">
        <v>10</v>
      </c>
      <c r="I3599" s="11"/>
      <c r="J3599" s="7">
        <f>I3599/F3599</f>
        <v>0</v>
      </c>
      <c r="K3599" s="16">
        <f t="shared" si="56"/>
        <v>0</v>
      </c>
    </row>
    <row r="3600" spans="1:11" ht="17.399999999999999" x14ac:dyDescent="0.3">
      <c r="A3600" s="18" t="s">
        <v>461</v>
      </c>
      <c r="B3600" s="12" t="s">
        <v>0</v>
      </c>
      <c r="C3600" s="12" t="s">
        <v>110</v>
      </c>
      <c r="D3600" s="12" t="s">
        <v>14</v>
      </c>
      <c r="E3600" s="13">
        <v>8</v>
      </c>
      <c r="F3600" s="14">
        <v>160</v>
      </c>
      <c r="G3600" s="31">
        <v>1916.2836630000002</v>
      </c>
      <c r="H3600" s="53">
        <v>8</v>
      </c>
      <c r="I3600" s="11"/>
      <c r="J3600" s="7">
        <f>I3600/F3600</f>
        <v>0</v>
      </c>
      <c r="K3600" s="16">
        <f t="shared" si="56"/>
        <v>0</v>
      </c>
    </row>
    <row r="3601" spans="1:11" ht="17.399999999999999" x14ac:dyDescent="0.3">
      <c r="A3601" s="18" t="s">
        <v>3174</v>
      </c>
      <c r="B3601" s="12" t="s">
        <v>0</v>
      </c>
      <c r="C3601" s="12" t="s">
        <v>65</v>
      </c>
      <c r="D3601" s="12" t="s">
        <v>13</v>
      </c>
      <c r="E3601" s="13">
        <v>1</v>
      </c>
      <c r="F3601" s="14">
        <v>63</v>
      </c>
      <c r="G3601" s="31">
        <v>4801.2296400000005</v>
      </c>
      <c r="H3601" s="53">
        <v>1</v>
      </c>
      <c r="I3601" s="11"/>
      <c r="J3601" s="7">
        <f>I3601/F3601</f>
        <v>0</v>
      </c>
      <c r="K3601" s="16">
        <f t="shared" si="56"/>
        <v>0</v>
      </c>
    </row>
    <row r="3602" spans="1:11" ht="17.399999999999999" x14ac:dyDescent="0.3">
      <c r="A3602" s="18" t="s">
        <v>401</v>
      </c>
      <c r="B3602" s="12" t="s">
        <v>0</v>
      </c>
      <c r="C3602" s="12" t="s">
        <v>80</v>
      </c>
      <c r="D3602" s="12" t="s">
        <v>3</v>
      </c>
      <c r="E3602" s="13">
        <v>2</v>
      </c>
      <c r="F3602" s="14">
        <v>50</v>
      </c>
      <c r="G3602" s="31">
        <v>5190.829920000001</v>
      </c>
      <c r="H3602" s="53">
        <v>2</v>
      </c>
      <c r="I3602" s="11"/>
      <c r="J3602" s="7">
        <f>I3602/F3602</f>
        <v>0</v>
      </c>
      <c r="K3602" s="16">
        <f t="shared" si="56"/>
        <v>0</v>
      </c>
    </row>
    <row r="3603" spans="1:11" ht="17.399999999999999" x14ac:dyDescent="0.3">
      <c r="A3603" s="18" t="s">
        <v>401</v>
      </c>
      <c r="B3603" s="12" t="s">
        <v>0</v>
      </c>
      <c r="C3603" s="12" t="s">
        <v>11</v>
      </c>
      <c r="D3603" s="12" t="s">
        <v>52</v>
      </c>
      <c r="E3603" s="13">
        <v>1</v>
      </c>
      <c r="F3603" s="14">
        <v>20</v>
      </c>
      <c r="G3603" s="31">
        <v>16487.209800000004</v>
      </c>
      <c r="H3603" s="53">
        <v>1</v>
      </c>
      <c r="I3603" s="11"/>
      <c r="J3603" s="7">
        <f>I3603/F3603</f>
        <v>0</v>
      </c>
      <c r="K3603" s="16">
        <f t="shared" si="56"/>
        <v>0</v>
      </c>
    </row>
    <row r="3604" spans="1:11" ht="17.399999999999999" x14ac:dyDescent="0.3">
      <c r="A3604" s="18" t="s">
        <v>401</v>
      </c>
      <c r="B3604" s="12" t="s">
        <v>0</v>
      </c>
      <c r="C3604" s="12" t="s">
        <v>20</v>
      </c>
      <c r="D3604" s="12" t="s">
        <v>77</v>
      </c>
      <c r="E3604" s="13">
        <v>1</v>
      </c>
      <c r="F3604" s="14">
        <v>9</v>
      </c>
      <c r="G3604" s="31">
        <v>35004.237155999996</v>
      </c>
      <c r="H3604" s="53">
        <v>1</v>
      </c>
      <c r="I3604" s="11"/>
      <c r="J3604" s="7">
        <f>I3604/F3604</f>
        <v>0</v>
      </c>
      <c r="K3604" s="16">
        <f t="shared" si="56"/>
        <v>0</v>
      </c>
    </row>
    <row r="3605" spans="1:11" ht="17.399999999999999" x14ac:dyDescent="0.3">
      <c r="A3605" s="18" t="s">
        <v>1076</v>
      </c>
      <c r="B3605" s="12" t="s">
        <v>0</v>
      </c>
      <c r="C3605" s="12" t="s">
        <v>20</v>
      </c>
      <c r="D3605" s="12" t="s">
        <v>62</v>
      </c>
      <c r="E3605" s="13">
        <v>1</v>
      </c>
      <c r="F3605" s="14">
        <v>9</v>
      </c>
      <c r="G3605" s="31">
        <v>57258.493056000014</v>
      </c>
      <c r="H3605" s="53">
        <v>1</v>
      </c>
      <c r="I3605" s="11"/>
      <c r="J3605" s="7">
        <f>I3605/F3605</f>
        <v>0</v>
      </c>
      <c r="K3605" s="16">
        <f t="shared" si="56"/>
        <v>0</v>
      </c>
    </row>
    <row r="3606" spans="1:11" ht="17.399999999999999" x14ac:dyDescent="0.3">
      <c r="A3606" s="18" t="s">
        <v>4508</v>
      </c>
      <c r="B3606" s="12" t="s">
        <v>0</v>
      </c>
      <c r="C3606" s="12" t="s">
        <v>20</v>
      </c>
      <c r="D3606" s="12" t="s">
        <v>43</v>
      </c>
      <c r="E3606" s="13">
        <v>1</v>
      </c>
      <c r="F3606" s="14">
        <v>9</v>
      </c>
      <c r="G3606" s="31">
        <v>36871.628976</v>
      </c>
      <c r="H3606" s="53">
        <v>1</v>
      </c>
      <c r="I3606" s="11"/>
      <c r="J3606" s="7">
        <f>I3606/F3606</f>
        <v>0</v>
      </c>
      <c r="K3606" s="16">
        <f t="shared" si="56"/>
        <v>0</v>
      </c>
    </row>
    <row r="3607" spans="1:11" ht="17.399999999999999" x14ac:dyDescent="0.3">
      <c r="A3607" s="18" t="s">
        <v>155</v>
      </c>
      <c r="B3607" s="12" t="s">
        <v>0</v>
      </c>
      <c r="C3607" s="12" t="s">
        <v>25</v>
      </c>
      <c r="D3607" s="12" t="s">
        <v>20</v>
      </c>
      <c r="E3607" s="13">
        <v>10</v>
      </c>
      <c r="F3607" s="14">
        <v>300</v>
      </c>
      <c r="G3607" s="31">
        <v>1883.545488</v>
      </c>
      <c r="H3607" s="53">
        <v>10</v>
      </c>
      <c r="I3607" s="11"/>
      <c r="J3607" s="7">
        <f>I3607/F3607</f>
        <v>0</v>
      </c>
      <c r="K3607" s="16">
        <f t="shared" si="56"/>
        <v>0</v>
      </c>
    </row>
    <row r="3608" spans="1:11" ht="17.399999999999999" x14ac:dyDescent="0.3">
      <c r="A3608" s="18" t="s">
        <v>155</v>
      </c>
      <c r="B3608" s="12" t="s">
        <v>0</v>
      </c>
      <c r="C3608" s="12" t="s">
        <v>110</v>
      </c>
      <c r="D3608" s="12" t="s">
        <v>3</v>
      </c>
      <c r="E3608" s="13">
        <v>8</v>
      </c>
      <c r="F3608" s="14">
        <v>200</v>
      </c>
      <c r="G3608" s="31">
        <v>2319.8587920000004</v>
      </c>
      <c r="H3608" s="53">
        <v>8</v>
      </c>
      <c r="I3608" s="11"/>
      <c r="J3608" s="7">
        <f>I3608/F3608</f>
        <v>0</v>
      </c>
      <c r="K3608" s="16">
        <f t="shared" si="56"/>
        <v>0</v>
      </c>
    </row>
    <row r="3609" spans="1:11" ht="17.399999999999999" x14ac:dyDescent="0.3">
      <c r="A3609" s="18" t="s">
        <v>155</v>
      </c>
      <c r="B3609" s="12" t="s">
        <v>0</v>
      </c>
      <c r="C3609" s="12" t="s">
        <v>29</v>
      </c>
      <c r="D3609" s="12" t="s">
        <v>3</v>
      </c>
      <c r="E3609" s="13">
        <v>1</v>
      </c>
      <c r="F3609" s="14">
        <v>105</v>
      </c>
      <c r="G3609" s="31">
        <v>4200.5485440000002</v>
      </c>
      <c r="H3609" s="53">
        <v>1</v>
      </c>
      <c r="I3609" s="11"/>
      <c r="J3609" s="7">
        <f>I3609/F3609</f>
        <v>0</v>
      </c>
      <c r="K3609" s="16">
        <f t="shared" si="56"/>
        <v>0</v>
      </c>
    </row>
    <row r="3610" spans="1:11" ht="17.399999999999999" x14ac:dyDescent="0.3">
      <c r="A3610" s="18" t="s">
        <v>155</v>
      </c>
      <c r="B3610" s="12" t="s">
        <v>0</v>
      </c>
      <c r="C3610" s="12" t="s">
        <v>7</v>
      </c>
      <c r="D3610" s="12" t="s">
        <v>14</v>
      </c>
      <c r="E3610" s="13">
        <v>3</v>
      </c>
      <c r="F3610" s="14">
        <v>48</v>
      </c>
      <c r="G3610" s="31">
        <v>7333.9446060000009</v>
      </c>
      <c r="H3610" s="53">
        <v>3</v>
      </c>
      <c r="I3610" s="11"/>
      <c r="J3610" s="7">
        <f>I3610/F3610</f>
        <v>0</v>
      </c>
      <c r="K3610" s="16">
        <f t="shared" si="56"/>
        <v>0</v>
      </c>
    </row>
    <row r="3611" spans="1:11" ht="17.399999999999999" x14ac:dyDescent="0.3">
      <c r="A3611" s="18" t="s">
        <v>155</v>
      </c>
      <c r="B3611" s="12" t="s">
        <v>0</v>
      </c>
      <c r="C3611" s="12" t="s">
        <v>10</v>
      </c>
      <c r="D3611" s="12" t="s">
        <v>4</v>
      </c>
      <c r="E3611" s="13">
        <v>1</v>
      </c>
      <c r="F3611" s="14">
        <v>68</v>
      </c>
      <c r="G3611" s="31">
        <v>7801.1615922352948</v>
      </c>
      <c r="H3611" s="53">
        <v>1</v>
      </c>
      <c r="I3611" s="11"/>
      <c r="J3611" s="7">
        <f>I3611/F3611</f>
        <v>0</v>
      </c>
      <c r="K3611" s="16">
        <f t="shared" si="56"/>
        <v>0</v>
      </c>
    </row>
    <row r="3612" spans="1:11" ht="17.399999999999999" x14ac:dyDescent="0.3">
      <c r="A3612" s="18" t="s">
        <v>155</v>
      </c>
      <c r="B3612" s="12" t="s">
        <v>0</v>
      </c>
      <c r="C3612" s="12" t="s">
        <v>91</v>
      </c>
      <c r="D3612" s="12" t="s">
        <v>4</v>
      </c>
      <c r="E3612" s="13">
        <v>1</v>
      </c>
      <c r="F3612" s="14">
        <v>24</v>
      </c>
      <c r="G3612" s="31">
        <v>12735.910908000002</v>
      </c>
      <c r="H3612" s="53">
        <v>1</v>
      </c>
      <c r="I3612" s="11"/>
      <c r="J3612" s="7">
        <f>I3612/F3612</f>
        <v>0</v>
      </c>
      <c r="K3612" s="16">
        <f t="shared" si="56"/>
        <v>0</v>
      </c>
    </row>
    <row r="3613" spans="1:11" ht="17.399999999999999" x14ac:dyDescent="0.3">
      <c r="A3613" s="18" t="s">
        <v>155</v>
      </c>
      <c r="B3613" s="12" t="s">
        <v>0</v>
      </c>
      <c r="C3613" s="12" t="s">
        <v>66</v>
      </c>
      <c r="D3613" s="12" t="s">
        <v>7</v>
      </c>
      <c r="E3613" s="13">
        <v>18</v>
      </c>
      <c r="F3613" s="14">
        <v>810</v>
      </c>
      <c r="G3613" s="31">
        <v>1208.6850960000002</v>
      </c>
      <c r="H3613" s="53">
        <v>18</v>
      </c>
      <c r="I3613" s="11"/>
      <c r="J3613" s="7">
        <f>I3613/F3613</f>
        <v>0</v>
      </c>
      <c r="K3613" s="16">
        <f t="shared" si="56"/>
        <v>0</v>
      </c>
    </row>
    <row r="3614" spans="1:11" ht="17.399999999999999" x14ac:dyDescent="0.3">
      <c r="A3614" s="18" t="s">
        <v>6294</v>
      </c>
      <c r="B3614" s="12" t="s">
        <v>0</v>
      </c>
      <c r="C3614" s="12" t="s">
        <v>7</v>
      </c>
      <c r="D3614" s="12" t="s">
        <v>2</v>
      </c>
      <c r="E3614" s="13">
        <v>4</v>
      </c>
      <c r="F3614" s="14">
        <v>32</v>
      </c>
      <c r="G3614" s="31">
        <v>9853.8047910000005</v>
      </c>
      <c r="H3614" s="53">
        <v>4</v>
      </c>
      <c r="I3614" s="11"/>
      <c r="J3614" s="7">
        <f>I3614/F3614</f>
        <v>0</v>
      </c>
      <c r="K3614" s="16">
        <f t="shared" si="56"/>
        <v>0</v>
      </c>
    </row>
    <row r="3615" spans="1:11" ht="17.399999999999999" x14ac:dyDescent="0.3">
      <c r="A3615" s="18" t="s">
        <v>5173</v>
      </c>
      <c r="B3615" s="12" t="s">
        <v>0</v>
      </c>
      <c r="C3615" s="12" t="s">
        <v>313</v>
      </c>
      <c r="D3615" s="12" t="s">
        <v>2</v>
      </c>
      <c r="E3615" s="13">
        <v>6</v>
      </c>
      <c r="F3615" s="14">
        <v>120</v>
      </c>
      <c r="G3615" s="31">
        <v>4012.4529360000006</v>
      </c>
      <c r="H3615" s="53">
        <v>6</v>
      </c>
      <c r="I3615" s="11"/>
      <c r="J3615" s="7">
        <f>I3615/F3615</f>
        <v>0</v>
      </c>
      <c r="K3615" s="16">
        <f t="shared" si="56"/>
        <v>0</v>
      </c>
    </row>
    <row r="3616" spans="1:11" ht="17.399999999999999" x14ac:dyDescent="0.3">
      <c r="A3616" s="18" t="s">
        <v>2392</v>
      </c>
      <c r="B3616" s="12" t="s">
        <v>0</v>
      </c>
      <c r="C3616" s="12" t="s">
        <v>110</v>
      </c>
      <c r="D3616" s="12" t="s">
        <v>3</v>
      </c>
      <c r="E3616" s="13">
        <v>12</v>
      </c>
      <c r="F3616" s="14">
        <v>240</v>
      </c>
      <c r="G3616" s="31">
        <v>2799.5169780000006</v>
      </c>
      <c r="H3616" s="53">
        <v>12</v>
      </c>
      <c r="I3616" s="11"/>
      <c r="J3616" s="7">
        <f>I3616/F3616</f>
        <v>0</v>
      </c>
      <c r="K3616" s="16">
        <f t="shared" si="56"/>
        <v>0</v>
      </c>
    </row>
    <row r="3617" spans="1:11" ht="17.399999999999999" x14ac:dyDescent="0.3">
      <c r="A3617" s="18" t="s">
        <v>6295</v>
      </c>
      <c r="B3617" s="12" t="s">
        <v>0</v>
      </c>
      <c r="C3617" s="12" t="s">
        <v>7</v>
      </c>
      <c r="D3617" s="12" t="s">
        <v>2</v>
      </c>
      <c r="E3617" s="13">
        <v>3</v>
      </c>
      <c r="F3617" s="14">
        <v>60</v>
      </c>
      <c r="G3617" s="31">
        <v>7471.7085960000022</v>
      </c>
      <c r="H3617" s="53">
        <v>3</v>
      </c>
      <c r="I3617" s="11"/>
      <c r="J3617" s="7">
        <f>I3617/F3617</f>
        <v>0</v>
      </c>
      <c r="K3617" s="16">
        <f t="shared" si="56"/>
        <v>0</v>
      </c>
    </row>
    <row r="3618" spans="1:11" ht="17.399999999999999" x14ac:dyDescent="0.3">
      <c r="A3618" s="18" t="s">
        <v>2977</v>
      </c>
      <c r="B3618" s="12" t="s">
        <v>0</v>
      </c>
      <c r="C3618" s="12" t="s">
        <v>28</v>
      </c>
      <c r="D3618" s="12" t="s">
        <v>2</v>
      </c>
      <c r="E3618" s="13">
        <v>6</v>
      </c>
      <c r="F3618" s="14">
        <v>120</v>
      </c>
      <c r="G3618" s="31">
        <v>4012.4529360000006</v>
      </c>
      <c r="H3618" s="53">
        <v>6</v>
      </c>
      <c r="I3618" s="11"/>
      <c r="J3618" s="7">
        <f>I3618/F3618</f>
        <v>0</v>
      </c>
      <c r="K3618" s="16">
        <f t="shared" si="56"/>
        <v>0</v>
      </c>
    </row>
    <row r="3619" spans="1:11" ht="17.399999999999999" x14ac:dyDescent="0.3">
      <c r="A3619" s="18" t="s">
        <v>2189</v>
      </c>
      <c r="B3619" s="12" t="s">
        <v>0</v>
      </c>
      <c r="C3619" s="12" t="s">
        <v>82</v>
      </c>
      <c r="D3619" s="12" t="s">
        <v>2</v>
      </c>
      <c r="E3619" s="13">
        <v>6</v>
      </c>
      <c r="F3619" s="14">
        <v>180</v>
      </c>
      <c r="G3619" s="31">
        <v>3226.2938280000008</v>
      </c>
      <c r="H3619" s="53">
        <v>6</v>
      </c>
      <c r="I3619" s="11"/>
      <c r="J3619" s="7">
        <f>I3619/F3619</f>
        <v>0</v>
      </c>
      <c r="K3619" s="16">
        <f t="shared" si="56"/>
        <v>0</v>
      </c>
    </row>
    <row r="3620" spans="1:11" ht="17.399999999999999" x14ac:dyDescent="0.3">
      <c r="A3620" s="18" t="s">
        <v>3693</v>
      </c>
      <c r="B3620" s="12" t="s">
        <v>0</v>
      </c>
      <c r="C3620" s="12" t="s">
        <v>25</v>
      </c>
      <c r="D3620" s="12" t="s">
        <v>20</v>
      </c>
      <c r="E3620" s="13">
        <v>10</v>
      </c>
      <c r="F3620" s="14">
        <v>300</v>
      </c>
      <c r="G3620" s="31">
        <v>1796.49414</v>
      </c>
      <c r="H3620" s="53">
        <v>10</v>
      </c>
      <c r="I3620" s="11"/>
      <c r="J3620" s="7">
        <f>I3620/F3620</f>
        <v>0</v>
      </c>
      <c r="K3620" s="16">
        <f t="shared" ref="K3620:K3683" si="57">I3620*G3620</f>
        <v>0</v>
      </c>
    </row>
    <row r="3621" spans="1:11" ht="17.399999999999999" x14ac:dyDescent="0.3">
      <c r="A3621" s="18" t="s">
        <v>2028</v>
      </c>
      <c r="B3621" s="12" t="s">
        <v>0</v>
      </c>
      <c r="C3621" s="12" t="s">
        <v>20</v>
      </c>
      <c r="D3621" s="12" t="s">
        <v>13</v>
      </c>
      <c r="E3621" s="13">
        <v>1</v>
      </c>
      <c r="F3621" s="14">
        <v>24</v>
      </c>
      <c r="G3621" s="31">
        <v>32606.083116000002</v>
      </c>
      <c r="H3621" s="53">
        <v>1</v>
      </c>
      <c r="I3621" s="11"/>
      <c r="J3621" s="7">
        <f>I3621/F3621</f>
        <v>0</v>
      </c>
      <c r="K3621" s="16">
        <f t="shared" si="57"/>
        <v>0</v>
      </c>
    </row>
    <row r="3622" spans="1:11" ht="17.399999999999999" x14ac:dyDescent="0.3">
      <c r="A3622" s="18" t="s">
        <v>3776</v>
      </c>
      <c r="B3622" s="12" t="s">
        <v>0</v>
      </c>
      <c r="C3622" s="12" t="s">
        <v>11</v>
      </c>
      <c r="D3622" s="12" t="s">
        <v>13</v>
      </c>
      <c r="E3622" s="13">
        <v>1</v>
      </c>
      <c r="F3622" s="14">
        <v>30</v>
      </c>
      <c r="G3622" s="31">
        <v>15763.384728000001</v>
      </c>
      <c r="H3622" s="53">
        <v>1</v>
      </c>
      <c r="I3622" s="11"/>
      <c r="J3622" s="7">
        <f>I3622/F3622</f>
        <v>0</v>
      </c>
      <c r="K3622" s="16">
        <f t="shared" si="57"/>
        <v>0</v>
      </c>
    </row>
    <row r="3623" spans="1:11" ht="17.399999999999999" x14ac:dyDescent="0.3">
      <c r="A3623" s="18" t="s">
        <v>3776</v>
      </c>
      <c r="B3623" s="12" t="s">
        <v>0</v>
      </c>
      <c r="C3623" s="12" t="s">
        <v>3</v>
      </c>
      <c r="D3623" s="12" t="s">
        <v>42</v>
      </c>
      <c r="E3623" s="13">
        <v>1</v>
      </c>
      <c r="F3623" s="14">
        <v>12</v>
      </c>
      <c r="G3623" s="31">
        <v>35946.064655999995</v>
      </c>
      <c r="H3623" s="53">
        <v>1</v>
      </c>
      <c r="I3623" s="11"/>
      <c r="J3623" s="7">
        <f>I3623/F3623</f>
        <v>0</v>
      </c>
      <c r="K3623" s="16">
        <f t="shared" si="57"/>
        <v>0</v>
      </c>
    </row>
    <row r="3624" spans="1:11" ht="17.399999999999999" x14ac:dyDescent="0.3">
      <c r="A3624" s="18" t="s">
        <v>1830</v>
      </c>
      <c r="B3624" s="12" t="s">
        <v>0</v>
      </c>
      <c r="C3624" s="12" t="s">
        <v>23</v>
      </c>
      <c r="D3624" s="12" t="s">
        <v>0</v>
      </c>
      <c r="E3624" s="13">
        <v>2</v>
      </c>
      <c r="F3624" s="14">
        <v>460</v>
      </c>
      <c r="G3624" s="31">
        <v>3744.5860909565217</v>
      </c>
      <c r="H3624" s="53">
        <v>2</v>
      </c>
      <c r="I3624" s="11"/>
      <c r="J3624" s="7">
        <f>I3624/F3624</f>
        <v>0</v>
      </c>
      <c r="K3624" s="16">
        <f t="shared" si="57"/>
        <v>0</v>
      </c>
    </row>
    <row r="3625" spans="1:11" ht="17.399999999999999" x14ac:dyDescent="0.3">
      <c r="A3625" s="18" t="s">
        <v>1077</v>
      </c>
      <c r="B3625" s="12" t="s">
        <v>0</v>
      </c>
      <c r="C3625" s="12" t="s">
        <v>23</v>
      </c>
      <c r="D3625" s="12" t="s">
        <v>0</v>
      </c>
      <c r="E3625" s="13">
        <v>2</v>
      </c>
      <c r="F3625" s="14">
        <v>460</v>
      </c>
      <c r="G3625" s="31">
        <v>3744.5860909565217</v>
      </c>
      <c r="H3625" s="53">
        <v>2</v>
      </c>
      <c r="I3625" s="11"/>
      <c r="J3625" s="7">
        <f>I3625/F3625</f>
        <v>0</v>
      </c>
      <c r="K3625" s="16">
        <f t="shared" si="57"/>
        <v>0</v>
      </c>
    </row>
    <row r="3626" spans="1:11" ht="17.399999999999999" x14ac:dyDescent="0.3">
      <c r="A3626" s="18" t="s">
        <v>1078</v>
      </c>
      <c r="B3626" s="12" t="s">
        <v>0</v>
      </c>
      <c r="C3626" s="12" t="s">
        <v>5</v>
      </c>
      <c r="D3626" s="12" t="s">
        <v>52</v>
      </c>
      <c r="E3626" s="13">
        <v>1</v>
      </c>
      <c r="F3626" s="14">
        <v>36</v>
      </c>
      <c r="G3626" s="31">
        <v>7746.4586519999993</v>
      </c>
      <c r="H3626" s="53">
        <v>1</v>
      </c>
      <c r="I3626" s="11"/>
      <c r="J3626" s="7">
        <f>I3626/F3626</f>
        <v>0</v>
      </c>
      <c r="K3626" s="16">
        <f t="shared" si="57"/>
        <v>0</v>
      </c>
    </row>
    <row r="3627" spans="1:11" ht="17.399999999999999" x14ac:dyDescent="0.3">
      <c r="A3627" s="18" t="s">
        <v>1078</v>
      </c>
      <c r="B3627" s="12" t="s">
        <v>0</v>
      </c>
      <c r="C3627" s="12" t="s">
        <v>20</v>
      </c>
      <c r="D3627" s="12" t="s">
        <v>47</v>
      </c>
      <c r="E3627" s="13">
        <v>1</v>
      </c>
      <c r="F3627" s="14">
        <v>9</v>
      </c>
      <c r="G3627" s="31">
        <v>70849.735776000016</v>
      </c>
      <c r="H3627" s="53">
        <v>1</v>
      </c>
      <c r="I3627" s="11"/>
      <c r="J3627" s="7">
        <f>I3627/F3627</f>
        <v>0</v>
      </c>
      <c r="K3627" s="16">
        <f t="shared" si="57"/>
        <v>0</v>
      </c>
    </row>
    <row r="3628" spans="1:11" ht="17.399999999999999" x14ac:dyDescent="0.3">
      <c r="A3628" s="18" t="s">
        <v>1612</v>
      </c>
      <c r="B3628" s="12" t="s">
        <v>0</v>
      </c>
      <c r="C3628" s="12" t="s">
        <v>5</v>
      </c>
      <c r="D3628" s="12" t="s">
        <v>52</v>
      </c>
      <c r="E3628" s="13">
        <v>1</v>
      </c>
      <c r="F3628" s="14">
        <v>36</v>
      </c>
      <c r="G3628" s="31">
        <v>7746.4586519999993</v>
      </c>
      <c r="H3628" s="53">
        <v>1</v>
      </c>
      <c r="I3628" s="11"/>
      <c r="J3628" s="7">
        <f>I3628/F3628</f>
        <v>0</v>
      </c>
      <c r="K3628" s="16">
        <f t="shared" si="57"/>
        <v>0</v>
      </c>
    </row>
    <row r="3629" spans="1:11" ht="17.399999999999999" x14ac:dyDescent="0.3">
      <c r="A3629" s="18" t="s">
        <v>1079</v>
      </c>
      <c r="B3629" s="12" t="s">
        <v>0</v>
      </c>
      <c r="C3629" s="12" t="s">
        <v>11</v>
      </c>
      <c r="D3629" s="12" t="s">
        <v>42</v>
      </c>
      <c r="E3629" s="13">
        <v>1</v>
      </c>
      <c r="F3629" s="14">
        <v>20</v>
      </c>
      <c r="G3629" s="31">
        <v>16998.285456000001</v>
      </c>
      <c r="H3629" s="53">
        <v>1</v>
      </c>
      <c r="I3629" s="11"/>
      <c r="J3629" s="7">
        <f>I3629/F3629</f>
        <v>0</v>
      </c>
      <c r="K3629" s="16">
        <f t="shared" si="57"/>
        <v>0</v>
      </c>
    </row>
    <row r="3630" spans="1:11" ht="17.399999999999999" x14ac:dyDescent="0.3">
      <c r="A3630" s="18" t="s">
        <v>1079</v>
      </c>
      <c r="B3630" s="12" t="s">
        <v>0</v>
      </c>
      <c r="C3630" s="12" t="s">
        <v>11</v>
      </c>
      <c r="D3630" s="12" t="s">
        <v>43</v>
      </c>
      <c r="E3630" s="13">
        <v>1</v>
      </c>
      <c r="F3630" s="14">
        <v>10</v>
      </c>
      <c r="G3630" s="31">
        <v>24780.360456000002</v>
      </c>
      <c r="H3630" s="53">
        <v>1</v>
      </c>
      <c r="I3630" s="11"/>
      <c r="J3630" s="7">
        <f>I3630/F3630</f>
        <v>0</v>
      </c>
      <c r="K3630" s="16">
        <f t="shared" si="57"/>
        <v>0</v>
      </c>
    </row>
    <row r="3631" spans="1:11" ht="17.399999999999999" x14ac:dyDescent="0.3">
      <c r="A3631" s="18" t="s">
        <v>1079</v>
      </c>
      <c r="B3631" s="12" t="s">
        <v>0</v>
      </c>
      <c r="C3631" s="12" t="s">
        <v>20</v>
      </c>
      <c r="D3631" s="12" t="s">
        <v>314</v>
      </c>
      <c r="E3631" s="13">
        <v>1</v>
      </c>
      <c r="F3631" s="14">
        <v>9</v>
      </c>
      <c r="G3631" s="31">
        <v>31606.426476000001</v>
      </c>
      <c r="H3631" s="53">
        <v>1</v>
      </c>
      <c r="I3631" s="11"/>
      <c r="J3631" s="7">
        <f>I3631/F3631</f>
        <v>0</v>
      </c>
      <c r="K3631" s="16">
        <f t="shared" si="57"/>
        <v>0</v>
      </c>
    </row>
    <row r="3632" spans="1:11" ht="17.399999999999999" x14ac:dyDescent="0.3">
      <c r="A3632" s="18" t="s">
        <v>5174</v>
      </c>
      <c r="B3632" s="12" t="s">
        <v>0</v>
      </c>
      <c r="C3632" s="12" t="s">
        <v>11</v>
      </c>
      <c r="D3632" s="12" t="s">
        <v>43</v>
      </c>
      <c r="E3632" s="13">
        <v>1</v>
      </c>
      <c r="F3632" s="14">
        <v>10</v>
      </c>
      <c r="G3632" s="31">
        <v>24780.360456000002</v>
      </c>
      <c r="H3632" s="53">
        <v>1</v>
      </c>
      <c r="I3632" s="11"/>
      <c r="J3632" s="7">
        <f>I3632/F3632</f>
        <v>0</v>
      </c>
      <c r="K3632" s="16">
        <f t="shared" si="57"/>
        <v>0</v>
      </c>
    </row>
    <row r="3633" spans="1:11" ht="17.399999999999999" x14ac:dyDescent="0.3">
      <c r="A3633" s="18" t="s">
        <v>493</v>
      </c>
      <c r="B3633" s="12" t="s">
        <v>0</v>
      </c>
      <c r="C3633" s="12" t="s">
        <v>91</v>
      </c>
      <c r="D3633" s="12" t="s">
        <v>64</v>
      </c>
      <c r="E3633" s="13">
        <v>1</v>
      </c>
      <c r="F3633" s="14">
        <v>30</v>
      </c>
      <c r="G3633" s="31">
        <v>10700.366004000001</v>
      </c>
      <c r="H3633" s="53">
        <v>1</v>
      </c>
      <c r="I3633" s="11"/>
      <c r="J3633" s="7">
        <f>I3633/F3633</f>
        <v>0</v>
      </c>
      <c r="K3633" s="16">
        <f t="shared" si="57"/>
        <v>0</v>
      </c>
    </row>
    <row r="3634" spans="1:11" ht="17.399999999999999" x14ac:dyDescent="0.3">
      <c r="A3634" s="18" t="s">
        <v>493</v>
      </c>
      <c r="B3634" s="12" t="s">
        <v>0</v>
      </c>
      <c r="C3634" s="12" t="s">
        <v>11</v>
      </c>
      <c r="D3634" s="12" t="s">
        <v>77</v>
      </c>
      <c r="E3634" s="13">
        <v>1</v>
      </c>
      <c r="F3634" s="14">
        <v>10</v>
      </c>
      <c r="G3634" s="31">
        <v>32595.325020000004</v>
      </c>
      <c r="H3634" s="53">
        <v>1</v>
      </c>
      <c r="I3634" s="11"/>
      <c r="J3634" s="7">
        <f>I3634/F3634</f>
        <v>0</v>
      </c>
      <c r="K3634" s="16">
        <f t="shared" si="57"/>
        <v>0</v>
      </c>
    </row>
    <row r="3635" spans="1:11" ht="17.399999999999999" x14ac:dyDescent="0.3">
      <c r="A3635" s="18" t="s">
        <v>493</v>
      </c>
      <c r="B3635" s="12" t="s">
        <v>0</v>
      </c>
      <c r="C3635" s="12" t="s">
        <v>11</v>
      </c>
      <c r="D3635" s="12" t="s">
        <v>71</v>
      </c>
      <c r="E3635" s="13">
        <v>1</v>
      </c>
      <c r="F3635" s="14">
        <v>10</v>
      </c>
      <c r="G3635" s="31">
        <v>39390.946380000009</v>
      </c>
      <c r="H3635" s="53">
        <v>1</v>
      </c>
      <c r="I3635" s="11"/>
      <c r="J3635" s="7">
        <f>I3635/F3635</f>
        <v>0</v>
      </c>
      <c r="K3635" s="16">
        <f t="shared" si="57"/>
        <v>0</v>
      </c>
    </row>
    <row r="3636" spans="1:11" ht="17.399999999999999" x14ac:dyDescent="0.3">
      <c r="A3636" s="18" t="s">
        <v>493</v>
      </c>
      <c r="B3636" s="12" t="s">
        <v>0</v>
      </c>
      <c r="C3636" s="12" t="s">
        <v>20</v>
      </c>
      <c r="D3636" s="12" t="s">
        <v>16</v>
      </c>
      <c r="E3636" s="13">
        <v>1</v>
      </c>
      <c r="F3636" s="14">
        <v>9</v>
      </c>
      <c r="G3636" s="31">
        <v>37722.485700000005</v>
      </c>
      <c r="H3636" s="53">
        <v>1</v>
      </c>
      <c r="I3636" s="11"/>
      <c r="J3636" s="7">
        <f>I3636/F3636</f>
        <v>0</v>
      </c>
      <c r="K3636" s="16">
        <f t="shared" si="57"/>
        <v>0</v>
      </c>
    </row>
    <row r="3637" spans="1:11" ht="17.399999999999999" x14ac:dyDescent="0.3">
      <c r="A3637" s="18" t="s">
        <v>493</v>
      </c>
      <c r="B3637" s="12" t="s">
        <v>0</v>
      </c>
      <c r="C3637" s="12" t="s">
        <v>78</v>
      </c>
      <c r="D3637" s="12" t="s">
        <v>77</v>
      </c>
      <c r="E3637" s="13">
        <v>1</v>
      </c>
      <c r="F3637" s="14">
        <v>8</v>
      </c>
      <c r="G3637" s="31">
        <v>32069.208636000003</v>
      </c>
      <c r="H3637" s="53">
        <v>1</v>
      </c>
      <c r="I3637" s="11"/>
      <c r="J3637" s="7">
        <f>I3637/F3637</f>
        <v>0</v>
      </c>
      <c r="K3637" s="16">
        <f t="shared" si="57"/>
        <v>0</v>
      </c>
    </row>
    <row r="3638" spans="1:11" ht="17.399999999999999" x14ac:dyDescent="0.3">
      <c r="A3638" s="18" t="s">
        <v>493</v>
      </c>
      <c r="B3638" s="12" t="s">
        <v>0</v>
      </c>
      <c r="C3638" s="12" t="s">
        <v>239</v>
      </c>
      <c r="D3638" s="12" t="s">
        <v>19</v>
      </c>
      <c r="E3638" s="13">
        <v>1</v>
      </c>
      <c r="F3638" s="14">
        <v>14</v>
      </c>
      <c r="G3638" s="31">
        <v>30695.378976</v>
      </c>
      <c r="H3638" s="53">
        <v>1</v>
      </c>
      <c r="I3638" s="11"/>
      <c r="J3638" s="7">
        <f>I3638/F3638</f>
        <v>0</v>
      </c>
      <c r="K3638" s="16">
        <f t="shared" si="57"/>
        <v>0</v>
      </c>
    </row>
    <row r="3639" spans="1:11" ht="17.399999999999999" x14ac:dyDescent="0.3">
      <c r="A3639" s="18" t="s">
        <v>493</v>
      </c>
      <c r="B3639" s="12" t="s">
        <v>0</v>
      </c>
      <c r="C3639" s="12" t="s">
        <v>239</v>
      </c>
      <c r="D3639" s="12" t="s">
        <v>43</v>
      </c>
      <c r="E3639" s="13">
        <v>1</v>
      </c>
      <c r="F3639" s="14">
        <v>7</v>
      </c>
      <c r="G3639" s="31">
        <v>38414.818296000005</v>
      </c>
      <c r="H3639" s="53">
        <v>1</v>
      </c>
      <c r="I3639" s="11"/>
      <c r="J3639" s="7">
        <f>I3639/F3639</f>
        <v>0</v>
      </c>
      <c r="K3639" s="16">
        <f t="shared" si="57"/>
        <v>0</v>
      </c>
    </row>
    <row r="3640" spans="1:11" ht="17.399999999999999" x14ac:dyDescent="0.3">
      <c r="A3640" s="18" t="s">
        <v>493</v>
      </c>
      <c r="B3640" s="12" t="s">
        <v>0</v>
      </c>
      <c r="C3640" s="12" t="s">
        <v>239</v>
      </c>
      <c r="D3640" s="12" t="s">
        <v>43</v>
      </c>
      <c r="E3640" s="13">
        <v>1</v>
      </c>
      <c r="F3640" s="14">
        <v>7</v>
      </c>
      <c r="G3640" s="31">
        <v>43343.047835999998</v>
      </c>
      <c r="H3640" s="53">
        <v>1</v>
      </c>
      <c r="I3640" s="11"/>
      <c r="J3640" s="7">
        <f>I3640/F3640</f>
        <v>0</v>
      </c>
      <c r="K3640" s="16">
        <f t="shared" si="57"/>
        <v>0</v>
      </c>
    </row>
    <row r="3641" spans="1:11" ht="17.399999999999999" x14ac:dyDescent="0.3">
      <c r="A3641" s="18" t="s">
        <v>493</v>
      </c>
      <c r="B3641" s="12" t="s">
        <v>0</v>
      </c>
      <c r="C3641" s="12" t="s">
        <v>239</v>
      </c>
      <c r="D3641" s="12" t="s">
        <v>70</v>
      </c>
      <c r="E3641" s="13">
        <v>1</v>
      </c>
      <c r="F3641" s="14">
        <v>7</v>
      </c>
      <c r="G3641" s="31">
        <v>45210.439656000002</v>
      </c>
      <c r="H3641" s="53">
        <v>1</v>
      </c>
      <c r="I3641" s="11"/>
      <c r="J3641" s="7">
        <f>I3641/F3641</f>
        <v>0</v>
      </c>
      <c r="K3641" s="16">
        <f t="shared" si="57"/>
        <v>0</v>
      </c>
    </row>
    <row r="3642" spans="1:11" ht="17.399999999999999" x14ac:dyDescent="0.3">
      <c r="A3642" s="18" t="s">
        <v>493</v>
      </c>
      <c r="B3642" s="12" t="s">
        <v>0</v>
      </c>
      <c r="C3642" s="12" t="s">
        <v>2</v>
      </c>
      <c r="D3642" s="12" t="s">
        <v>47</v>
      </c>
      <c r="E3642" s="13">
        <v>1</v>
      </c>
      <c r="F3642" s="14">
        <v>5</v>
      </c>
      <c r="G3642" s="31">
        <v>62430.279876000008</v>
      </c>
      <c r="H3642" s="53">
        <v>1</v>
      </c>
      <c r="I3642" s="11"/>
      <c r="J3642" s="7">
        <f>I3642/F3642</f>
        <v>0</v>
      </c>
      <c r="K3642" s="16">
        <f t="shared" si="57"/>
        <v>0</v>
      </c>
    </row>
    <row r="3643" spans="1:11" ht="17.399999999999999" x14ac:dyDescent="0.3">
      <c r="A3643" s="18" t="s">
        <v>493</v>
      </c>
      <c r="B3643" s="12" t="s">
        <v>0</v>
      </c>
      <c r="C3643" s="12" t="s">
        <v>13</v>
      </c>
      <c r="D3643" s="12" t="s">
        <v>311</v>
      </c>
      <c r="E3643" s="13">
        <v>1</v>
      </c>
      <c r="F3643" s="14">
        <v>1</v>
      </c>
      <c r="G3643" s="31">
        <v>0</v>
      </c>
      <c r="H3643" s="53">
        <v>1</v>
      </c>
      <c r="I3643" s="11"/>
      <c r="J3643" s="7">
        <f>I3643/F3643</f>
        <v>0</v>
      </c>
      <c r="K3643" s="16">
        <f t="shared" si="57"/>
        <v>0</v>
      </c>
    </row>
    <row r="3644" spans="1:11" ht="17.399999999999999" x14ac:dyDescent="0.3">
      <c r="A3644" s="18" t="s">
        <v>2818</v>
      </c>
      <c r="B3644" s="12" t="s">
        <v>0</v>
      </c>
      <c r="C3644" s="12" t="s">
        <v>11</v>
      </c>
      <c r="D3644" s="12" t="s">
        <v>19</v>
      </c>
      <c r="E3644" s="13">
        <v>1</v>
      </c>
      <c r="F3644" s="14">
        <v>20</v>
      </c>
      <c r="G3644" s="31">
        <v>19716.534000000003</v>
      </c>
      <c r="H3644" s="53">
        <v>1</v>
      </c>
      <c r="I3644" s="11"/>
      <c r="J3644" s="7">
        <f>I3644/F3644</f>
        <v>0</v>
      </c>
      <c r="K3644" s="16">
        <f t="shared" si="57"/>
        <v>0</v>
      </c>
    </row>
    <row r="3645" spans="1:11" ht="17.399999999999999" x14ac:dyDescent="0.3">
      <c r="A3645" s="18" t="s">
        <v>2818</v>
      </c>
      <c r="B3645" s="12" t="s">
        <v>0</v>
      </c>
      <c r="C3645" s="12" t="s">
        <v>239</v>
      </c>
      <c r="D3645" s="12" t="s">
        <v>46</v>
      </c>
      <c r="E3645" s="13">
        <v>1</v>
      </c>
      <c r="F3645" s="14">
        <v>7</v>
      </c>
      <c r="G3645" s="31">
        <v>41812.628976</v>
      </c>
      <c r="H3645" s="53">
        <v>1</v>
      </c>
      <c r="I3645" s="11"/>
      <c r="J3645" s="7">
        <f>I3645/F3645</f>
        <v>0</v>
      </c>
      <c r="K3645" s="16">
        <f t="shared" si="57"/>
        <v>0</v>
      </c>
    </row>
    <row r="3646" spans="1:11" ht="17.399999999999999" x14ac:dyDescent="0.3">
      <c r="A3646" s="18" t="s">
        <v>2818</v>
      </c>
      <c r="B3646" s="12" t="s">
        <v>0</v>
      </c>
      <c r="C3646" s="12" t="s">
        <v>239</v>
      </c>
      <c r="D3646" s="12" t="s">
        <v>98</v>
      </c>
      <c r="E3646" s="13">
        <v>1</v>
      </c>
      <c r="F3646" s="14">
        <v>7</v>
      </c>
      <c r="G3646" s="31">
        <v>48608.250335999997</v>
      </c>
      <c r="H3646" s="53">
        <v>1</v>
      </c>
      <c r="I3646" s="11"/>
      <c r="J3646" s="7">
        <f>I3646/F3646</f>
        <v>0</v>
      </c>
      <c r="K3646" s="16">
        <f t="shared" si="57"/>
        <v>0</v>
      </c>
    </row>
    <row r="3647" spans="1:11" ht="17.399999999999999" x14ac:dyDescent="0.3">
      <c r="A3647" s="18" t="s">
        <v>3602</v>
      </c>
      <c r="B3647" s="12" t="s">
        <v>0</v>
      </c>
      <c r="C3647" s="12" t="s">
        <v>14</v>
      </c>
      <c r="D3647" s="12" t="s">
        <v>70</v>
      </c>
      <c r="E3647" s="13">
        <v>1</v>
      </c>
      <c r="F3647" s="14">
        <v>4</v>
      </c>
      <c r="G3647" s="31">
        <v>72079.746696000002</v>
      </c>
      <c r="H3647" s="53">
        <v>1</v>
      </c>
      <c r="I3647" s="11"/>
      <c r="J3647" s="7">
        <f>I3647/F3647</f>
        <v>0</v>
      </c>
      <c r="K3647" s="16">
        <f t="shared" si="57"/>
        <v>0</v>
      </c>
    </row>
    <row r="3648" spans="1:11" ht="17.399999999999999" x14ac:dyDescent="0.3">
      <c r="A3648" s="18" t="s">
        <v>156</v>
      </c>
      <c r="B3648" s="12" t="s">
        <v>0</v>
      </c>
      <c r="C3648" s="12" t="s">
        <v>91</v>
      </c>
      <c r="D3648" s="12" t="s">
        <v>44</v>
      </c>
      <c r="E3648" s="13">
        <v>1</v>
      </c>
      <c r="F3648" s="14">
        <v>30</v>
      </c>
      <c r="G3648" s="31">
        <v>20180.538612000004</v>
      </c>
      <c r="H3648" s="53">
        <v>1</v>
      </c>
      <c r="I3648" s="11"/>
      <c r="J3648" s="7">
        <f>I3648/F3648</f>
        <v>0</v>
      </c>
      <c r="K3648" s="16">
        <f t="shared" si="57"/>
        <v>0</v>
      </c>
    </row>
    <row r="3649" spans="1:11" ht="17.399999999999999" x14ac:dyDescent="0.3">
      <c r="A3649" s="18" t="s">
        <v>156</v>
      </c>
      <c r="B3649" s="12" t="s">
        <v>0</v>
      </c>
      <c r="C3649" s="12" t="s">
        <v>11</v>
      </c>
      <c r="D3649" s="12" t="s">
        <v>19</v>
      </c>
      <c r="E3649" s="13">
        <v>1</v>
      </c>
      <c r="F3649" s="14">
        <v>20</v>
      </c>
      <c r="G3649" s="31">
        <v>26512.155359999997</v>
      </c>
      <c r="H3649" s="53">
        <v>1</v>
      </c>
      <c r="I3649" s="11"/>
      <c r="J3649" s="7">
        <f>I3649/F3649</f>
        <v>0</v>
      </c>
      <c r="K3649" s="16">
        <f t="shared" si="57"/>
        <v>0</v>
      </c>
    </row>
    <row r="3650" spans="1:11" ht="17.399999999999999" x14ac:dyDescent="0.3">
      <c r="A3650" s="18" t="s">
        <v>156</v>
      </c>
      <c r="B3650" s="12" t="s">
        <v>0</v>
      </c>
      <c r="C3650" s="12" t="s">
        <v>11</v>
      </c>
      <c r="D3650" s="12" t="s">
        <v>73</v>
      </c>
      <c r="E3650" s="13">
        <v>1</v>
      </c>
      <c r="F3650" s="14">
        <v>10</v>
      </c>
      <c r="G3650" s="31">
        <v>34294.230360000001</v>
      </c>
      <c r="H3650" s="53">
        <v>1</v>
      </c>
      <c r="I3650" s="11"/>
      <c r="J3650" s="7">
        <f>I3650/F3650</f>
        <v>0</v>
      </c>
      <c r="K3650" s="16">
        <f t="shared" si="57"/>
        <v>0</v>
      </c>
    </row>
    <row r="3651" spans="1:11" ht="17.399999999999999" x14ac:dyDescent="0.3">
      <c r="A3651" s="18" t="s">
        <v>156</v>
      </c>
      <c r="B3651" s="12" t="s">
        <v>0</v>
      </c>
      <c r="C3651" s="12" t="s">
        <v>20</v>
      </c>
      <c r="D3651" s="12" t="s">
        <v>70</v>
      </c>
      <c r="E3651" s="13">
        <v>1</v>
      </c>
      <c r="F3651" s="14">
        <v>9</v>
      </c>
      <c r="G3651" s="31">
        <v>32625.769679999998</v>
      </c>
      <c r="H3651" s="53">
        <v>1</v>
      </c>
      <c r="I3651" s="11"/>
      <c r="J3651" s="7">
        <f>I3651/F3651</f>
        <v>0</v>
      </c>
      <c r="K3651" s="16">
        <f t="shared" si="57"/>
        <v>0</v>
      </c>
    </row>
    <row r="3652" spans="1:11" ht="17.399999999999999" x14ac:dyDescent="0.3">
      <c r="A3652" s="18" t="s">
        <v>156</v>
      </c>
      <c r="B3652" s="12" t="s">
        <v>0</v>
      </c>
      <c r="C3652" s="12" t="s">
        <v>20</v>
      </c>
      <c r="D3652" s="12" t="s">
        <v>126</v>
      </c>
      <c r="E3652" s="13">
        <v>1</v>
      </c>
      <c r="F3652" s="14">
        <v>9</v>
      </c>
      <c r="G3652" s="31">
        <v>92935.505195999998</v>
      </c>
      <c r="H3652" s="53">
        <v>1</v>
      </c>
      <c r="I3652" s="11"/>
      <c r="J3652" s="7">
        <f>I3652/F3652</f>
        <v>0</v>
      </c>
      <c r="K3652" s="16">
        <f t="shared" si="57"/>
        <v>0</v>
      </c>
    </row>
    <row r="3653" spans="1:11" ht="17.399999999999999" x14ac:dyDescent="0.3">
      <c r="A3653" s="18" t="s">
        <v>156</v>
      </c>
      <c r="B3653" s="12" t="s">
        <v>0</v>
      </c>
      <c r="C3653" s="12" t="s">
        <v>3</v>
      </c>
      <c r="D3653" s="12" t="s">
        <v>46</v>
      </c>
      <c r="E3653" s="13">
        <v>1</v>
      </c>
      <c r="F3653" s="14">
        <v>6</v>
      </c>
      <c r="G3653" s="31">
        <v>54863.762400000007</v>
      </c>
      <c r="H3653" s="53">
        <v>1</v>
      </c>
      <c r="I3653" s="11"/>
      <c r="J3653" s="7">
        <f>I3653/F3653</f>
        <v>0</v>
      </c>
      <c r="K3653" s="16">
        <f t="shared" si="57"/>
        <v>0</v>
      </c>
    </row>
    <row r="3654" spans="1:11" ht="17.399999999999999" x14ac:dyDescent="0.3">
      <c r="A3654" s="18" t="s">
        <v>156</v>
      </c>
      <c r="B3654" s="12" t="s">
        <v>0</v>
      </c>
      <c r="C3654" s="12" t="s">
        <v>2</v>
      </c>
      <c r="D3654" s="12" t="s">
        <v>46</v>
      </c>
      <c r="E3654" s="13">
        <v>1</v>
      </c>
      <c r="F3654" s="14">
        <v>5</v>
      </c>
      <c r="G3654" s="31">
        <v>64297.671696000005</v>
      </c>
      <c r="H3654" s="53">
        <v>1</v>
      </c>
      <c r="I3654" s="11"/>
      <c r="J3654" s="7">
        <f>I3654/F3654</f>
        <v>0</v>
      </c>
      <c r="K3654" s="16">
        <f t="shared" si="57"/>
        <v>0</v>
      </c>
    </row>
    <row r="3655" spans="1:11" ht="17.399999999999999" x14ac:dyDescent="0.3">
      <c r="A3655" s="18" t="s">
        <v>156</v>
      </c>
      <c r="B3655" s="12" t="s">
        <v>0</v>
      </c>
      <c r="C3655" s="12" t="s">
        <v>4</v>
      </c>
      <c r="D3655" s="12" t="s">
        <v>122</v>
      </c>
      <c r="E3655" s="13">
        <v>1</v>
      </c>
      <c r="F3655" s="14">
        <v>1</v>
      </c>
      <c r="G3655" s="31">
        <v>0</v>
      </c>
      <c r="H3655" s="53">
        <v>1</v>
      </c>
      <c r="I3655" s="11"/>
      <c r="J3655" s="7">
        <f>I3655/F3655</f>
        <v>0</v>
      </c>
      <c r="K3655" s="16">
        <f t="shared" si="57"/>
        <v>0</v>
      </c>
    </row>
    <row r="3656" spans="1:11" ht="17.399999999999999" x14ac:dyDescent="0.3">
      <c r="A3656" s="18" t="s">
        <v>2741</v>
      </c>
      <c r="B3656" s="12" t="s">
        <v>0</v>
      </c>
      <c r="C3656" s="12" t="s">
        <v>91</v>
      </c>
      <c r="D3656" s="12" t="s">
        <v>44</v>
      </c>
      <c r="E3656" s="13">
        <v>1</v>
      </c>
      <c r="F3656" s="14">
        <v>30</v>
      </c>
      <c r="G3656" s="31">
        <v>20180.538612000004</v>
      </c>
      <c r="H3656" s="53">
        <v>1</v>
      </c>
      <c r="I3656" s="11"/>
      <c r="J3656" s="7">
        <f>I3656/F3656</f>
        <v>0</v>
      </c>
      <c r="K3656" s="16">
        <f t="shared" si="57"/>
        <v>0</v>
      </c>
    </row>
    <row r="3657" spans="1:11" ht="17.399999999999999" x14ac:dyDescent="0.3">
      <c r="A3657" s="18" t="s">
        <v>2741</v>
      </c>
      <c r="B3657" s="12" t="s">
        <v>0</v>
      </c>
      <c r="C3657" s="12" t="s">
        <v>11</v>
      </c>
      <c r="D3657" s="12" t="s">
        <v>73</v>
      </c>
      <c r="E3657" s="13">
        <v>1</v>
      </c>
      <c r="F3657" s="14">
        <v>10</v>
      </c>
      <c r="G3657" s="31">
        <v>34294.230360000001</v>
      </c>
      <c r="H3657" s="53">
        <v>1</v>
      </c>
      <c r="I3657" s="11"/>
      <c r="J3657" s="7">
        <f>I3657/F3657</f>
        <v>0</v>
      </c>
      <c r="K3657" s="16">
        <f t="shared" si="57"/>
        <v>0</v>
      </c>
    </row>
    <row r="3658" spans="1:11" ht="17.399999999999999" x14ac:dyDescent="0.3">
      <c r="A3658" s="18" t="s">
        <v>3603</v>
      </c>
      <c r="B3658" s="12" t="s">
        <v>0</v>
      </c>
      <c r="C3658" s="12" t="s">
        <v>17</v>
      </c>
      <c r="D3658" s="12" t="s">
        <v>122</v>
      </c>
      <c r="E3658" s="13">
        <v>1</v>
      </c>
      <c r="F3658" s="14">
        <v>1</v>
      </c>
      <c r="G3658" s="31">
        <v>0</v>
      </c>
      <c r="H3658" s="53">
        <v>1</v>
      </c>
      <c r="I3658" s="11"/>
      <c r="J3658" s="7">
        <f>I3658/F3658</f>
        <v>0</v>
      </c>
      <c r="K3658" s="16">
        <f t="shared" si="57"/>
        <v>0</v>
      </c>
    </row>
    <row r="3659" spans="1:11" ht="17.399999999999999" x14ac:dyDescent="0.3">
      <c r="A3659" s="18" t="s">
        <v>4020</v>
      </c>
      <c r="B3659" s="12" t="s">
        <v>0</v>
      </c>
      <c r="C3659" s="12" t="s">
        <v>20</v>
      </c>
      <c r="D3659" s="12" t="s">
        <v>72</v>
      </c>
      <c r="E3659" s="13">
        <v>1</v>
      </c>
      <c r="F3659" s="14">
        <v>9</v>
      </c>
      <c r="G3659" s="31">
        <v>58957.398396000011</v>
      </c>
      <c r="H3659" s="53">
        <v>1</v>
      </c>
      <c r="I3659" s="11"/>
      <c r="J3659" s="7">
        <f>I3659/F3659</f>
        <v>0</v>
      </c>
      <c r="K3659" s="16">
        <f t="shared" si="57"/>
        <v>0</v>
      </c>
    </row>
    <row r="3660" spans="1:11" ht="17.399999999999999" x14ac:dyDescent="0.3">
      <c r="A3660" s="18" t="s">
        <v>2320</v>
      </c>
      <c r="B3660" s="12" t="s">
        <v>0</v>
      </c>
      <c r="C3660" s="12" t="s">
        <v>13</v>
      </c>
      <c r="D3660" s="12" t="s">
        <v>4976</v>
      </c>
      <c r="E3660" s="13">
        <v>1</v>
      </c>
      <c r="F3660" s="14">
        <v>1</v>
      </c>
      <c r="G3660" s="31">
        <v>0</v>
      </c>
      <c r="H3660" s="53">
        <v>1</v>
      </c>
      <c r="I3660" s="11"/>
      <c r="J3660" s="7">
        <f>I3660/F3660</f>
        <v>0</v>
      </c>
      <c r="K3660" s="16">
        <f t="shared" si="57"/>
        <v>0</v>
      </c>
    </row>
    <row r="3661" spans="1:11" ht="17.399999999999999" x14ac:dyDescent="0.3">
      <c r="A3661" s="18" t="s">
        <v>4101</v>
      </c>
      <c r="B3661" s="12" t="s">
        <v>0</v>
      </c>
      <c r="C3661" s="12" t="s">
        <v>9</v>
      </c>
      <c r="D3661" s="12" t="s">
        <v>2529</v>
      </c>
      <c r="E3661" s="13">
        <v>1</v>
      </c>
      <c r="F3661" s="14">
        <v>1</v>
      </c>
      <c r="G3661" s="31">
        <v>0</v>
      </c>
      <c r="H3661" s="53">
        <v>1</v>
      </c>
      <c r="I3661" s="11"/>
      <c r="J3661" s="7">
        <f>I3661/F3661</f>
        <v>0</v>
      </c>
      <c r="K3661" s="16">
        <f t="shared" si="57"/>
        <v>0</v>
      </c>
    </row>
    <row r="3662" spans="1:11" ht="17.399999999999999" x14ac:dyDescent="0.3">
      <c r="A3662" s="18" t="s">
        <v>402</v>
      </c>
      <c r="B3662" s="12" t="s">
        <v>0</v>
      </c>
      <c r="C3662" s="12" t="s">
        <v>91</v>
      </c>
      <c r="D3662" s="12" t="s">
        <v>43</v>
      </c>
      <c r="E3662" s="13">
        <v>1</v>
      </c>
      <c r="F3662" s="14">
        <v>15</v>
      </c>
      <c r="G3662" s="31">
        <v>23329.902204000005</v>
      </c>
      <c r="H3662" s="53">
        <v>1</v>
      </c>
      <c r="I3662" s="11"/>
      <c r="J3662" s="7">
        <f>I3662/F3662</f>
        <v>0</v>
      </c>
      <c r="K3662" s="16">
        <f t="shared" si="57"/>
        <v>0</v>
      </c>
    </row>
    <row r="3663" spans="1:11" ht="17.399999999999999" x14ac:dyDescent="0.3">
      <c r="A3663" s="18" t="s">
        <v>402</v>
      </c>
      <c r="B3663" s="12" t="s">
        <v>0</v>
      </c>
      <c r="C3663" s="12" t="s">
        <v>20</v>
      </c>
      <c r="D3663" s="12" t="s">
        <v>73</v>
      </c>
      <c r="E3663" s="13">
        <v>1</v>
      </c>
      <c r="F3663" s="14">
        <v>9</v>
      </c>
      <c r="G3663" s="31">
        <v>37722.485700000005</v>
      </c>
      <c r="H3663" s="53">
        <v>1</v>
      </c>
      <c r="I3663" s="11"/>
      <c r="J3663" s="7">
        <f>I3663/F3663</f>
        <v>0</v>
      </c>
      <c r="K3663" s="16">
        <f t="shared" si="57"/>
        <v>0</v>
      </c>
    </row>
    <row r="3664" spans="1:11" ht="17.399999999999999" x14ac:dyDescent="0.3">
      <c r="A3664" s="18" t="s">
        <v>402</v>
      </c>
      <c r="B3664" s="12" t="s">
        <v>0</v>
      </c>
      <c r="C3664" s="12" t="s">
        <v>20</v>
      </c>
      <c r="D3664" s="12" t="s">
        <v>71</v>
      </c>
      <c r="E3664" s="13">
        <v>1</v>
      </c>
      <c r="F3664" s="14">
        <v>9</v>
      </c>
      <c r="G3664" s="31">
        <v>62186.722595999992</v>
      </c>
      <c r="H3664" s="53">
        <v>1</v>
      </c>
      <c r="I3664" s="11"/>
      <c r="J3664" s="7">
        <f>I3664/F3664</f>
        <v>0</v>
      </c>
      <c r="K3664" s="16">
        <f t="shared" si="57"/>
        <v>0</v>
      </c>
    </row>
    <row r="3665" spans="1:11" ht="17.399999999999999" x14ac:dyDescent="0.3">
      <c r="A3665" s="18" t="s">
        <v>402</v>
      </c>
      <c r="B3665" s="12" t="s">
        <v>0</v>
      </c>
      <c r="C3665" s="12" t="s">
        <v>20</v>
      </c>
      <c r="D3665" s="12" t="s">
        <v>1427</v>
      </c>
      <c r="E3665" s="13">
        <v>1</v>
      </c>
      <c r="F3665" s="14">
        <v>1</v>
      </c>
      <c r="G3665" s="31">
        <v>0</v>
      </c>
      <c r="H3665" s="53">
        <v>1</v>
      </c>
      <c r="I3665" s="11"/>
      <c r="J3665" s="7">
        <f>I3665/F3665</f>
        <v>0</v>
      </c>
      <c r="K3665" s="16">
        <f t="shared" si="57"/>
        <v>0</v>
      </c>
    </row>
    <row r="3666" spans="1:11" ht="17.399999999999999" x14ac:dyDescent="0.3">
      <c r="A3666" s="18" t="s">
        <v>402</v>
      </c>
      <c r="B3666" s="12" t="s">
        <v>0</v>
      </c>
      <c r="C3666" s="12" t="s">
        <v>20</v>
      </c>
      <c r="D3666" s="12" t="s">
        <v>102</v>
      </c>
      <c r="E3666" s="13">
        <v>1</v>
      </c>
      <c r="F3666" s="14">
        <v>1</v>
      </c>
      <c r="G3666" s="31">
        <v>0</v>
      </c>
      <c r="H3666" s="53">
        <v>1</v>
      </c>
      <c r="I3666" s="11"/>
      <c r="J3666" s="7">
        <f>I3666/F3666</f>
        <v>0</v>
      </c>
      <c r="K3666" s="16">
        <f t="shared" si="57"/>
        <v>0</v>
      </c>
    </row>
    <row r="3667" spans="1:11" ht="17.399999999999999" x14ac:dyDescent="0.3">
      <c r="A3667" s="18" t="s">
        <v>402</v>
      </c>
      <c r="B3667" s="12" t="s">
        <v>0</v>
      </c>
      <c r="C3667" s="12" t="s">
        <v>14</v>
      </c>
      <c r="D3667" s="12" t="s">
        <v>126</v>
      </c>
      <c r="E3667" s="13">
        <v>1</v>
      </c>
      <c r="F3667" s="14">
        <v>4</v>
      </c>
      <c r="G3667" s="31">
        <v>102660.04281600003</v>
      </c>
      <c r="H3667" s="53">
        <v>1</v>
      </c>
      <c r="I3667" s="11"/>
      <c r="J3667" s="7">
        <f>I3667/F3667</f>
        <v>0</v>
      </c>
      <c r="K3667" s="16">
        <f t="shared" si="57"/>
        <v>0</v>
      </c>
    </row>
    <row r="3668" spans="1:11" ht="17.399999999999999" x14ac:dyDescent="0.3">
      <c r="A3668" s="18" t="s">
        <v>402</v>
      </c>
      <c r="B3668" s="12" t="s">
        <v>0</v>
      </c>
      <c r="C3668" s="12" t="s">
        <v>14</v>
      </c>
      <c r="D3668" s="12" t="s">
        <v>122</v>
      </c>
      <c r="E3668" s="13">
        <v>1</v>
      </c>
      <c r="F3668" s="14">
        <v>1</v>
      </c>
      <c r="G3668" s="31">
        <v>0</v>
      </c>
      <c r="H3668" s="53">
        <v>1</v>
      </c>
      <c r="I3668" s="11"/>
      <c r="J3668" s="7">
        <f>I3668/F3668</f>
        <v>0</v>
      </c>
      <c r="K3668" s="16">
        <f t="shared" si="57"/>
        <v>0</v>
      </c>
    </row>
    <row r="3669" spans="1:11" ht="17.399999999999999" x14ac:dyDescent="0.3">
      <c r="A3669" s="18" t="s">
        <v>402</v>
      </c>
      <c r="B3669" s="12" t="s">
        <v>0</v>
      </c>
      <c r="C3669" s="12" t="s">
        <v>17</v>
      </c>
      <c r="D3669" s="12" t="s">
        <v>102</v>
      </c>
      <c r="E3669" s="13">
        <v>1</v>
      </c>
      <c r="F3669" s="14">
        <v>1</v>
      </c>
      <c r="G3669" s="31">
        <v>0</v>
      </c>
      <c r="H3669" s="53">
        <v>1</v>
      </c>
      <c r="I3669" s="11"/>
      <c r="J3669" s="7">
        <f>I3669/F3669</f>
        <v>0</v>
      </c>
      <c r="K3669" s="16">
        <f t="shared" si="57"/>
        <v>0</v>
      </c>
    </row>
    <row r="3670" spans="1:11" ht="17.399999999999999" x14ac:dyDescent="0.3">
      <c r="A3670" s="18" t="s">
        <v>3086</v>
      </c>
      <c r="B3670" s="12" t="s">
        <v>0</v>
      </c>
      <c r="C3670" s="12" t="s">
        <v>4</v>
      </c>
      <c r="D3670" s="12" t="s">
        <v>72</v>
      </c>
      <c r="E3670" s="13">
        <v>1</v>
      </c>
      <c r="F3670" s="14">
        <v>3</v>
      </c>
      <c r="G3670" s="31">
        <v>136017.031896</v>
      </c>
      <c r="H3670" s="53">
        <v>1</v>
      </c>
      <c r="I3670" s="11"/>
      <c r="J3670" s="7">
        <f>I3670/F3670</f>
        <v>0</v>
      </c>
      <c r="K3670" s="16">
        <f t="shared" si="57"/>
        <v>0</v>
      </c>
    </row>
    <row r="3671" spans="1:11" ht="17.399999999999999" x14ac:dyDescent="0.3">
      <c r="A3671" s="18" t="s">
        <v>5796</v>
      </c>
      <c r="B3671" s="12" t="s">
        <v>0</v>
      </c>
      <c r="C3671" s="12" t="s">
        <v>11</v>
      </c>
      <c r="D3671" s="12" t="s">
        <v>77</v>
      </c>
      <c r="E3671" s="13">
        <v>1</v>
      </c>
      <c r="F3671" s="14">
        <v>10</v>
      </c>
      <c r="G3671" s="31">
        <v>37947.578868000004</v>
      </c>
      <c r="H3671" s="53">
        <v>1</v>
      </c>
      <c r="I3671" s="11"/>
      <c r="J3671" s="7">
        <f>I3671/F3671</f>
        <v>0</v>
      </c>
      <c r="K3671" s="16">
        <f t="shared" si="57"/>
        <v>0</v>
      </c>
    </row>
    <row r="3672" spans="1:11" ht="17.399999999999999" x14ac:dyDescent="0.3">
      <c r="A3672" s="18" t="s">
        <v>2190</v>
      </c>
      <c r="B3672" s="12" t="s">
        <v>0</v>
      </c>
      <c r="C3672" s="12" t="s">
        <v>11</v>
      </c>
      <c r="D3672" s="12" t="s">
        <v>73</v>
      </c>
      <c r="E3672" s="13">
        <v>1</v>
      </c>
      <c r="F3672" s="14">
        <v>10</v>
      </c>
      <c r="G3672" s="31">
        <v>29197.514340000002</v>
      </c>
      <c r="H3672" s="53">
        <v>1</v>
      </c>
      <c r="I3672" s="11"/>
      <c r="J3672" s="7">
        <f>I3672/F3672</f>
        <v>0</v>
      </c>
      <c r="K3672" s="16">
        <f t="shared" si="57"/>
        <v>0</v>
      </c>
    </row>
    <row r="3673" spans="1:11" ht="17.399999999999999" x14ac:dyDescent="0.3">
      <c r="A3673" s="18" t="s">
        <v>2190</v>
      </c>
      <c r="B3673" s="12" t="s">
        <v>0</v>
      </c>
      <c r="C3673" s="12" t="s">
        <v>17</v>
      </c>
      <c r="D3673" s="12" t="s">
        <v>122</v>
      </c>
      <c r="E3673" s="13">
        <v>1</v>
      </c>
      <c r="F3673" s="14">
        <v>1</v>
      </c>
      <c r="G3673" s="31">
        <v>0</v>
      </c>
      <c r="H3673" s="53">
        <v>1</v>
      </c>
      <c r="I3673" s="11"/>
      <c r="J3673" s="7">
        <f>I3673/F3673</f>
        <v>0</v>
      </c>
      <c r="K3673" s="16">
        <f t="shared" si="57"/>
        <v>0</v>
      </c>
    </row>
    <row r="3674" spans="1:11" ht="17.399999999999999" x14ac:dyDescent="0.3">
      <c r="A3674" s="18" t="s">
        <v>5175</v>
      </c>
      <c r="B3674" s="12" t="s">
        <v>0</v>
      </c>
      <c r="C3674" s="12" t="s">
        <v>1567</v>
      </c>
      <c r="D3674" s="12" t="s">
        <v>47</v>
      </c>
      <c r="E3674" s="13">
        <v>1</v>
      </c>
      <c r="F3674" s="14">
        <v>3</v>
      </c>
      <c r="G3674" s="31">
        <v>113931.262476</v>
      </c>
      <c r="H3674" s="53">
        <v>1</v>
      </c>
      <c r="I3674" s="11"/>
      <c r="J3674" s="7">
        <f>I3674/F3674</f>
        <v>0</v>
      </c>
      <c r="K3674" s="16">
        <f t="shared" si="57"/>
        <v>0</v>
      </c>
    </row>
    <row r="3675" spans="1:11" ht="17.399999999999999" x14ac:dyDescent="0.3">
      <c r="A3675" s="18" t="s">
        <v>3415</v>
      </c>
      <c r="B3675" s="12" t="s">
        <v>0</v>
      </c>
      <c r="C3675" s="12" t="s">
        <v>312</v>
      </c>
      <c r="D3675" s="12" t="s">
        <v>43</v>
      </c>
      <c r="E3675" s="13">
        <v>1</v>
      </c>
      <c r="F3675" s="14">
        <v>5</v>
      </c>
      <c r="G3675" s="31">
        <v>108469.21053600003</v>
      </c>
      <c r="H3675" s="53">
        <v>1</v>
      </c>
      <c r="I3675" s="11"/>
      <c r="J3675" s="7">
        <f>I3675/F3675</f>
        <v>0</v>
      </c>
      <c r="K3675" s="16">
        <f t="shared" si="57"/>
        <v>0</v>
      </c>
    </row>
    <row r="3676" spans="1:11" ht="17.399999999999999" x14ac:dyDescent="0.3">
      <c r="A3676" s="18" t="s">
        <v>870</v>
      </c>
      <c r="B3676" s="12" t="s">
        <v>0</v>
      </c>
      <c r="C3676" s="12" t="s">
        <v>110</v>
      </c>
      <c r="D3676" s="12" t="s">
        <v>2</v>
      </c>
      <c r="E3676" s="13">
        <v>8</v>
      </c>
      <c r="F3676" s="14">
        <v>200</v>
      </c>
      <c r="G3676" s="31">
        <v>1876.1777280000001</v>
      </c>
      <c r="H3676" s="53">
        <v>8</v>
      </c>
      <c r="I3676" s="11"/>
      <c r="J3676" s="7">
        <f>I3676/F3676</f>
        <v>0</v>
      </c>
      <c r="K3676" s="16">
        <f t="shared" si="57"/>
        <v>0</v>
      </c>
    </row>
    <row r="3677" spans="1:11" ht="17.399999999999999" x14ac:dyDescent="0.3">
      <c r="A3677" s="18" t="s">
        <v>1080</v>
      </c>
      <c r="B3677" s="12" t="s">
        <v>0</v>
      </c>
      <c r="C3677" s="12" t="s">
        <v>12</v>
      </c>
      <c r="D3677" s="12" t="s">
        <v>4</v>
      </c>
      <c r="E3677" s="13">
        <v>6</v>
      </c>
      <c r="F3677" s="14">
        <v>120</v>
      </c>
      <c r="G3677" s="31">
        <v>3012.7664880000007</v>
      </c>
      <c r="H3677" s="53">
        <v>6</v>
      </c>
      <c r="I3677" s="11"/>
      <c r="J3677" s="7">
        <f>I3677/F3677</f>
        <v>0</v>
      </c>
      <c r="K3677" s="16">
        <f t="shared" si="57"/>
        <v>0</v>
      </c>
    </row>
    <row r="3678" spans="1:11" ht="17.399999999999999" x14ac:dyDescent="0.3">
      <c r="A3678" s="18" t="s">
        <v>929</v>
      </c>
      <c r="B3678" s="12" t="s">
        <v>0</v>
      </c>
      <c r="C3678" s="12" t="s">
        <v>309</v>
      </c>
      <c r="D3678" s="12" t="s">
        <v>27</v>
      </c>
      <c r="E3678" s="13">
        <v>21</v>
      </c>
      <c r="F3678" s="14">
        <v>1155</v>
      </c>
      <c r="G3678" s="31">
        <v>550.35452945454551</v>
      </c>
      <c r="H3678" s="53">
        <v>21</v>
      </c>
      <c r="I3678" s="11"/>
      <c r="J3678" s="7">
        <f>I3678/F3678</f>
        <v>0</v>
      </c>
      <c r="K3678" s="16">
        <f t="shared" si="57"/>
        <v>0</v>
      </c>
    </row>
    <row r="3679" spans="1:11" ht="17.399999999999999" x14ac:dyDescent="0.3">
      <c r="A3679" s="18" t="s">
        <v>773</v>
      </c>
      <c r="B3679" s="12" t="s">
        <v>0</v>
      </c>
      <c r="C3679" s="12" t="s">
        <v>25</v>
      </c>
      <c r="D3679" s="12" t="s">
        <v>23</v>
      </c>
      <c r="E3679" s="13">
        <v>10</v>
      </c>
      <c r="F3679" s="14">
        <v>350</v>
      </c>
      <c r="G3679" s="31">
        <v>1242.1926720000001</v>
      </c>
      <c r="H3679" s="53">
        <v>10</v>
      </c>
      <c r="I3679" s="11"/>
      <c r="J3679" s="7">
        <f>I3679/F3679</f>
        <v>0</v>
      </c>
      <c r="K3679" s="16">
        <f t="shared" si="57"/>
        <v>0</v>
      </c>
    </row>
    <row r="3680" spans="1:11" ht="17.399999999999999" x14ac:dyDescent="0.3">
      <c r="A3680" s="18" t="s">
        <v>1081</v>
      </c>
      <c r="B3680" s="12" t="s">
        <v>0</v>
      </c>
      <c r="C3680" s="12" t="s">
        <v>11</v>
      </c>
      <c r="D3680" s="12" t="s">
        <v>77</v>
      </c>
      <c r="E3680" s="13">
        <v>1</v>
      </c>
      <c r="F3680" s="14">
        <v>10</v>
      </c>
      <c r="G3680" s="31">
        <v>23929.503732000001</v>
      </c>
      <c r="H3680" s="53">
        <v>1</v>
      </c>
      <c r="I3680" s="11"/>
      <c r="J3680" s="7">
        <f>I3680/F3680</f>
        <v>0</v>
      </c>
      <c r="K3680" s="16">
        <f t="shared" si="57"/>
        <v>0</v>
      </c>
    </row>
    <row r="3681" spans="1:11" ht="17.399999999999999" x14ac:dyDescent="0.3">
      <c r="A3681" s="18" t="s">
        <v>2468</v>
      </c>
      <c r="B3681" s="12" t="s">
        <v>0</v>
      </c>
      <c r="C3681" s="12" t="s">
        <v>20</v>
      </c>
      <c r="D3681" s="12" t="s">
        <v>19</v>
      </c>
      <c r="E3681" s="13">
        <v>1</v>
      </c>
      <c r="F3681" s="14">
        <v>18</v>
      </c>
      <c r="G3681" s="31">
        <v>26357.487156000003</v>
      </c>
      <c r="H3681" s="53">
        <v>1</v>
      </c>
      <c r="I3681" s="11"/>
      <c r="J3681" s="7">
        <f>I3681/F3681</f>
        <v>0</v>
      </c>
      <c r="K3681" s="16">
        <f t="shared" si="57"/>
        <v>0</v>
      </c>
    </row>
    <row r="3682" spans="1:11" ht="17.399999999999999" x14ac:dyDescent="0.3">
      <c r="A3682" s="18" t="s">
        <v>2468</v>
      </c>
      <c r="B3682" s="12" t="s">
        <v>0</v>
      </c>
      <c r="C3682" s="12" t="s">
        <v>8</v>
      </c>
      <c r="D3682" s="12" t="s">
        <v>150</v>
      </c>
      <c r="E3682" s="13">
        <v>1</v>
      </c>
      <c r="F3682" s="14">
        <v>1</v>
      </c>
      <c r="G3682" s="31">
        <v>0</v>
      </c>
      <c r="H3682" s="53">
        <v>1</v>
      </c>
      <c r="I3682" s="11"/>
      <c r="J3682" s="7">
        <f>I3682/F3682</f>
        <v>0</v>
      </c>
      <c r="K3682" s="16">
        <f t="shared" si="57"/>
        <v>0</v>
      </c>
    </row>
    <row r="3683" spans="1:11" ht="17.399999999999999" x14ac:dyDescent="0.3">
      <c r="A3683" s="18" t="s">
        <v>2393</v>
      </c>
      <c r="B3683" s="12" t="s">
        <v>0</v>
      </c>
      <c r="C3683" s="12" t="s">
        <v>1567</v>
      </c>
      <c r="D3683" s="12" t="s">
        <v>98</v>
      </c>
      <c r="E3683" s="13">
        <v>1</v>
      </c>
      <c r="F3683" s="14">
        <v>3</v>
      </c>
      <c r="G3683" s="31">
        <v>153006.08529600003</v>
      </c>
      <c r="H3683" s="53">
        <v>1</v>
      </c>
      <c r="I3683" s="11"/>
      <c r="J3683" s="7">
        <f>I3683/F3683</f>
        <v>0</v>
      </c>
      <c r="K3683" s="16">
        <f t="shared" si="57"/>
        <v>0</v>
      </c>
    </row>
    <row r="3684" spans="1:11" ht="17.399999999999999" x14ac:dyDescent="0.3">
      <c r="A3684" s="18" t="s">
        <v>5176</v>
      </c>
      <c r="B3684" s="12" t="s">
        <v>0</v>
      </c>
      <c r="C3684" s="12" t="s">
        <v>12</v>
      </c>
      <c r="D3684" s="12" t="s">
        <v>13</v>
      </c>
      <c r="E3684" s="13">
        <v>6</v>
      </c>
      <c r="F3684" s="14">
        <v>72</v>
      </c>
      <c r="G3684" s="31">
        <v>5023.1495519999999</v>
      </c>
      <c r="H3684" s="53">
        <v>6</v>
      </c>
      <c r="I3684" s="11"/>
      <c r="J3684" s="7">
        <f>I3684/F3684</f>
        <v>0</v>
      </c>
      <c r="K3684" s="16">
        <f t="shared" ref="K3684:K3747" si="58">I3684*G3684</f>
        <v>0</v>
      </c>
    </row>
    <row r="3685" spans="1:11" ht="17.399999999999999" x14ac:dyDescent="0.3">
      <c r="A3685" s="18" t="s">
        <v>2321</v>
      </c>
      <c r="B3685" s="12" t="s">
        <v>0</v>
      </c>
      <c r="C3685" s="12" t="s">
        <v>14</v>
      </c>
      <c r="D3685" s="12" t="s">
        <v>150</v>
      </c>
      <c r="E3685" s="13">
        <v>1</v>
      </c>
      <c r="F3685" s="14">
        <v>1</v>
      </c>
      <c r="G3685" s="31">
        <v>0</v>
      </c>
      <c r="H3685" s="53">
        <v>1</v>
      </c>
      <c r="I3685" s="11"/>
      <c r="J3685" s="7">
        <f>I3685/F3685</f>
        <v>0</v>
      </c>
      <c r="K3685" s="16">
        <f t="shared" si="58"/>
        <v>0</v>
      </c>
    </row>
    <row r="3686" spans="1:11" ht="17.399999999999999" x14ac:dyDescent="0.3">
      <c r="A3686" s="18" t="s">
        <v>5553</v>
      </c>
      <c r="B3686" s="12" t="s">
        <v>0</v>
      </c>
      <c r="C3686" s="12" t="s">
        <v>25</v>
      </c>
      <c r="D3686" s="12" t="s">
        <v>3</v>
      </c>
      <c r="E3686" s="13">
        <v>8</v>
      </c>
      <c r="F3686" s="14">
        <v>200</v>
      </c>
      <c r="G3686" s="31">
        <v>2547.3155400000001</v>
      </c>
      <c r="H3686" s="53">
        <v>8</v>
      </c>
      <c r="I3686" s="11"/>
      <c r="J3686" s="7">
        <f>I3686/F3686</f>
        <v>0</v>
      </c>
      <c r="K3686" s="16">
        <f t="shared" si="58"/>
        <v>0</v>
      </c>
    </row>
    <row r="3687" spans="1:11" ht="17.399999999999999" x14ac:dyDescent="0.3">
      <c r="A3687" s="18" t="s">
        <v>3416</v>
      </c>
      <c r="B3687" s="12" t="s">
        <v>0</v>
      </c>
      <c r="C3687" s="12" t="s">
        <v>14</v>
      </c>
      <c r="D3687" s="12" t="s">
        <v>47</v>
      </c>
      <c r="E3687" s="13">
        <v>1</v>
      </c>
      <c r="F3687" s="14">
        <v>4</v>
      </c>
      <c r="G3687" s="31">
        <v>89068.800096000006</v>
      </c>
      <c r="H3687" s="53">
        <v>1</v>
      </c>
      <c r="I3687" s="11"/>
      <c r="J3687" s="7">
        <f>I3687/F3687</f>
        <v>0</v>
      </c>
      <c r="K3687" s="16">
        <f t="shared" si="58"/>
        <v>0</v>
      </c>
    </row>
    <row r="3688" spans="1:11" ht="17.399999999999999" x14ac:dyDescent="0.3">
      <c r="A3688" s="18" t="s">
        <v>930</v>
      </c>
      <c r="B3688" s="12" t="s">
        <v>0</v>
      </c>
      <c r="C3688" s="12" t="s">
        <v>91</v>
      </c>
      <c r="D3688" s="12" t="s">
        <v>42</v>
      </c>
      <c r="E3688" s="13">
        <v>1</v>
      </c>
      <c r="F3688" s="14">
        <v>30</v>
      </c>
      <c r="G3688" s="31">
        <v>11975.247036000002</v>
      </c>
      <c r="H3688" s="53">
        <v>1</v>
      </c>
      <c r="I3688" s="11"/>
      <c r="J3688" s="7">
        <f>I3688/F3688</f>
        <v>0</v>
      </c>
      <c r="K3688" s="16">
        <f t="shared" si="58"/>
        <v>0</v>
      </c>
    </row>
    <row r="3689" spans="1:11" ht="17.399999999999999" x14ac:dyDescent="0.3">
      <c r="A3689" s="18" t="s">
        <v>930</v>
      </c>
      <c r="B3689" s="12" t="s">
        <v>0</v>
      </c>
      <c r="C3689" s="12" t="s">
        <v>239</v>
      </c>
      <c r="D3689" s="12" t="s">
        <v>76</v>
      </c>
      <c r="E3689" s="13">
        <v>1</v>
      </c>
      <c r="F3689" s="14">
        <v>7</v>
      </c>
      <c r="G3689" s="31">
        <v>46569.563928000003</v>
      </c>
      <c r="H3689" s="53">
        <v>1</v>
      </c>
      <c r="I3689" s="11"/>
      <c r="J3689" s="7">
        <f>I3689/F3689</f>
        <v>0</v>
      </c>
      <c r="K3689" s="16">
        <f t="shared" si="58"/>
        <v>0</v>
      </c>
    </row>
    <row r="3690" spans="1:11" ht="17.399999999999999" x14ac:dyDescent="0.3">
      <c r="A3690" s="18" t="s">
        <v>930</v>
      </c>
      <c r="B3690" s="12" t="s">
        <v>0</v>
      </c>
      <c r="C3690" s="12" t="s">
        <v>2</v>
      </c>
      <c r="D3690" s="12" t="s">
        <v>70</v>
      </c>
      <c r="E3690" s="13">
        <v>1</v>
      </c>
      <c r="F3690" s="14">
        <v>5</v>
      </c>
      <c r="G3690" s="31">
        <v>56822.488200000007</v>
      </c>
      <c r="H3690" s="53">
        <v>1</v>
      </c>
      <c r="I3690" s="11"/>
      <c r="J3690" s="7">
        <f>I3690/F3690</f>
        <v>0</v>
      </c>
      <c r="K3690" s="16">
        <f t="shared" si="58"/>
        <v>0</v>
      </c>
    </row>
    <row r="3691" spans="1:11" ht="17.399999999999999" x14ac:dyDescent="0.3">
      <c r="A3691" s="18" t="s">
        <v>930</v>
      </c>
      <c r="B3691" s="12" t="s">
        <v>0</v>
      </c>
      <c r="C3691" s="12" t="s">
        <v>4</v>
      </c>
      <c r="D3691" s="12" t="s">
        <v>98</v>
      </c>
      <c r="E3691" s="13">
        <v>1</v>
      </c>
      <c r="F3691" s="14">
        <v>3</v>
      </c>
      <c r="G3691" s="31">
        <v>129221.41053600001</v>
      </c>
      <c r="H3691" s="53">
        <v>1</v>
      </c>
      <c r="I3691" s="11"/>
      <c r="J3691" s="7">
        <f>I3691/F3691</f>
        <v>0</v>
      </c>
      <c r="K3691" s="16">
        <f t="shared" si="58"/>
        <v>0</v>
      </c>
    </row>
    <row r="3692" spans="1:11" ht="17.399999999999999" x14ac:dyDescent="0.3">
      <c r="A3692" s="18" t="s">
        <v>930</v>
      </c>
      <c r="B3692" s="12" t="s">
        <v>0</v>
      </c>
      <c r="C3692" s="12" t="s">
        <v>13</v>
      </c>
      <c r="D3692" s="12" t="s">
        <v>311</v>
      </c>
      <c r="E3692" s="13">
        <v>1</v>
      </c>
      <c r="F3692" s="14">
        <v>1</v>
      </c>
      <c r="G3692" s="31">
        <v>0</v>
      </c>
      <c r="H3692" s="53">
        <v>1</v>
      </c>
      <c r="I3692" s="11"/>
      <c r="J3692" s="7">
        <f>I3692/F3692</f>
        <v>0</v>
      </c>
      <c r="K3692" s="16">
        <f t="shared" si="58"/>
        <v>0</v>
      </c>
    </row>
    <row r="3693" spans="1:11" ht="17.399999999999999" x14ac:dyDescent="0.3">
      <c r="A3693" s="18" t="s">
        <v>930</v>
      </c>
      <c r="B3693" s="12" t="s">
        <v>0</v>
      </c>
      <c r="C3693" s="12" t="s">
        <v>39</v>
      </c>
      <c r="D3693" s="12" t="s">
        <v>102</v>
      </c>
      <c r="E3693" s="13">
        <v>1</v>
      </c>
      <c r="F3693" s="14">
        <v>1</v>
      </c>
      <c r="G3693" s="31">
        <v>0</v>
      </c>
      <c r="H3693" s="53">
        <v>1</v>
      </c>
      <c r="I3693" s="11"/>
      <c r="J3693" s="7">
        <f>I3693/F3693</f>
        <v>0</v>
      </c>
      <c r="K3693" s="16">
        <f t="shared" si="58"/>
        <v>0</v>
      </c>
    </row>
    <row r="3694" spans="1:11" ht="17.399999999999999" x14ac:dyDescent="0.3">
      <c r="A3694" s="18" t="s">
        <v>1082</v>
      </c>
      <c r="B3694" s="12" t="s">
        <v>0</v>
      </c>
      <c r="C3694" s="12" t="s">
        <v>1396</v>
      </c>
      <c r="D3694" s="12" t="s">
        <v>123</v>
      </c>
      <c r="E3694" s="13">
        <v>1</v>
      </c>
      <c r="F3694" s="14">
        <v>1</v>
      </c>
      <c r="G3694" s="31">
        <v>0</v>
      </c>
      <c r="H3694" s="53">
        <v>1</v>
      </c>
      <c r="I3694" s="11"/>
      <c r="J3694" s="7">
        <f>I3694/F3694</f>
        <v>0</v>
      </c>
      <c r="K3694" s="16">
        <f t="shared" si="58"/>
        <v>0</v>
      </c>
    </row>
    <row r="3695" spans="1:11" ht="17.399999999999999" x14ac:dyDescent="0.3">
      <c r="A3695" s="18" t="s">
        <v>157</v>
      </c>
      <c r="B3695" s="12" t="s">
        <v>0</v>
      </c>
      <c r="C3695" s="12" t="s">
        <v>91</v>
      </c>
      <c r="D3695" s="12" t="s">
        <v>42</v>
      </c>
      <c r="E3695" s="13">
        <v>1</v>
      </c>
      <c r="F3695" s="14">
        <v>30</v>
      </c>
      <c r="G3695" s="31">
        <v>12298.179456</v>
      </c>
      <c r="H3695" s="53">
        <v>1</v>
      </c>
      <c r="I3695" s="11"/>
      <c r="J3695" s="7">
        <f>I3695/F3695</f>
        <v>0</v>
      </c>
      <c r="K3695" s="16">
        <f t="shared" si="58"/>
        <v>0</v>
      </c>
    </row>
    <row r="3696" spans="1:11" ht="17.399999999999999" x14ac:dyDescent="0.3">
      <c r="A3696" s="18" t="s">
        <v>157</v>
      </c>
      <c r="B3696" s="12" t="s">
        <v>0</v>
      </c>
      <c r="C3696" s="12" t="s">
        <v>11</v>
      </c>
      <c r="D3696" s="12" t="s">
        <v>73</v>
      </c>
      <c r="E3696" s="13">
        <v>1</v>
      </c>
      <c r="F3696" s="14">
        <v>10</v>
      </c>
      <c r="G3696" s="31">
        <v>25799.703660000003</v>
      </c>
      <c r="H3696" s="53">
        <v>1</v>
      </c>
      <c r="I3696" s="11"/>
      <c r="J3696" s="7">
        <f>I3696/F3696</f>
        <v>0</v>
      </c>
      <c r="K3696" s="16">
        <f t="shared" si="58"/>
        <v>0</v>
      </c>
    </row>
    <row r="3697" spans="1:11" ht="17.399999999999999" x14ac:dyDescent="0.3">
      <c r="A3697" s="18" t="s">
        <v>157</v>
      </c>
      <c r="B3697" s="12" t="s">
        <v>0</v>
      </c>
      <c r="C3697" s="12" t="s">
        <v>239</v>
      </c>
      <c r="D3697" s="12" t="s">
        <v>61</v>
      </c>
      <c r="E3697" s="13">
        <v>1</v>
      </c>
      <c r="F3697" s="14">
        <v>14</v>
      </c>
      <c r="G3697" s="31">
        <v>51082.243056000007</v>
      </c>
      <c r="H3697" s="53">
        <v>1</v>
      </c>
      <c r="I3697" s="11"/>
      <c r="J3697" s="7">
        <f>I3697/F3697</f>
        <v>0</v>
      </c>
      <c r="K3697" s="16">
        <f t="shared" si="58"/>
        <v>0</v>
      </c>
    </row>
    <row r="3698" spans="1:11" ht="17.399999999999999" x14ac:dyDescent="0.3">
      <c r="A3698" s="18" t="s">
        <v>2469</v>
      </c>
      <c r="B3698" s="12" t="s">
        <v>0</v>
      </c>
      <c r="C3698" s="12" t="s">
        <v>14</v>
      </c>
      <c r="D3698" s="12" t="s">
        <v>46</v>
      </c>
      <c r="E3698" s="13">
        <v>1</v>
      </c>
      <c r="F3698" s="14">
        <v>4</v>
      </c>
      <c r="G3698" s="31">
        <v>73610.165556000007</v>
      </c>
      <c r="H3698" s="53">
        <v>1</v>
      </c>
      <c r="I3698" s="11"/>
      <c r="J3698" s="7">
        <f>I3698/F3698</f>
        <v>0</v>
      </c>
      <c r="K3698" s="16">
        <f t="shared" si="58"/>
        <v>0</v>
      </c>
    </row>
    <row r="3699" spans="1:11" ht="17.399999999999999" x14ac:dyDescent="0.3">
      <c r="A3699" s="18" t="s">
        <v>3694</v>
      </c>
      <c r="B3699" s="12" t="s">
        <v>0</v>
      </c>
      <c r="C3699" s="12" t="s">
        <v>11</v>
      </c>
      <c r="D3699" s="12" t="s">
        <v>2</v>
      </c>
      <c r="E3699" s="13">
        <v>2</v>
      </c>
      <c r="F3699" s="14">
        <v>40</v>
      </c>
      <c r="G3699" s="31">
        <v>15120.661392000004</v>
      </c>
      <c r="H3699" s="53">
        <v>2</v>
      </c>
      <c r="I3699" s="11"/>
      <c r="J3699" s="7">
        <f>I3699/F3699</f>
        <v>0</v>
      </c>
      <c r="K3699" s="16">
        <f t="shared" si="58"/>
        <v>0</v>
      </c>
    </row>
    <row r="3700" spans="1:11" ht="17.399999999999999" x14ac:dyDescent="0.3">
      <c r="A3700" s="18" t="s">
        <v>2322</v>
      </c>
      <c r="B3700" s="12" t="s">
        <v>0</v>
      </c>
      <c r="C3700" s="12" t="s">
        <v>15</v>
      </c>
      <c r="D3700" s="12" t="s">
        <v>122</v>
      </c>
      <c r="E3700" s="13">
        <v>1</v>
      </c>
      <c r="F3700" s="14">
        <v>1</v>
      </c>
      <c r="G3700" s="31">
        <v>0</v>
      </c>
      <c r="H3700" s="53">
        <v>1</v>
      </c>
      <c r="I3700" s="11"/>
      <c r="J3700" s="7">
        <f>I3700/F3700</f>
        <v>0</v>
      </c>
      <c r="K3700" s="16">
        <f t="shared" si="58"/>
        <v>0</v>
      </c>
    </row>
    <row r="3701" spans="1:11" ht="17.399999999999999" x14ac:dyDescent="0.3">
      <c r="A3701" s="18" t="s">
        <v>1770</v>
      </c>
      <c r="B3701" s="12" t="s">
        <v>0</v>
      </c>
      <c r="C3701" s="12" t="s">
        <v>20</v>
      </c>
      <c r="D3701" s="12" t="s">
        <v>77</v>
      </c>
      <c r="E3701" s="13">
        <v>1</v>
      </c>
      <c r="F3701" s="14">
        <v>9</v>
      </c>
      <c r="G3701" s="31">
        <v>39421.391040000002</v>
      </c>
      <c r="H3701" s="53">
        <v>1</v>
      </c>
      <c r="I3701" s="11"/>
      <c r="J3701" s="7">
        <f>I3701/F3701</f>
        <v>0</v>
      </c>
      <c r="K3701" s="16">
        <f t="shared" si="58"/>
        <v>0</v>
      </c>
    </row>
    <row r="3702" spans="1:11" ht="17.399999999999999" x14ac:dyDescent="0.3">
      <c r="A3702" s="18" t="s">
        <v>1770</v>
      </c>
      <c r="B3702" s="12" t="s">
        <v>0</v>
      </c>
      <c r="C3702" s="12" t="s">
        <v>9</v>
      </c>
      <c r="D3702" s="12" t="s">
        <v>122</v>
      </c>
      <c r="E3702" s="13">
        <v>1</v>
      </c>
      <c r="F3702" s="14">
        <v>1</v>
      </c>
      <c r="G3702" s="31">
        <v>0</v>
      </c>
      <c r="H3702" s="53">
        <v>1</v>
      </c>
      <c r="I3702" s="11"/>
      <c r="J3702" s="7">
        <f>I3702/F3702</f>
        <v>0</v>
      </c>
      <c r="K3702" s="16">
        <f t="shared" si="58"/>
        <v>0</v>
      </c>
    </row>
    <row r="3703" spans="1:11" ht="17.399999999999999" x14ac:dyDescent="0.3">
      <c r="A3703" s="18" t="s">
        <v>5554</v>
      </c>
      <c r="B3703" s="12" t="s">
        <v>0</v>
      </c>
      <c r="C3703" s="12" t="s">
        <v>30</v>
      </c>
      <c r="D3703" s="12" t="s">
        <v>31</v>
      </c>
      <c r="E3703" s="13">
        <v>14</v>
      </c>
      <c r="F3703" s="14">
        <v>2100</v>
      </c>
      <c r="G3703" s="31">
        <v>366.15823200000005</v>
      </c>
      <c r="H3703" s="53">
        <v>14</v>
      </c>
      <c r="I3703" s="11"/>
      <c r="J3703" s="7">
        <f>I3703/F3703</f>
        <v>0</v>
      </c>
      <c r="K3703" s="16">
        <f t="shared" si="58"/>
        <v>0</v>
      </c>
    </row>
    <row r="3704" spans="1:11" ht="17.399999999999999" x14ac:dyDescent="0.3">
      <c r="A3704" s="18" t="s">
        <v>5555</v>
      </c>
      <c r="B3704" s="12" t="s">
        <v>0</v>
      </c>
      <c r="C3704" s="12" t="s">
        <v>30</v>
      </c>
      <c r="D3704" s="12" t="s">
        <v>31</v>
      </c>
      <c r="E3704" s="13">
        <v>14</v>
      </c>
      <c r="F3704" s="14">
        <v>2100</v>
      </c>
      <c r="G3704" s="31">
        <v>366.15823200000005</v>
      </c>
      <c r="H3704" s="53">
        <v>14</v>
      </c>
      <c r="I3704" s="11"/>
      <c r="J3704" s="7">
        <f>I3704/F3704</f>
        <v>0</v>
      </c>
      <c r="K3704" s="16">
        <f t="shared" si="58"/>
        <v>0</v>
      </c>
    </row>
    <row r="3705" spans="1:11" ht="17.399999999999999" x14ac:dyDescent="0.3">
      <c r="A3705" s="18" t="s">
        <v>3604</v>
      </c>
      <c r="B3705" s="12" t="s">
        <v>0</v>
      </c>
      <c r="C3705" s="12" t="s">
        <v>6</v>
      </c>
      <c r="D3705" s="12" t="s">
        <v>23</v>
      </c>
      <c r="E3705" s="13">
        <v>10</v>
      </c>
      <c r="F3705" s="14">
        <v>350</v>
      </c>
      <c r="G3705" s="31">
        <v>1435.9521239999999</v>
      </c>
      <c r="H3705" s="53">
        <v>10</v>
      </c>
      <c r="I3705" s="11"/>
      <c r="J3705" s="7">
        <f>I3705/F3705</f>
        <v>0</v>
      </c>
      <c r="K3705" s="16">
        <f t="shared" si="58"/>
        <v>0</v>
      </c>
    </row>
    <row r="3706" spans="1:11" ht="17.399999999999999" x14ac:dyDescent="0.3">
      <c r="A3706" s="18" t="s">
        <v>3604</v>
      </c>
      <c r="B3706" s="12" t="s">
        <v>0</v>
      </c>
      <c r="C3706" s="12" t="s">
        <v>309</v>
      </c>
      <c r="D3706" s="12" t="s">
        <v>29</v>
      </c>
      <c r="E3706" s="13">
        <v>18</v>
      </c>
      <c r="F3706" s="14">
        <v>810</v>
      </c>
      <c r="G3706" s="31">
        <v>964.37970000000007</v>
      </c>
      <c r="H3706" s="53">
        <v>18</v>
      </c>
      <c r="I3706" s="11"/>
      <c r="J3706" s="7">
        <f>I3706/F3706</f>
        <v>0</v>
      </c>
      <c r="K3706" s="16">
        <f t="shared" si="58"/>
        <v>0</v>
      </c>
    </row>
    <row r="3707" spans="1:11" ht="17.399999999999999" x14ac:dyDescent="0.3">
      <c r="A3707" s="18" t="s">
        <v>5797</v>
      </c>
      <c r="B3707" s="12" t="s">
        <v>0</v>
      </c>
      <c r="C3707" s="12" t="s">
        <v>309</v>
      </c>
      <c r="D3707" s="12" t="s">
        <v>29</v>
      </c>
      <c r="E3707" s="13">
        <v>8</v>
      </c>
      <c r="F3707" s="14">
        <v>720</v>
      </c>
      <c r="G3707" s="31">
        <v>1050.1768260000001</v>
      </c>
      <c r="H3707" s="53">
        <v>8</v>
      </c>
      <c r="I3707" s="11"/>
      <c r="J3707" s="7">
        <f>I3707/F3707</f>
        <v>0</v>
      </c>
      <c r="K3707" s="16">
        <f t="shared" si="58"/>
        <v>0</v>
      </c>
    </row>
    <row r="3708" spans="1:11" ht="17.399999999999999" x14ac:dyDescent="0.3">
      <c r="A3708" s="18" t="s">
        <v>4204</v>
      </c>
      <c r="B3708" s="12" t="s">
        <v>0</v>
      </c>
      <c r="C3708" s="12" t="s">
        <v>110</v>
      </c>
      <c r="D3708" s="12" t="s">
        <v>27</v>
      </c>
      <c r="E3708" s="13">
        <v>6</v>
      </c>
      <c r="F3708" s="14">
        <v>396</v>
      </c>
      <c r="G3708" s="31">
        <v>2392.4069869090913</v>
      </c>
      <c r="H3708" s="53">
        <v>6</v>
      </c>
      <c r="I3708" s="11"/>
      <c r="J3708" s="7">
        <f>I3708/F3708</f>
        <v>0</v>
      </c>
      <c r="K3708" s="16">
        <f t="shared" si="58"/>
        <v>0</v>
      </c>
    </row>
    <row r="3709" spans="1:11" ht="17.399999999999999" x14ac:dyDescent="0.3">
      <c r="A3709" s="18" t="s">
        <v>4204</v>
      </c>
      <c r="B3709" s="12" t="s">
        <v>0</v>
      </c>
      <c r="C3709" s="12" t="s">
        <v>83</v>
      </c>
      <c r="D3709" s="12" t="s">
        <v>99</v>
      </c>
      <c r="E3709" s="13">
        <v>12</v>
      </c>
      <c r="F3709" s="14">
        <v>1320</v>
      </c>
      <c r="G3709" s="31">
        <v>760.96695927272731</v>
      </c>
      <c r="H3709" s="53">
        <v>12</v>
      </c>
      <c r="I3709" s="11"/>
      <c r="J3709" s="7">
        <f>I3709/F3709</f>
        <v>0</v>
      </c>
      <c r="K3709" s="16">
        <f t="shared" si="58"/>
        <v>0</v>
      </c>
    </row>
    <row r="3710" spans="1:11" ht="17.399999999999999" x14ac:dyDescent="0.3">
      <c r="A3710" s="18" t="s">
        <v>6296</v>
      </c>
      <c r="B3710" s="12" t="s">
        <v>0</v>
      </c>
      <c r="C3710" s="12" t="s">
        <v>83</v>
      </c>
      <c r="D3710" s="12" t="s">
        <v>33</v>
      </c>
      <c r="E3710" s="13">
        <v>12</v>
      </c>
      <c r="F3710" s="14">
        <v>1800</v>
      </c>
      <c r="G3710" s="31">
        <v>824.99990400000013</v>
      </c>
      <c r="H3710" s="53">
        <v>12</v>
      </c>
      <c r="I3710" s="11"/>
      <c r="J3710" s="7">
        <f>I3710/F3710</f>
        <v>0</v>
      </c>
      <c r="K3710" s="16">
        <f t="shared" si="58"/>
        <v>0</v>
      </c>
    </row>
    <row r="3711" spans="1:11" ht="17.399999999999999" x14ac:dyDescent="0.3">
      <c r="A3711" s="18" t="s">
        <v>6297</v>
      </c>
      <c r="B3711" s="12" t="s">
        <v>0</v>
      </c>
      <c r="C3711" s="12" t="s">
        <v>83</v>
      </c>
      <c r="D3711" s="12" t="s">
        <v>33</v>
      </c>
      <c r="E3711" s="13">
        <v>12</v>
      </c>
      <c r="F3711" s="14">
        <v>1800</v>
      </c>
      <c r="G3711" s="31">
        <v>729.52423199999998</v>
      </c>
      <c r="H3711" s="53">
        <v>12</v>
      </c>
      <c r="I3711" s="11"/>
      <c r="J3711" s="7">
        <f>I3711/F3711</f>
        <v>0</v>
      </c>
      <c r="K3711" s="16">
        <f t="shared" si="58"/>
        <v>0</v>
      </c>
    </row>
    <row r="3712" spans="1:11" ht="17.399999999999999" x14ac:dyDescent="0.3">
      <c r="A3712" s="18" t="s">
        <v>2191</v>
      </c>
      <c r="B3712" s="12" t="s">
        <v>0</v>
      </c>
      <c r="C3712" s="12" t="s">
        <v>83</v>
      </c>
      <c r="D3712" s="12" t="s">
        <v>33</v>
      </c>
      <c r="E3712" s="13">
        <v>12</v>
      </c>
      <c r="F3712" s="14">
        <v>1800</v>
      </c>
      <c r="G3712" s="31">
        <v>729.52423199999998</v>
      </c>
      <c r="H3712" s="53">
        <v>12</v>
      </c>
      <c r="I3712" s="11"/>
      <c r="J3712" s="7">
        <f>I3712/F3712</f>
        <v>0</v>
      </c>
      <c r="K3712" s="16">
        <f t="shared" si="58"/>
        <v>0</v>
      </c>
    </row>
    <row r="3713" spans="1:11" ht="17.399999999999999" x14ac:dyDescent="0.3">
      <c r="A3713" s="18" t="s">
        <v>2259</v>
      </c>
      <c r="B3713" s="12" t="s">
        <v>0</v>
      </c>
      <c r="C3713" s="12" t="s">
        <v>30</v>
      </c>
      <c r="D3713" s="12" t="s">
        <v>33</v>
      </c>
      <c r="E3713" s="13">
        <v>20</v>
      </c>
      <c r="F3713" s="14">
        <v>2200</v>
      </c>
      <c r="G3713" s="31">
        <v>309.43531636363639</v>
      </c>
      <c r="H3713" s="53">
        <v>20</v>
      </c>
      <c r="I3713" s="11"/>
      <c r="J3713" s="7">
        <f>I3713/F3713</f>
        <v>0</v>
      </c>
      <c r="K3713" s="16">
        <f t="shared" si="58"/>
        <v>0</v>
      </c>
    </row>
    <row r="3714" spans="1:11" ht="17.399999999999999" x14ac:dyDescent="0.3">
      <c r="A3714" s="18" t="s">
        <v>4205</v>
      </c>
      <c r="B3714" s="12" t="s">
        <v>0</v>
      </c>
      <c r="C3714" s="12" t="s">
        <v>83</v>
      </c>
      <c r="D3714" s="12" t="s">
        <v>33</v>
      </c>
      <c r="E3714" s="13">
        <v>12</v>
      </c>
      <c r="F3714" s="14">
        <v>1800</v>
      </c>
      <c r="G3714" s="31">
        <v>538.57288800000003</v>
      </c>
      <c r="H3714" s="53">
        <v>12</v>
      </c>
      <c r="I3714" s="11"/>
      <c r="J3714" s="7">
        <f>I3714/F3714</f>
        <v>0</v>
      </c>
      <c r="K3714" s="16">
        <f t="shared" si="58"/>
        <v>0</v>
      </c>
    </row>
    <row r="3715" spans="1:11" ht="17.399999999999999" x14ac:dyDescent="0.3">
      <c r="A3715" s="18" t="s">
        <v>5556</v>
      </c>
      <c r="B3715" s="12" t="s">
        <v>0</v>
      </c>
      <c r="C3715" s="12" t="s">
        <v>12</v>
      </c>
      <c r="D3715" s="12" t="s">
        <v>20</v>
      </c>
      <c r="E3715" s="13">
        <v>6</v>
      </c>
      <c r="F3715" s="14">
        <v>144</v>
      </c>
      <c r="G3715" s="31">
        <v>2142.3085739999997</v>
      </c>
      <c r="H3715" s="53">
        <v>6</v>
      </c>
      <c r="I3715" s="11"/>
      <c r="J3715" s="7">
        <f>I3715/F3715</f>
        <v>0</v>
      </c>
      <c r="K3715" s="16">
        <f t="shared" si="58"/>
        <v>0</v>
      </c>
    </row>
    <row r="3716" spans="1:11" ht="17.399999999999999" x14ac:dyDescent="0.3">
      <c r="A3716" s="18" t="s">
        <v>5557</v>
      </c>
      <c r="B3716" s="12" t="s">
        <v>0</v>
      </c>
      <c r="C3716" s="12" t="s">
        <v>12</v>
      </c>
      <c r="D3716" s="12" t="s">
        <v>20</v>
      </c>
      <c r="E3716" s="13">
        <v>6</v>
      </c>
      <c r="F3716" s="14">
        <v>144</v>
      </c>
      <c r="G3716" s="31">
        <v>2074.9139820000005</v>
      </c>
      <c r="H3716" s="53">
        <v>6</v>
      </c>
      <c r="I3716" s="11"/>
      <c r="J3716" s="7">
        <f>I3716/F3716</f>
        <v>0</v>
      </c>
      <c r="K3716" s="16">
        <f t="shared" si="58"/>
        <v>0</v>
      </c>
    </row>
    <row r="3717" spans="1:11" ht="17.399999999999999" x14ac:dyDescent="0.3">
      <c r="A3717" s="18" t="s">
        <v>5558</v>
      </c>
      <c r="B3717" s="12" t="s">
        <v>0</v>
      </c>
      <c r="C3717" s="12" t="s">
        <v>12</v>
      </c>
      <c r="D3717" s="12" t="s">
        <v>20</v>
      </c>
      <c r="E3717" s="13">
        <v>6</v>
      </c>
      <c r="F3717" s="14">
        <v>144</v>
      </c>
      <c r="G3717" s="31">
        <v>2277.0977579999999</v>
      </c>
      <c r="H3717" s="53">
        <v>6</v>
      </c>
      <c r="I3717" s="11"/>
      <c r="J3717" s="7">
        <f>I3717/F3717</f>
        <v>0</v>
      </c>
      <c r="K3717" s="16">
        <f t="shared" si="58"/>
        <v>0</v>
      </c>
    </row>
    <row r="3718" spans="1:11" ht="17.399999999999999" x14ac:dyDescent="0.3">
      <c r="A3718" s="18" t="s">
        <v>4509</v>
      </c>
      <c r="B3718" s="12" t="s">
        <v>0</v>
      </c>
      <c r="C3718" s="12" t="s">
        <v>6</v>
      </c>
      <c r="D3718" s="12" t="s">
        <v>27</v>
      </c>
      <c r="E3718" s="13">
        <v>12</v>
      </c>
      <c r="F3718" s="14">
        <v>660</v>
      </c>
      <c r="G3718" s="31">
        <v>679.50151854545459</v>
      </c>
      <c r="H3718" s="53">
        <v>12</v>
      </c>
      <c r="I3718" s="11"/>
      <c r="J3718" s="7">
        <f>I3718/F3718</f>
        <v>0</v>
      </c>
      <c r="K3718" s="16">
        <f t="shared" si="58"/>
        <v>0</v>
      </c>
    </row>
    <row r="3719" spans="1:11" ht="17.399999999999999" x14ac:dyDescent="0.3">
      <c r="A3719" s="18" t="s">
        <v>6298</v>
      </c>
      <c r="B3719" s="12" t="s">
        <v>0</v>
      </c>
      <c r="C3719" s="12" t="s">
        <v>66</v>
      </c>
      <c r="D3719" s="12" t="s">
        <v>31</v>
      </c>
      <c r="E3719" s="13">
        <v>12</v>
      </c>
      <c r="F3719" s="14">
        <v>1080</v>
      </c>
      <c r="G3719" s="31">
        <v>666.42058800000018</v>
      </c>
      <c r="H3719" s="53">
        <v>12</v>
      </c>
      <c r="I3719" s="11"/>
      <c r="J3719" s="7">
        <f>I3719/F3719</f>
        <v>0</v>
      </c>
      <c r="K3719" s="16">
        <f t="shared" si="58"/>
        <v>0</v>
      </c>
    </row>
    <row r="3720" spans="1:11" ht="17.399999999999999" x14ac:dyDescent="0.3">
      <c r="A3720" s="18" t="s">
        <v>1083</v>
      </c>
      <c r="B3720" s="12" t="s">
        <v>0</v>
      </c>
      <c r="C3720" s="12" t="s">
        <v>309</v>
      </c>
      <c r="D3720" s="12" t="s">
        <v>99</v>
      </c>
      <c r="E3720" s="13">
        <v>12</v>
      </c>
      <c r="F3720" s="14">
        <v>792</v>
      </c>
      <c r="G3720" s="31">
        <v>550.33865345454547</v>
      </c>
      <c r="H3720" s="53">
        <v>12</v>
      </c>
      <c r="I3720" s="11"/>
      <c r="J3720" s="7">
        <f>I3720/F3720</f>
        <v>0</v>
      </c>
      <c r="K3720" s="16">
        <f t="shared" si="58"/>
        <v>0</v>
      </c>
    </row>
    <row r="3721" spans="1:11" ht="17.399999999999999" x14ac:dyDescent="0.3">
      <c r="A3721" s="18" t="s">
        <v>1411</v>
      </c>
      <c r="B3721" s="12" t="s">
        <v>0</v>
      </c>
      <c r="C3721" s="12" t="s">
        <v>25</v>
      </c>
      <c r="D3721" s="12" t="s">
        <v>7</v>
      </c>
      <c r="E3721" s="13">
        <v>6</v>
      </c>
      <c r="F3721" s="14">
        <v>324</v>
      </c>
      <c r="G3721" s="31">
        <v>1752.4479240000001</v>
      </c>
      <c r="H3721" s="53">
        <v>6</v>
      </c>
      <c r="I3721" s="11"/>
      <c r="J3721" s="7">
        <f>I3721/F3721</f>
        <v>0</v>
      </c>
      <c r="K3721" s="16">
        <f t="shared" si="58"/>
        <v>0</v>
      </c>
    </row>
    <row r="3722" spans="1:11" ht="17.399999999999999" x14ac:dyDescent="0.3">
      <c r="A3722" s="18" t="s">
        <v>6299</v>
      </c>
      <c r="B3722" s="12" t="s">
        <v>0</v>
      </c>
      <c r="C3722" s="12" t="s">
        <v>25</v>
      </c>
      <c r="D3722" s="12" t="s">
        <v>7</v>
      </c>
      <c r="E3722" s="13">
        <v>6</v>
      </c>
      <c r="F3722" s="14">
        <v>324</v>
      </c>
      <c r="G3722" s="31">
        <v>1819.8425160000002</v>
      </c>
      <c r="H3722" s="53">
        <v>6</v>
      </c>
      <c r="I3722" s="11"/>
      <c r="J3722" s="7">
        <f>I3722/F3722</f>
        <v>0</v>
      </c>
      <c r="K3722" s="16">
        <f t="shared" si="58"/>
        <v>0</v>
      </c>
    </row>
    <row r="3723" spans="1:11" ht="17.399999999999999" x14ac:dyDescent="0.3">
      <c r="A3723" s="18" t="s">
        <v>6300</v>
      </c>
      <c r="B3723" s="12" t="s">
        <v>0</v>
      </c>
      <c r="C3723" s="12" t="s">
        <v>83</v>
      </c>
      <c r="D3723" s="12" t="s">
        <v>33</v>
      </c>
      <c r="E3723" s="13">
        <v>12</v>
      </c>
      <c r="F3723" s="14">
        <v>1800</v>
      </c>
      <c r="G3723" s="31">
        <v>538.57288800000003</v>
      </c>
      <c r="H3723" s="53">
        <v>12</v>
      </c>
      <c r="I3723" s="11"/>
      <c r="J3723" s="7">
        <f>I3723/F3723</f>
        <v>0</v>
      </c>
      <c r="K3723" s="16">
        <f t="shared" si="58"/>
        <v>0</v>
      </c>
    </row>
    <row r="3724" spans="1:11" ht="17.399999999999999" x14ac:dyDescent="0.3">
      <c r="A3724" s="18" t="s">
        <v>4206</v>
      </c>
      <c r="B3724" s="12" t="s">
        <v>0</v>
      </c>
      <c r="C3724" s="12" t="s">
        <v>6</v>
      </c>
      <c r="D3724" s="12" t="s">
        <v>29</v>
      </c>
      <c r="E3724" s="13">
        <v>12</v>
      </c>
      <c r="F3724" s="14">
        <v>540</v>
      </c>
      <c r="G3724" s="31">
        <v>813.34119600000008</v>
      </c>
      <c r="H3724" s="53">
        <v>12</v>
      </c>
      <c r="I3724" s="11"/>
      <c r="J3724" s="7">
        <f>I3724/F3724</f>
        <v>0</v>
      </c>
      <c r="K3724" s="16">
        <f t="shared" si="58"/>
        <v>0</v>
      </c>
    </row>
    <row r="3725" spans="1:11" ht="17.399999999999999" x14ac:dyDescent="0.3">
      <c r="A3725" s="18" t="s">
        <v>3175</v>
      </c>
      <c r="B3725" s="12" t="s">
        <v>0</v>
      </c>
      <c r="C3725" s="12" t="s">
        <v>6</v>
      </c>
      <c r="D3725" s="12" t="s">
        <v>27</v>
      </c>
      <c r="E3725" s="13">
        <v>12</v>
      </c>
      <c r="F3725" s="14">
        <v>660</v>
      </c>
      <c r="G3725" s="31">
        <v>760.93665054545465</v>
      </c>
      <c r="H3725" s="53">
        <v>12</v>
      </c>
      <c r="I3725" s="11"/>
      <c r="J3725" s="7">
        <f>I3725/F3725</f>
        <v>0</v>
      </c>
      <c r="K3725" s="16">
        <f t="shared" si="58"/>
        <v>0</v>
      </c>
    </row>
    <row r="3726" spans="1:11" ht="17.399999999999999" x14ac:dyDescent="0.3">
      <c r="A3726" s="18" t="s">
        <v>3175</v>
      </c>
      <c r="B3726" s="12" t="s">
        <v>0</v>
      </c>
      <c r="C3726" s="12" t="s">
        <v>309</v>
      </c>
      <c r="D3726" s="12" t="s">
        <v>27</v>
      </c>
      <c r="E3726" s="13">
        <v>12</v>
      </c>
      <c r="F3726" s="14">
        <v>792</v>
      </c>
      <c r="G3726" s="31">
        <v>614.92513745454562</v>
      </c>
      <c r="H3726" s="53">
        <v>12</v>
      </c>
      <c r="I3726" s="11"/>
      <c r="J3726" s="7">
        <f>I3726/F3726</f>
        <v>0</v>
      </c>
      <c r="K3726" s="16">
        <f t="shared" si="58"/>
        <v>0</v>
      </c>
    </row>
    <row r="3727" spans="1:11" ht="17.399999999999999" x14ac:dyDescent="0.3">
      <c r="A3727" s="18" t="s">
        <v>3605</v>
      </c>
      <c r="B3727" s="12" t="s">
        <v>0</v>
      </c>
      <c r="C3727" s="12" t="s">
        <v>82</v>
      </c>
      <c r="D3727" s="12" t="s">
        <v>7</v>
      </c>
      <c r="E3727" s="13">
        <v>6</v>
      </c>
      <c r="F3727" s="14">
        <v>324</v>
      </c>
      <c r="G3727" s="31">
        <v>1749.6398160000001</v>
      </c>
      <c r="H3727" s="53">
        <v>6</v>
      </c>
      <c r="I3727" s="11"/>
      <c r="J3727" s="7">
        <f>I3727/F3727</f>
        <v>0</v>
      </c>
      <c r="K3727" s="16">
        <f t="shared" si="58"/>
        <v>0</v>
      </c>
    </row>
    <row r="3728" spans="1:11" ht="17.399999999999999" x14ac:dyDescent="0.3">
      <c r="A3728" s="18" t="s">
        <v>4207</v>
      </c>
      <c r="B3728" s="12" t="s">
        <v>0</v>
      </c>
      <c r="C3728" s="12" t="s">
        <v>6</v>
      </c>
      <c r="D3728" s="12" t="s">
        <v>27</v>
      </c>
      <c r="E3728" s="13">
        <v>12</v>
      </c>
      <c r="F3728" s="14">
        <v>660</v>
      </c>
      <c r="G3728" s="31">
        <v>760.93665054545465</v>
      </c>
      <c r="H3728" s="53">
        <v>12</v>
      </c>
      <c r="I3728" s="11"/>
      <c r="J3728" s="7">
        <f>I3728/F3728</f>
        <v>0</v>
      </c>
      <c r="K3728" s="16">
        <f t="shared" si="58"/>
        <v>0</v>
      </c>
    </row>
    <row r="3729" spans="1:11" ht="17.399999999999999" x14ac:dyDescent="0.3">
      <c r="A3729" s="18" t="s">
        <v>4207</v>
      </c>
      <c r="B3729" s="12" t="s">
        <v>0</v>
      </c>
      <c r="C3729" s="12" t="s">
        <v>309</v>
      </c>
      <c r="D3729" s="12" t="s">
        <v>27</v>
      </c>
      <c r="E3729" s="13">
        <v>18</v>
      </c>
      <c r="F3729" s="14">
        <v>990</v>
      </c>
      <c r="G3729" s="31">
        <v>533.5001083636364</v>
      </c>
      <c r="H3729" s="53">
        <v>18</v>
      </c>
      <c r="I3729" s="11"/>
      <c r="J3729" s="7">
        <f>I3729/F3729</f>
        <v>0</v>
      </c>
      <c r="K3729" s="16">
        <f t="shared" si="58"/>
        <v>0</v>
      </c>
    </row>
    <row r="3730" spans="1:11" ht="17.399999999999999" x14ac:dyDescent="0.3">
      <c r="A3730" s="18" t="s">
        <v>4510</v>
      </c>
      <c r="B3730" s="12" t="s">
        <v>0</v>
      </c>
      <c r="C3730" s="12" t="s">
        <v>6</v>
      </c>
      <c r="D3730" s="12" t="s">
        <v>27</v>
      </c>
      <c r="E3730" s="13">
        <v>9</v>
      </c>
      <c r="F3730" s="14">
        <v>594</v>
      </c>
      <c r="G3730" s="31">
        <v>1014.5956712727276</v>
      </c>
      <c r="H3730" s="53">
        <v>9</v>
      </c>
      <c r="I3730" s="11"/>
      <c r="J3730" s="7">
        <f>I3730/F3730</f>
        <v>0</v>
      </c>
      <c r="K3730" s="16">
        <f t="shared" si="58"/>
        <v>0</v>
      </c>
    </row>
    <row r="3731" spans="1:11" ht="17.399999999999999" x14ac:dyDescent="0.3">
      <c r="A3731" s="18" t="s">
        <v>3606</v>
      </c>
      <c r="B3731" s="12" t="s">
        <v>0</v>
      </c>
      <c r="C3731" s="12" t="s">
        <v>82</v>
      </c>
      <c r="D3731" s="12" t="s">
        <v>7</v>
      </c>
      <c r="E3731" s="13">
        <v>6</v>
      </c>
      <c r="F3731" s="14">
        <v>324</v>
      </c>
      <c r="G3731" s="31">
        <v>1682.2452240000002</v>
      </c>
      <c r="H3731" s="53">
        <v>6</v>
      </c>
      <c r="I3731" s="11"/>
      <c r="J3731" s="7">
        <f>I3731/F3731</f>
        <v>0</v>
      </c>
      <c r="K3731" s="16">
        <f t="shared" si="58"/>
        <v>0</v>
      </c>
    </row>
    <row r="3732" spans="1:11" ht="17.399999999999999" x14ac:dyDescent="0.3">
      <c r="A3732" s="18" t="s">
        <v>5177</v>
      </c>
      <c r="B3732" s="12" t="s">
        <v>0</v>
      </c>
      <c r="C3732" s="12" t="s">
        <v>309</v>
      </c>
      <c r="D3732" s="12" t="s">
        <v>28</v>
      </c>
      <c r="E3732" s="13">
        <v>18</v>
      </c>
      <c r="F3732" s="14">
        <v>810</v>
      </c>
      <c r="G3732" s="31">
        <v>675.14457600000014</v>
      </c>
      <c r="H3732" s="53">
        <v>18</v>
      </c>
      <c r="I3732" s="11"/>
      <c r="J3732" s="7">
        <f>I3732/F3732</f>
        <v>0</v>
      </c>
      <c r="K3732" s="16">
        <f t="shared" si="58"/>
        <v>0</v>
      </c>
    </row>
    <row r="3733" spans="1:11" ht="17.399999999999999" x14ac:dyDescent="0.3">
      <c r="A3733" s="18" t="s">
        <v>5178</v>
      </c>
      <c r="B3733" s="12" t="s">
        <v>0</v>
      </c>
      <c r="C3733" s="12" t="s">
        <v>309</v>
      </c>
      <c r="D3733" s="12" t="s">
        <v>27</v>
      </c>
      <c r="E3733" s="13">
        <v>8</v>
      </c>
      <c r="F3733" s="14">
        <v>880</v>
      </c>
      <c r="G3733" s="31">
        <v>1460.170696909091</v>
      </c>
      <c r="H3733" s="53">
        <v>8</v>
      </c>
      <c r="I3733" s="11"/>
      <c r="J3733" s="7">
        <f>I3733/F3733</f>
        <v>0</v>
      </c>
      <c r="K3733" s="16">
        <f t="shared" si="58"/>
        <v>0</v>
      </c>
    </row>
    <row r="3734" spans="1:11" ht="17.399999999999999" x14ac:dyDescent="0.3">
      <c r="A3734" s="18" t="s">
        <v>6301</v>
      </c>
      <c r="B3734" s="12" t="s">
        <v>0</v>
      </c>
      <c r="C3734" s="12" t="s">
        <v>30</v>
      </c>
      <c r="D3734" s="12" t="s">
        <v>31</v>
      </c>
      <c r="E3734" s="13">
        <v>20</v>
      </c>
      <c r="F3734" s="14">
        <v>2200</v>
      </c>
      <c r="G3734" s="31">
        <v>309.43531636363639</v>
      </c>
      <c r="H3734" s="53">
        <v>20</v>
      </c>
      <c r="I3734" s="11"/>
      <c r="J3734" s="7">
        <f>I3734/F3734</f>
        <v>0</v>
      </c>
      <c r="K3734" s="16">
        <f t="shared" si="58"/>
        <v>0</v>
      </c>
    </row>
    <row r="3735" spans="1:11" ht="17.399999999999999" x14ac:dyDescent="0.3">
      <c r="A3735" s="18" t="s">
        <v>5798</v>
      </c>
      <c r="B3735" s="12" t="s">
        <v>0</v>
      </c>
      <c r="C3735" s="12" t="s">
        <v>6</v>
      </c>
      <c r="D3735" s="12" t="s">
        <v>27</v>
      </c>
      <c r="E3735" s="13">
        <v>12</v>
      </c>
      <c r="F3735" s="14">
        <v>660</v>
      </c>
      <c r="G3735" s="31">
        <v>760.93665054545465</v>
      </c>
      <c r="H3735" s="53">
        <v>12</v>
      </c>
      <c r="I3735" s="11"/>
      <c r="J3735" s="7">
        <f>I3735/F3735</f>
        <v>0</v>
      </c>
      <c r="K3735" s="16">
        <f t="shared" si="58"/>
        <v>0</v>
      </c>
    </row>
    <row r="3736" spans="1:11" ht="17.399999999999999" x14ac:dyDescent="0.3">
      <c r="A3736" s="18" t="s">
        <v>5559</v>
      </c>
      <c r="B3736" s="12" t="s">
        <v>0</v>
      </c>
      <c r="C3736" s="12" t="s">
        <v>309</v>
      </c>
      <c r="D3736" s="12" t="s">
        <v>27</v>
      </c>
      <c r="E3736" s="13">
        <v>18</v>
      </c>
      <c r="F3736" s="14">
        <v>990</v>
      </c>
      <c r="G3736" s="31">
        <v>533.5001083636364</v>
      </c>
      <c r="H3736" s="53">
        <v>18</v>
      </c>
      <c r="I3736" s="11"/>
      <c r="J3736" s="7">
        <f>I3736/F3736</f>
        <v>0</v>
      </c>
      <c r="K3736" s="16">
        <f t="shared" si="58"/>
        <v>0</v>
      </c>
    </row>
    <row r="3737" spans="1:11" ht="17.399999999999999" x14ac:dyDescent="0.3">
      <c r="A3737" s="18" t="s">
        <v>4208</v>
      </c>
      <c r="B3737" s="12" t="s">
        <v>0</v>
      </c>
      <c r="C3737" s="12" t="s">
        <v>6</v>
      </c>
      <c r="D3737" s="12" t="s">
        <v>7</v>
      </c>
      <c r="E3737" s="13">
        <v>12</v>
      </c>
      <c r="F3737" s="14">
        <v>540</v>
      </c>
      <c r="G3737" s="31">
        <v>813.34119600000008</v>
      </c>
      <c r="H3737" s="53">
        <v>12</v>
      </c>
      <c r="I3737" s="11"/>
      <c r="J3737" s="7">
        <f>I3737/F3737</f>
        <v>0</v>
      </c>
      <c r="K3737" s="16">
        <f t="shared" si="58"/>
        <v>0</v>
      </c>
    </row>
    <row r="3738" spans="1:11" ht="17.399999999999999" x14ac:dyDescent="0.3">
      <c r="A3738" s="18" t="s">
        <v>2470</v>
      </c>
      <c r="B3738" s="12" t="s">
        <v>0</v>
      </c>
      <c r="C3738" s="12" t="s">
        <v>309</v>
      </c>
      <c r="D3738" s="12" t="s">
        <v>99</v>
      </c>
      <c r="E3738" s="13">
        <v>14</v>
      </c>
      <c r="F3738" s="14">
        <v>924</v>
      </c>
      <c r="G3738" s="31">
        <v>488.56749381818184</v>
      </c>
      <c r="H3738" s="53">
        <v>14</v>
      </c>
      <c r="I3738" s="11"/>
      <c r="J3738" s="7">
        <f>I3738/F3738</f>
        <v>0</v>
      </c>
      <c r="K3738" s="16">
        <f t="shared" si="58"/>
        <v>0</v>
      </c>
    </row>
    <row r="3739" spans="1:11" ht="17.399999999999999" x14ac:dyDescent="0.3">
      <c r="A3739" s="18" t="s">
        <v>748</v>
      </c>
      <c r="B3739" s="12" t="s">
        <v>0</v>
      </c>
      <c r="C3739" s="12" t="s">
        <v>309</v>
      </c>
      <c r="D3739" s="12" t="s">
        <v>27</v>
      </c>
      <c r="E3739" s="13">
        <v>12</v>
      </c>
      <c r="F3739" s="14">
        <v>792</v>
      </c>
      <c r="G3739" s="31">
        <v>614.92513745454562</v>
      </c>
      <c r="H3739" s="53">
        <v>12</v>
      </c>
      <c r="I3739" s="11"/>
      <c r="J3739" s="7">
        <f>I3739/F3739</f>
        <v>0</v>
      </c>
      <c r="K3739" s="16">
        <f t="shared" si="58"/>
        <v>0</v>
      </c>
    </row>
    <row r="3740" spans="1:11" ht="17.399999999999999" x14ac:dyDescent="0.3">
      <c r="A3740" s="18" t="s">
        <v>749</v>
      </c>
      <c r="B3740" s="12" t="s">
        <v>0</v>
      </c>
      <c r="C3740" s="12" t="s">
        <v>12</v>
      </c>
      <c r="D3740" s="12" t="s">
        <v>20</v>
      </c>
      <c r="E3740" s="13">
        <v>3</v>
      </c>
      <c r="F3740" s="14">
        <v>90</v>
      </c>
      <c r="G3740" s="31">
        <v>3829.8147840000001</v>
      </c>
      <c r="H3740" s="53">
        <v>3</v>
      </c>
      <c r="I3740" s="11"/>
      <c r="J3740" s="7">
        <f>I3740/F3740</f>
        <v>0</v>
      </c>
      <c r="K3740" s="16">
        <f t="shared" si="58"/>
        <v>0</v>
      </c>
    </row>
    <row r="3741" spans="1:11" ht="17.399999999999999" x14ac:dyDescent="0.3">
      <c r="A3741" s="18" t="s">
        <v>3777</v>
      </c>
      <c r="B3741" s="12" t="s">
        <v>0</v>
      </c>
      <c r="C3741" s="12" t="s">
        <v>30</v>
      </c>
      <c r="D3741" s="12" t="s">
        <v>31</v>
      </c>
      <c r="E3741" s="13">
        <v>20</v>
      </c>
      <c r="F3741" s="14">
        <v>2200</v>
      </c>
      <c r="G3741" s="31">
        <v>343.13261236363644</v>
      </c>
      <c r="H3741" s="53">
        <v>20</v>
      </c>
      <c r="I3741" s="11"/>
      <c r="J3741" s="7">
        <f>I3741/F3741</f>
        <v>0</v>
      </c>
      <c r="K3741" s="16">
        <f t="shared" si="58"/>
        <v>0</v>
      </c>
    </row>
    <row r="3742" spans="1:11" ht="17.399999999999999" x14ac:dyDescent="0.3">
      <c r="A3742" s="18" t="s">
        <v>230</v>
      </c>
      <c r="B3742" s="12" t="s">
        <v>0</v>
      </c>
      <c r="C3742" s="12" t="s">
        <v>6</v>
      </c>
      <c r="D3742" s="12" t="s">
        <v>7</v>
      </c>
      <c r="E3742" s="13">
        <v>10</v>
      </c>
      <c r="F3742" s="14">
        <v>450</v>
      </c>
      <c r="G3742" s="31">
        <v>870.98619600000006</v>
      </c>
      <c r="H3742" s="53">
        <v>10</v>
      </c>
      <c r="I3742" s="11"/>
      <c r="J3742" s="7">
        <f>I3742/F3742</f>
        <v>0</v>
      </c>
      <c r="K3742" s="16">
        <f t="shared" si="58"/>
        <v>0</v>
      </c>
    </row>
    <row r="3743" spans="1:11" ht="17.399999999999999" x14ac:dyDescent="0.3">
      <c r="A3743" s="18" t="s">
        <v>230</v>
      </c>
      <c r="B3743" s="12" t="s">
        <v>0</v>
      </c>
      <c r="C3743" s="12" t="s">
        <v>30</v>
      </c>
      <c r="D3743" s="12" t="s">
        <v>31</v>
      </c>
      <c r="E3743" s="13">
        <v>20</v>
      </c>
      <c r="F3743" s="14">
        <v>2200</v>
      </c>
      <c r="G3743" s="31">
        <v>309.43531636363639</v>
      </c>
      <c r="H3743" s="53">
        <v>20</v>
      </c>
      <c r="I3743" s="11"/>
      <c r="J3743" s="7">
        <f>I3743/F3743</f>
        <v>0</v>
      </c>
      <c r="K3743" s="16">
        <f t="shared" si="58"/>
        <v>0</v>
      </c>
    </row>
    <row r="3744" spans="1:11" ht="17.399999999999999" x14ac:dyDescent="0.3">
      <c r="A3744" s="18" t="s">
        <v>230</v>
      </c>
      <c r="B3744" s="12" t="s">
        <v>0</v>
      </c>
      <c r="C3744" s="12" t="s">
        <v>309</v>
      </c>
      <c r="D3744" s="12" t="s">
        <v>99</v>
      </c>
      <c r="E3744" s="13">
        <v>12</v>
      </c>
      <c r="F3744" s="14">
        <v>792</v>
      </c>
      <c r="G3744" s="31">
        <v>550.33865345454547</v>
      </c>
      <c r="H3744" s="53">
        <v>12</v>
      </c>
      <c r="I3744" s="11"/>
      <c r="J3744" s="7">
        <f>I3744/F3744</f>
        <v>0</v>
      </c>
      <c r="K3744" s="16">
        <f t="shared" si="58"/>
        <v>0</v>
      </c>
    </row>
    <row r="3745" spans="1:11" ht="17.399999999999999" x14ac:dyDescent="0.3">
      <c r="A3745" s="18" t="s">
        <v>230</v>
      </c>
      <c r="B3745" s="12" t="s">
        <v>0</v>
      </c>
      <c r="C3745" s="12" t="s">
        <v>309</v>
      </c>
      <c r="D3745" s="12" t="s">
        <v>27</v>
      </c>
      <c r="E3745" s="13">
        <v>22</v>
      </c>
      <c r="F3745" s="14">
        <v>22</v>
      </c>
      <c r="G3745" s="31">
        <v>7439.6676763636369</v>
      </c>
      <c r="H3745" s="53">
        <v>22</v>
      </c>
      <c r="I3745" s="11"/>
      <c r="J3745" s="7">
        <f>I3745/F3745</f>
        <v>0</v>
      </c>
      <c r="K3745" s="16">
        <f t="shared" si="58"/>
        <v>0</v>
      </c>
    </row>
    <row r="3746" spans="1:11" ht="17.399999999999999" x14ac:dyDescent="0.3">
      <c r="A3746" s="18" t="s">
        <v>1940</v>
      </c>
      <c r="B3746" s="12" t="s">
        <v>0</v>
      </c>
      <c r="C3746" s="12" t="s">
        <v>83</v>
      </c>
      <c r="D3746" s="12" t="s">
        <v>33</v>
      </c>
      <c r="E3746" s="13">
        <v>12</v>
      </c>
      <c r="F3746" s="14">
        <v>1800</v>
      </c>
      <c r="G3746" s="31">
        <v>538.57288800000003</v>
      </c>
      <c r="H3746" s="53">
        <v>12</v>
      </c>
      <c r="I3746" s="11"/>
      <c r="J3746" s="7">
        <f>I3746/F3746</f>
        <v>0</v>
      </c>
      <c r="K3746" s="16">
        <f t="shared" si="58"/>
        <v>0</v>
      </c>
    </row>
    <row r="3747" spans="1:11" ht="17.399999999999999" x14ac:dyDescent="0.3">
      <c r="A3747" s="18" t="s">
        <v>233</v>
      </c>
      <c r="B3747" s="12" t="s">
        <v>0</v>
      </c>
      <c r="C3747" s="12" t="s">
        <v>12</v>
      </c>
      <c r="D3747" s="12" t="s">
        <v>7</v>
      </c>
      <c r="E3747" s="13">
        <v>3</v>
      </c>
      <c r="F3747" s="14">
        <v>135</v>
      </c>
      <c r="G3747" s="31">
        <v>3236.5161360000002</v>
      </c>
      <c r="H3747" s="53">
        <v>3</v>
      </c>
      <c r="I3747" s="11"/>
      <c r="J3747" s="7">
        <f>I3747/F3747</f>
        <v>0</v>
      </c>
      <c r="K3747" s="16">
        <f t="shared" si="58"/>
        <v>0</v>
      </c>
    </row>
    <row r="3748" spans="1:11" ht="17.399999999999999" x14ac:dyDescent="0.3">
      <c r="A3748" s="18" t="s">
        <v>664</v>
      </c>
      <c r="B3748" s="12" t="s">
        <v>0</v>
      </c>
      <c r="C3748" s="12" t="s">
        <v>6</v>
      </c>
      <c r="D3748" s="12" t="s">
        <v>308</v>
      </c>
      <c r="E3748" s="13">
        <v>12</v>
      </c>
      <c r="F3748" s="14">
        <v>540</v>
      </c>
      <c r="G3748" s="31">
        <v>813.34119600000008</v>
      </c>
      <c r="H3748" s="53">
        <v>12</v>
      </c>
      <c r="I3748" s="11"/>
      <c r="J3748" s="7">
        <f>I3748/F3748</f>
        <v>0</v>
      </c>
      <c r="K3748" s="16">
        <f t="shared" ref="K3748:K3811" si="59">I3748*G3748</f>
        <v>0</v>
      </c>
    </row>
    <row r="3749" spans="1:11" ht="17.399999999999999" x14ac:dyDescent="0.3">
      <c r="A3749" s="18" t="s">
        <v>664</v>
      </c>
      <c r="B3749" s="12" t="s">
        <v>0</v>
      </c>
      <c r="C3749" s="12" t="s">
        <v>110</v>
      </c>
      <c r="D3749" s="12" t="s">
        <v>307</v>
      </c>
      <c r="E3749" s="13">
        <v>8</v>
      </c>
      <c r="F3749" s="14">
        <v>280</v>
      </c>
      <c r="G3749" s="31">
        <v>1462.8813840000003</v>
      </c>
      <c r="H3749" s="53">
        <v>8</v>
      </c>
      <c r="I3749" s="11"/>
      <c r="J3749" s="7">
        <f>I3749/F3749</f>
        <v>0</v>
      </c>
      <c r="K3749" s="16">
        <f t="shared" si="59"/>
        <v>0</v>
      </c>
    </row>
    <row r="3750" spans="1:11" ht="17.399999999999999" x14ac:dyDescent="0.3">
      <c r="A3750" s="18" t="s">
        <v>664</v>
      </c>
      <c r="B3750" s="12" t="s">
        <v>0</v>
      </c>
      <c r="C3750" s="12" t="s">
        <v>309</v>
      </c>
      <c r="D3750" s="12" t="s">
        <v>27</v>
      </c>
      <c r="E3750" s="13">
        <v>18</v>
      </c>
      <c r="F3750" s="14">
        <v>990</v>
      </c>
      <c r="G3750" s="31">
        <v>533.5001083636364</v>
      </c>
      <c r="H3750" s="53">
        <v>18</v>
      </c>
      <c r="I3750" s="11"/>
      <c r="J3750" s="7">
        <f>I3750/F3750</f>
        <v>0</v>
      </c>
      <c r="K3750" s="16">
        <f t="shared" si="59"/>
        <v>0</v>
      </c>
    </row>
    <row r="3751" spans="1:11" ht="17.399999999999999" x14ac:dyDescent="0.3">
      <c r="A3751" s="18" t="s">
        <v>664</v>
      </c>
      <c r="B3751" s="12" t="s">
        <v>0</v>
      </c>
      <c r="C3751" s="12" t="s">
        <v>309</v>
      </c>
      <c r="D3751" s="12" t="s">
        <v>27</v>
      </c>
      <c r="E3751" s="13">
        <v>12</v>
      </c>
      <c r="F3751" s="14">
        <v>792</v>
      </c>
      <c r="G3751" s="31">
        <v>631.77378545454553</v>
      </c>
      <c r="H3751" s="53">
        <v>12</v>
      </c>
      <c r="I3751" s="11"/>
      <c r="J3751" s="7">
        <f>I3751/F3751</f>
        <v>0</v>
      </c>
      <c r="K3751" s="16">
        <f t="shared" si="59"/>
        <v>0</v>
      </c>
    </row>
    <row r="3752" spans="1:11" ht="17.399999999999999" x14ac:dyDescent="0.3">
      <c r="A3752" s="18" t="s">
        <v>4209</v>
      </c>
      <c r="B3752" s="12" t="s">
        <v>0</v>
      </c>
      <c r="C3752" s="12" t="s">
        <v>83</v>
      </c>
      <c r="D3752" s="12" t="s">
        <v>33</v>
      </c>
      <c r="E3752" s="13">
        <v>12</v>
      </c>
      <c r="F3752" s="14">
        <v>1800</v>
      </c>
      <c r="G3752" s="31">
        <v>729.52423199999998</v>
      </c>
      <c r="H3752" s="53">
        <v>12</v>
      </c>
      <c r="I3752" s="11"/>
      <c r="J3752" s="7">
        <f>I3752/F3752</f>
        <v>0</v>
      </c>
      <c r="K3752" s="16">
        <f t="shared" si="59"/>
        <v>0</v>
      </c>
    </row>
    <row r="3753" spans="1:11" ht="17.399999999999999" x14ac:dyDescent="0.3">
      <c r="A3753" s="18" t="s">
        <v>2701</v>
      </c>
      <c r="B3753" s="12" t="s">
        <v>0</v>
      </c>
      <c r="C3753" s="12" t="s">
        <v>309</v>
      </c>
      <c r="D3753" s="12" t="s">
        <v>99</v>
      </c>
      <c r="E3753" s="13">
        <v>12</v>
      </c>
      <c r="F3753" s="14">
        <v>792</v>
      </c>
      <c r="G3753" s="31">
        <v>550.33865345454547</v>
      </c>
      <c r="H3753" s="53">
        <v>12</v>
      </c>
      <c r="I3753" s="11"/>
      <c r="J3753" s="7">
        <f>I3753/F3753</f>
        <v>0</v>
      </c>
      <c r="K3753" s="16">
        <f t="shared" si="59"/>
        <v>0</v>
      </c>
    </row>
    <row r="3754" spans="1:11" ht="17.399999999999999" x14ac:dyDescent="0.3">
      <c r="A3754" s="18" t="s">
        <v>234</v>
      </c>
      <c r="B3754" s="12" t="s">
        <v>0</v>
      </c>
      <c r="C3754" s="12" t="s">
        <v>25</v>
      </c>
      <c r="D3754" s="12" t="s">
        <v>27</v>
      </c>
      <c r="E3754" s="13">
        <v>6</v>
      </c>
      <c r="F3754" s="14">
        <v>396</v>
      </c>
      <c r="G3754" s="31">
        <v>1002.3935269090908</v>
      </c>
      <c r="H3754" s="53">
        <v>6</v>
      </c>
      <c r="I3754" s="11"/>
      <c r="J3754" s="7">
        <f>I3754/F3754</f>
        <v>0</v>
      </c>
      <c r="K3754" s="16">
        <f t="shared" si="59"/>
        <v>0</v>
      </c>
    </row>
    <row r="3755" spans="1:11" ht="17.399999999999999" x14ac:dyDescent="0.3">
      <c r="A3755" s="18" t="s">
        <v>234</v>
      </c>
      <c r="B3755" s="12" t="s">
        <v>0</v>
      </c>
      <c r="C3755" s="12" t="s">
        <v>12</v>
      </c>
      <c r="D3755" s="12" t="s">
        <v>7</v>
      </c>
      <c r="E3755" s="13">
        <v>3</v>
      </c>
      <c r="F3755" s="14">
        <v>135</v>
      </c>
      <c r="G3755" s="31">
        <v>2863.0377720000001</v>
      </c>
      <c r="H3755" s="53">
        <v>3</v>
      </c>
      <c r="I3755" s="11"/>
      <c r="J3755" s="7">
        <f>I3755/F3755</f>
        <v>0</v>
      </c>
      <c r="K3755" s="16">
        <f t="shared" si="59"/>
        <v>0</v>
      </c>
    </row>
    <row r="3756" spans="1:11" ht="17.399999999999999" x14ac:dyDescent="0.3">
      <c r="A3756" s="18" t="s">
        <v>5799</v>
      </c>
      <c r="B3756" s="12" t="s">
        <v>0</v>
      </c>
      <c r="C3756" s="12" t="s">
        <v>25</v>
      </c>
      <c r="D3756" s="12" t="s">
        <v>7</v>
      </c>
      <c r="E3756" s="13">
        <v>10</v>
      </c>
      <c r="F3756" s="14">
        <v>450</v>
      </c>
      <c r="G3756" s="31">
        <v>663.18620399999998</v>
      </c>
      <c r="H3756" s="53">
        <v>10</v>
      </c>
      <c r="I3756" s="11"/>
      <c r="J3756" s="7">
        <f>I3756/F3756</f>
        <v>0</v>
      </c>
      <c r="K3756" s="16">
        <f t="shared" si="59"/>
        <v>0</v>
      </c>
    </row>
    <row r="3757" spans="1:11" ht="17.399999999999999" x14ac:dyDescent="0.3">
      <c r="A3757" s="18" t="s">
        <v>6302</v>
      </c>
      <c r="B3757" s="12" t="s">
        <v>0</v>
      </c>
      <c r="C3757" s="12" t="s">
        <v>83</v>
      </c>
      <c r="D3757" s="12" t="s">
        <v>33</v>
      </c>
      <c r="E3757" s="13">
        <v>12</v>
      </c>
      <c r="F3757" s="14">
        <v>1800</v>
      </c>
      <c r="G3757" s="31">
        <v>729.52423199999998</v>
      </c>
      <c r="H3757" s="53">
        <v>12</v>
      </c>
      <c r="I3757" s="11"/>
      <c r="J3757" s="7">
        <f>I3757/F3757</f>
        <v>0</v>
      </c>
      <c r="K3757" s="16">
        <f t="shared" si="59"/>
        <v>0</v>
      </c>
    </row>
    <row r="3758" spans="1:11" ht="17.399999999999999" x14ac:dyDescent="0.3">
      <c r="A3758" s="18" t="s">
        <v>3486</v>
      </c>
      <c r="B3758" s="12" t="s">
        <v>0</v>
      </c>
      <c r="C3758" s="12" t="s">
        <v>309</v>
      </c>
      <c r="D3758" s="12" t="s">
        <v>99</v>
      </c>
      <c r="E3758" s="13">
        <v>12</v>
      </c>
      <c r="F3758" s="14">
        <v>792</v>
      </c>
      <c r="G3758" s="31">
        <v>631.77378545454553</v>
      </c>
      <c r="H3758" s="53">
        <v>12</v>
      </c>
      <c r="I3758" s="11"/>
      <c r="J3758" s="7">
        <f>I3758/F3758</f>
        <v>0</v>
      </c>
      <c r="K3758" s="16">
        <f t="shared" si="59"/>
        <v>0</v>
      </c>
    </row>
    <row r="3759" spans="1:11" ht="17.399999999999999" x14ac:dyDescent="0.3">
      <c r="A3759" s="18" t="s">
        <v>5179</v>
      </c>
      <c r="B3759" s="12" t="s">
        <v>0</v>
      </c>
      <c r="C3759" s="12" t="s">
        <v>82</v>
      </c>
      <c r="D3759" s="12" t="s">
        <v>310</v>
      </c>
      <c r="E3759" s="13">
        <v>6</v>
      </c>
      <c r="F3759" s="14">
        <v>180</v>
      </c>
      <c r="G3759" s="31">
        <v>1771.693884</v>
      </c>
      <c r="H3759" s="53">
        <v>6</v>
      </c>
      <c r="I3759" s="11"/>
      <c r="J3759" s="7">
        <f>I3759/F3759</f>
        <v>0</v>
      </c>
      <c r="K3759" s="16">
        <f t="shared" si="59"/>
        <v>0</v>
      </c>
    </row>
    <row r="3760" spans="1:11" ht="17.399999999999999" x14ac:dyDescent="0.3">
      <c r="A3760" s="18" t="s">
        <v>5800</v>
      </c>
      <c r="B3760" s="12" t="s">
        <v>0</v>
      </c>
      <c r="C3760" s="12" t="s">
        <v>82</v>
      </c>
      <c r="D3760" s="12" t="s">
        <v>310</v>
      </c>
      <c r="E3760" s="13">
        <v>6</v>
      </c>
      <c r="F3760" s="14">
        <v>180</v>
      </c>
      <c r="G3760" s="31">
        <v>1771.693884</v>
      </c>
      <c r="H3760" s="53">
        <v>6</v>
      </c>
      <c r="I3760" s="11"/>
      <c r="J3760" s="7">
        <f>I3760/F3760</f>
        <v>0</v>
      </c>
      <c r="K3760" s="16">
        <f t="shared" si="59"/>
        <v>0</v>
      </c>
    </row>
    <row r="3761" spans="1:11" ht="17.399999999999999" x14ac:dyDescent="0.3">
      <c r="A3761" s="18" t="s">
        <v>6303</v>
      </c>
      <c r="B3761" s="12" t="s">
        <v>0</v>
      </c>
      <c r="C3761" s="12" t="s">
        <v>82</v>
      </c>
      <c r="D3761" s="12" t="s">
        <v>307</v>
      </c>
      <c r="E3761" s="13">
        <v>6</v>
      </c>
      <c r="F3761" s="14">
        <v>210</v>
      </c>
      <c r="G3761" s="31">
        <v>1648.1688840000004</v>
      </c>
      <c r="H3761" s="53">
        <v>6</v>
      </c>
      <c r="I3761" s="11"/>
      <c r="J3761" s="7">
        <f>I3761/F3761</f>
        <v>0</v>
      </c>
      <c r="K3761" s="16">
        <f t="shared" si="59"/>
        <v>0</v>
      </c>
    </row>
    <row r="3762" spans="1:11" ht="17.399999999999999" x14ac:dyDescent="0.3">
      <c r="A3762" s="18" t="s">
        <v>6304</v>
      </c>
      <c r="B3762" s="12" t="s">
        <v>0</v>
      </c>
      <c r="C3762" s="12" t="s">
        <v>82</v>
      </c>
      <c r="D3762" s="12" t="s">
        <v>307</v>
      </c>
      <c r="E3762" s="13">
        <v>6</v>
      </c>
      <c r="F3762" s="14">
        <v>210</v>
      </c>
      <c r="G3762" s="31">
        <v>1648.1688840000004</v>
      </c>
      <c r="H3762" s="53">
        <v>6</v>
      </c>
      <c r="I3762" s="11"/>
      <c r="J3762" s="7">
        <f>I3762/F3762</f>
        <v>0</v>
      </c>
      <c r="K3762" s="16">
        <f t="shared" si="59"/>
        <v>0</v>
      </c>
    </row>
    <row r="3763" spans="1:11" ht="17.399999999999999" x14ac:dyDescent="0.3">
      <c r="A3763" s="18" t="s">
        <v>6305</v>
      </c>
      <c r="B3763" s="12" t="s">
        <v>0</v>
      </c>
      <c r="C3763" s="12" t="s">
        <v>82</v>
      </c>
      <c r="D3763" s="12" t="s">
        <v>307</v>
      </c>
      <c r="E3763" s="13">
        <v>6</v>
      </c>
      <c r="F3763" s="14">
        <v>210</v>
      </c>
      <c r="G3763" s="31">
        <v>1648.1688840000004</v>
      </c>
      <c r="H3763" s="53">
        <v>6</v>
      </c>
      <c r="I3763" s="11"/>
      <c r="J3763" s="7">
        <f>I3763/F3763</f>
        <v>0</v>
      </c>
      <c r="K3763" s="16">
        <f t="shared" si="59"/>
        <v>0</v>
      </c>
    </row>
    <row r="3764" spans="1:11" ht="17.399999999999999" x14ac:dyDescent="0.3">
      <c r="A3764" s="18" t="s">
        <v>3695</v>
      </c>
      <c r="B3764" s="12" t="s">
        <v>0</v>
      </c>
      <c r="C3764" s="12" t="s">
        <v>6</v>
      </c>
      <c r="D3764" s="12" t="s">
        <v>27</v>
      </c>
      <c r="E3764" s="13">
        <v>8</v>
      </c>
      <c r="F3764" s="14">
        <v>528</v>
      </c>
      <c r="G3764" s="31">
        <v>3920.042996181819</v>
      </c>
      <c r="H3764" s="53">
        <v>8</v>
      </c>
      <c r="I3764" s="11"/>
      <c r="J3764" s="7">
        <f>I3764/F3764</f>
        <v>0</v>
      </c>
      <c r="K3764" s="16">
        <f t="shared" si="59"/>
        <v>0</v>
      </c>
    </row>
    <row r="3765" spans="1:11" ht="17.399999999999999" x14ac:dyDescent="0.3">
      <c r="A3765" s="18" t="s">
        <v>568</v>
      </c>
      <c r="B3765" s="12" t="s">
        <v>0</v>
      </c>
      <c r="C3765" s="12" t="s">
        <v>30</v>
      </c>
      <c r="D3765" s="12" t="s">
        <v>33</v>
      </c>
      <c r="E3765" s="13">
        <v>20</v>
      </c>
      <c r="F3765" s="14">
        <v>2200</v>
      </c>
      <c r="G3765" s="31">
        <v>272.92991236363639</v>
      </c>
      <c r="H3765" s="53">
        <v>20</v>
      </c>
      <c r="I3765" s="11"/>
      <c r="J3765" s="7">
        <f>I3765/F3765</f>
        <v>0</v>
      </c>
      <c r="K3765" s="16">
        <f t="shared" si="59"/>
        <v>0</v>
      </c>
    </row>
    <row r="3766" spans="1:11" ht="17.399999999999999" x14ac:dyDescent="0.3">
      <c r="A3766" s="18" t="s">
        <v>568</v>
      </c>
      <c r="B3766" s="12" t="s">
        <v>0</v>
      </c>
      <c r="C3766" s="12" t="s">
        <v>309</v>
      </c>
      <c r="D3766" s="12" t="s">
        <v>31</v>
      </c>
      <c r="E3766" s="13">
        <v>12</v>
      </c>
      <c r="F3766" s="14">
        <v>1080</v>
      </c>
      <c r="G3766" s="31">
        <v>472.66113600000006</v>
      </c>
      <c r="H3766" s="53">
        <v>12</v>
      </c>
      <c r="I3766" s="11"/>
      <c r="J3766" s="7">
        <f>I3766/F3766</f>
        <v>0</v>
      </c>
      <c r="K3766" s="16">
        <f t="shared" si="59"/>
        <v>0</v>
      </c>
    </row>
    <row r="3767" spans="1:11" ht="17.399999999999999" x14ac:dyDescent="0.3">
      <c r="A3767" s="18" t="s">
        <v>6306</v>
      </c>
      <c r="B3767" s="12" t="s">
        <v>0</v>
      </c>
      <c r="C3767" s="12" t="s">
        <v>83</v>
      </c>
      <c r="D3767" s="12" t="s">
        <v>33</v>
      </c>
      <c r="E3767" s="13">
        <v>12</v>
      </c>
      <c r="F3767" s="14">
        <v>1800</v>
      </c>
      <c r="G3767" s="31">
        <v>538.57288800000003</v>
      </c>
      <c r="H3767" s="53">
        <v>12</v>
      </c>
      <c r="I3767" s="11"/>
      <c r="J3767" s="7">
        <f>I3767/F3767</f>
        <v>0</v>
      </c>
      <c r="K3767" s="16">
        <f t="shared" si="59"/>
        <v>0</v>
      </c>
    </row>
    <row r="3768" spans="1:11" ht="17.399999999999999" x14ac:dyDescent="0.3">
      <c r="A3768" s="18" t="s">
        <v>6307</v>
      </c>
      <c r="B3768" s="12" t="s">
        <v>0</v>
      </c>
      <c r="C3768" s="12" t="s">
        <v>30</v>
      </c>
      <c r="D3768" s="12" t="s">
        <v>99</v>
      </c>
      <c r="E3768" s="13">
        <v>20</v>
      </c>
      <c r="F3768" s="14">
        <v>2200</v>
      </c>
      <c r="G3768" s="31">
        <v>334.70828836363648</v>
      </c>
      <c r="H3768" s="53">
        <v>20</v>
      </c>
      <c r="I3768" s="11"/>
      <c r="J3768" s="7">
        <f>I3768/F3768</f>
        <v>0</v>
      </c>
      <c r="K3768" s="16">
        <f t="shared" si="59"/>
        <v>0</v>
      </c>
    </row>
    <row r="3769" spans="1:11" ht="17.399999999999999" x14ac:dyDescent="0.3">
      <c r="A3769" s="18" t="s">
        <v>5560</v>
      </c>
      <c r="B3769" s="12" t="s">
        <v>0</v>
      </c>
      <c r="C3769" s="12" t="s">
        <v>6</v>
      </c>
      <c r="D3769" s="12" t="s">
        <v>27</v>
      </c>
      <c r="E3769" s="13">
        <v>12</v>
      </c>
      <c r="F3769" s="14">
        <v>660</v>
      </c>
      <c r="G3769" s="31">
        <v>693.54205854545467</v>
      </c>
      <c r="H3769" s="53">
        <v>12</v>
      </c>
      <c r="I3769" s="11"/>
      <c r="J3769" s="7">
        <f>I3769/F3769</f>
        <v>0</v>
      </c>
      <c r="K3769" s="16">
        <f t="shared" si="59"/>
        <v>0</v>
      </c>
    </row>
    <row r="3770" spans="1:11" ht="17.399999999999999" x14ac:dyDescent="0.3">
      <c r="A3770" s="18" t="s">
        <v>5801</v>
      </c>
      <c r="B3770" s="12" t="s">
        <v>0</v>
      </c>
      <c r="C3770" s="12" t="s">
        <v>30</v>
      </c>
      <c r="D3770" s="12" t="s">
        <v>33</v>
      </c>
      <c r="E3770" s="13">
        <v>20</v>
      </c>
      <c r="F3770" s="14">
        <v>2200</v>
      </c>
      <c r="G3770" s="31">
        <v>281.3542363636364</v>
      </c>
      <c r="H3770" s="53">
        <v>20</v>
      </c>
      <c r="I3770" s="11"/>
      <c r="J3770" s="7">
        <f>I3770/F3770</f>
        <v>0</v>
      </c>
      <c r="K3770" s="16">
        <f t="shared" si="59"/>
        <v>0</v>
      </c>
    </row>
    <row r="3771" spans="1:11" ht="17.399999999999999" x14ac:dyDescent="0.3">
      <c r="A3771" s="18" t="s">
        <v>391</v>
      </c>
      <c r="B3771" s="12" t="s">
        <v>0</v>
      </c>
      <c r="C3771" s="12" t="s">
        <v>30</v>
      </c>
      <c r="D3771" s="12" t="s">
        <v>33</v>
      </c>
      <c r="E3771" s="13">
        <v>20</v>
      </c>
      <c r="F3771" s="14">
        <v>2200</v>
      </c>
      <c r="G3771" s="31">
        <v>272.92991236363639</v>
      </c>
      <c r="H3771" s="53">
        <v>20</v>
      </c>
      <c r="I3771" s="11"/>
      <c r="J3771" s="7">
        <f>I3771/F3771</f>
        <v>0</v>
      </c>
      <c r="K3771" s="16">
        <f t="shared" si="59"/>
        <v>0</v>
      </c>
    </row>
    <row r="3772" spans="1:11" ht="17.399999999999999" x14ac:dyDescent="0.3">
      <c r="A3772" s="18" t="s">
        <v>391</v>
      </c>
      <c r="B3772" s="12" t="s">
        <v>0</v>
      </c>
      <c r="C3772" s="12" t="s">
        <v>309</v>
      </c>
      <c r="D3772" s="12" t="s">
        <v>31</v>
      </c>
      <c r="E3772" s="13">
        <v>12</v>
      </c>
      <c r="F3772" s="14">
        <v>1080</v>
      </c>
      <c r="G3772" s="31">
        <v>472.66113600000006</v>
      </c>
      <c r="H3772" s="53">
        <v>12</v>
      </c>
      <c r="I3772" s="11"/>
      <c r="J3772" s="7">
        <f>I3772/F3772</f>
        <v>0</v>
      </c>
      <c r="K3772" s="16">
        <f t="shared" si="59"/>
        <v>0</v>
      </c>
    </row>
    <row r="3773" spans="1:11" ht="17.399999999999999" x14ac:dyDescent="0.3">
      <c r="A3773" s="18" t="s">
        <v>5802</v>
      </c>
      <c r="B3773" s="12" t="s">
        <v>0</v>
      </c>
      <c r="C3773" s="12" t="s">
        <v>30</v>
      </c>
      <c r="D3773" s="12" t="s">
        <v>99</v>
      </c>
      <c r="E3773" s="13">
        <v>20</v>
      </c>
      <c r="F3773" s="14">
        <v>2200</v>
      </c>
      <c r="G3773" s="31">
        <v>343.13261236363644</v>
      </c>
      <c r="H3773" s="53">
        <v>20</v>
      </c>
      <c r="I3773" s="11"/>
      <c r="J3773" s="7">
        <f>I3773/F3773</f>
        <v>0</v>
      </c>
      <c r="K3773" s="16">
        <f t="shared" si="59"/>
        <v>0</v>
      </c>
    </row>
    <row r="3774" spans="1:11" ht="17.399999999999999" x14ac:dyDescent="0.3">
      <c r="A3774" s="18" t="s">
        <v>5802</v>
      </c>
      <c r="B3774" s="12" t="s">
        <v>0</v>
      </c>
      <c r="C3774" s="12" t="s">
        <v>309</v>
      </c>
      <c r="D3774" s="12" t="s">
        <v>110</v>
      </c>
      <c r="E3774" s="13">
        <v>18</v>
      </c>
      <c r="F3774" s="14">
        <v>990</v>
      </c>
      <c r="G3774" s="31">
        <v>640.20821236363645</v>
      </c>
      <c r="H3774" s="53">
        <v>18</v>
      </c>
      <c r="I3774" s="11"/>
      <c r="J3774" s="7">
        <f>I3774/F3774</f>
        <v>0</v>
      </c>
      <c r="K3774" s="16">
        <f t="shared" si="59"/>
        <v>0</v>
      </c>
    </row>
    <row r="3775" spans="1:11" ht="17.399999999999999" x14ac:dyDescent="0.3">
      <c r="A3775" s="18" t="s">
        <v>1645</v>
      </c>
      <c r="B3775" s="12" t="s">
        <v>0</v>
      </c>
      <c r="C3775" s="12" t="s">
        <v>6</v>
      </c>
      <c r="D3775" s="12" t="s">
        <v>28</v>
      </c>
      <c r="E3775" s="13">
        <v>10</v>
      </c>
      <c r="F3775" s="14">
        <v>450</v>
      </c>
      <c r="G3775" s="31">
        <v>904.683492</v>
      </c>
      <c r="H3775" s="53">
        <v>10</v>
      </c>
      <c r="I3775" s="11"/>
      <c r="J3775" s="7">
        <f>I3775/F3775</f>
        <v>0</v>
      </c>
      <c r="K3775" s="16">
        <f t="shared" si="59"/>
        <v>0</v>
      </c>
    </row>
    <row r="3776" spans="1:11" ht="17.399999999999999" x14ac:dyDescent="0.3">
      <c r="A3776" s="18" t="s">
        <v>1645</v>
      </c>
      <c r="B3776" s="12" t="s">
        <v>0</v>
      </c>
      <c r="C3776" s="12" t="s">
        <v>25</v>
      </c>
      <c r="D3776" s="12" t="s">
        <v>7</v>
      </c>
      <c r="E3776" s="13">
        <v>8</v>
      </c>
      <c r="F3776" s="14">
        <v>360</v>
      </c>
      <c r="G3776" s="31">
        <v>1286.002332</v>
      </c>
      <c r="H3776" s="53">
        <v>8</v>
      </c>
      <c r="I3776" s="11"/>
      <c r="J3776" s="7">
        <f>I3776/F3776</f>
        <v>0</v>
      </c>
      <c r="K3776" s="16">
        <f t="shared" si="59"/>
        <v>0</v>
      </c>
    </row>
    <row r="3777" spans="1:11" ht="17.399999999999999" x14ac:dyDescent="0.3">
      <c r="A3777" s="18" t="s">
        <v>1645</v>
      </c>
      <c r="B3777" s="12" t="s">
        <v>0</v>
      </c>
      <c r="C3777" s="12" t="s">
        <v>25</v>
      </c>
      <c r="D3777" s="12" t="s">
        <v>7</v>
      </c>
      <c r="E3777" s="13">
        <v>6</v>
      </c>
      <c r="F3777" s="14">
        <v>324</v>
      </c>
      <c r="G3777" s="31">
        <v>1336.8479400000001</v>
      </c>
      <c r="H3777" s="53">
        <v>6</v>
      </c>
      <c r="I3777" s="11"/>
      <c r="J3777" s="7">
        <f>I3777/F3777</f>
        <v>0</v>
      </c>
      <c r="K3777" s="16">
        <f t="shared" si="59"/>
        <v>0</v>
      </c>
    </row>
    <row r="3778" spans="1:11" ht="17.399999999999999" x14ac:dyDescent="0.3">
      <c r="A3778" s="18" t="s">
        <v>1645</v>
      </c>
      <c r="B3778" s="12" t="s">
        <v>0</v>
      </c>
      <c r="C3778" s="12" t="s">
        <v>309</v>
      </c>
      <c r="D3778" s="12" t="s">
        <v>27</v>
      </c>
      <c r="E3778" s="13">
        <v>18</v>
      </c>
      <c r="F3778" s="14">
        <v>990</v>
      </c>
      <c r="G3778" s="31">
        <v>533.5001083636364</v>
      </c>
      <c r="H3778" s="53">
        <v>18</v>
      </c>
      <c r="I3778" s="11"/>
      <c r="J3778" s="7">
        <f>I3778/F3778</f>
        <v>0</v>
      </c>
      <c r="K3778" s="16">
        <f t="shared" si="59"/>
        <v>0</v>
      </c>
    </row>
    <row r="3779" spans="1:11" ht="17.399999999999999" x14ac:dyDescent="0.3">
      <c r="A3779" s="18" t="s">
        <v>1412</v>
      </c>
      <c r="B3779" s="12" t="s">
        <v>0</v>
      </c>
      <c r="C3779" s="12" t="s">
        <v>25</v>
      </c>
      <c r="D3779" s="12" t="s">
        <v>29</v>
      </c>
      <c r="E3779" s="13">
        <v>9</v>
      </c>
      <c r="F3779" s="14">
        <v>405</v>
      </c>
      <c r="G3779" s="31">
        <v>1235.1567240000002</v>
      </c>
      <c r="H3779" s="53">
        <v>9</v>
      </c>
      <c r="I3779" s="11"/>
      <c r="J3779" s="7">
        <f>I3779/F3779</f>
        <v>0</v>
      </c>
      <c r="K3779" s="16">
        <f t="shared" si="59"/>
        <v>0</v>
      </c>
    </row>
    <row r="3780" spans="1:11" ht="17.399999999999999" x14ac:dyDescent="0.3">
      <c r="A3780" s="18" t="s">
        <v>1412</v>
      </c>
      <c r="B3780" s="12" t="s">
        <v>0</v>
      </c>
      <c r="C3780" s="12" t="s">
        <v>30</v>
      </c>
      <c r="D3780" s="12" t="s">
        <v>66</v>
      </c>
      <c r="E3780" s="13">
        <v>20</v>
      </c>
      <c r="F3780" s="14">
        <v>2200</v>
      </c>
      <c r="G3780" s="31">
        <v>334.70828836363648</v>
      </c>
      <c r="H3780" s="53">
        <v>20</v>
      </c>
      <c r="I3780" s="11"/>
      <c r="J3780" s="7">
        <f>I3780/F3780</f>
        <v>0</v>
      </c>
      <c r="K3780" s="16">
        <f t="shared" si="59"/>
        <v>0</v>
      </c>
    </row>
    <row r="3781" spans="1:11" ht="17.399999999999999" x14ac:dyDescent="0.3">
      <c r="A3781" s="18" t="s">
        <v>4210</v>
      </c>
      <c r="B3781" s="12" t="s">
        <v>0</v>
      </c>
      <c r="C3781" s="12" t="s">
        <v>83</v>
      </c>
      <c r="D3781" s="12" t="s">
        <v>31</v>
      </c>
      <c r="E3781" s="13">
        <v>12</v>
      </c>
      <c r="F3781" s="14">
        <v>1800</v>
      </c>
      <c r="G3781" s="31">
        <v>912.0512520000002</v>
      </c>
      <c r="H3781" s="53">
        <v>12</v>
      </c>
      <c r="I3781" s="11"/>
      <c r="J3781" s="7">
        <f>I3781/F3781</f>
        <v>0</v>
      </c>
      <c r="K3781" s="16">
        <f t="shared" si="59"/>
        <v>0</v>
      </c>
    </row>
    <row r="3782" spans="1:11" ht="17.399999999999999" x14ac:dyDescent="0.3">
      <c r="A3782" s="18" t="s">
        <v>6308</v>
      </c>
      <c r="B3782" s="12" t="s">
        <v>0</v>
      </c>
      <c r="C3782" s="12" t="s">
        <v>91</v>
      </c>
      <c r="D3782" s="12" t="s">
        <v>39</v>
      </c>
      <c r="E3782" s="13">
        <v>1</v>
      </c>
      <c r="F3782" s="14">
        <v>30</v>
      </c>
      <c r="G3782" s="31">
        <v>11363.079491999999</v>
      </c>
      <c r="H3782" s="53">
        <v>1</v>
      </c>
      <c r="I3782" s="11"/>
      <c r="J3782" s="7">
        <f>I3782/F3782</f>
        <v>0</v>
      </c>
      <c r="K3782" s="16">
        <f t="shared" si="59"/>
        <v>0</v>
      </c>
    </row>
    <row r="3783" spans="1:11" ht="17.399999999999999" x14ac:dyDescent="0.3">
      <c r="A3783" s="18" t="s">
        <v>1084</v>
      </c>
      <c r="B3783" s="12" t="s">
        <v>0</v>
      </c>
      <c r="C3783" s="12" t="s">
        <v>25</v>
      </c>
      <c r="D3783" s="12" t="s">
        <v>3</v>
      </c>
      <c r="E3783" s="13">
        <v>10</v>
      </c>
      <c r="F3783" s="14">
        <v>250</v>
      </c>
      <c r="G3783" s="31">
        <v>2155.7929680000002</v>
      </c>
      <c r="H3783" s="53">
        <v>10</v>
      </c>
      <c r="I3783" s="11"/>
      <c r="J3783" s="7">
        <f>I3783/F3783</f>
        <v>0</v>
      </c>
      <c r="K3783" s="16">
        <f t="shared" si="59"/>
        <v>0</v>
      </c>
    </row>
    <row r="3784" spans="1:11" ht="17.399999999999999" x14ac:dyDescent="0.3">
      <c r="A3784" s="18" t="s">
        <v>1084</v>
      </c>
      <c r="B3784" s="12" t="s">
        <v>0</v>
      </c>
      <c r="C3784" s="12" t="s">
        <v>66</v>
      </c>
      <c r="D3784" s="12" t="s">
        <v>7</v>
      </c>
      <c r="E3784" s="13">
        <v>18</v>
      </c>
      <c r="F3784" s="14">
        <v>810</v>
      </c>
      <c r="G3784" s="31">
        <v>1208.6850960000002</v>
      </c>
      <c r="H3784" s="53">
        <v>18</v>
      </c>
      <c r="I3784" s="11"/>
      <c r="J3784" s="7">
        <f>I3784/F3784</f>
        <v>0</v>
      </c>
      <c r="K3784" s="16">
        <f t="shared" si="59"/>
        <v>0</v>
      </c>
    </row>
    <row r="3785" spans="1:11" ht="17.399999999999999" x14ac:dyDescent="0.3">
      <c r="A3785" s="18" t="s">
        <v>4102</v>
      </c>
      <c r="B3785" s="12" t="s">
        <v>0</v>
      </c>
      <c r="C3785" s="12" t="s">
        <v>110</v>
      </c>
      <c r="D3785" s="12" t="s">
        <v>2</v>
      </c>
      <c r="E3785" s="13">
        <v>6</v>
      </c>
      <c r="F3785" s="14">
        <v>150</v>
      </c>
      <c r="G3785" s="31">
        <v>2573.6450760000002</v>
      </c>
      <c r="H3785" s="53">
        <v>6</v>
      </c>
      <c r="I3785" s="11"/>
      <c r="J3785" s="7">
        <f>I3785/F3785</f>
        <v>0</v>
      </c>
      <c r="K3785" s="16">
        <f t="shared" si="59"/>
        <v>0</v>
      </c>
    </row>
    <row r="3786" spans="1:11" ht="17.399999999999999" x14ac:dyDescent="0.3">
      <c r="A3786" s="18" t="s">
        <v>1085</v>
      </c>
      <c r="B3786" s="12" t="s">
        <v>0</v>
      </c>
      <c r="C3786" s="12" t="s">
        <v>12</v>
      </c>
      <c r="D3786" s="12" t="s">
        <v>17</v>
      </c>
      <c r="E3786" s="13">
        <v>6</v>
      </c>
      <c r="F3786" s="14">
        <v>54</v>
      </c>
      <c r="G3786" s="31">
        <v>4598.0039880000004</v>
      </c>
      <c r="H3786" s="53">
        <v>6</v>
      </c>
      <c r="I3786" s="11"/>
      <c r="J3786" s="7">
        <f>I3786/F3786</f>
        <v>0</v>
      </c>
      <c r="K3786" s="16">
        <f t="shared" si="59"/>
        <v>0</v>
      </c>
    </row>
    <row r="3787" spans="1:11" ht="17.399999999999999" x14ac:dyDescent="0.3">
      <c r="A3787" s="18" t="s">
        <v>1086</v>
      </c>
      <c r="B3787" s="12" t="s">
        <v>0</v>
      </c>
      <c r="C3787" s="12" t="s">
        <v>84</v>
      </c>
      <c r="D3787" s="12" t="s">
        <v>308</v>
      </c>
      <c r="E3787" s="13">
        <v>14</v>
      </c>
      <c r="F3787" s="14">
        <v>1260</v>
      </c>
      <c r="G3787" s="31">
        <v>735.69254400000011</v>
      </c>
      <c r="H3787" s="53">
        <v>14</v>
      </c>
      <c r="I3787" s="11"/>
      <c r="J3787" s="7">
        <f>I3787/F3787</f>
        <v>0</v>
      </c>
      <c r="K3787" s="16">
        <f t="shared" si="59"/>
        <v>0</v>
      </c>
    </row>
    <row r="3788" spans="1:11" ht="17.399999999999999" x14ac:dyDescent="0.3">
      <c r="A3788" s="18" t="s">
        <v>1510</v>
      </c>
      <c r="B3788" s="12" t="s">
        <v>0</v>
      </c>
      <c r="C3788" s="12" t="s">
        <v>84</v>
      </c>
      <c r="D3788" s="12" t="s">
        <v>308</v>
      </c>
      <c r="E3788" s="13">
        <v>14</v>
      </c>
      <c r="F3788" s="14">
        <v>504</v>
      </c>
      <c r="G3788" s="31">
        <v>920.98004400000013</v>
      </c>
      <c r="H3788" s="53">
        <v>14</v>
      </c>
      <c r="I3788" s="11"/>
      <c r="J3788" s="7">
        <f>I3788/F3788</f>
        <v>0</v>
      </c>
      <c r="K3788" s="16">
        <f t="shared" si="59"/>
        <v>0</v>
      </c>
    </row>
    <row r="3789" spans="1:11" ht="17.399999999999999" x14ac:dyDescent="0.3">
      <c r="A3789" s="18" t="s">
        <v>5561</v>
      </c>
      <c r="B3789" s="12" t="s">
        <v>0</v>
      </c>
      <c r="C3789" s="12" t="s">
        <v>65</v>
      </c>
      <c r="D3789" s="12" t="s">
        <v>3</v>
      </c>
      <c r="E3789" s="13">
        <v>3</v>
      </c>
      <c r="F3789" s="14">
        <v>75</v>
      </c>
      <c r="G3789" s="31">
        <v>5613.4360800000004</v>
      </c>
      <c r="H3789" s="53">
        <v>3</v>
      </c>
      <c r="I3789" s="11"/>
      <c r="J3789" s="7">
        <f>I3789/F3789</f>
        <v>0</v>
      </c>
      <c r="K3789" s="16">
        <f t="shared" si="59"/>
        <v>0</v>
      </c>
    </row>
    <row r="3790" spans="1:11" ht="17.399999999999999" x14ac:dyDescent="0.3">
      <c r="A3790" s="18" t="s">
        <v>5180</v>
      </c>
      <c r="B3790" s="12" t="s">
        <v>0</v>
      </c>
      <c r="C3790" s="12" t="s">
        <v>91</v>
      </c>
      <c r="D3790" s="12" t="s">
        <v>23</v>
      </c>
      <c r="E3790" s="13">
        <v>2</v>
      </c>
      <c r="F3790" s="14">
        <v>70</v>
      </c>
      <c r="G3790" s="31">
        <v>8075.5470719999994</v>
      </c>
      <c r="H3790" s="53">
        <v>2</v>
      </c>
      <c r="I3790" s="11"/>
      <c r="J3790" s="7">
        <f>I3790/F3790</f>
        <v>0</v>
      </c>
      <c r="K3790" s="16">
        <f t="shared" si="59"/>
        <v>0</v>
      </c>
    </row>
    <row r="3791" spans="1:11" ht="17.399999999999999" x14ac:dyDescent="0.3">
      <c r="A3791" s="18" t="s">
        <v>1087</v>
      </c>
      <c r="B3791" s="12" t="s">
        <v>0</v>
      </c>
      <c r="C3791" s="12" t="s">
        <v>30</v>
      </c>
      <c r="D3791" s="12" t="s">
        <v>33</v>
      </c>
      <c r="E3791" s="13">
        <v>20</v>
      </c>
      <c r="F3791" s="14">
        <v>1800</v>
      </c>
      <c r="G3791" s="31">
        <v>378.51073200000002</v>
      </c>
      <c r="H3791" s="53">
        <v>20</v>
      </c>
      <c r="I3791" s="11"/>
      <c r="J3791" s="7">
        <f>I3791/F3791</f>
        <v>0</v>
      </c>
      <c r="K3791" s="16">
        <f t="shared" si="59"/>
        <v>0</v>
      </c>
    </row>
    <row r="3792" spans="1:11" ht="17.399999999999999" x14ac:dyDescent="0.3">
      <c r="A3792" s="18" t="s">
        <v>907</v>
      </c>
      <c r="B3792" s="12" t="s">
        <v>0</v>
      </c>
      <c r="C3792" s="12" t="s">
        <v>6</v>
      </c>
      <c r="D3792" s="12" t="s">
        <v>99</v>
      </c>
      <c r="E3792" s="13">
        <v>8</v>
      </c>
      <c r="F3792" s="14">
        <v>528</v>
      </c>
      <c r="G3792" s="31">
        <v>870.43770818181815</v>
      </c>
      <c r="H3792" s="53">
        <v>8</v>
      </c>
      <c r="I3792" s="11"/>
      <c r="J3792" s="7">
        <f>I3792/F3792</f>
        <v>0</v>
      </c>
      <c r="K3792" s="16">
        <f t="shared" si="59"/>
        <v>0</v>
      </c>
    </row>
    <row r="3793" spans="1:11" ht="17.399999999999999" x14ac:dyDescent="0.3">
      <c r="A3793" s="18" t="s">
        <v>907</v>
      </c>
      <c r="B3793" s="12" t="s">
        <v>0</v>
      </c>
      <c r="C3793" s="12" t="s">
        <v>30</v>
      </c>
      <c r="D3793" s="12" t="s">
        <v>33</v>
      </c>
      <c r="E3793" s="13">
        <v>20</v>
      </c>
      <c r="F3793" s="14">
        <v>2200</v>
      </c>
      <c r="G3793" s="31">
        <v>326.28396436363641</v>
      </c>
      <c r="H3793" s="53">
        <v>20</v>
      </c>
      <c r="I3793" s="11"/>
      <c r="J3793" s="7">
        <f>I3793/F3793</f>
        <v>0</v>
      </c>
      <c r="K3793" s="16">
        <f t="shared" si="59"/>
        <v>0</v>
      </c>
    </row>
    <row r="3794" spans="1:11" ht="17.399999999999999" x14ac:dyDescent="0.3">
      <c r="A3794" s="18" t="s">
        <v>907</v>
      </c>
      <c r="B3794" s="12" t="s">
        <v>0</v>
      </c>
      <c r="C3794" s="12" t="s">
        <v>309</v>
      </c>
      <c r="D3794" s="12" t="s">
        <v>31</v>
      </c>
      <c r="E3794" s="13">
        <v>12</v>
      </c>
      <c r="F3794" s="14">
        <v>1080</v>
      </c>
      <c r="G3794" s="31">
        <v>562.52059199999997</v>
      </c>
      <c r="H3794" s="53">
        <v>12</v>
      </c>
      <c r="I3794" s="11"/>
      <c r="J3794" s="7">
        <f>I3794/F3794</f>
        <v>0</v>
      </c>
      <c r="K3794" s="16">
        <f t="shared" si="59"/>
        <v>0</v>
      </c>
    </row>
    <row r="3795" spans="1:11" ht="17.399999999999999" x14ac:dyDescent="0.3">
      <c r="A3795" s="18" t="s">
        <v>3964</v>
      </c>
      <c r="B3795" s="12" t="s">
        <v>0</v>
      </c>
      <c r="C3795" s="12" t="s">
        <v>66</v>
      </c>
      <c r="D3795" s="12" t="s">
        <v>2</v>
      </c>
      <c r="E3795" s="13">
        <v>12</v>
      </c>
      <c r="F3795" s="14">
        <v>360</v>
      </c>
      <c r="G3795" s="31">
        <v>1184.9104440000003</v>
      </c>
      <c r="H3795" s="53">
        <v>12</v>
      </c>
      <c r="I3795" s="11"/>
      <c r="J3795" s="7">
        <f>I3795/F3795</f>
        <v>0</v>
      </c>
      <c r="K3795" s="16">
        <f t="shared" si="59"/>
        <v>0</v>
      </c>
    </row>
    <row r="3796" spans="1:11" ht="17.399999999999999" x14ac:dyDescent="0.3">
      <c r="A3796" s="18" t="s">
        <v>665</v>
      </c>
      <c r="B3796" s="12" t="s">
        <v>0</v>
      </c>
      <c r="C3796" s="12" t="s">
        <v>66</v>
      </c>
      <c r="D3796" s="12" t="s">
        <v>20</v>
      </c>
      <c r="E3796" s="13">
        <v>12</v>
      </c>
      <c r="F3796" s="14">
        <v>432</v>
      </c>
      <c r="G3796" s="31">
        <v>1185.865002</v>
      </c>
      <c r="H3796" s="53">
        <v>12</v>
      </c>
      <c r="I3796" s="11"/>
      <c r="J3796" s="7">
        <f>I3796/F3796</f>
        <v>0</v>
      </c>
      <c r="K3796" s="16">
        <f t="shared" si="59"/>
        <v>0</v>
      </c>
    </row>
    <row r="3797" spans="1:11" ht="17.399999999999999" x14ac:dyDescent="0.3">
      <c r="A3797" s="18" t="s">
        <v>4511</v>
      </c>
      <c r="B3797" s="12" t="s">
        <v>0</v>
      </c>
      <c r="C3797" s="12" t="s">
        <v>82</v>
      </c>
      <c r="D3797" s="12" t="s">
        <v>17</v>
      </c>
      <c r="E3797" s="13">
        <v>9</v>
      </c>
      <c r="F3797" s="14">
        <v>135</v>
      </c>
      <c r="G3797" s="31">
        <v>3062.4134399999998</v>
      </c>
      <c r="H3797" s="53">
        <v>9</v>
      </c>
      <c r="I3797" s="11"/>
      <c r="J3797" s="7">
        <f>I3797/F3797</f>
        <v>0</v>
      </c>
      <c r="K3797" s="16">
        <f t="shared" si="59"/>
        <v>0</v>
      </c>
    </row>
    <row r="3798" spans="1:11" ht="17.399999999999999" x14ac:dyDescent="0.3">
      <c r="A3798" s="18" t="s">
        <v>6309</v>
      </c>
      <c r="B3798" s="12" t="s">
        <v>0</v>
      </c>
      <c r="C3798" s="12" t="s">
        <v>66</v>
      </c>
      <c r="D3798" s="12" t="s">
        <v>7</v>
      </c>
      <c r="E3798" s="13">
        <v>12</v>
      </c>
      <c r="F3798" s="14">
        <v>648</v>
      </c>
      <c r="G3798" s="31">
        <v>886.05234000000019</v>
      </c>
      <c r="H3798" s="53">
        <v>12</v>
      </c>
      <c r="I3798" s="11"/>
      <c r="J3798" s="7">
        <f>I3798/F3798</f>
        <v>0</v>
      </c>
      <c r="K3798" s="16">
        <f t="shared" si="59"/>
        <v>0</v>
      </c>
    </row>
    <row r="3799" spans="1:11" ht="17.399999999999999" x14ac:dyDescent="0.3">
      <c r="A3799" s="18" t="s">
        <v>392</v>
      </c>
      <c r="B3799" s="12" t="s">
        <v>0</v>
      </c>
      <c r="C3799" s="12" t="s">
        <v>82</v>
      </c>
      <c r="D3799" s="12" t="s">
        <v>4</v>
      </c>
      <c r="E3799" s="13">
        <v>9</v>
      </c>
      <c r="F3799" s="14">
        <v>180</v>
      </c>
      <c r="G3799" s="31">
        <v>2434.4073720000001</v>
      </c>
      <c r="H3799" s="53">
        <v>9</v>
      </c>
      <c r="I3799" s="11"/>
      <c r="J3799" s="7">
        <f>I3799/F3799</f>
        <v>0</v>
      </c>
      <c r="K3799" s="16">
        <f t="shared" si="59"/>
        <v>0</v>
      </c>
    </row>
    <row r="3800" spans="1:11" ht="17.399999999999999" x14ac:dyDescent="0.3">
      <c r="A3800" s="18" t="s">
        <v>1831</v>
      </c>
      <c r="B3800" s="12" t="s">
        <v>0</v>
      </c>
      <c r="C3800" s="12" t="s">
        <v>82</v>
      </c>
      <c r="D3800" s="12" t="s">
        <v>4</v>
      </c>
      <c r="E3800" s="13">
        <v>9</v>
      </c>
      <c r="F3800" s="14">
        <v>180</v>
      </c>
      <c r="G3800" s="31">
        <v>2434.4073720000001</v>
      </c>
      <c r="H3800" s="53">
        <v>9</v>
      </c>
      <c r="I3800" s="11"/>
      <c r="J3800" s="7">
        <f>I3800/F3800</f>
        <v>0</v>
      </c>
      <c r="K3800" s="16">
        <f t="shared" si="59"/>
        <v>0</v>
      </c>
    </row>
    <row r="3801" spans="1:11" ht="17.399999999999999" x14ac:dyDescent="0.3">
      <c r="A3801" s="18" t="s">
        <v>6310</v>
      </c>
      <c r="B3801" s="12" t="s">
        <v>0</v>
      </c>
      <c r="C3801" s="12" t="s">
        <v>82</v>
      </c>
      <c r="D3801" s="12" t="s">
        <v>4</v>
      </c>
      <c r="E3801" s="13">
        <v>9</v>
      </c>
      <c r="F3801" s="14">
        <v>180</v>
      </c>
      <c r="G3801" s="31">
        <v>2265.9208920000001</v>
      </c>
      <c r="H3801" s="53">
        <v>9</v>
      </c>
      <c r="I3801" s="11"/>
      <c r="J3801" s="7">
        <f>I3801/F3801</f>
        <v>0</v>
      </c>
      <c r="K3801" s="16">
        <f t="shared" si="59"/>
        <v>0</v>
      </c>
    </row>
    <row r="3802" spans="1:11" ht="17.399999999999999" x14ac:dyDescent="0.3">
      <c r="A3802" s="18" t="s">
        <v>3778</v>
      </c>
      <c r="B3802" s="12" t="s">
        <v>0</v>
      </c>
      <c r="C3802" s="12" t="s">
        <v>82</v>
      </c>
      <c r="D3802" s="12" t="s">
        <v>17</v>
      </c>
      <c r="E3802" s="13">
        <v>9</v>
      </c>
      <c r="F3802" s="14">
        <v>135</v>
      </c>
      <c r="G3802" s="31">
        <v>2722.632372</v>
      </c>
      <c r="H3802" s="53">
        <v>9</v>
      </c>
      <c r="I3802" s="11"/>
      <c r="J3802" s="7">
        <f>I3802/F3802</f>
        <v>0</v>
      </c>
      <c r="K3802" s="16">
        <f t="shared" si="59"/>
        <v>0</v>
      </c>
    </row>
    <row r="3803" spans="1:11" ht="17.399999999999999" x14ac:dyDescent="0.3">
      <c r="A3803" s="18" t="s">
        <v>3779</v>
      </c>
      <c r="B3803" s="12" t="s">
        <v>0</v>
      </c>
      <c r="C3803" s="12" t="s">
        <v>110</v>
      </c>
      <c r="D3803" s="12" t="s">
        <v>17</v>
      </c>
      <c r="E3803" s="13">
        <v>6</v>
      </c>
      <c r="F3803" s="14">
        <v>72</v>
      </c>
      <c r="G3803" s="31">
        <v>4147.0198560000008</v>
      </c>
      <c r="H3803" s="53">
        <v>6</v>
      </c>
      <c r="I3803" s="11"/>
      <c r="J3803" s="7">
        <f>I3803/F3803</f>
        <v>0</v>
      </c>
      <c r="K3803" s="16">
        <f t="shared" si="59"/>
        <v>0</v>
      </c>
    </row>
    <row r="3804" spans="1:11" ht="17.399999999999999" x14ac:dyDescent="0.3">
      <c r="A3804" s="18" t="s">
        <v>6311</v>
      </c>
      <c r="B3804" s="12" t="s">
        <v>0</v>
      </c>
      <c r="C3804" s="12" t="s">
        <v>66</v>
      </c>
      <c r="D3804" s="12" t="s">
        <v>20</v>
      </c>
      <c r="E3804" s="13">
        <v>12</v>
      </c>
      <c r="F3804" s="14">
        <v>432</v>
      </c>
      <c r="G3804" s="31">
        <v>1112.8541940000002</v>
      </c>
      <c r="H3804" s="53">
        <v>12</v>
      </c>
      <c r="I3804" s="11"/>
      <c r="J3804" s="7">
        <f>I3804/F3804</f>
        <v>0</v>
      </c>
      <c r="K3804" s="16">
        <f t="shared" si="59"/>
        <v>0</v>
      </c>
    </row>
    <row r="3805" spans="1:11" ht="17.399999999999999" x14ac:dyDescent="0.3">
      <c r="A3805" s="18" t="s">
        <v>5803</v>
      </c>
      <c r="B3805" s="12" t="s">
        <v>0</v>
      </c>
      <c r="C3805" s="12" t="s">
        <v>66</v>
      </c>
      <c r="D3805" s="12" t="s">
        <v>3</v>
      </c>
      <c r="E3805" s="13">
        <v>12</v>
      </c>
      <c r="F3805" s="14">
        <v>360</v>
      </c>
      <c r="G3805" s="31">
        <v>1078.20234</v>
      </c>
      <c r="H3805" s="53">
        <v>12</v>
      </c>
      <c r="I3805" s="11"/>
      <c r="J3805" s="7">
        <f>I3805/F3805</f>
        <v>0</v>
      </c>
      <c r="K3805" s="16">
        <f t="shared" si="59"/>
        <v>0</v>
      </c>
    </row>
    <row r="3806" spans="1:11" ht="17.399999999999999" x14ac:dyDescent="0.3">
      <c r="A3806" s="18" t="s">
        <v>5181</v>
      </c>
      <c r="B3806" s="12" t="s">
        <v>0</v>
      </c>
      <c r="C3806" s="12" t="s">
        <v>66</v>
      </c>
      <c r="D3806" s="12" t="s">
        <v>23</v>
      </c>
      <c r="E3806" s="13">
        <v>12</v>
      </c>
      <c r="F3806" s="14">
        <v>504</v>
      </c>
      <c r="G3806" s="31">
        <v>988.3746359999999</v>
      </c>
      <c r="H3806" s="53">
        <v>12</v>
      </c>
      <c r="I3806" s="11"/>
      <c r="J3806" s="7">
        <f>I3806/F3806</f>
        <v>0</v>
      </c>
      <c r="K3806" s="16">
        <f t="shared" si="59"/>
        <v>0</v>
      </c>
    </row>
    <row r="3807" spans="1:11" ht="17.399999999999999" x14ac:dyDescent="0.3">
      <c r="A3807" s="18" t="s">
        <v>3965</v>
      </c>
      <c r="B3807" s="12" t="s">
        <v>0</v>
      </c>
      <c r="C3807" s="12" t="s">
        <v>82</v>
      </c>
      <c r="D3807" s="12" t="s">
        <v>2</v>
      </c>
      <c r="E3807" s="13">
        <v>9</v>
      </c>
      <c r="F3807" s="14">
        <v>225</v>
      </c>
      <c r="G3807" s="31">
        <v>2092.9858920000001</v>
      </c>
      <c r="H3807" s="53">
        <v>9</v>
      </c>
      <c r="I3807" s="11"/>
      <c r="J3807" s="7">
        <f>I3807/F3807</f>
        <v>0</v>
      </c>
      <c r="K3807" s="16">
        <f t="shared" si="59"/>
        <v>0</v>
      </c>
    </row>
    <row r="3808" spans="1:11" ht="17.399999999999999" x14ac:dyDescent="0.3">
      <c r="A3808" s="18" t="s">
        <v>3292</v>
      </c>
      <c r="B3808" s="12" t="s">
        <v>0</v>
      </c>
      <c r="C3808" s="12" t="s">
        <v>82</v>
      </c>
      <c r="D3808" s="12" t="s">
        <v>2</v>
      </c>
      <c r="E3808" s="13">
        <v>9</v>
      </c>
      <c r="F3808" s="14">
        <v>225</v>
      </c>
      <c r="G3808" s="31">
        <v>2261.4723720000002</v>
      </c>
      <c r="H3808" s="53">
        <v>9</v>
      </c>
      <c r="I3808" s="11"/>
      <c r="J3808" s="7">
        <f>I3808/F3808</f>
        <v>0</v>
      </c>
      <c r="K3808" s="16">
        <f t="shared" si="59"/>
        <v>0</v>
      </c>
    </row>
    <row r="3809" spans="1:11" ht="17.399999999999999" x14ac:dyDescent="0.3">
      <c r="A3809" s="18" t="s">
        <v>4512</v>
      </c>
      <c r="B3809" s="12" t="s">
        <v>0</v>
      </c>
      <c r="C3809" s="12" t="s">
        <v>66</v>
      </c>
      <c r="D3809" s="12" t="s">
        <v>2</v>
      </c>
      <c r="E3809" s="13">
        <v>18</v>
      </c>
      <c r="F3809" s="14">
        <v>450</v>
      </c>
      <c r="G3809" s="31">
        <v>1095.634836</v>
      </c>
      <c r="H3809" s="53">
        <v>18</v>
      </c>
      <c r="I3809" s="11"/>
      <c r="J3809" s="7">
        <f>I3809/F3809</f>
        <v>0</v>
      </c>
      <c r="K3809" s="16">
        <f t="shared" si="59"/>
        <v>0</v>
      </c>
    </row>
    <row r="3810" spans="1:11" ht="17.399999999999999" x14ac:dyDescent="0.3">
      <c r="A3810" s="18" t="s">
        <v>5562</v>
      </c>
      <c r="B3810" s="12" t="s">
        <v>0</v>
      </c>
      <c r="C3810" s="12" t="s">
        <v>66</v>
      </c>
      <c r="D3810" s="12" t="s">
        <v>23</v>
      </c>
      <c r="E3810" s="13">
        <v>12</v>
      </c>
      <c r="F3810" s="14">
        <v>504</v>
      </c>
      <c r="G3810" s="31">
        <v>920.98004400000013</v>
      </c>
      <c r="H3810" s="53">
        <v>12</v>
      </c>
      <c r="I3810" s="11"/>
      <c r="J3810" s="7">
        <f>I3810/F3810</f>
        <v>0</v>
      </c>
      <c r="K3810" s="16">
        <f t="shared" si="59"/>
        <v>0</v>
      </c>
    </row>
    <row r="3811" spans="1:11" ht="17.399999999999999" x14ac:dyDescent="0.3">
      <c r="A3811" s="18" t="s">
        <v>5563</v>
      </c>
      <c r="B3811" s="12" t="s">
        <v>0</v>
      </c>
      <c r="C3811" s="12" t="s">
        <v>66</v>
      </c>
      <c r="D3811" s="12" t="s">
        <v>2</v>
      </c>
      <c r="E3811" s="13">
        <v>12</v>
      </c>
      <c r="F3811" s="14">
        <v>360</v>
      </c>
      <c r="G3811" s="31">
        <v>1184.9104440000003</v>
      </c>
      <c r="H3811" s="53">
        <v>12</v>
      </c>
      <c r="I3811" s="11"/>
      <c r="J3811" s="7">
        <f>I3811/F3811</f>
        <v>0</v>
      </c>
      <c r="K3811" s="16">
        <f t="shared" si="59"/>
        <v>0</v>
      </c>
    </row>
    <row r="3812" spans="1:11" ht="17.399999999999999" x14ac:dyDescent="0.3">
      <c r="A3812" s="18" t="s">
        <v>393</v>
      </c>
      <c r="B3812" s="12" t="s">
        <v>0</v>
      </c>
      <c r="C3812" s="12" t="s">
        <v>82</v>
      </c>
      <c r="D3812" s="12" t="s">
        <v>9</v>
      </c>
      <c r="E3812" s="13">
        <v>9</v>
      </c>
      <c r="F3812" s="14">
        <v>135</v>
      </c>
      <c r="G3812" s="31">
        <v>2554.1458920000005</v>
      </c>
      <c r="H3812" s="53">
        <v>9</v>
      </c>
      <c r="I3812" s="11"/>
      <c r="J3812" s="7">
        <f>I3812/F3812</f>
        <v>0</v>
      </c>
      <c r="K3812" s="16">
        <f t="shared" ref="K3812:K3875" si="60">I3812*G3812</f>
        <v>0</v>
      </c>
    </row>
    <row r="3813" spans="1:11" ht="17.399999999999999" x14ac:dyDescent="0.3">
      <c r="A3813" s="18" t="s">
        <v>6312</v>
      </c>
      <c r="B3813" s="12" t="s">
        <v>0</v>
      </c>
      <c r="C3813" s="12" t="s">
        <v>66</v>
      </c>
      <c r="D3813" s="12" t="s">
        <v>20</v>
      </c>
      <c r="E3813" s="13">
        <v>12</v>
      </c>
      <c r="F3813" s="14">
        <v>432</v>
      </c>
      <c r="G3813" s="31">
        <v>1112.8541940000002</v>
      </c>
      <c r="H3813" s="53">
        <v>12</v>
      </c>
      <c r="I3813" s="11"/>
      <c r="J3813" s="7">
        <f>I3813/F3813</f>
        <v>0</v>
      </c>
      <c r="K3813" s="16">
        <f t="shared" si="60"/>
        <v>0</v>
      </c>
    </row>
    <row r="3814" spans="1:11" ht="17.399999999999999" x14ac:dyDescent="0.3">
      <c r="A3814" s="18" t="s">
        <v>158</v>
      </c>
      <c r="B3814" s="12" t="s">
        <v>0</v>
      </c>
      <c r="C3814" s="12" t="s">
        <v>66</v>
      </c>
      <c r="D3814" s="12" t="s">
        <v>2</v>
      </c>
      <c r="E3814" s="13">
        <v>12</v>
      </c>
      <c r="F3814" s="14">
        <v>360</v>
      </c>
      <c r="G3814" s="31">
        <v>1184.9104440000003</v>
      </c>
      <c r="H3814" s="53">
        <v>12</v>
      </c>
      <c r="I3814" s="11"/>
      <c r="J3814" s="7">
        <f>I3814/F3814</f>
        <v>0</v>
      </c>
      <c r="K3814" s="16">
        <f t="shared" si="60"/>
        <v>0</v>
      </c>
    </row>
    <row r="3815" spans="1:11" ht="17.399999999999999" x14ac:dyDescent="0.3">
      <c r="A3815" s="18" t="s">
        <v>1646</v>
      </c>
      <c r="B3815" s="12" t="s">
        <v>0</v>
      </c>
      <c r="C3815" s="12" t="s">
        <v>82</v>
      </c>
      <c r="D3815" s="12" t="s">
        <v>17</v>
      </c>
      <c r="E3815" s="13">
        <v>9</v>
      </c>
      <c r="F3815" s="14">
        <v>135</v>
      </c>
      <c r="G3815" s="31">
        <v>3166.3134360000004</v>
      </c>
      <c r="H3815" s="53">
        <v>9</v>
      </c>
      <c r="I3815" s="11"/>
      <c r="J3815" s="7">
        <f>I3815/F3815</f>
        <v>0</v>
      </c>
      <c r="K3815" s="16">
        <f t="shared" si="60"/>
        <v>0</v>
      </c>
    </row>
    <row r="3816" spans="1:11" ht="17.399999999999999" x14ac:dyDescent="0.3">
      <c r="A3816" s="18" t="s">
        <v>1832</v>
      </c>
      <c r="B3816" s="12" t="s">
        <v>0</v>
      </c>
      <c r="C3816" s="12" t="s">
        <v>82</v>
      </c>
      <c r="D3816" s="12" t="s">
        <v>2</v>
      </c>
      <c r="E3816" s="13">
        <v>9</v>
      </c>
      <c r="F3816" s="14">
        <v>225</v>
      </c>
      <c r="G3816" s="31">
        <v>2092.9858920000001</v>
      </c>
      <c r="H3816" s="53">
        <v>9</v>
      </c>
      <c r="I3816" s="11"/>
      <c r="J3816" s="7">
        <f>I3816/F3816</f>
        <v>0</v>
      </c>
      <c r="K3816" s="16">
        <f t="shared" si="60"/>
        <v>0</v>
      </c>
    </row>
    <row r="3817" spans="1:11" ht="17.399999999999999" x14ac:dyDescent="0.3">
      <c r="A3817" s="18" t="s">
        <v>159</v>
      </c>
      <c r="B3817" s="12" t="s">
        <v>0</v>
      </c>
      <c r="C3817" s="12" t="s">
        <v>66</v>
      </c>
      <c r="D3817" s="12" t="s">
        <v>2</v>
      </c>
      <c r="E3817" s="13">
        <v>12</v>
      </c>
      <c r="F3817" s="14">
        <v>360</v>
      </c>
      <c r="G3817" s="31">
        <v>1257.9212520000003</v>
      </c>
      <c r="H3817" s="53">
        <v>12</v>
      </c>
      <c r="I3817" s="11"/>
      <c r="J3817" s="7">
        <f>I3817/F3817</f>
        <v>0</v>
      </c>
      <c r="K3817" s="16">
        <f t="shared" si="60"/>
        <v>0</v>
      </c>
    </row>
    <row r="3818" spans="1:11" ht="17.399999999999999" x14ac:dyDescent="0.3">
      <c r="A3818" s="18" t="s">
        <v>6313</v>
      </c>
      <c r="B3818" s="12" t="s">
        <v>0</v>
      </c>
      <c r="C3818" s="12" t="s">
        <v>82</v>
      </c>
      <c r="D3818" s="12" t="s">
        <v>9</v>
      </c>
      <c r="E3818" s="13">
        <v>9</v>
      </c>
      <c r="F3818" s="14">
        <v>135</v>
      </c>
      <c r="G3818" s="31">
        <v>2554.1458920000005</v>
      </c>
      <c r="H3818" s="53">
        <v>9</v>
      </c>
      <c r="I3818" s="11"/>
      <c r="J3818" s="7">
        <f>I3818/F3818</f>
        <v>0</v>
      </c>
      <c r="K3818" s="16">
        <f t="shared" si="60"/>
        <v>0</v>
      </c>
    </row>
    <row r="3819" spans="1:11" ht="17.399999999999999" x14ac:dyDescent="0.3">
      <c r="A3819" s="18" t="s">
        <v>1833</v>
      </c>
      <c r="B3819" s="12" t="s">
        <v>0</v>
      </c>
      <c r="C3819" s="12" t="s">
        <v>82</v>
      </c>
      <c r="D3819" s="12" t="s">
        <v>2</v>
      </c>
      <c r="E3819" s="13">
        <v>9</v>
      </c>
      <c r="F3819" s="14">
        <v>225</v>
      </c>
      <c r="G3819" s="31">
        <v>2261.4723720000002</v>
      </c>
      <c r="H3819" s="53">
        <v>9</v>
      </c>
      <c r="I3819" s="11"/>
      <c r="J3819" s="7">
        <f>I3819/F3819</f>
        <v>0</v>
      </c>
      <c r="K3819" s="16">
        <f t="shared" si="60"/>
        <v>0</v>
      </c>
    </row>
    <row r="3820" spans="1:11" ht="17.399999999999999" x14ac:dyDescent="0.3">
      <c r="A3820" s="18" t="s">
        <v>1834</v>
      </c>
      <c r="B3820" s="12" t="s">
        <v>0</v>
      </c>
      <c r="C3820" s="12" t="s">
        <v>82</v>
      </c>
      <c r="D3820" s="12" t="s">
        <v>4</v>
      </c>
      <c r="E3820" s="13">
        <v>9</v>
      </c>
      <c r="F3820" s="14">
        <v>180</v>
      </c>
      <c r="G3820" s="31">
        <v>2434.4073720000001</v>
      </c>
      <c r="H3820" s="53">
        <v>9</v>
      </c>
      <c r="I3820" s="11"/>
      <c r="J3820" s="7">
        <f>I3820/F3820</f>
        <v>0</v>
      </c>
      <c r="K3820" s="16">
        <f t="shared" si="60"/>
        <v>0</v>
      </c>
    </row>
    <row r="3821" spans="1:11" ht="17.399999999999999" x14ac:dyDescent="0.3">
      <c r="A3821" s="18" t="s">
        <v>1835</v>
      </c>
      <c r="B3821" s="12" t="s">
        <v>0</v>
      </c>
      <c r="C3821" s="12" t="s">
        <v>110</v>
      </c>
      <c r="D3821" s="12" t="s">
        <v>17</v>
      </c>
      <c r="E3821" s="13">
        <v>6</v>
      </c>
      <c r="F3821" s="14">
        <v>72</v>
      </c>
      <c r="G3821" s="31">
        <v>4147.0198560000008</v>
      </c>
      <c r="H3821" s="53">
        <v>6</v>
      </c>
      <c r="I3821" s="11"/>
      <c r="J3821" s="7">
        <f>I3821/F3821</f>
        <v>0</v>
      </c>
      <c r="K3821" s="16">
        <f t="shared" si="60"/>
        <v>0</v>
      </c>
    </row>
    <row r="3822" spans="1:11" ht="17.399999999999999" x14ac:dyDescent="0.3">
      <c r="A3822" s="18" t="s">
        <v>5182</v>
      </c>
      <c r="B3822" s="12" t="s">
        <v>0</v>
      </c>
      <c r="C3822" s="12" t="s">
        <v>66</v>
      </c>
      <c r="D3822" s="12" t="s">
        <v>3</v>
      </c>
      <c r="E3822" s="13">
        <v>12</v>
      </c>
      <c r="F3822" s="14">
        <v>360</v>
      </c>
      <c r="G3822" s="31">
        <v>1184.9104440000003</v>
      </c>
      <c r="H3822" s="53">
        <v>12</v>
      </c>
      <c r="I3822" s="11"/>
      <c r="J3822" s="7">
        <f>I3822/F3822</f>
        <v>0</v>
      </c>
      <c r="K3822" s="16">
        <f t="shared" si="60"/>
        <v>0</v>
      </c>
    </row>
    <row r="3823" spans="1:11" ht="17.399999999999999" x14ac:dyDescent="0.3">
      <c r="A3823" s="18" t="s">
        <v>4513</v>
      </c>
      <c r="B3823" s="12" t="s">
        <v>0</v>
      </c>
      <c r="C3823" s="12" t="s">
        <v>66</v>
      </c>
      <c r="D3823" s="12" t="s">
        <v>31</v>
      </c>
      <c r="E3823" s="13">
        <v>12</v>
      </c>
      <c r="F3823" s="14">
        <v>1080</v>
      </c>
      <c r="G3823" s="31">
        <v>823.67463599999996</v>
      </c>
      <c r="H3823" s="53">
        <v>12</v>
      </c>
      <c r="I3823" s="11"/>
      <c r="J3823" s="7">
        <f>I3823/F3823</f>
        <v>0</v>
      </c>
      <c r="K3823" s="16">
        <f t="shared" si="60"/>
        <v>0</v>
      </c>
    </row>
    <row r="3824" spans="1:11" ht="17.399999999999999" x14ac:dyDescent="0.3">
      <c r="A3824" s="18" t="s">
        <v>5564</v>
      </c>
      <c r="B3824" s="12" t="s">
        <v>0</v>
      </c>
      <c r="C3824" s="12" t="s">
        <v>66</v>
      </c>
      <c r="D3824" s="12" t="s">
        <v>20</v>
      </c>
      <c r="E3824" s="13">
        <v>12</v>
      </c>
      <c r="F3824" s="14">
        <v>432</v>
      </c>
      <c r="G3824" s="31">
        <v>972.44879400000013</v>
      </c>
      <c r="H3824" s="53">
        <v>12</v>
      </c>
      <c r="I3824" s="11"/>
      <c r="J3824" s="7">
        <f>I3824/F3824</f>
        <v>0</v>
      </c>
      <c r="K3824" s="16">
        <f t="shared" si="60"/>
        <v>0</v>
      </c>
    </row>
    <row r="3825" spans="1:11" ht="17.399999999999999" x14ac:dyDescent="0.3">
      <c r="A3825" s="18" t="s">
        <v>1836</v>
      </c>
      <c r="B3825" s="12" t="s">
        <v>0</v>
      </c>
      <c r="C3825" s="12" t="s">
        <v>82</v>
      </c>
      <c r="D3825" s="12" t="s">
        <v>4</v>
      </c>
      <c r="E3825" s="13">
        <v>9</v>
      </c>
      <c r="F3825" s="14">
        <v>180</v>
      </c>
      <c r="G3825" s="31">
        <v>2434.4073720000001</v>
      </c>
      <c r="H3825" s="53">
        <v>9</v>
      </c>
      <c r="I3825" s="11"/>
      <c r="J3825" s="7">
        <f>I3825/F3825</f>
        <v>0</v>
      </c>
      <c r="K3825" s="16">
        <f t="shared" si="60"/>
        <v>0</v>
      </c>
    </row>
    <row r="3826" spans="1:11" ht="17.399999999999999" x14ac:dyDescent="0.3">
      <c r="A3826" s="18" t="s">
        <v>1647</v>
      </c>
      <c r="B3826" s="12" t="s">
        <v>0</v>
      </c>
      <c r="C3826" s="12" t="s">
        <v>82</v>
      </c>
      <c r="D3826" s="12" t="s">
        <v>2</v>
      </c>
      <c r="E3826" s="13">
        <v>9</v>
      </c>
      <c r="F3826" s="14">
        <v>225</v>
      </c>
      <c r="G3826" s="31">
        <v>2092.9858920000001</v>
      </c>
      <c r="H3826" s="53">
        <v>9</v>
      </c>
      <c r="I3826" s="11"/>
      <c r="J3826" s="7">
        <f>I3826/F3826</f>
        <v>0</v>
      </c>
      <c r="K3826" s="16">
        <f t="shared" si="60"/>
        <v>0</v>
      </c>
    </row>
    <row r="3827" spans="1:11" ht="17.399999999999999" x14ac:dyDescent="0.3">
      <c r="A3827" s="18" t="s">
        <v>3966</v>
      </c>
      <c r="B3827" s="12" t="s">
        <v>0</v>
      </c>
      <c r="C3827" s="12" t="s">
        <v>66</v>
      </c>
      <c r="D3827" s="12" t="s">
        <v>2</v>
      </c>
      <c r="E3827" s="13">
        <v>12</v>
      </c>
      <c r="F3827" s="14">
        <v>360</v>
      </c>
      <c r="G3827" s="31">
        <v>1184.9104440000003</v>
      </c>
      <c r="H3827" s="53">
        <v>12</v>
      </c>
      <c r="I3827" s="11"/>
      <c r="J3827" s="7">
        <f>I3827/F3827</f>
        <v>0</v>
      </c>
      <c r="K3827" s="16">
        <f t="shared" si="60"/>
        <v>0</v>
      </c>
    </row>
    <row r="3828" spans="1:11" ht="17.399999999999999" x14ac:dyDescent="0.3">
      <c r="A3828" s="18" t="s">
        <v>2151</v>
      </c>
      <c r="B3828" s="12" t="s">
        <v>0</v>
      </c>
      <c r="C3828" s="12" t="s">
        <v>82</v>
      </c>
      <c r="D3828" s="12" t="s">
        <v>9</v>
      </c>
      <c r="E3828" s="13">
        <v>9</v>
      </c>
      <c r="F3828" s="14">
        <v>135</v>
      </c>
      <c r="G3828" s="31">
        <v>2554.1458920000005</v>
      </c>
      <c r="H3828" s="53">
        <v>9</v>
      </c>
      <c r="I3828" s="11"/>
      <c r="J3828" s="7">
        <f>I3828/F3828</f>
        <v>0</v>
      </c>
      <c r="K3828" s="16">
        <f t="shared" si="60"/>
        <v>0</v>
      </c>
    </row>
    <row r="3829" spans="1:11" ht="17.399999999999999" x14ac:dyDescent="0.3">
      <c r="A3829" s="18" t="s">
        <v>5565</v>
      </c>
      <c r="B3829" s="12" t="s">
        <v>0</v>
      </c>
      <c r="C3829" s="12" t="s">
        <v>82</v>
      </c>
      <c r="D3829" s="12" t="s">
        <v>2</v>
      </c>
      <c r="E3829" s="13">
        <v>9</v>
      </c>
      <c r="F3829" s="14">
        <v>225</v>
      </c>
      <c r="G3829" s="31">
        <v>2261.4723720000002</v>
      </c>
      <c r="H3829" s="53">
        <v>9</v>
      </c>
      <c r="I3829" s="11"/>
      <c r="J3829" s="7">
        <f>I3829/F3829</f>
        <v>0</v>
      </c>
      <c r="K3829" s="16">
        <f t="shared" si="60"/>
        <v>0</v>
      </c>
    </row>
    <row r="3830" spans="1:11" ht="17.399999999999999" x14ac:dyDescent="0.3">
      <c r="A3830" s="18" t="s">
        <v>2597</v>
      </c>
      <c r="B3830" s="12" t="s">
        <v>0</v>
      </c>
      <c r="C3830" s="12" t="s">
        <v>66</v>
      </c>
      <c r="D3830" s="12" t="s">
        <v>2</v>
      </c>
      <c r="E3830" s="13">
        <v>12</v>
      </c>
      <c r="F3830" s="14">
        <v>360</v>
      </c>
      <c r="G3830" s="31">
        <v>1111.8996360000001</v>
      </c>
      <c r="H3830" s="53">
        <v>12</v>
      </c>
      <c r="I3830" s="11"/>
      <c r="J3830" s="7">
        <f>I3830/F3830</f>
        <v>0</v>
      </c>
      <c r="K3830" s="16">
        <f t="shared" si="60"/>
        <v>0</v>
      </c>
    </row>
    <row r="3831" spans="1:11" ht="17.399999999999999" x14ac:dyDescent="0.3">
      <c r="A3831" s="18" t="s">
        <v>2742</v>
      </c>
      <c r="B3831" s="12" t="s">
        <v>0</v>
      </c>
      <c r="C3831" s="12" t="s">
        <v>66</v>
      </c>
      <c r="D3831" s="12" t="s">
        <v>20</v>
      </c>
      <c r="E3831" s="13">
        <v>12</v>
      </c>
      <c r="F3831" s="14">
        <v>432</v>
      </c>
      <c r="G3831" s="31">
        <v>1006.1460900000002</v>
      </c>
      <c r="H3831" s="53">
        <v>12</v>
      </c>
      <c r="I3831" s="11"/>
      <c r="J3831" s="7">
        <f>I3831/F3831</f>
        <v>0</v>
      </c>
      <c r="K3831" s="16">
        <f t="shared" si="60"/>
        <v>0</v>
      </c>
    </row>
    <row r="3832" spans="1:11" ht="17.399999999999999" x14ac:dyDescent="0.3">
      <c r="A3832" s="18" t="s">
        <v>6314</v>
      </c>
      <c r="B3832" s="12" t="s">
        <v>0</v>
      </c>
      <c r="C3832" s="12" t="s">
        <v>82</v>
      </c>
      <c r="D3832" s="12" t="s">
        <v>2</v>
      </c>
      <c r="E3832" s="13">
        <v>9</v>
      </c>
      <c r="F3832" s="14">
        <v>225</v>
      </c>
      <c r="G3832" s="31">
        <v>2092.9858920000001</v>
      </c>
      <c r="H3832" s="53">
        <v>9</v>
      </c>
      <c r="I3832" s="11"/>
      <c r="J3832" s="7">
        <f>I3832/F3832</f>
        <v>0</v>
      </c>
      <c r="K3832" s="16">
        <f t="shared" si="60"/>
        <v>0</v>
      </c>
    </row>
    <row r="3833" spans="1:11" ht="17.399999999999999" x14ac:dyDescent="0.3">
      <c r="A3833" s="18" t="s">
        <v>414</v>
      </c>
      <c r="B3833" s="12" t="s">
        <v>0</v>
      </c>
      <c r="C3833" s="12" t="s">
        <v>66</v>
      </c>
      <c r="D3833" s="12" t="s">
        <v>20</v>
      </c>
      <c r="E3833" s="13">
        <v>12</v>
      </c>
      <c r="F3833" s="14">
        <v>432</v>
      </c>
      <c r="G3833" s="31">
        <v>1112.8541940000002</v>
      </c>
      <c r="H3833" s="53">
        <v>12</v>
      </c>
      <c r="I3833" s="11"/>
      <c r="J3833" s="7">
        <f>I3833/F3833</f>
        <v>0</v>
      </c>
      <c r="K3833" s="16">
        <f t="shared" si="60"/>
        <v>0</v>
      </c>
    </row>
    <row r="3834" spans="1:11" ht="17.399999999999999" x14ac:dyDescent="0.3">
      <c r="A3834" s="18" t="s">
        <v>2152</v>
      </c>
      <c r="B3834" s="12" t="s">
        <v>0</v>
      </c>
      <c r="C3834" s="12" t="s">
        <v>82</v>
      </c>
      <c r="D3834" s="12" t="s">
        <v>17</v>
      </c>
      <c r="E3834" s="13">
        <v>9</v>
      </c>
      <c r="F3834" s="14">
        <v>135</v>
      </c>
      <c r="G3834" s="31">
        <v>2554.1458920000005</v>
      </c>
      <c r="H3834" s="53">
        <v>9</v>
      </c>
      <c r="I3834" s="11"/>
      <c r="J3834" s="7">
        <f>I3834/F3834</f>
        <v>0</v>
      </c>
      <c r="K3834" s="16">
        <f t="shared" si="60"/>
        <v>0</v>
      </c>
    </row>
    <row r="3835" spans="1:11" ht="17.399999999999999" x14ac:dyDescent="0.3">
      <c r="A3835" s="18" t="s">
        <v>2029</v>
      </c>
      <c r="B3835" s="12" t="s">
        <v>0</v>
      </c>
      <c r="C3835" s="12" t="s">
        <v>94</v>
      </c>
      <c r="D3835" s="12" t="s">
        <v>82</v>
      </c>
      <c r="E3835" s="13">
        <v>9</v>
      </c>
      <c r="F3835" s="14">
        <v>792</v>
      </c>
      <c r="G3835" s="31">
        <v>1648.3088814545458</v>
      </c>
      <c r="H3835" s="53">
        <v>9</v>
      </c>
      <c r="I3835" s="11"/>
      <c r="J3835" s="7">
        <f>I3835/F3835</f>
        <v>0</v>
      </c>
      <c r="K3835" s="16">
        <f t="shared" si="60"/>
        <v>0</v>
      </c>
    </row>
    <row r="3836" spans="1:11" ht="17.399999999999999" x14ac:dyDescent="0.3">
      <c r="A3836" s="18" t="s">
        <v>5804</v>
      </c>
      <c r="B3836" s="12" t="s">
        <v>0</v>
      </c>
      <c r="C3836" s="12" t="s">
        <v>94</v>
      </c>
      <c r="D3836" s="12" t="s">
        <v>82</v>
      </c>
      <c r="E3836" s="13">
        <v>9</v>
      </c>
      <c r="F3836" s="14">
        <v>792</v>
      </c>
      <c r="G3836" s="31">
        <v>791.8359414545456</v>
      </c>
      <c r="H3836" s="53">
        <v>9</v>
      </c>
      <c r="I3836" s="11"/>
      <c r="J3836" s="7">
        <f>I3836/F3836</f>
        <v>0</v>
      </c>
      <c r="K3836" s="16">
        <f t="shared" si="60"/>
        <v>0</v>
      </c>
    </row>
    <row r="3837" spans="1:11" ht="17.399999999999999" x14ac:dyDescent="0.3">
      <c r="A3837" s="18" t="s">
        <v>2978</v>
      </c>
      <c r="B3837" s="12" t="s">
        <v>0</v>
      </c>
      <c r="C3837" s="12" t="s">
        <v>94</v>
      </c>
      <c r="D3837" s="12" t="s">
        <v>82</v>
      </c>
      <c r="E3837" s="13">
        <v>9</v>
      </c>
      <c r="F3837" s="14">
        <v>792</v>
      </c>
      <c r="G3837" s="31">
        <v>2361.5683134545457</v>
      </c>
      <c r="H3837" s="53">
        <v>9</v>
      </c>
      <c r="I3837" s="11"/>
      <c r="J3837" s="7">
        <f>I3837/F3837</f>
        <v>0</v>
      </c>
      <c r="K3837" s="16">
        <f t="shared" si="60"/>
        <v>0</v>
      </c>
    </row>
    <row r="3838" spans="1:11" ht="17.399999999999999" x14ac:dyDescent="0.3">
      <c r="A3838" s="18" t="s">
        <v>5805</v>
      </c>
      <c r="B3838" s="12" t="s">
        <v>0</v>
      </c>
      <c r="C3838" s="12" t="s">
        <v>31</v>
      </c>
      <c r="D3838" s="12" t="s">
        <v>308</v>
      </c>
      <c r="E3838" s="13">
        <v>5</v>
      </c>
      <c r="F3838" s="14">
        <v>360</v>
      </c>
      <c r="G3838" s="31">
        <v>4105.3427640000009</v>
      </c>
      <c r="H3838" s="53">
        <v>5</v>
      </c>
      <c r="I3838" s="11"/>
      <c r="J3838" s="7">
        <f>I3838/F3838</f>
        <v>0</v>
      </c>
      <c r="K3838" s="16">
        <f t="shared" si="60"/>
        <v>0</v>
      </c>
    </row>
    <row r="3839" spans="1:11" ht="17.399999999999999" x14ac:dyDescent="0.3">
      <c r="A3839" s="18" t="s">
        <v>4021</v>
      </c>
      <c r="B3839" s="12" t="s">
        <v>0</v>
      </c>
      <c r="C3839" s="12" t="s">
        <v>31</v>
      </c>
      <c r="D3839" s="12" t="s">
        <v>308</v>
      </c>
      <c r="E3839" s="13">
        <v>5</v>
      </c>
      <c r="F3839" s="14">
        <v>360</v>
      </c>
      <c r="G3839" s="31">
        <v>2965.2509160000009</v>
      </c>
      <c r="H3839" s="53">
        <v>5</v>
      </c>
      <c r="I3839" s="11"/>
      <c r="J3839" s="7">
        <f>I3839/F3839</f>
        <v>0</v>
      </c>
      <c r="K3839" s="16">
        <f t="shared" si="60"/>
        <v>0</v>
      </c>
    </row>
    <row r="3840" spans="1:11" ht="17.399999999999999" x14ac:dyDescent="0.3">
      <c r="A3840" s="18" t="s">
        <v>6315</v>
      </c>
      <c r="B3840" s="12" t="s">
        <v>0</v>
      </c>
      <c r="C3840" s="12" t="s">
        <v>25</v>
      </c>
      <c r="D3840" s="12" t="s">
        <v>65</v>
      </c>
      <c r="E3840" s="13">
        <v>3</v>
      </c>
      <c r="F3840" s="14">
        <v>324</v>
      </c>
      <c r="G3840" s="31">
        <v>4619.5261920000012</v>
      </c>
      <c r="H3840" s="53">
        <v>3</v>
      </c>
      <c r="I3840" s="11"/>
      <c r="J3840" s="7">
        <f>I3840/F3840</f>
        <v>0</v>
      </c>
      <c r="K3840" s="16">
        <f t="shared" si="60"/>
        <v>0</v>
      </c>
    </row>
    <row r="3841" spans="1:11" ht="17.399999999999999" x14ac:dyDescent="0.3">
      <c r="A3841" s="18" t="s">
        <v>6316</v>
      </c>
      <c r="B3841" s="12" t="s">
        <v>0</v>
      </c>
      <c r="C3841" s="12" t="s">
        <v>94</v>
      </c>
      <c r="D3841" s="12" t="s">
        <v>82</v>
      </c>
      <c r="E3841" s="13">
        <v>9</v>
      </c>
      <c r="F3841" s="14">
        <v>792</v>
      </c>
      <c r="G3841" s="31">
        <v>1648.3088814545458</v>
      </c>
      <c r="H3841" s="53">
        <v>9</v>
      </c>
      <c r="I3841" s="11"/>
      <c r="J3841" s="7">
        <f>I3841/F3841</f>
        <v>0</v>
      </c>
      <c r="K3841" s="16">
        <f t="shared" si="60"/>
        <v>0</v>
      </c>
    </row>
    <row r="3842" spans="1:11" ht="17.399999999999999" x14ac:dyDescent="0.3">
      <c r="A3842" s="18" t="s">
        <v>6317</v>
      </c>
      <c r="B3842" s="12" t="s">
        <v>0</v>
      </c>
      <c r="C3842" s="12" t="s">
        <v>94</v>
      </c>
      <c r="D3842" s="12" t="s">
        <v>82</v>
      </c>
      <c r="E3842" s="13">
        <v>9</v>
      </c>
      <c r="F3842" s="14">
        <v>792</v>
      </c>
      <c r="G3842" s="31">
        <v>2361.5683134545457</v>
      </c>
      <c r="H3842" s="53">
        <v>9</v>
      </c>
      <c r="I3842" s="11"/>
      <c r="J3842" s="7">
        <f>I3842/F3842</f>
        <v>0</v>
      </c>
      <c r="K3842" s="16">
        <f t="shared" si="60"/>
        <v>0</v>
      </c>
    </row>
    <row r="3843" spans="1:11" ht="17.399999999999999" x14ac:dyDescent="0.3">
      <c r="A3843" s="18" t="s">
        <v>2819</v>
      </c>
      <c r="B3843" s="12" t="s">
        <v>0</v>
      </c>
      <c r="C3843" s="12" t="s">
        <v>31</v>
      </c>
      <c r="D3843" s="12" t="s">
        <v>308</v>
      </c>
      <c r="E3843" s="13">
        <v>5</v>
      </c>
      <c r="F3843" s="14">
        <v>360</v>
      </c>
      <c r="G3843" s="31">
        <v>2625.4698480000006</v>
      </c>
      <c r="H3843" s="53">
        <v>5</v>
      </c>
      <c r="I3843" s="11"/>
      <c r="J3843" s="7">
        <f>I3843/F3843</f>
        <v>0</v>
      </c>
      <c r="K3843" s="16">
        <f t="shared" si="60"/>
        <v>0</v>
      </c>
    </row>
    <row r="3844" spans="1:11" ht="17.399999999999999" x14ac:dyDescent="0.3">
      <c r="A3844" s="18" t="s">
        <v>6318</v>
      </c>
      <c r="B3844" s="12" t="s">
        <v>0</v>
      </c>
      <c r="C3844" s="12" t="s">
        <v>94</v>
      </c>
      <c r="D3844" s="12" t="s">
        <v>82</v>
      </c>
      <c r="E3844" s="13">
        <v>9</v>
      </c>
      <c r="F3844" s="14">
        <v>792</v>
      </c>
      <c r="G3844" s="31">
        <v>1648.3088814545458</v>
      </c>
      <c r="H3844" s="53">
        <v>9</v>
      </c>
      <c r="I3844" s="11"/>
      <c r="J3844" s="7">
        <f>I3844/F3844</f>
        <v>0</v>
      </c>
      <c r="K3844" s="16">
        <f t="shared" si="60"/>
        <v>0</v>
      </c>
    </row>
    <row r="3845" spans="1:11" ht="17.399999999999999" x14ac:dyDescent="0.3">
      <c r="A3845" s="18" t="s">
        <v>6319</v>
      </c>
      <c r="B3845" s="12" t="s">
        <v>0</v>
      </c>
      <c r="C3845" s="12" t="s">
        <v>94</v>
      </c>
      <c r="D3845" s="12" t="s">
        <v>82</v>
      </c>
      <c r="E3845" s="13">
        <v>9</v>
      </c>
      <c r="F3845" s="14">
        <v>792</v>
      </c>
      <c r="G3845" s="31">
        <v>1993.7061654545457</v>
      </c>
      <c r="H3845" s="53">
        <v>9</v>
      </c>
      <c r="I3845" s="11"/>
      <c r="J3845" s="7">
        <f>I3845/F3845</f>
        <v>0</v>
      </c>
      <c r="K3845" s="16">
        <f t="shared" si="60"/>
        <v>0</v>
      </c>
    </row>
    <row r="3846" spans="1:11" ht="17.399999999999999" x14ac:dyDescent="0.3">
      <c r="A3846" s="18" t="s">
        <v>2879</v>
      </c>
      <c r="B3846" s="12" t="s">
        <v>0</v>
      </c>
      <c r="C3846" s="12" t="s">
        <v>30</v>
      </c>
      <c r="D3846" s="12" t="s">
        <v>33</v>
      </c>
      <c r="E3846" s="13">
        <v>20</v>
      </c>
      <c r="F3846" s="14">
        <v>2200</v>
      </c>
      <c r="G3846" s="31">
        <v>272.92991236363639</v>
      </c>
      <c r="H3846" s="53">
        <v>20</v>
      </c>
      <c r="I3846" s="11"/>
      <c r="J3846" s="7">
        <f>I3846/F3846</f>
        <v>0</v>
      </c>
      <c r="K3846" s="16">
        <f t="shared" si="60"/>
        <v>0</v>
      </c>
    </row>
    <row r="3847" spans="1:11" ht="17.399999999999999" x14ac:dyDescent="0.3">
      <c r="A3847" s="18" t="s">
        <v>908</v>
      </c>
      <c r="B3847" s="12" t="s">
        <v>0</v>
      </c>
      <c r="C3847" s="12" t="s">
        <v>30</v>
      </c>
      <c r="D3847" s="12" t="s">
        <v>99</v>
      </c>
      <c r="E3847" s="13">
        <v>20</v>
      </c>
      <c r="F3847" s="14">
        <v>2200</v>
      </c>
      <c r="G3847" s="31">
        <v>587.43800836363653</v>
      </c>
      <c r="H3847" s="53">
        <v>20</v>
      </c>
      <c r="I3847" s="11"/>
      <c r="J3847" s="7">
        <f>I3847/F3847</f>
        <v>0</v>
      </c>
      <c r="K3847" s="16">
        <f t="shared" si="60"/>
        <v>0</v>
      </c>
    </row>
    <row r="3848" spans="1:11" ht="17.399999999999999" x14ac:dyDescent="0.3">
      <c r="A3848" s="18" t="s">
        <v>939</v>
      </c>
      <c r="B3848" s="12" t="s">
        <v>0</v>
      </c>
      <c r="C3848" s="12" t="s">
        <v>30</v>
      </c>
      <c r="D3848" s="12" t="s">
        <v>99</v>
      </c>
      <c r="E3848" s="13">
        <v>20</v>
      </c>
      <c r="F3848" s="14">
        <v>2200</v>
      </c>
      <c r="G3848" s="31">
        <v>587.43800836363653</v>
      </c>
      <c r="H3848" s="53">
        <v>20</v>
      </c>
      <c r="I3848" s="11"/>
      <c r="J3848" s="7">
        <f>I3848/F3848</f>
        <v>0</v>
      </c>
      <c r="K3848" s="16">
        <f t="shared" si="60"/>
        <v>0</v>
      </c>
    </row>
    <row r="3849" spans="1:11" ht="17.399999999999999" x14ac:dyDescent="0.3">
      <c r="A3849" s="18" t="s">
        <v>5566</v>
      </c>
      <c r="B3849" s="12" t="s">
        <v>0</v>
      </c>
      <c r="C3849" s="12" t="s">
        <v>30</v>
      </c>
      <c r="D3849" s="12" t="s">
        <v>99</v>
      </c>
      <c r="E3849" s="13">
        <v>20</v>
      </c>
      <c r="F3849" s="14">
        <v>2200</v>
      </c>
      <c r="G3849" s="31">
        <v>587.43800836363653</v>
      </c>
      <c r="H3849" s="53">
        <v>20</v>
      </c>
      <c r="I3849" s="11"/>
      <c r="J3849" s="7">
        <f>I3849/F3849</f>
        <v>0</v>
      </c>
      <c r="K3849" s="16">
        <f t="shared" si="60"/>
        <v>0</v>
      </c>
    </row>
    <row r="3850" spans="1:11" ht="17.399999999999999" x14ac:dyDescent="0.3">
      <c r="A3850" s="18" t="s">
        <v>909</v>
      </c>
      <c r="B3850" s="12" t="s">
        <v>0</v>
      </c>
      <c r="C3850" s="12" t="s">
        <v>30</v>
      </c>
      <c r="D3850" s="12" t="s">
        <v>99</v>
      </c>
      <c r="E3850" s="13">
        <v>20</v>
      </c>
      <c r="F3850" s="14">
        <v>2200</v>
      </c>
      <c r="G3850" s="31">
        <v>587.43800836363653</v>
      </c>
      <c r="H3850" s="53">
        <v>20</v>
      </c>
      <c r="I3850" s="11"/>
      <c r="J3850" s="7">
        <f>I3850/F3850</f>
        <v>0</v>
      </c>
      <c r="K3850" s="16">
        <f t="shared" si="60"/>
        <v>0</v>
      </c>
    </row>
    <row r="3851" spans="1:11" ht="17.399999999999999" x14ac:dyDescent="0.3">
      <c r="A3851" s="18" t="s">
        <v>2030</v>
      </c>
      <c r="B3851" s="12" t="s">
        <v>0</v>
      </c>
      <c r="C3851" s="12" t="s">
        <v>309</v>
      </c>
      <c r="D3851" s="12" t="s">
        <v>307</v>
      </c>
      <c r="E3851" s="13">
        <v>12</v>
      </c>
      <c r="F3851" s="14">
        <v>504</v>
      </c>
      <c r="G3851" s="31">
        <v>1187.7503040000001</v>
      </c>
      <c r="H3851" s="53">
        <v>12</v>
      </c>
      <c r="I3851" s="11"/>
      <c r="J3851" s="7">
        <f>I3851/F3851</f>
        <v>0</v>
      </c>
      <c r="K3851" s="16">
        <f t="shared" si="60"/>
        <v>0</v>
      </c>
    </row>
    <row r="3852" spans="1:11" ht="17.399999999999999" x14ac:dyDescent="0.3">
      <c r="A3852" s="18" t="s">
        <v>3696</v>
      </c>
      <c r="B3852" s="12" t="s">
        <v>0</v>
      </c>
      <c r="C3852" s="12" t="s">
        <v>30</v>
      </c>
      <c r="D3852" s="12" t="s">
        <v>31</v>
      </c>
      <c r="E3852" s="13">
        <v>20</v>
      </c>
      <c r="F3852" s="14">
        <v>2200</v>
      </c>
      <c r="G3852" s="31">
        <v>320.66774836363641</v>
      </c>
      <c r="H3852" s="53">
        <v>20</v>
      </c>
      <c r="I3852" s="11"/>
      <c r="J3852" s="7">
        <f>I3852/F3852</f>
        <v>0</v>
      </c>
      <c r="K3852" s="16">
        <f t="shared" si="60"/>
        <v>0</v>
      </c>
    </row>
    <row r="3853" spans="1:11" ht="17.399999999999999" x14ac:dyDescent="0.3">
      <c r="A3853" s="18" t="s">
        <v>6320</v>
      </c>
      <c r="B3853" s="12" t="s">
        <v>0</v>
      </c>
      <c r="C3853" s="12" t="s">
        <v>83</v>
      </c>
      <c r="D3853" s="12" t="s">
        <v>33</v>
      </c>
      <c r="E3853" s="13">
        <v>12</v>
      </c>
      <c r="F3853" s="14">
        <v>1800</v>
      </c>
      <c r="G3853" s="31">
        <v>1038.4161120000001</v>
      </c>
      <c r="H3853" s="53">
        <v>12</v>
      </c>
      <c r="I3853" s="11"/>
      <c r="J3853" s="7">
        <f>I3853/F3853</f>
        <v>0</v>
      </c>
      <c r="K3853" s="16">
        <f t="shared" si="60"/>
        <v>0</v>
      </c>
    </row>
    <row r="3854" spans="1:11" ht="17.399999999999999" x14ac:dyDescent="0.3">
      <c r="A3854" s="18" t="s">
        <v>6321</v>
      </c>
      <c r="B3854" s="12" t="s">
        <v>0</v>
      </c>
      <c r="C3854" s="12" t="s">
        <v>83</v>
      </c>
      <c r="D3854" s="12" t="s">
        <v>33</v>
      </c>
      <c r="E3854" s="13">
        <v>20</v>
      </c>
      <c r="F3854" s="14">
        <v>1800</v>
      </c>
      <c r="G3854" s="31">
        <v>1038.4161120000001</v>
      </c>
      <c r="H3854" s="53">
        <v>20</v>
      </c>
      <c r="I3854" s="11"/>
      <c r="J3854" s="7">
        <f>I3854/F3854</f>
        <v>0</v>
      </c>
      <c r="K3854" s="16">
        <f t="shared" si="60"/>
        <v>0</v>
      </c>
    </row>
    <row r="3855" spans="1:11" ht="17.399999999999999" x14ac:dyDescent="0.3">
      <c r="A3855" s="18" t="s">
        <v>6322</v>
      </c>
      <c r="B3855" s="12" t="s">
        <v>0</v>
      </c>
      <c r="C3855" s="12" t="s">
        <v>83</v>
      </c>
      <c r="D3855" s="12" t="s">
        <v>33</v>
      </c>
      <c r="E3855" s="13">
        <v>12</v>
      </c>
      <c r="F3855" s="14">
        <v>1800</v>
      </c>
      <c r="G3855" s="31">
        <v>928.89990000000012</v>
      </c>
      <c r="H3855" s="53">
        <v>12</v>
      </c>
      <c r="I3855" s="11"/>
      <c r="J3855" s="7">
        <f>I3855/F3855</f>
        <v>0</v>
      </c>
      <c r="K3855" s="16">
        <f t="shared" si="60"/>
        <v>0</v>
      </c>
    </row>
    <row r="3856" spans="1:11" ht="17.399999999999999" x14ac:dyDescent="0.3">
      <c r="A3856" s="18" t="s">
        <v>6323</v>
      </c>
      <c r="B3856" s="12" t="s">
        <v>0</v>
      </c>
      <c r="C3856" s="12" t="s">
        <v>83</v>
      </c>
      <c r="D3856" s="12" t="s">
        <v>33</v>
      </c>
      <c r="E3856" s="13">
        <v>12</v>
      </c>
      <c r="F3856" s="14">
        <v>1800</v>
      </c>
      <c r="G3856" s="31">
        <v>1038.4161120000001</v>
      </c>
      <c r="H3856" s="53">
        <v>12</v>
      </c>
      <c r="I3856" s="11"/>
      <c r="J3856" s="7">
        <f>I3856/F3856</f>
        <v>0</v>
      </c>
      <c r="K3856" s="16">
        <f t="shared" si="60"/>
        <v>0</v>
      </c>
    </row>
    <row r="3857" spans="1:11" ht="17.399999999999999" x14ac:dyDescent="0.3">
      <c r="A3857" s="18" t="s">
        <v>2979</v>
      </c>
      <c r="B3857" s="12" t="s">
        <v>0</v>
      </c>
      <c r="C3857" s="12" t="s">
        <v>30</v>
      </c>
      <c r="D3857" s="12" t="s">
        <v>31</v>
      </c>
      <c r="E3857" s="13">
        <v>20</v>
      </c>
      <c r="F3857" s="14">
        <v>2200</v>
      </c>
      <c r="G3857" s="31">
        <v>323.47585636363641</v>
      </c>
      <c r="H3857" s="53">
        <v>20</v>
      </c>
      <c r="I3857" s="11"/>
      <c r="J3857" s="7">
        <f>I3857/F3857</f>
        <v>0</v>
      </c>
      <c r="K3857" s="16">
        <f t="shared" si="60"/>
        <v>0</v>
      </c>
    </row>
    <row r="3858" spans="1:11" ht="17.399999999999999" x14ac:dyDescent="0.3">
      <c r="A3858" s="18" t="s">
        <v>2598</v>
      </c>
      <c r="B3858" s="12" t="s">
        <v>0</v>
      </c>
      <c r="C3858" s="12" t="s">
        <v>309</v>
      </c>
      <c r="D3858" s="12" t="s">
        <v>27</v>
      </c>
      <c r="E3858" s="13">
        <v>8</v>
      </c>
      <c r="F3858" s="14">
        <v>880</v>
      </c>
      <c r="G3858" s="31">
        <v>918.20585290909116</v>
      </c>
      <c r="H3858" s="53">
        <v>8</v>
      </c>
      <c r="I3858" s="11"/>
      <c r="J3858" s="7">
        <f>I3858/F3858</f>
        <v>0</v>
      </c>
      <c r="K3858" s="16">
        <f t="shared" si="60"/>
        <v>0</v>
      </c>
    </row>
    <row r="3859" spans="1:11" ht="17.399999999999999" x14ac:dyDescent="0.3">
      <c r="A3859" s="18" t="s">
        <v>3780</v>
      </c>
      <c r="B3859" s="12" t="s">
        <v>0</v>
      </c>
      <c r="C3859" s="12" t="s">
        <v>30</v>
      </c>
      <c r="D3859" s="12" t="s">
        <v>27</v>
      </c>
      <c r="E3859" s="13">
        <v>20</v>
      </c>
      <c r="F3859" s="14">
        <v>2200</v>
      </c>
      <c r="G3859" s="31">
        <v>340.32450436363632</v>
      </c>
      <c r="H3859" s="53">
        <v>20</v>
      </c>
      <c r="I3859" s="11"/>
      <c r="J3859" s="7">
        <f>I3859/F3859</f>
        <v>0</v>
      </c>
      <c r="K3859" s="16">
        <f t="shared" si="60"/>
        <v>0</v>
      </c>
    </row>
    <row r="3860" spans="1:11" ht="17.399999999999999" x14ac:dyDescent="0.3">
      <c r="A3860" s="18" t="s">
        <v>3780</v>
      </c>
      <c r="B3860" s="12" t="s">
        <v>0</v>
      </c>
      <c r="C3860" s="12" t="s">
        <v>309</v>
      </c>
      <c r="D3860" s="12" t="s">
        <v>28</v>
      </c>
      <c r="E3860" s="13">
        <v>18</v>
      </c>
      <c r="F3860" s="14">
        <v>810</v>
      </c>
      <c r="G3860" s="31">
        <v>925.06618800000001</v>
      </c>
      <c r="H3860" s="53">
        <v>18</v>
      </c>
      <c r="I3860" s="11"/>
      <c r="J3860" s="7">
        <f>I3860/F3860</f>
        <v>0</v>
      </c>
      <c r="K3860" s="16">
        <f t="shared" si="60"/>
        <v>0</v>
      </c>
    </row>
    <row r="3861" spans="1:11" ht="17.399999999999999" x14ac:dyDescent="0.3">
      <c r="A3861" s="18" t="s">
        <v>1413</v>
      </c>
      <c r="B3861" s="12" t="s">
        <v>0</v>
      </c>
      <c r="C3861" s="12" t="s">
        <v>309</v>
      </c>
      <c r="D3861" s="12" t="s">
        <v>27</v>
      </c>
      <c r="E3861" s="13">
        <v>18</v>
      </c>
      <c r="F3861" s="14">
        <v>990</v>
      </c>
      <c r="G3861" s="31">
        <v>817.11901636363643</v>
      </c>
      <c r="H3861" s="53">
        <v>18</v>
      </c>
      <c r="I3861" s="11"/>
      <c r="J3861" s="7">
        <f>I3861/F3861</f>
        <v>0</v>
      </c>
      <c r="K3861" s="16">
        <f t="shared" si="60"/>
        <v>0</v>
      </c>
    </row>
    <row r="3862" spans="1:11" ht="17.399999999999999" x14ac:dyDescent="0.3">
      <c r="A3862" s="18" t="s">
        <v>1771</v>
      </c>
      <c r="B3862" s="12" t="s">
        <v>0</v>
      </c>
      <c r="C3862" s="12" t="s">
        <v>83</v>
      </c>
      <c r="D3862" s="12" t="s">
        <v>33</v>
      </c>
      <c r="E3862" s="13">
        <v>12</v>
      </c>
      <c r="F3862" s="14">
        <v>1800</v>
      </c>
      <c r="G3862" s="31">
        <v>729.52423199999998</v>
      </c>
      <c r="H3862" s="53">
        <v>12</v>
      </c>
      <c r="I3862" s="11"/>
      <c r="J3862" s="7">
        <f>I3862/F3862</f>
        <v>0</v>
      </c>
      <c r="K3862" s="16">
        <f t="shared" si="60"/>
        <v>0</v>
      </c>
    </row>
    <row r="3863" spans="1:11" ht="17.399999999999999" x14ac:dyDescent="0.3">
      <c r="A3863" s="18" t="s">
        <v>1546</v>
      </c>
      <c r="B3863" s="12" t="s">
        <v>0</v>
      </c>
      <c r="C3863" s="12" t="s">
        <v>30</v>
      </c>
      <c r="D3863" s="12" t="s">
        <v>33</v>
      </c>
      <c r="E3863" s="13">
        <v>20</v>
      </c>
      <c r="F3863" s="14">
        <v>2200</v>
      </c>
      <c r="G3863" s="31">
        <v>587.43800836363653</v>
      </c>
      <c r="H3863" s="53">
        <v>20</v>
      </c>
      <c r="I3863" s="11"/>
      <c r="J3863" s="7">
        <f>I3863/F3863</f>
        <v>0</v>
      </c>
      <c r="K3863" s="16">
        <f t="shared" si="60"/>
        <v>0</v>
      </c>
    </row>
    <row r="3864" spans="1:11" ht="17.399999999999999" x14ac:dyDescent="0.3">
      <c r="A3864" s="18" t="s">
        <v>1546</v>
      </c>
      <c r="B3864" s="12" t="s">
        <v>0</v>
      </c>
      <c r="C3864" s="12" t="s">
        <v>309</v>
      </c>
      <c r="D3864" s="12" t="s">
        <v>7</v>
      </c>
      <c r="E3864" s="13">
        <v>14</v>
      </c>
      <c r="F3864" s="14">
        <v>756</v>
      </c>
      <c r="G3864" s="31">
        <v>1079.196588</v>
      </c>
      <c r="H3864" s="53">
        <v>14</v>
      </c>
      <c r="I3864" s="11"/>
      <c r="J3864" s="7">
        <f>I3864/F3864</f>
        <v>0</v>
      </c>
      <c r="K3864" s="16">
        <f t="shared" si="60"/>
        <v>0</v>
      </c>
    </row>
    <row r="3865" spans="1:11" ht="17.399999999999999" x14ac:dyDescent="0.3">
      <c r="A3865" s="18" t="s">
        <v>3697</v>
      </c>
      <c r="B3865" s="12" t="s">
        <v>0</v>
      </c>
      <c r="C3865" s="12" t="s">
        <v>30</v>
      </c>
      <c r="D3865" s="12" t="s">
        <v>27</v>
      </c>
      <c r="E3865" s="13">
        <v>20</v>
      </c>
      <c r="F3865" s="14">
        <v>880</v>
      </c>
      <c r="G3865" s="31">
        <v>685.13288890909098</v>
      </c>
      <c r="H3865" s="53">
        <v>20</v>
      </c>
      <c r="I3865" s="11"/>
      <c r="J3865" s="7">
        <f>I3865/F3865</f>
        <v>0</v>
      </c>
      <c r="K3865" s="16">
        <f t="shared" si="60"/>
        <v>0</v>
      </c>
    </row>
    <row r="3866" spans="1:11" ht="17.399999999999999" x14ac:dyDescent="0.3">
      <c r="A3866" s="18" t="s">
        <v>1088</v>
      </c>
      <c r="B3866" s="12" t="s">
        <v>0</v>
      </c>
      <c r="C3866" s="12" t="s">
        <v>6</v>
      </c>
      <c r="D3866" s="12" t="s">
        <v>23</v>
      </c>
      <c r="E3866" s="13">
        <v>18</v>
      </c>
      <c r="F3866" s="14">
        <v>504</v>
      </c>
      <c r="G3866" s="31">
        <v>1280.417868</v>
      </c>
      <c r="H3866" s="53">
        <v>18</v>
      </c>
      <c r="I3866" s="11"/>
      <c r="J3866" s="7">
        <f>I3866/F3866</f>
        <v>0</v>
      </c>
      <c r="K3866" s="16">
        <f t="shared" si="60"/>
        <v>0</v>
      </c>
    </row>
    <row r="3867" spans="1:11" ht="17.399999999999999" x14ac:dyDescent="0.3">
      <c r="A3867" s="18" t="s">
        <v>1088</v>
      </c>
      <c r="B3867" s="12" t="s">
        <v>0</v>
      </c>
      <c r="C3867" s="12" t="s">
        <v>30</v>
      </c>
      <c r="D3867" s="12" t="s">
        <v>27</v>
      </c>
      <c r="E3867" s="13">
        <v>20</v>
      </c>
      <c r="F3867" s="14">
        <v>880</v>
      </c>
      <c r="G3867" s="31">
        <v>685.13288890909098</v>
      </c>
      <c r="H3867" s="53">
        <v>20</v>
      </c>
      <c r="I3867" s="11"/>
      <c r="J3867" s="7">
        <f>I3867/F3867</f>
        <v>0</v>
      </c>
      <c r="K3867" s="16">
        <f t="shared" si="60"/>
        <v>0</v>
      </c>
    </row>
    <row r="3868" spans="1:11" ht="17.399999999999999" x14ac:dyDescent="0.3">
      <c r="A3868" s="18" t="s">
        <v>1088</v>
      </c>
      <c r="B3868" s="12" t="s">
        <v>0</v>
      </c>
      <c r="C3868" s="12" t="s">
        <v>309</v>
      </c>
      <c r="D3868" s="12" t="s">
        <v>7</v>
      </c>
      <c r="E3868" s="13">
        <v>24</v>
      </c>
      <c r="F3868" s="14">
        <v>864</v>
      </c>
      <c r="G3868" s="31">
        <v>918.67302900000016</v>
      </c>
      <c r="H3868" s="53">
        <v>24</v>
      </c>
      <c r="I3868" s="11"/>
      <c r="J3868" s="7">
        <f>I3868/F3868</f>
        <v>0</v>
      </c>
      <c r="K3868" s="16">
        <f t="shared" si="60"/>
        <v>0</v>
      </c>
    </row>
    <row r="3869" spans="1:11" ht="17.399999999999999" x14ac:dyDescent="0.3">
      <c r="A3869" s="18" t="s">
        <v>6324</v>
      </c>
      <c r="B3869" s="12" t="s">
        <v>0</v>
      </c>
      <c r="C3869" s="12" t="s">
        <v>30</v>
      </c>
      <c r="D3869" s="12" t="s">
        <v>99</v>
      </c>
      <c r="E3869" s="13">
        <v>20</v>
      </c>
      <c r="F3869" s="14">
        <v>2200</v>
      </c>
      <c r="G3869" s="31">
        <v>343.13261236363644</v>
      </c>
      <c r="H3869" s="53">
        <v>20</v>
      </c>
      <c r="I3869" s="11"/>
      <c r="J3869" s="7">
        <f>I3869/F3869</f>
        <v>0</v>
      </c>
      <c r="K3869" s="16">
        <f t="shared" si="60"/>
        <v>0</v>
      </c>
    </row>
    <row r="3870" spans="1:11" ht="17.399999999999999" x14ac:dyDescent="0.3">
      <c r="A3870" s="18" t="s">
        <v>2880</v>
      </c>
      <c r="B3870" s="12" t="s">
        <v>0</v>
      </c>
      <c r="C3870" s="12" t="s">
        <v>30</v>
      </c>
      <c r="D3870" s="12" t="s">
        <v>31</v>
      </c>
      <c r="E3870" s="13">
        <v>20</v>
      </c>
      <c r="F3870" s="14">
        <v>2200</v>
      </c>
      <c r="G3870" s="31">
        <v>272.92991236363639</v>
      </c>
      <c r="H3870" s="53">
        <v>20</v>
      </c>
      <c r="I3870" s="11"/>
      <c r="J3870" s="7">
        <f>I3870/F3870</f>
        <v>0</v>
      </c>
      <c r="K3870" s="16">
        <f t="shared" si="60"/>
        <v>0</v>
      </c>
    </row>
    <row r="3871" spans="1:11" ht="17.399999999999999" x14ac:dyDescent="0.3">
      <c r="A3871" s="18" t="s">
        <v>6325</v>
      </c>
      <c r="B3871" s="12" t="s">
        <v>0</v>
      </c>
      <c r="C3871" s="12" t="s">
        <v>6</v>
      </c>
      <c r="D3871" s="12" t="s">
        <v>99</v>
      </c>
      <c r="E3871" s="13">
        <v>9</v>
      </c>
      <c r="F3871" s="14">
        <v>594</v>
      </c>
      <c r="G3871" s="31">
        <v>1014.5956712727276</v>
      </c>
      <c r="H3871" s="53">
        <v>9</v>
      </c>
      <c r="I3871" s="11"/>
      <c r="J3871" s="7">
        <f>I3871/F3871</f>
        <v>0</v>
      </c>
      <c r="K3871" s="16">
        <f t="shared" si="60"/>
        <v>0</v>
      </c>
    </row>
    <row r="3872" spans="1:11" ht="17.399999999999999" x14ac:dyDescent="0.3">
      <c r="A3872" s="18" t="s">
        <v>1089</v>
      </c>
      <c r="B3872" s="12" t="s">
        <v>0</v>
      </c>
      <c r="C3872" s="12" t="s">
        <v>82</v>
      </c>
      <c r="D3872" s="12" t="s">
        <v>7</v>
      </c>
      <c r="E3872" s="13">
        <v>6</v>
      </c>
      <c r="F3872" s="14">
        <v>324</v>
      </c>
      <c r="G3872" s="31">
        <v>1682.2452240000002</v>
      </c>
      <c r="H3872" s="53">
        <v>6</v>
      </c>
      <c r="I3872" s="11"/>
      <c r="J3872" s="7">
        <f>I3872/F3872</f>
        <v>0</v>
      </c>
      <c r="K3872" s="16">
        <f t="shared" si="60"/>
        <v>0</v>
      </c>
    </row>
    <row r="3873" spans="1:11" ht="17.399999999999999" x14ac:dyDescent="0.3">
      <c r="A3873" s="18" t="s">
        <v>1089</v>
      </c>
      <c r="B3873" s="12" t="s">
        <v>0</v>
      </c>
      <c r="C3873" s="12" t="s">
        <v>30</v>
      </c>
      <c r="D3873" s="12" t="s">
        <v>99</v>
      </c>
      <c r="E3873" s="13">
        <v>20</v>
      </c>
      <c r="F3873" s="14">
        <v>2200</v>
      </c>
      <c r="G3873" s="31">
        <v>343.13261236363644</v>
      </c>
      <c r="H3873" s="53">
        <v>20</v>
      </c>
      <c r="I3873" s="11"/>
      <c r="J3873" s="7">
        <f>I3873/F3873</f>
        <v>0</v>
      </c>
      <c r="K3873" s="16">
        <f t="shared" si="60"/>
        <v>0</v>
      </c>
    </row>
    <row r="3874" spans="1:11" ht="17.399999999999999" x14ac:dyDescent="0.3">
      <c r="A3874" s="18" t="s">
        <v>1089</v>
      </c>
      <c r="B3874" s="12" t="s">
        <v>0</v>
      </c>
      <c r="C3874" s="12" t="s">
        <v>309</v>
      </c>
      <c r="D3874" s="12" t="s">
        <v>28</v>
      </c>
      <c r="E3874" s="13">
        <v>18</v>
      </c>
      <c r="F3874" s="14">
        <v>810</v>
      </c>
      <c r="G3874" s="31">
        <v>708.84187200000019</v>
      </c>
      <c r="H3874" s="53">
        <v>18</v>
      </c>
      <c r="I3874" s="11"/>
      <c r="J3874" s="7">
        <f>I3874/F3874</f>
        <v>0</v>
      </c>
      <c r="K3874" s="16">
        <f t="shared" si="60"/>
        <v>0</v>
      </c>
    </row>
    <row r="3875" spans="1:11" ht="17.399999999999999" x14ac:dyDescent="0.3">
      <c r="A3875" s="18" t="s">
        <v>4514</v>
      </c>
      <c r="B3875" s="12" t="s">
        <v>0</v>
      </c>
      <c r="C3875" s="12" t="s">
        <v>94</v>
      </c>
      <c r="D3875" s="12" t="s">
        <v>82</v>
      </c>
      <c r="E3875" s="13">
        <v>9</v>
      </c>
      <c r="F3875" s="14">
        <v>792</v>
      </c>
      <c r="G3875" s="30">
        <v>1308.5278134545458</v>
      </c>
      <c r="H3875" s="53">
        <v>9</v>
      </c>
      <c r="I3875" s="11"/>
      <c r="J3875" s="7">
        <f>I3875/F3875</f>
        <v>0</v>
      </c>
      <c r="K3875" s="16">
        <f t="shared" si="60"/>
        <v>0</v>
      </c>
    </row>
    <row r="3876" spans="1:11" ht="17.399999999999999" x14ac:dyDescent="0.3">
      <c r="A3876" s="18" t="s">
        <v>940</v>
      </c>
      <c r="B3876" s="12" t="s">
        <v>0</v>
      </c>
      <c r="C3876" s="12" t="s">
        <v>30</v>
      </c>
      <c r="D3876" s="12" t="s">
        <v>99</v>
      </c>
      <c r="E3876" s="13">
        <v>20</v>
      </c>
      <c r="F3876" s="14">
        <v>2200</v>
      </c>
      <c r="G3876" s="31">
        <v>587.43800836363653</v>
      </c>
      <c r="H3876" s="53">
        <v>20</v>
      </c>
      <c r="I3876" s="11"/>
      <c r="J3876" s="7">
        <f>I3876/F3876</f>
        <v>0</v>
      </c>
      <c r="K3876" s="16">
        <f t="shared" ref="K3876:K3939" si="61">I3876*G3876</f>
        <v>0</v>
      </c>
    </row>
    <row r="3877" spans="1:11" ht="17.399999999999999" x14ac:dyDescent="0.3">
      <c r="A3877" s="18" t="s">
        <v>3417</v>
      </c>
      <c r="B3877" s="12" t="s">
        <v>0</v>
      </c>
      <c r="C3877" s="12" t="s">
        <v>309</v>
      </c>
      <c r="D3877" s="12" t="s">
        <v>307</v>
      </c>
      <c r="E3877" s="13">
        <v>12</v>
      </c>
      <c r="F3877" s="14">
        <v>504</v>
      </c>
      <c r="G3877" s="31">
        <v>1187.7503040000001</v>
      </c>
      <c r="H3877" s="53">
        <v>12</v>
      </c>
      <c r="I3877" s="11"/>
      <c r="J3877" s="7">
        <f>I3877/F3877</f>
        <v>0</v>
      </c>
      <c r="K3877" s="16">
        <f t="shared" si="61"/>
        <v>0</v>
      </c>
    </row>
    <row r="3878" spans="1:11" ht="17.399999999999999" x14ac:dyDescent="0.3">
      <c r="A3878" s="18" t="s">
        <v>3552</v>
      </c>
      <c r="B3878" s="12" t="s">
        <v>0</v>
      </c>
      <c r="C3878" s="12" t="s">
        <v>309</v>
      </c>
      <c r="D3878" s="12" t="s">
        <v>307</v>
      </c>
      <c r="E3878" s="13">
        <v>12</v>
      </c>
      <c r="F3878" s="14">
        <v>504</v>
      </c>
      <c r="G3878" s="31">
        <v>1187.7503040000001</v>
      </c>
      <c r="H3878" s="53">
        <v>12</v>
      </c>
      <c r="I3878" s="11"/>
      <c r="J3878" s="7">
        <f>I3878/F3878</f>
        <v>0</v>
      </c>
      <c r="K3878" s="16">
        <f t="shared" si="61"/>
        <v>0</v>
      </c>
    </row>
    <row r="3879" spans="1:11" ht="17.399999999999999" x14ac:dyDescent="0.3">
      <c r="A3879" s="18" t="s">
        <v>3176</v>
      </c>
      <c r="B3879" s="12" t="s">
        <v>0</v>
      </c>
      <c r="C3879" s="12" t="s">
        <v>309</v>
      </c>
      <c r="D3879" s="12" t="s">
        <v>59</v>
      </c>
      <c r="E3879" s="13">
        <v>24</v>
      </c>
      <c r="F3879" s="14">
        <v>480</v>
      </c>
      <c r="G3879" s="31">
        <v>1205.9990370000003</v>
      </c>
      <c r="H3879" s="53">
        <v>24</v>
      </c>
      <c r="I3879" s="11"/>
      <c r="J3879" s="7">
        <f>I3879/F3879</f>
        <v>0</v>
      </c>
      <c r="K3879" s="16">
        <f t="shared" si="61"/>
        <v>0</v>
      </c>
    </row>
    <row r="3880" spans="1:11" ht="17.399999999999999" x14ac:dyDescent="0.3">
      <c r="A3880" s="18" t="s">
        <v>2394</v>
      </c>
      <c r="B3880" s="12" t="s">
        <v>0</v>
      </c>
      <c r="C3880" s="12" t="s">
        <v>309</v>
      </c>
      <c r="D3880" s="12" t="s">
        <v>307</v>
      </c>
      <c r="E3880" s="13">
        <v>12</v>
      </c>
      <c r="F3880" s="14">
        <v>504</v>
      </c>
      <c r="G3880" s="31">
        <v>1187.7503040000001</v>
      </c>
      <c r="H3880" s="53">
        <v>12</v>
      </c>
      <c r="I3880" s="11"/>
      <c r="J3880" s="7">
        <f>I3880/F3880</f>
        <v>0</v>
      </c>
      <c r="K3880" s="16">
        <f t="shared" si="61"/>
        <v>0</v>
      </c>
    </row>
    <row r="3881" spans="1:11" ht="17.399999999999999" x14ac:dyDescent="0.3">
      <c r="A3881" s="18" t="s">
        <v>2395</v>
      </c>
      <c r="B3881" s="12" t="s">
        <v>0</v>
      </c>
      <c r="C3881" s="12" t="s">
        <v>309</v>
      </c>
      <c r="D3881" s="12" t="s">
        <v>307</v>
      </c>
      <c r="E3881" s="13">
        <v>12</v>
      </c>
      <c r="F3881" s="14">
        <v>504</v>
      </c>
      <c r="G3881" s="31">
        <v>1187.7503040000001</v>
      </c>
      <c r="H3881" s="53">
        <v>12</v>
      </c>
      <c r="I3881" s="11"/>
      <c r="J3881" s="7">
        <f>I3881/F3881</f>
        <v>0</v>
      </c>
      <c r="K3881" s="16">
        <f t="shared" si="61"/>
        <v>0</v>
      </c>
    </row>
    <row r="3882" spans="1:11" ht="17.399999999999999" x14ac:dyDescent="0.3">
      <c r="A3882" s="18" t="s">
        <v>2031</v>
      </c>
      <c r="B3882" s="12" t="s">
        <v>0</v>
      </c>
      <c r="C3882" s="12" t="s">
        <v>309</v>
      </c>
      <c r="D3882" s="12" t="s">
        <v>307</v>
      </c>
      <c r="E3882" s="13">
        <v>12</v>
      </c>
      <c r="F3882" s="14">
        <v>504</v>
      </c>
      <c r="G3882" s="31">
        <v>1187.7503040000001</v>
      </c>
      <c r="H3882" s="53">
        <v>12</v>
      </c>
      <c r="I3882" s="11"/>
      <c r="J3882" s="7">
        <f>I3882/F3882</f>
        <v>0</v>
      </c>
      <c r="K3882" s="16">
        <f t="shared" si="61"/>
        <v>0</v>
      </c>
    </row>
    <row r="3883" spans="1:11" ht="17.399999999999999" x14ac:dyDescent="0.3">
      <c r="A3883" s="18" t="s">
        <v>577</v>
      </c>
      <c r="B3883" s="12" t="s">
        <v>0</v>
      </c>
      <c r="C3883" s="12" t="s">
        <v>30</v>
      </c>
      <c r="D3883" s="12" t="s">
        <v>99</v>
      </c>
      <c r="E3883" s="13">
        <v>20</v>
      </c>
      <c r="F3883" s="14">
        <v>2200</v>
      </c>
      <c r="G3883" s="31">
        <v>587.43800836363653</v>
      </c>
      <c r="H3883" s="53">
        <v>20</v>
      </c>
      <c r="I3883" s="11"/>
      <c r="J3883" s="7">
        <f>I3883/F3883</f>
        <v>0</v>
      </c>
      <c r="K3883" s="16">
        <f t="shared" si="61"/>
        <v>0</v>
      </c>
    </row>
    <row r="3884" spans="1:11" ht="17.399999999999999" x14ac:dyDescent="0.3">
      <c r="A3884" s="18" t="s">
        <v>577</v>
      </c>
      <c r="B3884" s="12" t="s">
        <v>0</v>
      </c>
      <c r="C3884" s="12" t="s">
        <v>30</v>
      </c>
      <c r="D3884" s="12" t="s">
        <v>99</v>
      </c>
      <c r="E3884" s="13">
        <v>20</v>
      </c>
      <c r="F3884" s="14">
        <v>2200</v>
      </c>
      <c r="G3884" s="31">
        <v>587.43800836363653</v>
      </c>
      <c r="H3884" s="53">
        <v>20</v>
      </c>
      <c r="I3884" s="11"/>
      <c r="J3884" s="7">
        <f>I3884/F3884</f>
        <v>0</v>
      </c>
      <c r="K3884" s="16">
        <f t="shared" si="61"/>
        <v>0</v>
      </c>
    </row>
    <row r="3885" spans="1:11" ht="17.399999999999999" x14ac:dyDescent="0.3">
      <c r="A3885" s="18" t="s">
        <v>577</v>
      </c>
      <c r="B3885" s="12" t="s">
        <v>0</v>
      </c>
      <c r="C3885" s="12" t="s">
        <v>309</v>
      </c>
      <c r="D3885" s="12" t="s">
        <v>307</v>
      </c>
      <c r="E3885" s="13">
        <v>18</v>
      </c>
      <c r="F3885" s="14">
        <v>630</v>
      </c>
      <c r="G3885" s="31">
        <v>1120.371588</v>
      </c>
      <c r="H3885" s="53">
        <v>18</v>
      </c>
      <c r="I3885" s="11"/>
      <c r="J3885" s="7">
        <f>I3885/F3885</f>
        <v>0</v>
      </c>
      <c r="K3885" s="16">
        <f t="shared" si="61"/>
        <v>0</v>
      </c>
    </row>
    <row r="3886" spans="1:11" ht="17.399999999999999" x14ac:dyDescent="0.3">
      <c r="A3886" s="18" t="s">
        <v>2471</v>
      </c>
      <c r="B3886" s="12" t="s">
        <v>0</v>
      </c>
      <c r="C3886" s="12" t="s">
        <v>12</v>
      </c>
      <c r="D3886" s="12" t="s">
        <v>3</v>
      </c>
      <c r="E3886" s="13">
        <v>6</v>
      </c>
      <c r="F3886" s="14">
        <v>150</v>
      </c>
      <c r="G3886" s="31">
        <v>3421.6936920000007</v>
      </c>
      <c r="H3886" s="53">
        <v>6</v>
      </c>
      <c r="I3886" s="11"/>
      <c r="J3886" s="7">
        <f>I3886/F3886</f>
        <v>0</v>
      </c>
      <c r="K3886" s="16">
        <f t="shared" si="61"/>
        <v>0</v>
      </c>
    </row>
    <row r="3887" spans="1:11" ht="17.399999999999999" x14ac:dyDescent="0.3">
      <c r="A3887" s="18" t="s">
        <v>1090</v>
      </c>
      <c r="B3887" s="12" t="s">
        <v>0</v>
      </c>
      <c r="C3887" s="12" t="s">
        <v>12</v>
      </c>
      <c r="D3887" s="12" t="s">
        <v>23</v>
      </c>
      <c r="E3887" s="13">
        <v>6</v>
      </c>
      <c r="F3887" s="14">
        <v>126</v>
      </c>
      <c r="G3887" s="31">
        <v>3495.7769400000002</v>
      </c>
      <c r="H3887" s="53">
        <v>6</v>
      </c>
      <c r="I3887" s="11"/>
      <c r="J3887" s="7">
        <f>I3887/F3887</f>
        <v>0</v>
      </c>
      <c r="K3887" s="16">
        <f t="shared" si="61"/>
        <v>0</v>
      </c>
    </row>
    <row r="3888" spans="1:11" ht="17.399999999999999" x14ac:dyDescent="0.3">
      <c r="A3888" s="18" t="s">
        <v>2472</v>
      </c>
      <c r="B3888" s="12" t="s">
        <v>0</v>
      </c>
      <c r="C3888" s="12" t="s">
        <v>12</v>
      </c>
      <c r="D3888" s="12" t="s">
        <v>3</v>
      </c>
      <c r="E3888" s="13">
        <v>6</v>
      </c>
      <c r="F3888" s="14">
        <v>150</v>
      </c>
      <c r="G3888" s="31">
        <v>3421.6936920000007</v>
      </c>
      <c r="H3888" s="53">
        <v>6</v>
      </c>
      <c r="I3888" s="11"/>
      <c r="J3888" s="7">
        <f>I3888/F3888</f>
        <v>0</v>
      </c>
      <c r="K3888" s="16">
        <f t="shared" si="61"/>
        <v>0</v>
      </c>
    </row>
    <row r="3889" spans="1:11" ht="17.399999999999999" x14ac:dyDescent="0.3">
      <c r="A3889" s="18" t="s">
        <v>1837</v>
      </c>
      <c r="B3889" s="12" t="s">
        <v>0</v>
      </c>
      <c r="C3889" s="12" t="s">
        <v>25</v>
      </c>
      <c r="D3889" s="12" t="s">
        <v>308</v>
      </c>
      <c r="E3889" s="13">
        <v>8</v>
      </c>
      <c r="F3889" s="14">
        <v>360</v>
      </c>
      <c r="G3889" s="31">
        <v>1651.056372</v>
      </c>
      <c r="H3889" s="53">
        <v>8</v>
      </c>
      <c r="I3889" s="11"/>
      <c r="J3889" s="7">
        <f>I3889/F3889</f>
        <v>0</v>
      </c>
      <c r="K3889" s="16">
        <f t="shared" si="61"/>
        <v>0</v>
      </c>
    </row>
    <row r="3890" spans="1:11" ht="17.399999999999999" x14ac:dyDescent="0.3">
      <c r="A3890" s="18" t="s">
        <v>1941</v>
      </c>
      <c r="B3890" s="12" t="s">
        <v>0</v>
      </c>
      <c r="C3890" s="12" t="s">
        <v>25</v>
      </c>
      <c r="D3890" s="12" t="s">
        <v>27</v>
      </c>
      <c r="E3890" s="13">
        <v>8</v>
      </c>
      <c r="F3890" s="14">
        <v>440</v>
      </c>
      <c r="G3890" s="31">
        <v>1260.7495658181822</v>
      </c>
      <c r="H3890" s="53">
        <v>8</v>
      </c>
      <c r="I3890" s="11"/>
      <c r="J3890" s="7">
        <f>I3890/F3890</f>
        <v>0</v>
      </c>
      <c r="K3890" s="16">
        <f t="shared" si="61"/>
        <v>0</v>
      </c>
    </row>
    <row r="3891" spans="1:11" ht="17.399999999999999" x14ac:dyDescent="0.3">
      <c r="A3891" s="18" t="s">
        <v>3967</v>
      </c>
      <c r="B3891" s="12" t="s">
        <v>0</v>
      </c>
      <c r="C3891" s="12" t="s">
        <v>82</v>
      </c>
      <c r="D3891" s="12" t="s">
        <v>29</v>
      </c>
      <c r="E3891" s="13">
        <v>6</v>
      </c>
      <c r="F3891" s="14">
        <v>324</v>
      </c>
      <c r="G3891" s="31">
        <v>1749.6398160000001</v>
      </c>
      <c r="H3891" s="53">
        <v>6</v>
      </c>
      <c r="I3891" s="11"/>
      <c r="J3891" s="7">
        <f>I3891/F3891</f>
        <v>0</v>
      </c>
      <c r="K3891" s="16">
        <f t="shared" si="61"/>
        <v>0</v>
      </c>
    </row>
    <row r="3892" spans="1:11" ht="17.399999999999999" x14ac:dyDescent="0.3">
      <c r="A3892" s="18" t="s">
        <v>3967</v>
      </c>
      <c r="B3892" s="12" t="s">
        <v>0</v>
      </c>
      <c r="C3892" s="12" t="s">
        <v>30</v>
      </c>
      <c r="D3892" s="12" t="s">
        <v>110</v>
      </c>
      <c r="E3892" s="13">
        <v>20</v>
      </c>
      <c r="F3892" s="14">
        <v>2200</v>
      </c>
      <c r="G3892" s="31">
        <v>486.34612036363643</v>
      </c>
      <c r="H3892" s="53">
        <v>20</v>
      </c>
      <c r="I3892" s="11"/>
      <c r="J3892" s="7">
        <f>I3892/F3892</f>
        <v>0</v>
      </c>
      <c r="K3892" s="16">
        <f t="shared" si="61"/>
        <v>0</v>
      </c>
    </row>
    <row r="3893" spans="1:11" ht="17.399999999999999" x14ac:dyDescent="0.3">
      <c r="A3893" s="18" t="s">
        <v>3967</v>
      </c>
      <c r="B3893" s="12" t="s">
        <v>0</v>
      </c>
      <c r="C3893" s="12" t="s">
        <v>309</v>
      </c>
      <c r="D3893" s="12" t="s">
        <v>27</v>
      </c>
      <c r="E3893" s="13">
        <v>12</v>
      </c>
      <c r="F3893" s="14">
        <v>792</v>
      </c>
      <c r="G3893" s="31">
        <v>932.24134145454548</v>
      </c>
      <c r="H3893" s="53">
        <v>12</v>
      </c>
      <c r="I3893" s="11"/>
      <c r="J3893" s="7">
        <f>I3893/F3893</f>
        <v>0</v>
      </c>
      <c r="K3893" s="16">
        <f t="shared" si="61"/>
        <v>0</v>
      </c>
    </row>
    <row r="3894" spans="1:11" ht="17.399999999999999" x14ac:dyDescent="0.3">
      <c r="A3894" s="18" t="s">
        <v>160</v>
      </c>
      <c r="B3894" s="12" t="s">
        <v>0</v>
      </c>
      <c r="C3894" s="12" t="s">
        <v>6</v>
      </c>
      <c r="D3894" s="12" t="s">
        <v>27</v>
      </c>
      <c r="E3894" s="13">
        <v>14</v>
      </c>
      <c r="F3894" s="14">
        <v>22</v>
      </c>
      <c r="G3894" s="31">
        <v>7599.7298323636369</v>
      </c>
      <c r="H3894" s="53">
        <v>14</v>
      </c>
      <c r="I3894" s="11"/>
      <c r="J3894" s="7">
        <f>I3894/F3894</f>
        <v>0</v>
      </c>
      <c r="K3894" s="16">
        <f t="shared" si="61"/>
        <v>0</v>
      </c>
    </row>
    <row r="3895" spans="1:11" ht="17.399999999999999" x14ac:dyDescent="0.3">
      <c r="A3895" s="18" t="s">
        <v>160</v>
      </c>
      <c r="B3895" s="12" t="s">
        <v>0</v>
      </c>
      <c r="C3895" s="12" t="s">
        <v>6</v>
      </c>
      <c r="D3895" s="12" t="s">
        <v>29</v>
      </c>
      <c r="E3895" s="13">
        <v>15</v>
      </c>
      <c r="F3895" s="14">
        <v>540</v>
      </c>
      <c r="G3895" s="31">
        <v>967.78713599999992</v>
      </c>
      <c r="H3895" s="53">
        <v>15</v>
      </c>
      <c r="I3895" s="11"/>
      <c r="J3895" s="7">
        <f>I3895/F3895</f>
        <v>0</v>
      </c>
      <c r="K3895" s="16">
        <f t="shared" si="61"/>
        <v>0</v>
      </c>
    </row>
    <row r="3896" spans="1:11" ht="17.399999999999999" x14ac:dyDescent="0.3">
      <c r="A3896" s="18" t="s">
        <v>160</v>
      </c>
      <c r="B3896" s="12" t="s">
        <v>0</v>
      </c>
      <c r="C3896" s="12" t="s">
        <v>30</v>
      </c>
      <c r="D3896" s="12" t="s">
        <v>99</v>
      </c>
      <c r="E3896" s="13">
        <v>20</v>
      </c>
      <c r="F3896" s="14">
        <v>2200</v>
      </c>
      <c r="G3896" s="31">
        <v>326.28396436363641</v>
      </c>
      <c r="H3896" s="53">
        <v>20</v>
      </c>
      <c r="I3896" s="11"/>
      <c r="J3896" s="7">
        <f>I3896/F3896</f>
        <v>0</v>
      </c>
      <c r="K3896" s="16">
        <f t="shared" si="61"/>
        <v>0</v>
      </c>
    </row>
    <row r="3897" spans="1:11" ht="17.399999999999999" x14ac:dyDescent="0.3">
      <c r="A3897" s="18" t="s">
        <v>160</v>
      </c>
      <c r="B3897" s="12" t="s">
        <v>0</v>
      </c>
      <c r="C3897" s="12" t="s">
        <v>30</v>
      </c>
      <c r="D3897" s="12" t="s">
        <v>27</v>
      </c>
      <c r="E3897" s="13">
        <v>30</v>
      </c>
      <c r="F3897" s="14">
        <v>1980</v>
      </c>
      <c r="G3897" s="31">
        <v>314.48789018181822</v>
      </c>
      <c r="H3897" s="53">
        <v>30</v>
      </c>
      <c r="I3897" s="11"/>
      <c r="J3897" s="7">
        <f>I3897/F3897</f>
        <v>0</v>
      </c>
      <c r="K3897" s="16">
        <f t="shared" si="61"/>
        <v>0</v>
      </c>
    </row>
    <row r="3898" spans="1:11" ht="17.399999999999999" x14ac:dyDescent="0.3">
      <c r="A3898" s="18" t="s">
        <v>160</v>
      </c>
      <c r="B3898" s="12" t="s">
        <v>0</v>
      </c>
      <c r="C3898" s="12" t="s">
        <v>84</v>
      </c>
      <c r="D3898" s="12" t="s">
        <v>31</v>
      </c>
      <c r="E3898" s="13">
        <v>14</v>
      </c>
      <c r="F3898" s="14">
        <v>2100</v>
      </c>
      <c r="G3898" s="31">
        <v>385.81498800000003</v>
      </c>
      <c r="H3898" s="53">
        <v>14</v>
      </c>
      <c r="I3898" s="11"/>
      <c r="J3898" s="7">
        <f>I3898/F3898</f>
        <v>0</v>
      </c>
      <c r="K3898" s="16">
        <f t="shared" si="61"/>
        <v>0</v>
      </c>
    </row>
    <row r="3899" spans="1:11" ht="17.399999999999999" x14ac:dyDescent="0.3">
      <c r="A3899" s="18" t="s">
        <v>160</v>
      </c>
      <c r="B3899" s="12" t="s">
        <v>0</v>
      </c>
      <c r="C3899" s="12" t="s">
        <v>309</v>
      </c>
      <c r="D3899" s="12" t="s">
        <v>31</v>
      </c>
      <c r="E3899" s="13">
        <v>12</v>
      </c>
      <c r="F3899" s="14">
        <v>1080</v>
      </c>
      <c r="G3899" s="31">
        <v>596.21788800000002</v>
      </c>
      <c r="H3899" s="53">
        <v>12</v>
      </c>
      <c r="I3899" s="11"/>
      <c r="J3899" s="7">
        <f>I3899/F3899</f>
        <v>0</v>
      </c>
      <c r="K3899" s="16">
        <f t="shared" si="61"/>
        <v>0</v>
      </c>
    </row>
    <row r="3900" spans="1:11" ht="17.399999999999999" x14ac:dyDescent="0.3">
      <c r="A3900" s="18" t="s">
        <v>160</v>
      </c>
      <c r="B3900" s="12" t="s">
        <v>0</v>
      </c>
      <c r="C3900" s="12" t="s">
        <v>309</v>
      </c>
      <c r="D3900" s="12" t="s">
        <v>29</v>
      </c>
      <c r="E3900" s="13">
        <v>18</v>
      </c>
      <c r="F3900" s="14">
        <v>810</v>
      </c>
      <c r="G3900" s="31">
        <v>568.43647200000009</v>
      </c>
      <c r="H3900" s="53">
        <v>18</v>
      </c>
      <c r="I3900" s="11"/>
      <c r="J3900" s="7">
        <f>I3900/F3900</f>
        <v>0</v>
      </c>
      <c r="K3900" s="16">
        <f t="shared" si="61"/>
        <v>0</v>
      </c>
    </row>
    <row r="3901" spans="1:11" ht="17.399999999999999" x14ac:dyDescent="0.3">
      <c r="A3901" s="18" t="s">
        <v>5183</v>
      </c>
      <c r="B3901" s="12" t="s">
        <v>0</v>
      </c>
      <c r="C3901" s="12" t="s">
        <v>309</v>
      </c>
      <c r="D3901" s="12" t="s">
        <v>27</v>
      </c>
      <c r="E3901" s="13">
        <v>18</v>
      </c>
      <c r="F3901" s="14">
        <v>990</v>
      </c>
      <c r="G3901" s="31">
        <v>673.9055083636365</v>
      </c>
      <c r="H3901" s="53">
        <v>18</v>
      </c>
      <c r="I3901" s="11"/>
      <c r="J3901" s="7">
        <f>I3901/F3901</f>
        <v>0</v>
      </c>
      <c r="K3901" s="16">
        <f t="shared" si="61"/>
        <v>0</v>
      </c>
    </row>
    <row r="3902" spans="1:11" ht="17.399999999999999" x14ac:dyDescent="0.3">
      <c r="A3902" s="18" t="s">
        <v>161</v>
      </c>
      <c r="B3902" s="12" t="s">
        <v>0</v>
      </c>
      <c r="C3902" s="12" t="s">
        <v>6</v>
      </c>
      <c r="D3902" s="12" t="s">
        <v>7</v>
      </c>
      <c r="E3902" s="13">
        <v>10</v>
      </c>
      <c r="F3902" s="14">
        <v>450</v>
      </c>
      <c r="G3902" s="31">
        <v>904.683492</v>
      </c>
      <c r="H3902" s="53">
        <v>10</v>
      </c>
      <c r="I3902" s="11"/>
      <c r="J3902" s="7">
        <f>I3902/F3902</f>
        <v>0</v>
      </c>
      <c r="K3902" s="16">
        <f t="shared" si="61"/>
        <v>0</v>
      </c>
    </row>
    <row r="3903" spans="1:11" ht="17.399999999999999" x14ac:dyDescent="0.3">
      <c r="A3903" s="18" t="s">
        <v>161</v>
      </c>
      <c r="B3903" s="12" t="s">
        <v>0</v>
      </c>
      <c r="C3903" s="12" t="s">
        <v>30</v>
      </c>
      <c r="D3903" s="12" t="s">
        <v>99</v>
      </c>
      <c r="E3903" s="13">
        <v>20</v>
      </c>
      <c r="F3903" s="14">
        <v>2200</v>
      </c>
      <c r="G3903" s="31">
        <v>309.43531636363639</v>
      </c>
      <c r="H3903" s="53">
        <v>20</v>
      </c>
      <c r="I3903" s="11"/>
      <c r="J3903" s="7">
        <f>I3903/F3903</f>
        <v>0</v>
      </c>
      <c r="K3903" s="16">
        <f t="shared" si="61"/>
        <v>0</v>
      </c>
    </row>
    <row r="3904" spans="1:11" ht="17.399999999999999" x14ac:dyDescent="0.3">
      <c r="A3904" s="18" t="s">
        <v>161</v>
      </c>
      <c r="B3904" s="12" t="s">
        <v>0</v>
      </c>
      <c r="C3904" s="12" t="s">
        <v>84</v>
      </c>
      <c r="D3904" s="12" t="s">
        <v>31</v>
      </c>
      <c r="E3904" s="13">
        <v>14</v>
      </c>
      <c r="F3904" s="14">
        <v>2100</v>
      </c>
      <c r="G3904" s="31">
        <v>385.81498800000003</v>
      </c>
      <c r="H3904" s="53">
        <v>14</v>
      </c>
      <c r="I3904" s="11"/>
      <c r="J3904" s="7">
        <f>I3904/F3904</f>
        <v>0</v>
      </c>
      <c r="K3904" s="16">
        <f t="shared" si="61"/>
        <v>0</v>
      </c>
    </row>
    <row r="3905" spans="1:11" ht="17.399999999999999" x14ac:dyDescent="0.3">
      <c r="A3905" s="18" t="s">
        <v>161</v>
      </c>
      <c r="B3905" s="12" t="s">
        <v>0</v>
      </c>
      <c r="C3905" s="12" t="s">
        <v>309</v>
      </c>
      <c r="D3905" s="12" t="s">
        <v>31</v>
      </c>
      <c r="E3905" s="13">
        <v>12</v>
      </c>
      <c r="F3905" s="14">
        <v>1080</v>
      </c>
      <c r="G3905" s="31">
        <v>579.36923999999999</v>
      </c>
      <c r="H3905" s="53">
        <v>12</v>
      </c>
      <c r="I3905" s="11"/>
      <c r="J3905" s="7">
        <f>I3905/F3905</f>
        <v>0</v>
      </c>
      <c r="K3905" s="16">
        <f t="shared" si="61"/>
        <v>0</v>
      </c>
    </row>
    <row r="3906" spans="1:11" ht="17.399999999999999" x14ac:dyDescent="0.3">
      <c r="A3906" s="18" t="s">
        <v>161</v>
      </c>
      <c r="B3906" s="12" t="s">
        <v>0</v>
      </c>
      <c r="C3906" s="12" t="s">
        <v>309</v>
      </c>
      <c r="D3906" s="12" t="s">
        <v>27</v>
      </c>
      <c r="E3906" s="13">
        <v>18</v>
      </c>
      <c r="F3906" s="14">
        <v>990</v>
      </c>
      <c r="G3906" s="31">
        <v>533.5001083636364</v>
      </c>
      <c r="H3906" s="53">
        <v>18</v>
      </c>
      <c r="I3906" s="11"/>
      <c r="J3906" s="7">
        <f>I3906/F3906</f>
        <v>0</v>
      </c>
      <c r="K3906" s="16">
        <f t="shared" si="61"/>
        <v>0</v>
      </c>
    </row>
    <row r="3907" spans="1:11" ht="17.399999999999999" x14ac:dyDescent="0.3">
      <c r="A3907" s="18" t="s">
        <v>6326</v>
      </c>
      <c r="B3907" s="12" t="s">
        <v>0</v>
      </c>
      <c r="C3907" s="12" t="s">
        <v>83</v>
      </c>
      <c r="D3907" s="12" t="s">
        <v>33</v>
      </c>
      <c r="E3907" s="13">
        <v>12</v>
      </c>
      <c r="F3907" s="14">
        <v>1800</v>
      </c>
      <c r="G3907" s="31">
        <v>538.57288800000003</v>
      </c>
      <c r="H3907" s="53">
        <v>12</v>
      </c>
      <c r="I3907" s="11"/>
      <c r="J3907" s="7">
        <f>I3907/F3907</f>
        <v>0</v>
      </c>
      <c r="K3907" s="16">
        <f t="shared" si="61"/>
        <v>0</v>
      </c>
    </row>
    <row r="3908" spans="1:11" ht="17.399999999999999" x14ac:dyDescent="0.3">
      <c r="A3908" s="18" t="s">
        <v>4211</v>
      </c>
      <c r="B3908" s="12" t="s">
        <v>0</v>
      </c>
      <c r="C3908" s="12" t="s">
        <v>6</v>
      </c>
      <c r="D3908" s="12" t="s">
        <v>27</v>
      </c>
      <c r="E3908" s="13">
        <v>12</v>
      </c>
      <c r="F3908" s="14">
        <v>660</v>
      </c>
      <c r="G3908" s="31">
        <v>760.93665054545465</v>
      </c>
      <c r="H3908" s="53">
        <v>12</v>
      </c>
      <c r="I3908" s="11"/>
      <c r="J3908" s="7">
        <f>I3908/F3908</f>
        <v>0</v>
      </c>
      <c r="K3908" s="16">
        <f t="shared" si="61"/>
        <v>0</v>
      </c>
    </row>
    <row r="3909" spans="1:11" ht="17.399999999999999" x14ac:dyDescent="0.3">
      <c r="A3909" s="18" t="s">
        <v>750</v>
      </c>
      <c r="B3909" s="12" t="s">
        <v>0</v>
      </c>
      <c r="C3909" s="12" t="s">
        <v>6</v>
      </c>
      <c r="D3909" s="12" t="s">
        <v>27</v>
      </c>
      <c r="E3909" s="13">
        <v>9</v>
      </c>
      <c r="F3909" s="14">
        <v>594</v>
      </c>
      <c r="G3909" s="31">
        <v>803.98757127272734</v>
      </c>
      <c r="H3909" s="53">
        <v>9</v>
      </c>
      <c r="I3909" s="11"/>
      <c r="J3909" s="7">
        <f>I3909/F3909</f>
        <v>0</v>
      </c>
      <c r="K3909" s="16">
        <f t="shared" si="61"/>
        <v>0</v>
      </c>
    </row>
    <row r="3910" spans="1:11" ht="17.399999999999999" x14ac:dyDescent="0.3">
      <c r="A3910" s="18" t="s">
        <v>750</v>
      </c>
      <c r="B3910" s="12" t="s">
        <v>0</v>
      </c>
      <c r="C3910" s="12" t="s">
        <v>30</v>
      </c>
      <c r="D3910" s="12" t="s">
        <v>31</v>
      </c>
      <c r="E3910" s="13">
        <v>20</v>
      </c>
      <c r="F3910" s="14">
        <v>2200</v>
      </c>
      <c r="G3910" s="31">
        <v>309.43531636363639</v>
      </c>
      <c r="H3910" s="53">
        <v>20</v>
      </c>
      <c r="I3910" s="11"/>
      <c r="J3910" s="7">
        <f>I3910/F3910</f>
        <v>0</v>
      </c>
      <c r="K3910" s="16">
        <f t="shared" si="61"/>
        <v>0</v>
      </c>
    </row>
    <row r="3911" spans="1:11" ht="17.399999999999999" x14ac:dyDescent="0.3">
      <c r="A3911" s="18" t="s">
        <v>750</v>
      </c>
      <c r="B3911" s="12" t="s">
        <v>0</v>
      </c>
      <c r="C3911" s="12" t="s">
        <v>309</v>
      </c>
      <c r="D3911" s="12" t="s">
        <v>31</v>
      </c>
      <c r="E3911" s="13">
        <v>18</v>
      </c>
      <c r="F3911" s="14">
        <v>1350</v>
      </c>
      <c r="G3911" s="31">
        <v>471.91971599999999</v>
      </c>
      <c r="H3911" s="53">
        <v>18</v>
      </c>
      <c r="I3911" s="11"/>
      <c r="J3911" s="7">
        <f>I3911/F3911</f>
        <v>0</v>
      </c>
      <c r="K3911" s="16">
        <f t="shared" si="61"/>
        <v>0</v>
      </c>
    </row>
    <row r="3912" spans="1:11" ht="17.399999999999999" x14ac:dyDescent="0.3">
      <c r="A3912" s="18" t="s">
        <v>1377</v>
      </c>
      <c r="B3912" s="12" t="s">
        <v>0</v>
      </c>
      <c r="C3912" s="12" t="s">
        <v>6</v>
      </c>
      <c r="D3912" s="12" t="s">
        <v>27</v>
      </c>
      <c r="E3912" s="13">
        <v>12</v>
      </c>
      <c r="F3912" s="14">
        <v>660</v>
      </c>
      <c r="G3912" s="31">
        <v>760.93665054545465</v>
      </c>
      <c r="H3912" s="53">
        <v>12</v>
      </c>
      <c r="I3912" s="11"/>
      <c r="J3912" s="7">
        <f>I3912/F3912</f>
        <v>0</v>
      </c>
      <c r="K3912" s="16">
        <f t="shared" si="61"/>
        <v>0</v>
      </c>
    </row>
    <row r="3913" spans="1:11" ht="17.399999999999999" x14ac:dyDescent="0.3">
      <c r="A3913" s="18" t="s">
        <v>1377</v>
      </c>
      <c r="B3913" s="12" t="s">
        <v>0</v>
      </c>
      <c r="C3913" s="12" t="s">
        <v>30</v>
      </c>
      <c r="D3913" s="12" t="s">
        <v>33</v>
      </c>
      <c r="E3913" s="13">
        <v>20</v>
      </c>
      <c r="F3913" s="14">
        <v>2200</v>
      </c>
      <c r="G3913" s="31">
        <v>309.43531636363639</v>
      </c>
      <c r="H3913" s="53">
        <v>20</v>
      </c>
      <c r="I3913" s="11"/>
      <c r="J3913" s="7">
        <f>I3913/F3913</f>
        <v>0</v>
      </c>
      <c r="K3913" s="16">
        <f t="shared" si="61"/>
        <v>0</v>
      </c>
    </row>
    <row r="3914" spans="1:11" ht="17.399999999999999" x14ac:dyDescent="0.3">
      <c r="A3914" s="18" t="s">
        <v>1377</v>
      </c>
      <c r="B3914" s="12" t="s">
        <v>0</v>
      </c>
      <c r="C3914" s="12" t="s">
        <v>309</v>
      </c>
      <c r="D3914" s="12" t="s">
        <v>27</v>
      </c>
      <c r="E3914" s="13">
        <v>12</v>
      </c>
      <c r="F3914" s="14">
        <v>792</v>
      </c>
      <c r="G3914" s="31">
        <v>631.77378545454553</v>
      </c>
      <c r="H3914" s="53">
        <v>12</v>
      </c>
      <c r="I3914" s="11"/>
      <c r="J3914" s="7">
        <f>I3914/F3914</f>
        <v>0</v>
      </c>
      <c r="K3914" s="16">
        <f t="shared" si="61"/>
        <v>0</v>
      </c>
    </row>
    <row r="3915" spans="1:11" ht="17.399999999999999" x14ac:dyDescent="0.3">
      <c r="A3915" s="18" t="s">
        <v>6327</v>
      </c>
      <c r="B3915" s="12" t="s">
        <v>0</v>
      </c>
      <c r="C3915" s="12" t="s">
        <v>83</v>
      </c>
      <c r="D3915" s="12" t="s">
        <v>33</v>
      </c>
      <c r="E3915" s="13">
        <v>12</v>
      </c>
      <c r="F3915" s="14">
        <v>1800</v>
      </c>
      <c r="G3915" s="30">
        <v>538.57288800000003</v>
      </c>
      <c r="H3915" s="53">
        <v>12</v>
      </c>
      <c r="I3915" s="11"/>
      <c r="J3915" s="7">
        <f>I3915/F3915</f>
        <v>0</v>
      </c>
      <c r="K3915" s="16">
        <f t="shared" si="61"/>
        <v>0</v>
      </c>
    </row>
    <row r="3916" spans="1:11" ht="17.399999999999999" x14ac:dyDescent="0.3">
      <c r="A3916" s="18" t="s">
        <v>162</v>
      </c>
      <c r="B3916" s="12" t="s">
        <v>0</v>
      </c>
      <c r="C3916" s="12" t="s">
        <v>30</v>
      </c>
      <c r="D3916" s="12" t="s">
        <v>31</v>
      </c>
      <c r="E3916" s="13">
        <v>20</v>
      </c>
      <c r="F3916" s="14">
        <v>2200</v>
      </c>
      <c r="G3916" s="31">
        <v>309.43531636363639</v>
      </c>
      <c r="H3916" s="53">
        <v>20</v>
      </c>
      <c r="I3916" s="11"/>
      <c r="J3916" s="7">
        <f>I3916/F3916</f>
        <v>0</v>
      </c>
      <c r="K3916" s="16">
        <f t="shared" si="61"/>
        <v>0</v>
      </c>
    </row>
    <row r="3917" spans="1:11" ht="17.399999999999999" x14ac:dyDescent="0.3">
      <c r="A3917" s="18" t="s">
        <v>162</v>
      </c>
      <c r="B3917" s="12" t="s">
        <v>0</v>
      </c>
      <c r="C3917" s="12" t="s">
        <v>30</v>
      </c>
      <c r="D3917" s="12" t="s">
        <v>31</v>
      </c>
      <c r="E3917" s="13">
        <v>20</v>
      </c>
      <c r="F3917" s="14">
        <v>2200</v>
      </c>
      <c r="G3917" s="31">
        <v>309.43531636363639</v>
      </c>
      <c r="H3917" s="53">
        <v>20</v>
      </c>
      <c r="I3917" s="11"/>
      <c r="J3917" s="7">
        <f>I3917/F3917</f>
        <v>0</v>
      </c>
      <c r="K3917" s="16">
        <f t="shared" si="61"/>
        <v>0</v>
      </c>
    </row>
    <row r="3918" spans="1:11" ht="17.399999999999999" x14ac:dyDescent="0.3">
      <c r="A3918" s="18" t="s">
        <v>162</v>
      </c>
      <c r="B3918" s="12" t="s">
        <v>0</v>
      </c>
      <c r="C3918" s="12" t="s">
        <v>30</v>
      </c>
      <c r="D3918" s="12" t="s">
        <v>31</v>
      </c>
      <c r="E3918" s="13">
        <v>20</v>
      </c>
      <c r="F3918" s="14">
        <v>2200</v>
      </c>
      <c r="G3918" s="31">
        <v>309.43531636363639</v>
      </c>
      <c r="H3918" s="53">
        <v>20</v>
      </c>
      <c r="I3918" s="11"/>
      <c r="J3918" s="7">
        <f>I3918/F3918</f>
        <v>0</v>
      </c>
      <c r="K3918" s="16">
        <f t="shared" si="61"/>
        <v>0</v>
      </c>
    </row>
    <row r="3919" spans="1:11" ht="17.399999999999999" x14ac:dyDescent="0.3">
      <c r="A3919" s="18" t="s">
        <v>162</v>
      </c>
      <c r="B3919" s="12" t="s">
        <v>0</v>
      </c>
      <c r="C3919" s="12" t="s">
        <v>309</v>
      </c>
      <c r="D3919" s="12" t="s">
        <v>99</v>
      </c>
      <c r="E3919" s="13">
        <v>12</v>
      </c>
      <c r="F3919" s="14">
        <v>792</v>
      </c>
      <c r="G3919" s="31">
        <v>550.33865345454547</v>
      </c>
      <c r="H3919" s="53">
        <v>12</v>
      </c>
      <c r="I3919" s="11"/>
      <c r="J3919" s="7">
        <f>I3919/F3919</f>
        <v>0</v>
      </c>
      <c r="K3919" s="16">
        <f t="shared" si="61"/>
        <v>0</v>
      </c>
    </row>
    <row r="3920" spans="1:11" ht="17.399999999999999" x14ac:dyDescent="0.3">
      <c r="A3920" s="18" t="s">
        <v>3607</v>
      </c>
      <c r="B3920" s="12" t="s">
        <v>0</v>
      </c>
      <c r="C3920" s="12" t="s">
        <v>30</v>
      </c>
      <c r="D3920" s="12" t="s">
        <v>31</v>
      </c>
      <c r="E3920" s="13">
        <v>20</v>
      </c>
      <c r="F3920" s="14">
        <v>2200</v>
      </c>
      <c r="G3920" s="31">
        <v>309.43531636363639</v>
      </c>
      <c r="H3920" s="53">
        <v>20</v>
      </c>
      <c r="I3920" s="11"/>
      <c r="J3920" s="7">
        <f>I3920/F3920</f>
        <v>0</v>
      </c>
      <c r="K3920" s="16">
        <f t="shared" si="61"/>
        <v>0</v>
      </c>
    </row>
    <row r="3921" spans="1:11" ht="17.399999999999999" x14ac:dyDescent="0.3">
      <c r="A3921" s="18" t="s">
        <v>1091</v>
      </c>
      <c r="B3921" s="12" t="s">
        <v>0</v>
      </c>
      <c r="C3921" s="12" t="s">
        <v>30</v>
      </c>
      <c r="D3921" s="12" t="s">
        <v>31</v>
      </c>
      <c r="E3921" s="13">
        <v>20</v>
      </c>
      <c r="F3921" s="14">
        <v>2200</v>
      </c>
      <c r="G3921" s="31">
        <v>309.43531636363639</v>
      </c>
      <c r="H3921" s="53">
        <v>20</v>
      </c>
      <c r="I3921" s="11"/>
      <c r="J3921" s="7">
        <f>I3921/F3921</f>
        <v>0</v>
      </c>
      <c r="K3921" s="16">
        <f t="shared" si="61"/>
        <v>0</v>
      </c>
    </row>
    <row r="3922" spans="1:11" ht="17.399999999999999" x14ac:dyDescent="0.3">
      <c r="A3922" s="18" t="s">
        <v>1091</v>
      </c>
      <c r="B3922" s="12" t="s">
        <v>0</v>
      </c>
      <c r="C3922" s="12" t="s">
        <v>309</v>
      </c>
      <c r="D3922" s="12" t="s">
        <v>99</v>
      </c>
      <c r="E3922" s="13">
        <v>12</v>
      </c>
      <c r="F3922" s="14">
        <v>792</v>
      </c>
      <c r="G3922" s="31">
        <v>550.33865345454547</v>
      </c>
      <c r="H3922" s="53">
        <v>12</v>
      </c>
      <c r="I3922" s="11"/>
      <c r="J3922" s="7">
        <f>I3922/F3922</f>
        <v>0</v>
      </c>
      <c r="K3922" s="16">
        <f t="shared" si="61"/>
        <v>0</v>
      </c>
    </row>
    <row r="3923" spans="1:11" ht="17.399999999999999" x14ac:dyDescent="0.3">
      <c r="A3923" s="18" t="s">
        <v>1091</v>
      </c>
      <c r="B3923" s="12" t="s">
        <v>0</v>
      </c>
      <c r="C3923" s="12" t="s">
        <v>309</v>
      </c>
      <c r="D3923" s="12" t="s">
        <v>27</v>
      </c>
      <c r="E3923" s="13">
        <v>18</v>
      </c>
      <c r="F3923" s="14">
        <v>990</v>
      </c>
      <c r="G3923" s="31">
        <v>533.5001083636364</v>
      </c>
      <c r="H3923" s="53">
        <v>18</v>
      </c>
      <c r="I3923" s="11"/>
      <c r="J3923" s="7">
        <f>I3923/F3923</f>
        <v>0</v>
      </c>
      <c r="K3923" s="16">
        <f t="shared" si="61"/>
        <v>0</v>
      </c>
    </row>
    <row r="3924" spans="1:11" ht="17.399999999999999" x14ac:dyDescent="0.3">
      <c r="A3924" s="18" t="s">
        <v>4515</v>
      </c>
      <c r="B3924" s="12" t="s">
        <v>0</v>
      </c>
      <c r="C3924" s="12" t="s">
        <v>309</v>
      </c>
      <c r="D3924" s="12" t="s">
        <v>27</v>
      </c>
      <c r="E3924" s="13">
        <v>12</v>
      </c>
      <c r="F3924" s="14">
        <v>792</v>
      </c>
      <c r="G3924" s="31">
        <v>842.38188545454545</v>
      </c>
      <c r="H3924" s="53">
        <v>12</v>
      </c>
      <c r="I3924" s="11"/>
      <c r="J3924" s="7">
        <f>I3924/F3924</f>
        <v>0</v>
      </c>
      <c r="K3924" s="16">
        <f t="shared" si="61"/>
        <v>0</v>
      </c>
    </row>
    <row r="3925" spans="1:11" ht="17.399999999999999" x14ac:dyDescent="0.3">
      <c r="A3925" s="18" t="s">
        <v>666</v>
      </c>
      <c r="B3925" s="12" t="s">
        <v>0</v>
      </c>
      <c r="C3925" s="12" t="s">
        <v>6</v>
      </c>
      <c r="D3925" s="12" t="s">
        <v>27</v>
      </c>
      <c r="E3925" s="13">
        <v>10</v>
      </c>
      <c r="F3925" s="14">
        <v>550</v>
      </c>
      <c r="G3925" s="31">
        <v>1038.3655974545457</v>
      </c>
      <c r="H3925" s="53">
        <v>10</v>
      </c>
      <c r="I3925" s="11"/>
      <c r="J3925" s="7">
        <f>I3925/F3925</f>
        <v>0</v>
      </c>
      <c r="K3925" s="16">
        <f t="shared" si="61"/>
        <v>0</v>
      </c>
    </row>
    <row r="3926" spans="1:11" ht="17.399999999999999" x14ac:dyDescent="0.3">
      <c r="A3926" s="18" t="s">
        <v>666</v>
      </c>
      <c r="B3926" s="12" t="s">
        <v>0</v>
      </c>
      <c r="C3926" s="12" t="s">
        <v>30</v>
      </c>
      <c r="D3926" s="12" t="s">
        <v>31</v>
      </c>
      <c r="E3926" s="13">
        <v>20</v>
      </c>
      <c r="F3926" s="14">
        <v>2200</v>
      </c>
      <c r="G3926" s="31">
        <v>326.28396436363641</v>
      </c>
      <c r="H3926" s="53">
        <v>20</v>
      </c>
      <c r="I3926" s="11"/>
      <c r="J3926" s="7">
        <f>I3926/F3926</f>
        <v>0</v>
      </c>
      <c r="K3926" s="16">
        <f t="shared" si="61"/>
        <v>0</v>
      </c>
    </row>
    <row r="3927" spans="1:11" ht="17.399999999999999" x14ac:dyDescent="0.3">
      <c r="A3927" s="18" t="s">
        <v>666</v>
      </c>
      <c r="B3927" s="12" t="s">
        <v>0</v>
      </c>
      <c r="C3927" s="12" t="s">
        <v>30</v>
      </c>
      <c r="D3927" s="12" t="s">
        <v>27</v>
      </c>
      <c r="E3927" s="13">
        <v>20</v>
      </c>
      <c r="F3927" s="14">
        <v>2200</v>
      </c>
      <c r="G3927" s="31">
        <v>345.94072036363639</v>
      </c>
      <c r="H3927" s="53">
        <v>20</v>
      </c>
      <c r="I3927" s="11"/>
      <c r="J3927" s="7">
        <f>I3927/F3927</f>
        <v>0</v>
      </c>
      <c r="K3927" s="16">
        <f t="shared" si="61"/>
        <v>0</v>
      </c>
    </row>
    <row r="3928" spans="1:11" ht="17.399999999999999" x14ac:dyDescent="0.3">
      <c r="A3928" s="18" t="s">
        <v>666</v>
      </c>
      <c r="B3928" s="12" t="s">
        <v>0</v>
      </c>
      <c r="C3928" s="12" t="s">
        <v>309</v>
      </c>
      <c r="D3928" s="12" t="s">
        <v>99</v>
      </c>
      <c r="E3928" s="13">
        <v>12</v>
      </c>
      <c r="F3928" s="14">
        <v>792</v>
      </c>
      <c r="G3928" s="31">
        <v>631.77378545454553</v>
      </c>
      <c r="H3928" s="53">
        <v>12</v>
      </c>
      <c r="I3928" s="11"/>
      <c r="J3928" s="7">
        <f>I3928/F3928</f>
        <v>0</v>
      </c>
      <c r="K3928" s="16">
        <f t="shared" si="61"/>
        <v>0</v>
      </c>
    </row>
    <row r="3929" spans="1:11" ht="17.399999999999999" x14ac:dyDescent="0.3">
      <c r="A3929" s="18" t="s">
        <v>666</v>
      </c>
      <c r="B3929" s="12" t="s">
        <v>0</v>
      </c>
      <c r="C3929" s="12" t="s">
        <v>309</v>
      </c>
      <c r="D3929" s="12" t="s">
        <v>27</v>
      </c>
      <c r="E3929" s="13">
        <v>18</v>
      </c>
      <c r="F3929" s="14">
        <v>990</v>
      </c>
      <c r="G3929" s="31">
        <v>673.9055083636365</v>
      </c>
      <c r="H3929" s="53">
        <v>18</v>
      </c>
      <c r="I3929" s="11"/>
      <c r="J3929" s="7">
        <f>I3929/F3929</f>
        <v>0</v>
      </c>
      <c r="K3929" s="16">
        <f t="shared" si="61"/>
        <v>0</v>
      </c>
    </row>
    <row r="3930" spans="1:11" ht="17.399999999999999" x14ac:dyDescent="0.3">
      <c r="A3930" s="18" t="s">
        <v>666</v>
      </c>
      <c r="B3930" s="12" t="s">
        <v>0</v>
      </c>
      <c r="C3930" s="12" t="s">
        <v>309</v>
      </c>
      <c r="D3930" s="12" t="s">
        <v>27</v>
      </c>
      <c r="E3930" s="13">
        <v>16</v>
      </c>
      <c r="F3930" s="14">
        <v>1056</v>
      </c>
      <c r="G3930" s="31">
        <v>672.50398009090918</v>
      </c>
      <c r="H3930" s="53">
        <v>16</v>
      </c>
      <c r="I3930" s="11"/>
      <c r="J3930" s="7">
        <f>I3930/F3930</f>
        <v>0</v>
      </c>
      <c r="K3930" s="16">
        <f t="shared" si="61"/>
        <v>0</v>
      </c>
    </row>
    <row r="3931" spans="1:11" ht="17.399999999999999" x14ac:dyDescent="0.3">
      <c r="A3931" s="18" t="s">
        <v>6328</v>
      </c>
      <c r="B3931" s="12" t="s">
        <v>0</v>
      </c>
      <c r="C3931" s="12" t="s">
        <v>83</v>
      </c>
      <c r="D3931" s="12" t="s">
        <v>33</v>
      </c>
      <c r="E3931" s="13">
        <v>12</v>
      </c>
      <c r="F3931" s="14">
        <v>1800</v>
      </c>
      <c r="G3931" s="31">
        <v>538.57288800000003</v>
      </c>
      <c r="H3931" s="53">
        <v>12</v>
      </c>
      <c r="I3931" s="11"/>
      <c r="J3931" s="7">
        <f>I3931/F3931</f>
        <v>0</v>
      </c>
      <c r="K3931" s="16">
        <f t="shared" si="61"/>
        <v>0</v>
      </c>
    </row>
    <row r="3932" spans="1:11" ht="17.399999999999999" x14ac:dyDescent="0.3">
      <c r="A3932" s="18" t="s">
        <v>1772</v>
      </c>
      <c r="B3932" s="12" t="s">
        <v>0</v>
      </c>
      <c r="C3932" s="12" t="s">
        <v>30</v>
      </c>
      <c r="D3932" s="12" t="s">
        <v>31</v>
      </c>
      <c r="E3932" s="13">
        <v>20</v>
      </c>
      <c r="F3932" s="14">
        <v>2200</v>
      </c>
      <c r="G3932" s="31">
        <v>309.43531636363639</v>
      </c>
      <c r="H3932" s="53">
        <v>20</v>
      </c>
      <c r="I3932" s="11"/>
      <c r="J3932" s="7">
        <f>I3932/F3932</f>
        <v>0</v>
      </c>
      <c r="K3932" s="16">
        <f t="shared" si="61"/>
        <v>0</v>
      </c>
    </row>
    <row r="3933" spans="1:11" ht="17.399999999999999" x14ac:dyDescent="0.3">
      <c r="A3933" s="18" t="s">
        <v>1772</v>
      </c>
      <c r="B3933" s="12" t="s">
        <v>0</v>
      </c>
      <c r="C3933" s="12" t="s">
        <v>309</v>
      </c>
      <c r="D3933" s="12" t="s">
        <v>99</v>
      </c>
      <c r="E3933" s="13">
        <v>12</v>
      </c>
      <c r="F3933" s="14">
        <v>792</v>
      </c>
      <c r="G3933" s="31">
        <v>550.33865345454547</v>
      </c>
      <c r="H3933" s="53">
        <v>12</v>
      </c>
      <c r="I3933" s="11"/>
      <c r="J3933" s="7">
        <f>I3933/F3933</f>
        <v>0</v>
      </c>
      <c r="K3933" s="16">
        <f t="shared" si="61"/>
        <v>0</v>
      </c>
    </row>
    <row r="3934" spans="1:11" ht="17.399999999999999" x14ac:dyDescent="0.3">
      <c r="A3934" s="18" t="s">
        <v>931</v>
      </c>
      <c r="B3934" s="12" t="s">
        <v>0</v>
      </c>
      <c r="C3934" s="12" t="s">
        <v>6</v>
      </c>
      <c r="D3934" s="12" t="s">
        <v>29</v>
      </c>
      <c r="E3934" s="13">
        <v>10</v>
      </c>
      <c r="F3934" s="14">
        <v>450</v>
      </c>
      <c r="G3934" s="31">
        <v>1193.9186160000002</v>
      </c>
      <c r="H3934" s="53">
        <v>10</v>
      </c>
      <c r="I3934" s="11"/>
      <c r="J3934" s="7">
        <f>I3934/F3934</f>
        <v>0</v>
      </c>
      <c r="K3934" s="16">
        <f t="shared" si="61"/>
        <v>0</v>
      </c>
    </row>
    <row r="3935" spans="1:11" ht="17.399999999999999" x14ac:dyDescent="0.3">
      <c r="A3935" s="18" t="s">
        <v>931</v>
      </c>
      <c r="B3935" s="12" t="s">
        <v>0</v>
      </c>
      <c r="C3935" s="12" t="s">
        <v>25</v>
      </c>
      <c r="D3935" s="12" t="s">
        <v>307</v>
      </c>
      <c r="E3935" s="13">
        <v>8</v>
      </c>
      <c r="F3935" s="14">
        <v>280</v>
      </c>
      <c r="G3935" s="31">
        <v>1552.7408399999999</v>
      </c>
      <c r="H3935" s="53">
        <v>8</v>
      </c>
      <c r="I3935" s="11"/>
      <c r="J3935" s="7">
        <f>I3935/F3935</f>
        <v>0</v>
      </c>
      <c r="K3935" s="16">
        <f t="shared" si="61"/>
        <v>0</v>
      </c>
    </row>
    <row r="3936" spans="1:11" ht="17.399999999999999" x14ac:dyDescent="0.3">
      <c r="A3936" s="18" t="s">
        <v>931</v>
      </c>
      <c r="B3936" s="12" t="s">
        <v>0</v>
      </c>
      <c r="C3936" s="12" t="s">
        <v>30</v>
      </c>
      <c r="D3936" s="12" t="s">
        <v>27</v>
      </c>
      <c r="E3936" s="13">
        <v>20</v>
      </c>
      <c r="F3936" s="14">
        <v>2200</v>
      </c>
      <c r="G3936" s="31">
        <v>343.13261236363644</v>
      </c>
      <c r="H3936" s="53">
        <v>20</v>
      </c>
      <c r="I3936" s="11"/>
      <c r="J3936" s="7">
        <f>I3936/F3936</f>
        <v>0</v>
      </c>
      <c r="K3936" s="16">
        <f t="shared" si="61"/>
        <v>0</v>
      </c>
    </row>
    <row r="3937" spans="1:11" ht="17.399999999999999" x14ac:dyDescent="0.3">
      <c r="A3937" s="18" t="s">
        <v>931</v>
      </c>
      <c r="B3937" s="12" t="s">
        <v>0</v>
      </c>
      <c r="C3937" s="12" t="s">
        <v>309</v>
      </c>
      <c r="D3937" s="12" t="s">
        <v>27</v>
      </c>
      <c r="E3937" s="13">
        <v>18</v>
      </c>
      <c r="F3937" s="14">
        <v>990</v>
      </c>
      <c r="G3937" s="31">
        <v>673.9055083636365</v>
      </c>
      <c r="H3937" s="53">
        <v>18</v>
      </c>
      <c r="I3937" s="11"/>
      <c r="J3937" s="7">
        <f>I3937/F3937</f>
        <v>0</v>
      </c>
      <c r="K3937" s="16">
        <f t="shared" si="61"/>
        <v>0</v>
      </c>
    </row>
    <row r="3938" spans="1:11" ht="17.399999999999999" x14ac:dyDescent="0.3">
      <c r="A3938" s="18" t="s">
        <v>6329</v>
      </c>
      <c r="B3938" s="12" t="s">
        <v>0</v>
      </c>
      <c r="C3938" s="12" t="s">
        <v>83</v>
      </c>
      <c r="D3938" s="12" t="s">
        <v>33</v>
      </c>
      <c r="E3938" s="13">
        <v>12</v>
      </c>
      <c r="F3938" s="14">
        <v>1800</v>
      </c>
      <c r="G3938" s="31">
        <v>538.57288800000003</v>
      </c>
      <c r="H3938" s="53">
        <v>12</v>
      </c>
      <c r="I3938" s="11"/>
      <c r="J3938" s="7">
        <f>I3938/F3938</f>
        <v>0</v>
      </c>
      <c r="K3938" s="16">
        <f t="shared" si="61"/>
        <v>0</v>
      </c>
    </row>
    <row r="3939" spans="1:11" ht="17.399999999999999" x14ac:dyDescent="0.3">
      <c r="A3939" s="18" t="s">
        <v>2192</v>
      </c>
      <c r="B3939" s="12" t="s">
        <v>0</v>
      </c>
      <c r="C3939" s="12" t="s">
        <v>309</v>
      </c>
      <c r="D3939" s="12" t="s">
        <v>27</v>
      </c>
      <c r="E3939" s="13">
        <v>12</v>
      </c>
      <c r="F3939" s="14">
        <v>792</v>
      </c>
      <c r="G3939" s="31">
        <v>631.77378545454553</v>
      </c>
      <c r="H3939" s="53">
        <v>12</v>
      </c>
      <c r="I3939" s="11"/>
      <c r="J3939" s="7">
        <f>I3939/F3939</f>
        <v>0</v>
      </c>
      <c r="K3939" s="16">
        <f t="shared" si="61"/>
        <v>0</v>
      </c>
    </row>
    <row r="3940" spans="1:11" ht="17.399999999999999" x14ac:dyDescent="0.3">
      <c r="A3940" s="18" t="s">
        <v>4212</v>
      </c>
      <c r="B3940" s="12" t="s">
        <v>0</v>
      </c>
      <c r="C3940" s="12" t="s">
        <v>6</v>
      </c>
      <c r="D3940" s="12" t="s">
        <v>28</v>
      </c>
      <c r="E3940" s="13">
        <v>12</v>
      </c>
      <c r="F3940" s="14">
        <v>540</v>
      </c>
      <c r="G3940" s="31">
        <v>813.34119600000008</v>
      </c>
      <c r="H3940" s="53">
        <v>12</v>
      </c>
      <c r="I3940" s="11"/>
      <c r="J3940" s="7">
        <f>I3940/F3940</f>
        <v>0</v>
      </c>
      <c r="K3940" s="16">
        <f t="shared" ref="K3940:K4003" si="62">I3940*G3940</f>
        <v>0</v>
      </c>
    </row>
    <row r="3941" spans="1:11" ht="17.399999999999999" x14ac:dyDescent="0.3">
      <c r="A3941" s="18" t="s">
        <v>4212</v>
      </c>
      <c r="B3941" s="12" t="s">
        <v>0</v>
      </c>
      <c r="C3941" s="12" t="s">
        <v>30</v>
      </c>
      <c r="D3941" s="12" t="s">
        <v>31</v>
      </c>
      <c r="E3941" s="13">
        <v>20</v>
      </c>
      <c r="F3941" s="14">
        <v>2200</v>
      </c>
      <c r="G3941" s="31">
        <v>309.43531636363639</v>
      </c>
      <c r="H3941" s="53">
        <v>20</v>
      </c>
      <c r="I3941" s="11"/>
      <c r="J3941" s="7">
        <f>I3941/F3941</f>
        <v>0</v>
      </c>
      <c r="K3941" s="16">
        <f t="shared" si="62"/>
        <v>0</v>
      </c>
    </row>
    <row r="3942" spans="1:11" ht="17.399999999999999" x14ac:dyDescent="0.3">
      <c r="A3942" s="18" t="s">
        <v>6330</v>
      </c>
      <c r="B3942" s="12" t="s">
        <v>0</v>
      </c>
      <c r="C3942" s="12" t="s">
        <v>83</v>
      </c>
      <c r="D3942" s="12" t="s">
        <v>33</v>
      </c>
      <c r="E3942" s="13">
        <v>12</v>
      </c>
      <c r="F3942" s="14">
        <v>1800</v>
      </c>
      <c r="G3942" s="31">
        <v>729.52423199999998</v>
      </c>
      <c r="H3942" s="53">
        <v>12</v>
      </c>
      <c r="I3942" s="11"/>
      <c r="J3942" s="7">
        <f>I3942/F3942</f>
        <v>0</v>
      </c>
      <c r="K3942" s="16">
        <f t="shared" si="62"/>
        <v>0</v>
      </c>
    </row>
    <row r="3943" spans="1:11" ht="17.399999999999999" x14ac:dyDescent="0.3">
      <c r="A3943" s="18" t="s">
        <v>4301</v>
      </c>
      <c r="B3943" s="12" t="s">
        <v>0</v>
      </c>
      <c r="C3943" s="12" t="s">
        <v>30</v>
      </c>
      <c r="D3943" s="12" t="s">
        <v>31</v>
      </c>
      <c r="E3943" s="13">
        <v>20</v>
      </c>
      <c r="F3943" s="14">
        <v>2200</v>
      </c>
      <c r="G3943" s="31">
        <v>309.43531636363639</v>
      </c>
      <c r="H3943" s="53">
        <v>20</v>
      </c>
      <c r="I3943" s="11"/>
      <c r="J3943" s="7">
        <f>I3943/F3943</f>
        <v>0</v>
      </c>
      <c r="K3943" s="16">
        <f t="shared" si="62"/>
        <v>0</v>
      </c>
    </row>
    <row r="3944" spans="1:11" ht="17.399999999999999" x14ac:dyDescent="0.3">
      <c r="A3944" s="18" t="s">
        <v>163</v>
      </c>
      <c r="B3944" s="12" t="s">
        <v>0</v>
      </c>
      <c r="C3944" s="12" t="s">
        <v>6</v>
      </c>
      <c r="D3944" s="12" t="s">
        <v>29</v>
      </c>
      <c r="E3944" s="13">
        <v>12</v>
      </c>
      <c r="F3944" s="14">
        <v>540</v>
      </c>
      <c r="G3944" s="31">
        <v>813.34119600000008</v>
      </c>
      <c r="H3944" s="53">
        <v>12</v>
      </c>
      <c r="I3944" s="11"/>
      <c r="J3944" s="7">
        <f>I3944/F3944</f>
        <v>0</v>
      </c>
      <c r="K3944" s="16">
        <f t="shared" si="62"/>
        <v>0</v>
      </c>
    </row>
    <row r="3945" spans="1:11" ht="17.399999999999999" x14ac:dyDescent="0.3">
      <c r="A3945" s="18" t="s">
        <v>163</v>
      </c>
      <c r="B3945" s="12" t="s">
        <v>0</v>
      </c>
      <c r="C3945" s="12" t="s">
        <v>30</v>
      </c>
      <c r="D3945" s="12" t="s">
        <v>31</v>
      </c>
      <c r="E3945" s="13">
        <v>30</v>
      </c>
      <c r="F3945" s="14">
        <v>2700</v>
      </c>
      <c r="G3945" s="31">
        <v>293.52607200000006</v>
      </c>
      <c r="H3945" s="53">
        <v>30</v>
      </c>
      <c r="I3945" s="11"/>
      <c r="J3945" s="7">
        <f>I3945/F3945</f>
        <v>0</v>
      </c>
      <c r="K3945" s="16">
        <f t="shared" si="62"/>
        <v>0</v>
      </c>
    </row>
    <row r="3946" spans="1:11" ht="17.399999999999999" x14ac:dyDescent="0.3">
      <c r="A3946" s="18" t="s">
        <v>163</v>
      </c>
      <c r="B3946" s="12" t="s">
        <v>0</v>
      </c>
      <c r="C3946" s="12" t="s">
        <v>30</v>
      </c>
      <c r="D3946" s="12" t="s">
        <v>31</v>
      </c>
      <c r="E3946" s="13">
        <v>20</v>
      </c>
      <c r="F3946" s="14">
        <v>2200</v>
      </c>
      <c r="G3946" s="31">
        <v>309.43531636363639</v>
      </c>
      <c r="H3946" s="53">
        <v>20</v>
      </c>
      <c r="I3946" s="11"/>
      <c r="J3946" s="7">
        <f>I3946/F3946</f>
        <v>0</v>
      </c>
      <c r="K3946" s="16">
        <f t="shared" si="62"/>
        <v>0</v>
      </c>
    </row>
    <row r="3947" spans="1:11" ht="17.399999999999999" x14ac:dyDescent="0.3">
      <c r="A3947" s="18" t="s">
        <v>163</v>
      </c>
      <c r="B3947" s="12" t="s">
        <v>0</v>
      </c>
      <c r="C3947" s="12" t="s">
        <v>30</v>
      </c>
      <c r="D3947" s="12" t="s">
        <v>31</v>
      </c>
      <c r="E3947" s="13">
        <v>20</v>
      </c>
      <c r="F3947" s="14">
        <v>2200</v>
      </c>
      <c r="G3947" s="31">
        <v>334.70828836363648</v>
      </c>
      <c r="H3947" s="53">
        <v>20</v>
      </c>
      <c r="I3947" s="11"/>
      <c r="J3947" s="7">
        <f>I3947/F3947</f>
        <v>0</v>
      </c>
      <c r="K3947" s="16">
        <f t="shared" si="62"/>
        <v>0</v>
      </c>
    </row>
    <row r="3948" spans="1:11" ht="17.399999999999999" x14ac:dyDescent="0.3">
      <c r="A3948" s="18" t="s">
        <v>163</v>
      </c>
      <c r="B3948" s="12" t="s">
        <v>0</v>
      </c>
      <c r="C3948" s="12" t="s">
        <v>309</v>
      </c>
      <c r="D3948" s="12" t="s">
        <v>99</v>
      </c>
      <c r="E3948" s="13">
        <v>12</v>
      </c>
      <c r="F3948" s="14">
        <v>792</v>
      </c>
      <c r="G3948" s="31">
        <v>550.33865345454547</v>
      </c>
      <c r="H3948" s="53">
        <v>12</v>
      </c>
      <c r="I3948" s="11"/>
      <c r="J3948" s="7">
        <f>I3948/F3948</f>
        <v>0</v>
      </c>
      <c r="K3948" s="16">
        <f t="shared" si="62"/>
        <v>0</v>
      </c>
    </row>
    <row r="3949" spans="1:11" ht="17.399999999999999" x14ac:dyDescent="0.3">
      <c r="A3949" s="18" t="s">
        <v>163</v>
      </c>
      <c r="B3949" s="12" t="s">
        <v>0</v>
      </c>
      <c r="C3949" s="12" t="s">
        <v>309</v>
      </c>
      <c r="D3949" s="12" t="s">
        <v>27</v>
      </c>
      <c r="E3949" s="13">
        <v>22</v>
      </c>
      <c r="F3949" s="14">
        <v>22</v>
      </c>
      <c r="G3949" s="31">
        <v>7439.6676763636369</v>
      </c>
      <c r="H3949" s="53">
        <v>22</v>
      </c>
      <c r="I3949" s="11"/>
      <c r="J3949" s="7">
        <f>I3949/F3949</f>
        <v>0</v>
      </c>
      <c r="K3949" s="16">
        <f t="shared" si="62"/>
        <v>0</v>
      </c>
    </row>
    <row r="3950" spans="1:11" ht="17.399999999999999" x14ac:dyDescent="0.3">
      <c r="A3950" s="18" t="s">
        <v>163</v>
      </c>
      <c r="B3950" s="12" t="s">
        <v>0</v>
      </c>
      <c r="C3950" s="12" t="s">
        <v>309</v>
      </c>
      <c r="D3950" s="12" t="s">
        <v>66</v>
      </c>
      <c r="E3950" s="13">
        <v>14</v>
      </c>
      <c r="F3950" s="14">
        <v>1260</v>
      </c>
      <c r="G3950" s="31">
        <v>463.30606800000004</v>
      </c>
      <c r="H3950" s="53">
        <v>14</v>
      </c>
      <c r="I3950" s="11"/>
      <c r="J3950" s="7">
        <f>I3950/F3950</f>
        <v>0</v>
      </c>
      <c r="K3950" s="16">
        <f t="shared" si="62"/>
        <v>0</v>
      </c>
    </row>
    <row r="3951" spans="1:11" ht="17.399999999999999" x14ac:dyDescent="0.3">
      <c r="A3951" s="18" t="s">
        <v>163</v>
      </c>
      <c r="B3951" s="12" t="s">
        <v>0</v>
      </c>
      <c r="C3951" s="12" t="s">
        <v>66</v>
      </c>
      <c r="D3951" s="12" t="s">
        <v>307</v>
      </c>
      <c r="E3951" s="13">
        <v>12</v>
      </c>
      <c r="F3951" s="14">
        <v>504</v>
      </c>
      <c r="G3951" s="31">
        <v>744.06924000000015</v>
      </c>
      <c r="H3951" s="53">
        <v>12</v>
      </c>
      <c r="I3951" s="11"/>
      <c r="J3951" s="7">
        <f>I3951/F3951</f>
        <v>0</v>
      </c>
      <c r="K3951" s="16">
        <f t="shared" si="62"/>
        <v>0</v>
      </c>
    </row>
    <row r="3952" spans="1:11" ht="17.399999999999999" x14ac:dyDescent="0.3">
      <c r="A3952" s="18" t="s">
        <v>6331</v>
      </c>
      <c r="B3952" s="12" t="s">
        <v>0</v>
      </c>
      <c r="C3952" s="12" t="s">
        <v>6</v>
      </c>
      <c r="D3952" s="12" t="s">
        <v>99</v>
      </c>
      <c r="E3952" s="13">
        <v>9</v>
      </c>
      <c r="F3952" s="14">
        <v>594</v>
      </c>
      <c r="G3952" s="31">
        <v>1216.7794472727273</v>
      </c>
      <c r="H3952" s="53">
        <v>9</v>
      </c>
      <c r="I3952" s="11"/>
      <c r="J3952" s="7">
        <f>I3952/F3952</f>
        <v>0</v>
      </c>
      <c r="K3952" s="16">
        <f t="shared" si="62"/>
        <v>0</v>
      </c>
    </row>
    <row r="3953" spans="1:11" ht="17.399999999999999" x14ac:dyDescent="0.3">
      <c r="A3953" s="18" t="s">
        <v>6332</v>
      </c>
      <c r="B3953" s="12" t="s">
        <v>0</v>
      </c>
      <c r="C3953" s="12" t="s">
        <v>83</v>
      </c>
      <c r="D3953" s="12" t="s">
        <v>33</v>
      </c>
      <c r="E3953" s="13">
        <v>12</v>
      </c>
      <c r="F3953" s="14">
        <v>1800</v>
      </c>
      <c r="G3953" s="31">
        <v>538.57288800000003</v>
      </c>
      <c r="H3953" s="53">
        <v>12</v>
      </c>
      <c r="I3953" s="11"/>
      <c r="J3953" s="7">
        <f>I3953/F3953</f>
        <v>0</v>
      </c>
      <c r="K3953" s="16">
        <f t="shared" si="62"/>
        <v>0</v>
      </c>
    </row>
    <row r="3954" spans="1:11" ht="17.399999999999999" x14ac:dyDescent="0.3">
      <c r="A3954" s="18" t="s">
        <v>6333</v>
      </c>
      <c r="B3954" s="12" t="s">
        <v>0</v>
      </c>
      <c r="C3954" s="12" t="s">
        <v>83</v>
      </c>
      <c r="D3954" s="12" t="s">
        <v>33</v>
      </c>
      <c r="E3954" s="13">
        <v>12</v>
      </c>
      <c r="F3954" s="14">
        <v>1800</v>
      </c>
      <c r="G3954" s="31">
        <v>538.57288800000003</v>
      </c>
      <c r="H3954" s="53">
        <v>12</v>
      </c>
      <c r="I3954" s="11"/>
      <c r="J3954" s="7">
        <f>I3954/F3954</f>
        <v>0</v>
      </c>
      <c r="K3954" s="16">
        <f t="shared" si="62"/>
        <v>0</v>
      </c>
    </row>
    <row r="3955" spans="1:11" ht="17.399999999999999" x14ac:dyDescent="0.3">
      <c r="A3955" s="18" t="s">
        <v>5184</v>
      </c>
      <c r="B3955" s="12" t="s">
        <v>0</v>
      </c>
      <c r="C3955" s="12" t="s">
        <v>25</v>
      </c>
      <c r="D3955" s="12" t="s">
        <v>7</v>
      </c>
      <c r="E3955" s="13">
        <v>6</v>
      </c>
      <c r="F3955" s="14">
        <v>324</v>
      </c>
      <c r="G3955" s="31">
        <v>1581.1533360000001</v>
      </c>
      <c r="H3955" s="53">
        <v>6</v>
      </c>
      <c r="I3955" s="11"/>
      <c r="J3955" s="7">
        <f>I3955/F3955</f>
        <v>0</v>
      </c>
      <c r="K3955" s="16">
        <f t="shared" si="62"/>
        <v>0</v>
      </c>
    </row>
    <row r="3956" spans="1:11" ht="17.399999999999999" x14ac:dyDescent="0.3">
      <c r="A3956" s="18" t="s">
        <v>5184</v>
      </c>
      <c r="B3956" s="12" t="s">
        <v>0</v>
      </c>
      <c r="C3956" s="12" t="s">
        <v>309</v>
      </c>
      <c r="D3956" s="12" t="s">
        <v>31</v>
      </c>
      <c r="E3956" s="13">
        <v>18</v>
      </c>
      <c r="F3956" s="14">
        <v>1350</v>
      </c>
      <c r="G3956" s="30">
        <v>491.57647200000014</v>
      </c>
      <c r="H3956" s="53">
        <v>18</v>
      </c>
      <c r="I3956" s="11"/>
      <c r="J3956" s="7">
        <f>I3956/F3956</f>
        <v>0</v>
      </c>
      <c r="K3956" s="16">
        <f t="shared" si="62"/>
        <v>0</v>
      </c>
    </row>
    <row r="3957" spans="1:11" ht="17.399999999999999" x14ac:dyDescent="0.3">
      <c r="A3957" s="18" t="s">
        <v>5184</v>
      </c>
      <c r="B3957" s="12" t="s">
        <v>0</v>
      </c>
      <c r="C3957" s="12" t="s">
        <v>309</v>
      </c>
      <c r="D3957" s="12" t="s">
        <v>27</v>
      </c>
      <c r="E3957" s="13">
        <v>18</v>
      </c>
      <c r="F3957" s="14">
        <v>990</v>
      </c>
      <c r="G3957" s="31">
        <v>707.60280436363632</v>
      </c>
      <c r="H3957" s="53">
        <v>18</v>
      </c>
      <c r="I3957" s="11"/>
      <c r="J3957" s="7">
        <f>I3957/F3957</f>
        <v>0</v>
      </c>
      <c r="K3957" s="16">
        <f t="shared" si="62"/>
        <v>0</v>
      </c>
    </row>
    <row r="3958" spans="1:11" ht="17.399999999999999" x14ac:dyDescent="0.3">
      <c r="A3958" s="18" t="s">
        <v>164</v>
      </c>
      <c r="B3958" s="12" t="s">
        <v>0</v>
      </c>
      <c r="C3958" s="12" t="s">
        <v>6</v>
      </c>
      <c r="D3958" s="12" t="s">
        <v>7</v>
      </c>
      <c r="E3958" s="13">
        <v>10</v>
      </c>
      <c r="F3958" s="14">
        <v>450</v>
      </c>
      <c r="G3958" s="30">
        <v>904.683492</v>
      </c>
      <c r="H3958" s="53">
        <v>10</v>
      </c>
      <c r="I3958" s="11"/>
      <c r="J3958" s="7">
        <f>I3958/F3958</f>
        <v>0</v>
      </c>
      <c r="K3958" s="16">
        <f t="shared" si="62"/>
        <v>0</v>
      </c>
    </row>
    <row r="3959" spans="1:11" ht="17.399999999999999" x14ac:dyDescent="0.3">
      <c r="A3959" s="18" t="s">
        <v>164</v>
      </c>
      <c r="B3959" s="12" t="s">
        <v>0</v>
      </c>
      <c r="C3959" s="12" t="s">
        <v>30</v>
      </c>
      <c r="D3959" s="12" t="s">
        <v>31</v>
      </c>
      <c r="E3959" s="13">
        <v>20</v>
      </c>
      <c r="F3959" s="14">
        <v>2200</v>
      </c>
      <c r="G3959" s="31">
        <v>309.43531636363639</v>
      </c>
      <c r="H3959" s="53">
        <v>20</v>
      </c>
      <c r="I3959" s="11"/>
      <c r="J3959" s="7">
        <f>I3959/F3959</f>
        <v>0</v>
      </c>
      <c r="K3959" s="16">
        <f t="shared" si="62"/>
        <v>0</v>
      </c>
    </row>
    <row r="3960" spans="1:11" ht="17.399999999999999" x14ac:dyDescent="0.3">
      <c r="A3960" s="18" t="s">
        <v>165</v>
      </c>
      <c r="B3960" s="12" t="s">
        <v>0</v>
      </c>
      <c r="C3960" s="12" t="s">
        <v>30</v>
      </c>
      <c r="D3960" s="12" t="s">
        <v>31</v>
      </c>
      <c r="E3960" s="13">
        <v>30</v>
      </c>
      <c r="F3960" s="14">
        <v>2700</v>
      </c>
      <c r="G3960" s="30">
        <v>293.52607200000006</v>
      </c>
      <c r="H3960" s="53">
        <v>30</v>
      </c>
      <c r="I3960" s="11"/>
      <c r="J3960" s="7">
        <f>I3960/F3960</f>
        <v>0</v>
      </c>
      <c r="K3960" s="16">
        <f t="shared" si="62"/>
        <v>0</v>
      </c>
    </row>
    <row r="3961" spans="1:11" ht="17.399999999999999" x14ac:dyDescent="0.3">
      <c r="A3961" s="18" t="s">
        <v>165</v>
      </c>
      <c r="B3961" s="12" t="s">
        <v>0</v>
      </c>
      <c r="C3961" s="12" t="s">
        <v>30</v>
      </c>
      <c r="D3961" s="12" t="s">
        <v>33</v>
      </c>
      <c r="E3961" s="13">
        <v>20</v>
      </c>
      <c r="F3961" s="14">
        <v>2200</v>
      </c>
      <c r="G3961" s="31">
        <v>354.3650443636364</v>
      </c>
      <c r="H3961" s="53">
        <v>20</v>
      </c>
      <c r="I3961" s="11"/>
      <c r="J3961" s="7">
        <f>I3961/F3961</f>
        <v>0</v>
      </c>
      <c r="K3961" s="16">
        <f t="shared" si="62"/>
        <v>0</v>
      </c>
    </row>
    <row r="3962" spans="1:11" ht="17.399999999999999" x14ac:dyDescent="0.3">
      <c r="A3962" s="18" t="s">
        <v>165</v>
      </c>
      <c r="B3962" s="12" t="s">
        <v>0</v>
      </c>
      <c r="C3962" s="12" t="s">
        <v>309</v>
      </c>
      <c r="D3962" s="12" t="s">
        <v>31</v>
      </c>
      <c r="E3962" s="13">
        <v>12</v>
      </c>
      <c r="F3962" s="14">
        <v>1080</v>
      </c>
      <c r="G3962" s="31">
        <v>596.21788800000002</v>
      </c>
      <c r="H3962" s="53">
        <v>12</v>
      </c>
      <c r="I3962" s="11"/>
      <c r="J3962" s="7">
        <f>I3962/F3962</f>
        <v>0</v>
      </c>
      <c r="K3962" s="16">
        <f t="shared" si="62"/>
        <v>0</v>
      </c>
    </row>
    <row r="3963" spans="1:11" ht="17.399999999999999" x14ac:dyDescent="0.3">
      <c r="A3963" s="18" t="s">
        <v>165</v>
      </c>
      <c r="B3963" s="12" t="s">
        <v>0</v>
      </c>
      <c r="C3963" s="12" t="s">
        <v>309</v>
      </c>
      <c r="D3963" s="12" t="s">
        <v>27</v>
      </c>
      <c r="E3963" s="13">
        <v>18</v>
      </c>
      <c r="F3963" s="14">
        <v>990</v>
      </c>
      <c r="G3963" s="31">
        <v>707.60280436363632</v>
      </c>
      <c r="H3963" s="53">
        <v>18</v>
      </c>
      <c r="I3963" s="11"/>
      <c r="J3963" s="7">
        <f>I3963/F3963</f>
        <v>0</v>
      </c>
      <c r="K3963" s="16">
        <f t="shared" si="62"/>
        <v>0</v>
      </c>
    </row>
    <row r="3964" spans="1:11" ht="17.399999999999999" x14ac:dyDescent="0.3">
      <c r="A3964" s="18" t="s">
        <v>2396</v>
      </c>
      <c r="B3964" s="12" t="s">
        <v>0</v>
      </c>
      <c r="C3964" s="12" t="s">
        <v>30</v>
      </c>
      <c r="D3964" s="12" t="s">
        <v>99</v>
      </c>
      <c r="E3964" s="13">
        <v>20</v>
      </c>
      <c r="F3964" s="14">
        <v>2200</v>
      </c>
      <c r="G3964" s="31">
        <v>410.52720436363637</v>
      </c>
      <c r="H3964" s="53">
        <v>20</v>
      </c>
      <c r="I3964" s="11"/>
      <c r="J3964" s="7">
        <f>I3964/F3964</f>
        <v>0</v>
      </c>
      <c r="K3964" s="16">
        <f t="shared" si="62"/>
        <v>0</v>
      </c>
    </row>
    <row r="3965" spans="1:11" ht="17.399999999999999" x14ac:dyDescent="0.3">
      <c r="A3965" s="18" t="s">
        <v>2396</v>
      </c>
      <c r="B3965" s="12" t="s">
        <v>0</v>
      </c>
      <c r="C3965" s="12" t="s">
        <v>309</v>
      </c>
      <c r="D3965" s="12" t="s">
        <v>27</v>
      </c>
      <c r="E3965" s="13">
        <v>18</v>
      </c>
      <c r="F3965" s="14">
        <v>990</v>
      </c>
      <c r="G3965" s="31">
        <v>929.44333636363649</v>
      </c>
      <c r="H3965" s="53">
        <v>18</v>
      </c>
      <c r="I3965" s="11"/>
      <c r="J3965" s="7">
        <f>I3965/F3965</f>
        <v>0</v>
      </c>
      <c r="K3965" s="16">
        <f t="shared" si="62"/>
        <v>0</v>
      </c>
    </row>
    <row r="3966" spans="1:11" ht="17.399999999999999" x14ac:dyDescent="0.3">
      <c r="A3966" s="18" t="s">
        <v>166</v>
      </c>
      <c r="B3966" s="12" t="s">
        <v>0</v>
      </c>
      <c r="C3966" s="12" t="s">
        <v>6</v>
      </c>
      <c r="D3966" s="12" t="s">
        <v>27</v>
      </c>
      <c r="E3966" s="13">
        <v>8</v>
      </c>
      <c r="F3966" s="14">
        <v>528</v>
      </c>
      <c r="G3966" s="31">
        <v>853.58906018181824</v>
      </c>
      <c r="H3966" s="53">
        <v>8</v>
      </c>
      <c r="I3966" s="11"/>
      <c r="J3966" s="7">
        <f>I3966/F3966</f>
        <v>0</v>
      </c>
      <c r="K3966" s="16">
        <f t="shared" si="62"/>
        <v>0</v>
      </c>
    </row>
    <row r="3967" spans="1:11" ht="17.399999999999999" x14ac:dyDescent="0.3">
      <c r="A3967" s="18" t="s">
        <v>166</v>
      </c>
      <c r="B3967" s="12" t="s">
        <v>0</v>
      </c>
      <c r="C3967" s="12" t="s">
        <v>25</v>
      </c>
      <c r="D3967" s="12" t="s">
        <v>7</v>
      </c>
      <c r="E3967" s="13">
        <v>8</v>
      </c>
      <c r="F3967" s="14">
        <v>360</v>
      </c>
      <c r="G3967" s="31">
        <v>1089.4347720000001</v>
      </c>
      <c r="H3967" s="53">
        <v>8</v>
      </c>
      <c r="I3967" s="11"/>
      <c r="J3967" s="7">
        <f>I3967/F3967</f>
        <v>0</v>
      </c>
      <c r="K3967" s="16">
        <f t="shared" si="62"/>
        <v>0</v>
      </c>
    </row>
    <row r="3968" spans="1:11" ht="17.399999999999999" x14ac:dyDescent="0.3">
      <c r="A3968" s="18" t="s">
        <v>166</v>
      </c>
      <c r="B3968" s="12" t="s">
        <v>0</v>
      </c>
      <c r="C3968" s="12" t="s">
        <v>30</v>
      </c>
      <c r="D3968" s="12" t="s">
        <v>31</v>
      </c>
      <c r="E3968" s="13">
        <v>20</v>
      </c>
      <c r="F3968" s="14">
        <v>2200</v>
      </c>
      <c r="G3968" s="31">
        <v>309.43531636363639</v>
      </c>
      <c r="H3968" s="53">
        <v>20</v>
      </c>
      <c r="I3968" s="11"/>
      <c r="J3968" s="7">
        <f>I3968/F3968</f>
        <v>0</v>
      </c>
      <c r="K3968" s="16">
        <f t="shared" si="62"/>
        <v>0</v>
      </c>
    </row>
    <row r="3969" spans="1:11" ht="17.399999999999999" x14ac:dyDescent="0.3">
      <c r="A3969" s="18" t="s">
        <v>166</v>
      </c>
      <c r="B3969" s="12" t="s">
        <v>0</v>
      </c>
      <c r="C3969" s="12" t="s">
        <v>30</v>
      </c>
      <c r="D3969" s="12" t="s">
        <v>31</v>
      </c>
      <c r="E3969" s="13">
        <v>20</v>
      </c>
      <c r="F3969" s="14">
        <v>2200</v>
      </c>
      <c r="G3969" s="31">
        <v>309.43531636363639</v>
      </c>
      <c r="H3969" s="53">
        <v>20</v>
      </c>
      <c r="I3969" s="11"/>
      <c r="J3969" s="7">
        <f>I3969/F3969</f>
        <v>0</v>
      </c>
      <c r="K3969" s="16">
        <f t="shared" si="62"/>
        <v>0</v>
      </c>
    </row>
    <row r="3970" spans="1:11" ht="17.399999999999999" x14ac:dyDescent="0.3">
      <c r="A3970" s="18" t="s">
        <v>166</v>
      </c>
      <c r="B3970" s="12" t="s">
        <v>0</v>
      </c>
      <c r="C3970" s="12" t="s">
        <v>30</v>
      </c>
      <c r="D3970" s="12" t="s">
        <v>110</v>
      </c>
      <c r="E3970" s="13">
        <v>20</v>
      </c>
      <c r="F3970" s="14">
        <v>2200</v>
      </c>
      <c r="G3970" s="31">
        <v>334.70828836363648</v>
      </c>
      <c r="H3970" s="53">
        <v>20</v>
      </c>
      <c r="I3970" s="11"/>
      <c r="J3970" s="7">
        <f>I3970/F3970</f>
        <v>0</v>
      </c>
      <c r="K3970" s="16">
        <f t="shared" si="62"/>
        <v>0</v>
      </c>
    </row>
    <row r="3971" spans="1:11" ht="17.399999999999999" x14ac:dyDescent="0.3">
      <c r="A3971" s="18" t="s">
        <v>166</v>
      </c>
      <c r="B3971" s="12" t="s">
        <v>0</v>
      </c>
      <c r="C3971" s="12" t="s">
        <v>309</v>
      </c>
      <c r="D3971" s="12" t="s">
        <v>27</v>
      </c>
      <c r="E3971" s="13">
        <v>18</v>
      </c>
      <c r="F3971" s="14">
        <v>990</v>
      </c>
      <c r="G3971" s="31">
        <v>533.5001083636364</v>
      </c>
      <c r="H3971" s="53">
        <v>18</v>
      </c>
      <c r="I3971" s="11"/>
      <c r="J3971" s="7">
        <f>I3971/F3971</f>
        <v>0</v>
      </c>
      <c r="K3971" s="16">
        <f t="shared" si="62"/>
        <v>0</v>
      </c>
    </row>
    <row r="3972" spans="1:11" ht="17.399999999999999" x14ac:dyDescent="0.3">
      <c r="A3972" s="18" t="s">
        <v>166</v>
      </c>
      <c r="B3972" s="12" t="s">
        <v>0</v>
      </c>
      <c r="C3972" s="12" t="s">
        <v>309</v>
      </c>
      <c r="D3972" s="12" t="s">
        <v>27</v>
      </c>
      <c r="E3972" s="13">
        <v>12</v>
      </c>
      <c r="F3972" s="14">
        <v>792</v>
      </c>
      <c r="G3972" s="31">
        <v>631.77378545454553</v>
      </c>
      <c r="H3972" s="53">
        <v>12</v>
      </c>
      <c r="I3972" s="11"/>
      <c r="J3972" s="7">
        <f>I3972/F3972</f>
        <v>0</v>
      </c>
      <c r="K3972" s="16">
        <f t="shared" si="62"/>
        <v>0</v>
      </c>
    </row>
    <row r="3973" spans="1:11" ht="17.399999999999999" x14ac:dyDescent="0.3">
      <c r="A3973" s="18" t="s">
        <v>1442</v>
      </c>
      <c r="B3973" s="12" t="s">
        <v>0</v>
      </c>
      <c r="C3973" s="12" t="s">
        <v>30</v>
      </c>
      <c r="D3973" s="12" t="s">
        <v>99</v>
      </c>
      <c r="E3973" s="13">
        <v>14</v>
      </c>
      <c r="F3973" s="14">
        <v>1540</v>
      </c>
      <c r="G3973" s="31">
        <v>407.14968109090921</v>
      </c>
      <c r="H3973" s="53">
        <v>14</v>
      </c>
      <c r="I3973" s="11"/>
      <c r="J3973" s="7">
        <f>I3973/F3973</f>
        <v>0</v>
      </c>
      <c r="K3973" s="16">
        <f t="shared" si="62"/>
        <v>0</v>
      </c>
    </row>
    <row r="3974" spans="1:11" ht="17.399999999999999" x14ac:dyDescent="0.3">
      <c r="A3974" s="18" t="s">
        <v>1442</v>
      </c>
      <c r="B3974" s="12" t="s">
        <v>0</v>
      </c>
      <c r="C3974" s="12" t="s">
        <v>309</v>
      </c>
      <c r="D3974" s="12" t="s">
        <v>99</v>
      </c>
      <c r="E3974" s="13">
        <v>12</v>
      </c>
      <c r="F3974" s="14">
        <v>792</v>
      </c>
      <c r="G3974" s="31">
        <v>859.23053345454537</v>
      </c>
      <c r="H3974" s="53">
        <v>12</v>
      </c>
      <c r="I3974" s="11"/>
      <c r="J3974" s="7">
        <f>I3974/F3974</f>
        <v>0</v>
      </c>
      <c r="K3974" s="16">
        <f t="shared" si="62"/>
        <v>0</v>
      </c>
    </row>
    <row r="3975" spans="1:11" ht="17.399999999999999" x14ac:dyDescent="0.3">
      <c r="A3975" s="18" t="s">
        <v>2397</v>
      </c>
      <c r="B3975" s="12" t="s">
        <v>0</v>
      </c>
      <c r="C3975" s="12" t="s">
        <v>309</v>
      </c>
      <c r="D3975" s="12" t="s">
        <v>99</v>
      </c>
      <c r="E3975" s="13">
        <v>12</v>
      </c>
      <c r="F3975" s="14">
        <v>792</v>
      </c>
      <c r="G3975" s="31">
        <v>1058.6062014545455</v>
      </c>
      <c r="H3975" s="53">
        <v>12</v>
      </c>
      <c r="I3975" s="11"/>
      <c r="J3975" s="7">
        <f>I3975/F3975</f>
        <v>0</v>
      </c>
      <c r="K3975" s="16">
        <f t="shared" si="62"/>
        <v>0</v>
      </c>
    </row>
    <row r="3976" spans="1:11" ht="17.399999999999999" x14ac:dyDescent="0.3">
      <c r="A3976" s="18" t="s">
        <v>2473</v>
      </c>
      <c r="B3976" s="12" t="s">
        <v>0</v>
      </c>
      <c r="C3976" s="12" t="s">
        <v>30</v>
      </c>
      <c r="D3976" s="12" t="s">
        <v>23</v>
      </c>
      <c r="E3976" s="13">
        <v>20</v>
      </c>
      <c r="F3976" s="14">
        <v>560</v>
      </c>
      <c r="G3976" s="31">
        <v>541.89340200000004</v>
      </c>
      <c r="H3976" s="53">
        <v>20</v>
      </c>
      <c r="I3976" s="11"/>
      <c r="J3976" s="7">
        <f>I3976/F3976</f>
        <v>0</v>
      </c>
      <c r="K3976" s="16">
        <f t="shared" si="62"/>
        <v>0</v>
      </c>
    </row>
    <row r="3977" spans="1:11" ht="17.399999999999999" x14ac:dyDescent="0.3">
      <c r="A3977" s="18" t="s">
        <v>1443</v>
      </c>
      <c r="B3977" s="12" t="s">
        <v>0</v>
      </c>
      <c r="C3977" s="12" t="s">
        <v>30</v>
      </c>
      <c r="D3977" s="12" t="s">
        <v>33</v>
      </c>
      <c r="E3977" s="13">
        <v>20</v>
      </c>
      <c r="F3977" s="14">
        <v>2200</v>
      </c>
      <c r="G3977" s="31">
        <v>309.43531636363639</v>
      </c>
      <c r="H3977" s="53">
        <v>20</v>
      </c>
      <c r="I3977" s="11"/>
      <c r="J3977" s="7">
        <f>I3977/F3977</f>
        <v>0</v>
      </c>
      <c r="K3977" s="16">
        <f t="shared" si="62"/>
        <v>0</v>
      </c>
    </row>
    <row r="3978" spans="1:11" ht="17.399999999999999" x14ac:dyDescent="0.3">
      <c r="A3978" s="18" t="s">
        <v>1443</v>
      </c>
      <c r="B3978" s="12" t="s">
        <v>0</v>
      </c>
      <c r="C3978" s="12" t="s">
        <v>309</v>
      </c>
      <c r="D3978" s="12" t="s">
        <v>99</v>
      </c>
      <c r="E3978" s="13">
        <v>12</v>
      </c>
      <c r="F3978" s="14">
        <v>792</v>
      </c>
      <c r="G3978" s="31">
        <v>550.33865345454547</v>
      </c>
      <c r="H3978" s="53">
        <v>12</v>
      </c>
      <c r="I3978" s="11"/>
      <c r="J3978" s="7">
        <f>I3978/F3978</f>
        <v>0</v>
      </c>
      <c r="K3978" s="16">
        <f t="shared" si="62"/>
        <v>0</v>
      </c>
    </row>
    <row r="3979" spans="1:11" ht="17.399999999999999" x14ac:dyDescent="0.3">
      <c r="A3979" s="18" t="s">
        <v>6334</v>
      </c>
      <c r="B3979" s="12" t="s">
        <v>0</v>
      </c>
      <c r="C3979" s="12" t="s">
        <v>83</v>
      </c>
      <c r="D3979" s="12" t="s">
        <v>33</v>
      </c>
      <c r="E3979" s="13">
        <v>12</v>
      </c>
      <c r="F3979" s="14">
        <v>1800</v>
      </c>
      <c r="G3979" s="31">
        <v>538.57288800000003</v>
      </c>
      <c r="H3979" s="53">
        <v>12</v>
      </c>
      <c r="I3979" s="11"/>
      <c r="J3979" s="7">
        <f>I3979/F3979</f>
        <v>0</v>
      </c>
      <c r="K3979" s="16">
        <f t="shared" si="62"/>
        <v>0</v>
      </c>
    </row>
    <row r="3980" spans="1:11" ht="17.399999999999999" x14ac:dyDescent="0.3">
      <c r="A3980" s="18" t="s">
        <v>6335</v>
      </c>
      <c r="B3980" s="12" t="s">
        <v>0</v>
      </c>
      <c r="C3980" s="12" t="s">
        <v>6</v>
      </c>
      <c r="D3980" s="12" t="s">
        <v>99</v>
      </c>
      <c r="E3980" s="13">
        <v>8</v>
      </c>
      <c r="F3980" s="14">
        <v>528</v>
      </c>
      <c r="G3980" s="31">
        <v>1249.5322881818181</v>
      </c>
      <c r="H3980" s="53">
        <v>8</v>
      </c>
      <c r="I3980" s="11"/>
      <c r="J3980" s="7">
        <f>I3980/F3980</f>
        <v>0</v>
      </c>
      <c r="K3980" s="16">
        <f t="shared" si="62"/>
        <v>0</v>
      </c>
    </row>
    <row r="3981" spans="1:11" ht="17.399999999999999" x14ac:dyDescent="0.3">
      <c r="A3981" s="18" t="s">
        <v>6335</v>
      </c>
      <c r="B3981" s="12" t="s">
        <v>0</v>
      </c>
      <c r="C3981" s="12" t="s">
        <v>83</v>
      </c>
      <c r="D3981" s="12" t="s">
        <v>33</v>
      </c>
      <c r="E3981" s="13">
        <v>12</v>
      </c>
      <c r="F3981" s="14">
        <v>1800</v>
      </c>
      <c r="G3981" s="31">
        <v>729.52423199999998</v>
      </c>
      <c r="H3981" s="53">
        <v>12</v>
      </c>
      <c r="I3981" s="11"/>
      <c r="J3981" s="7">
        <f>I3981/F3981</f>
        <v>0</v>
      </c>
      <c r="K3981" s="16">
        <f t="shared" si="62"/>
        <v>0</v>
      </c>
    </row>
    <row r="3982" spans="1:11" ht="17.399999999999999" x14ac:dyDescent="0.3">
      <c r="A3982" s="18" t="s">
        <v>167</v>
      </c>
      <c r="B3982" s="12" t="s">
        <v>0</v>
      </c>
      <c r="C3982" s="12" t="s">
        <v>6</v>
      </c>
      <c r="D3982" s="12" t="s">
        <v>27</v>
      </c>
      <c r="E3982" s="13">
        <v>9</v>
      </c>
      <c r="F3982" s="14">
        <v>594</v>
      </c>
      <c r="G3982" s="31">
        <v>787.13892327272742</v>
      </c>
      <c r="H3982" s="53">
        <v>9</v>
      </c>
      <c r="I3982" s="11"/>
      <c r="J3982" s="7">
        <f>I3982/F3982</f>
        <v>0</v>
      </c>
      <c r="K3982" s="16">
        <f t="shared" si="62"/>
        <v>0</v>
      </c>
    </row>
    <row r="3983" spans="1:11" ht="17.399999999999999" x14ac:dyDescent="0.3">
      <c r="A3983" s="18" t="s">
        <v>167</v>
      </c>
      <c r="B3983" s="12" t="s">
        <v>0</v>
      </c>
      <c r="C3983" s="12" t="s">
        <v>25</v>
      </c>
      <c r="D3983" s="12" t="s">
        <v>27</v>
      </c>
      <c r="E3983" s="13">
        <v>8</v>
      </c>
      <c r="F3983" s="14">
        <v>440</v>
      </c>
      <c r="G3983" s="31">
        <v>935.00903781818181</v>
      </c>
      <c r="H3983" s="53">
        <v>8</v>
      </c>
      <c r="I3983" s="11"/>
      <c r="J3983" s="7">
        <f>I3983/F3983</f>
        <v>0</v>
      </c>
      <c r="K3983" s="16">
        <f t="shared" si="62"/>
        <v>0</v>
      </c>
    </row>
    <row r="3984" spans="1:11" ht="17.399999999999999" x14ac:dyDescent="0.3">
      <c r="A3984" s="18" t="s">
        <v>167</v>
      </c>
      <c r="B3984" s="12" t="s">
        <v>0</v>
      </c>
      <c r="C3984" s="12" t="s">
        <v>309</v>
      </c>
      <c r="D3984" s="12" t="s">
        <v>99</v>
      </c>
      <c r="E3984" s="13">
        <v>12</v>
      </c>
      <c r="F3984" s="14">
        <v>792</v>
      </c>
      <c r="G3984" s="31">
        <v>550.33865345454547</v>
      </c>
      <c r="H3984" s="53">
        <v>12</v>
      </c>
      <c r="I3984" s="11"/>
      <c r="J3984" s="7">
        <f>I3984/F3984</f>
        <v>0</v>
      </c>
      <c r="K3984" s="16">
        <f t="shared" si="62"/>
        <v>0</v>
      </c>
    </row>
    <row r="3985" spans="1:11" ht="17.399999999999999" x14ac:dyDescent="0.3">
      <c r="A3985" s="18" t="s">
        <v>167</v>
      </c>
      <c r="B3985" s="12" t="s">
        <v>0</v>
      </c>
      <c r="C3985" s="12" t="s">
        <v>309</v>
      </c>
      <c r="D3985" s="12" t="s">
        <v>27</v>
      </c>
      <c r="E3985" s="13">
        <v>18</v>
      </c>
      <c r="F3985" s="14">
        <v>990</v>
      </c>
      <c r="G3985" s="31">
        <v>572.81362036363646</v>
      </c>
      <c r="H3985" s="53">
        <v>18</v>
      </c>
      <c r="I3985" s="11"/>
      <c r="J3985" s="7">
        <f>I3985/F3985</f>
        <v>0</v>
      </c>
      <c r="K3985" s="16">
        <f t="shared" si="62"/>
        <v>0</v>
      </c>
    </row>
    <row r="3986" spans="1:11" ht="17.399999999999999" x14ac:dyDescent="0.3">
      <c r="A3986" s="18" t="s">
        <v>1092</v>
      </c>
      <c r="B3986" s="12" t="s">
        <v>0</v>
      </c>
      <c r="C3986" s="12" t="s">
        <v>309</v>
      </c>
      <c r="D3986" s="12" t="s">
        <v>94</v>
      </c>
      <c r="E3986" s="13">
        <v>12</v>
      </c>
      <c r="F3986" s="14">
        <v>1080</v>
      </c>
      <c r="G3986" s="31">
        <v>509.16653999999994</v>
      </c>
      <c r="H3986" s="53">
        <v>12</v>
      </c>
      <c r="I3986" s="11"/>
      <c r="J3986" s="7">
        <f>I3986/F3986</f>
        <v>0</v>
      </c>
      <c r="K3986" s="16">
        <f t="shared" si="62"/>
        <v>0</v>
      </c>
    </row>
    <row r="3987" spans="1:11" ht="17.399999999999999" x14ac:dyDescent="0.3">
      <c r="A3987" s="18" t="s">
        <v>5806</v>
      </c>
      <c r="B3987" s="12" t="s">
        <v>0</v>
      </c>
      <c r="C3987" s="12" t="s">
        <v>82</v>
      </c>
      <c r="D3987" s="12" t="s">
        <v>29</v>
      </c>
      <c r="E3987" s="13">
        <v>6</v>
      </c>
      <c r="F3987" s="14">
        <v>324</v>
      </c>
      <c r="G3987" s="31">
        <v>1749.6398160000001</v>
      </c>
      <c r="H3987" s="53">
        <v>6</v>
      </c>
      <c r="I3987" s="11"/>
      <c r="J3987" s="7">
        <f>I3987/F3987</f>
        <v>0</v>
      </c>
      <c r="K3987" s="16">
        <f t="shared" si="62"/>
        <v>0</v>
      </c>
    </row>
    <row r="3988" spans="1:11" ht="17.399999999999999" x14ac:dyDescent="0.3">
      <c r="A3988" s="18" t="s">
        <v>5806</v>
      </c>
      <c r="B3988" s="12" t="s">
        <v>0</v>
      </c>
      <c r="C3988" s="12" t="s">
        <v>309</v>
      </c>
      <c r="D3988" s="12" t="s">
        <v>27</v>
      </c>
      <c r="E3988" s="13">
        <v>18</v>
      </c>
      <c r="F3988" s="14">
        <v>990</v>
      </c>
      <c r="G3988" s="31">
        <v>783.42172036363638</v>
      </c>
      <c r="H3988" s="53">
        <v>18</v>
      </c>
      <c r="I3988" s="11"/>
      <c r="J3988" s="7">
        <f>I3988/F3988</f>
        <v>0</v>
      </c>
      <c r="K3988" s="16">
        <f t="shared" si="62"/>
        <v>0</v>
      </c>
    </row>
    <row r="3989" spans="1:11" ht="17.399999999999999" x14ac:dyDescent="0.3">
      <c r="A3989" s="18" t="s">
        <v>5807</v>
      </c>
      <c r="B3989" s="12" t="s">
        <v>0</v>
      </c>
      <c r="C3989" s="12" t="s">
        <v>82</v>
      </c>
      <c r="D3989" s="12" t="s">
        <v>29</v>
      </c>
      <c r="E3989" s="13">
        <v>6</v>
      </c>
      <c r="F3989" s="14">
        <v>324</v>
      </c>
      <c r="G3989" s="31">
        <v>1833.8830560000006</v>
      </c>
      <c r="H3989" s="53">
        <v>6</v>
      </c>
      <c r="I3989" s="11"/>
      <c r="J3989" s="7">
        <f>I3989/F3989</f>
        <v>0</v>
      </c>
      <c r="K3989" s="16">
        <f t="shared" si="62"/>
        <v>0</v>
      </c>
    </row>
    <row r="3990" spans="1:11" ht="17.399999999999999" x14ac:dyDescent="0.3">
      <c r="A3990" s="18" t="s">
        <v>6336</v>
      </c>
      <c r="B3990" s="12" t="s">
        <v>0</v>
      </c>
      <c r="C3990" s="12" t="s">
        <v>30</v>
      </c>
      <c r="D3990" s="12" t="s">
        <v>99</v>
      </c>
      <c r="E3990" s="13">
        <v>20</v>
      </c>
      <c r="F3990" s="14">
        <v>2200</v>
      </c>
      <c r="G3990" s="31">
        <v>323.47585636363641</v>
      </c>
      <c r="H3990" s="53">
        <v>20</v>
      </c>
      <c r="I3990" s="11"/>
      <c r="J3990" s="7">
        <f>I3990/F3990</f>
        <v>0</v>
      </c>
      <c r="K3990" s="16">
        <f t="shared" si="62"/>
        <v>0</v>
      </c>
    </row>
    <row r="3991" spans="1:11" ht="17.399999999999999" x14ac:dyDescent="0.3">
      <c r="A3991" s="18" t="s">
        <v>1093</v>
      </c>
      <c r="B3991" s="12" t="s">
        <v>0</v>
      </c>
      <c r="C3991" s="12" t="s">
        <v>30</v>
      </c>
      <c r="D3991" s="12" t="s">
        <v>31</v>
      </c>
      <c r="E3991" s="13">
        <v>20</v>
      </c>
      <c r="F3991" s="14">
        <v>2200</v>
      </c>
      <c r="G3991" s="31">
        <v>309.43531636363639</v>
      </c>
      <c r="H3991" s="53">
        <v>20</v>
      </c>
      <c r="I3991" s="11"/>
      <c r="J3991" s="7">
        <f>I3991/F3991</f>
        <v>0</v>
      </c>
      <c r="K3991" s="16">
        <f t="shared" si="62"/>
        <v>0</v>
      </c>
    </row>
    <row r="3992" spans="1:11" ht="17.399999999999999" x14ac:dyDescent="0.3">
      <c r="A3992" s="18" t="s">
        <v>6337</v>
      </c>
      <c r="B3992" s="12" t="s">
        <v>0</v>
      </c>
      <c r="C3992" s="12" t="s">
        <v>30</v>
      </c>
      <c r="D3992" s="12" t="s">
        <v>31</v>
      </c>
      <c r="E3992" s="13">
        <v>20</v>
      </c>
      <c r="F3992" s="14">
        <v>2200</v>
      </c>
      <c r="G3992" s="31">
        <v>309.43531636363639</v>
      </c>
      <c r="H3992" s="53">
        <v>20</v>
      </c>
      <c r="I3992" s="11"/>
      <c r="J3992" s="7">
        <f>I3992/F3992</f>
        <v>0</v>
      </c>
      <c r="K3992" s="16">
        <f t="shared" si="62"/>
        <v>0</v>
      </c>
    </row>
    <row r="3993" spans="1:11" ht="17.399999999999999" x14ac:dyDescent="0.3">
      <c r="A3993" s="18" t="s">
        <v>5567</v>
      </c>
      <c r="B3993" s="12" t="s">
        <v>0</v>
      </c>
      <c r="C3993" s="12" t="s">
        <v>84</v>
      </c>
      <c r="D3993" s="12" t="s">
        <v>99</v>
      </c>
      <c r="E3993" s="13">
        <v>14</v>
      </c>
      <c r="F3993" s="14">
        <v>1540</v>
      </c>
      <c r="G3993" s="31">
        <v>412.76589709090911</v>
      </c>
      <c r="H3993" s="53">
        <v>14</v>
      </c>
      <c r="I3993" s="11"/>
      <c r="J3993" s="7">
        <f>I3993/F3993</f>
        <v>0</v>
      </c>
      <c r="K3993" s="16">
        <f t="shared" si="62"/>
        <v>0</v>
      </c>
    </row>
    <row r="3994" spans="1:11" ht="17.399999999999999" x14ac:dyDescent="0.3">
      <c r="A3994" s="18" t="s">
        <v>168</v>
      </c>
      <c r="B3994" s="12" t="s">
        <v>0</v>
      </c>
      <c r="C3994" s="12" t="s">
        <v>25</v>
      </c>
      <c r="D3994" s="12" t="s">
        <v>29</v>
      </c>
      <c r="E3994" s="13">
        <v>6</v>
      </c>
      <c r="F3994" s="14">
        <v>324</v>
      </c>
      <c r="G3994" s="31">
        <v>1480.0614480000002</v>
      </c>
      <c r="H3994" s="53">
        <v>6</v>
      </c>
      <c r="I3994" s="11"/>
      <c r="J3994" s="7">
        <f>I3994/F3994</f>
        <v>0</v>
      </c>
      <c r="K3994" s="16">
        <f t="shared" si="62"/>
        <v>0</v>
      </c>
    </row>
    <row r="3995" spans="1:11" ht="17.399999999999999" x14ac:dyDescent="0.3">
      <c r="A3995" s="18" t="s">
        <v>168</v>
      </c>
      <c r="B3995" s="12" t="s">
        <v>0</v>
      </c>
      <c r="C3995" s="12" t="s">
        <v>30</v>
      </c>
      <c r="D3995" s="12" t="s">
        <v>31</v>
      </c>
      <c r="E3995" s="13">
        <v>20</v>
      </c>
      <c r="F3995" s="14">
        <v>2200</v>
      </c>
      <c r="G3995" s="31">
        <v>309.43531636363639</v>
      </c>
      <c r="H3995" s="53">
        <v>20</v>
      </c>
      <c r="I3995" s="11"/>
      <c r="J3995" s="7">
        <f>I3995/F3995</f>
        <v>0</v>
      </c>
      <c r="K3995" s="16">
        <f t="shared" si="62"/>
        <v>0</v>
      </c>
    </row>
    <row r="3996" spans="1:11" ht="17.399999999999999" x14ac:dyDescent="0.3">
      <c r="A3996" s="18" t="s">
        <v>168</v>
      </c>
      <c r="B3996" s="12" t="s">
        <v>0</v>
      </c>
      <c r="C3996" s="12" t="s">
        <v>30</v>
      </c>
      <c r="D3996" s="12" t="s">
        <v>27</v>
      </c>
      <c r="E3996" s="13">
        <v>20</v>
      </c>
      <c r="F3996" s="14">
        <v>2200</v>
      </c>
      <c r="G3996" s="31">
        <v>323.47585636363641</v>
      </c>
      <c r="H3996" s="53">
        <v>20</v>
      </c>
      <c r="I3996" s="11"/>
      <c r="J3996" s="7">
        <f>I3996/F3996</f>
        <v>0</v>
      </c>
      <c r="K3996" s="16">
        <f t="shared" si="62"/>
        <v>0</v>
      </c>
    </row>
    <row r="3997" spans="1:11" ht="17.399999999999999" x14ac:dyDescent="0.3">
      <c r="A3997" s="18" t="s">
        <v>168</v>
      </c>
      <c r="B3997" s="12" t="s">
        <v>0</v>
      </c>
      <c r="C3997" s="12" t="s">
        <v>309</v>
      </c>
      <c r="D3997" s="12" t="s">
        <v>99</v>
      </c>
      <c r="E3997" s="13">
        <v>12</v>
      </c>
      <c r="F3997" s="14">
        <v>792</v>
      </c>
      <c r="G3997" s="31">
        <v>550.33865345454547</v>
      </c>
      <c r="H3997" s="53">
        <v>12</v>
      </c>
      <c r="I3997" s="11"/>
      <c r="J3997" s="7">
        <f>I3997/F3997</f>
        <v>0</v>
      </c>
      <c r="K3997" s="16">
        <f t="shared" si="62"/>
        <v>0</v>
      </c>
    </row>
    <row r="3998" spans="1:11" ht="17.399999999999999" x14ac:dyDescent="0.3">
      <c r="A3998" s="18" t="s">
        <v>168</v>
      </c>
      <c r="B3998" s="12" t="s">
        <v>0</v>
      </c>
      <c r="C3998" s="12" t="s">
        <v>309</v>
      </c>
      <c r="D3998" s="12" t="s">
        <v>99</v>
      </c>
      <c r="E3998" s="13">
        <v>18</v>
      </c>
      <c r="F3998" s="14">
        <v>990</v>
      </c>
      <c r="G3998" s="31">
        <v>533.5001083636364</v>
      </c>
      <c r="H3998" s="53">
        <v>18</v>
      </c>
      <c r="I3998" s="11"/>
      <c r="J3998" s="7">
        <f>I3998/F3998</f>
        <v>0</v>
      </c>
      <c r="K3998" s="16">
        <f t="shared" si="62"/>
        <v>0</v>
      </c>
    </row>
    <row r="3999" spans="1:11" ht="17.399999999999999" x14ac:dyDescent="0.3">
      <c r="A3999" s="18" t="s">
        <v>871</v>
      </c>
      <c r="B3999" s="12" t="s">
        <v>0</v>
      </c>
      <c r="C3999" s="12" t="s">
        <v>309</v>
      </c>
      <c r="D3999" s="12" t="s">
        <v>27</v>
      </c>
      <c r="E3999" s="13">
        <v>12</v>
      </c>
      <c r="F3999" s="14">
        <v>792</v>
      </c>
      <c r="G3999" s="31">
        <v>665.47108145454558</v>
      </c>
      <c r="H3999" s="53">
        <v>12</v>
      </c>
      <c r="I3999" s="11"/>
      <c r="J3999" s="7">
        <f>I3999/F3999</f>
        <v>0</v>
      </c>
      <c r="K3999" s="16">
        <f t="shared" si="62"/>
        <v>0</v>
      </c>
    </row>
    <row r="4000" spans="1:11" ht="17.399999999999999" x14ac:dyDescent="0.3">
      <c r="A4000" s="18" t="s">
        <v>235</v>
      </c>
      <c r="B4000" s="12" t="s">
        <v>0</v>
      </c>
      <c r="C4000" s="12" t="s">
        <v>6</v>
      </c>
      <c r="D4000" s="12" t="s">
        <v>27</v>
      </c>
      <c r="E4000" s="13">
        <v>12</v>
      </c>
      <c r="F4000" s="14">
        <v>660</v>
      </c>
      <c r="G4000" s="31">
        <v>887.30151054545468</v>
      </c>
      <c r="H4000" s="53">
        <v>12</v>
      </c>
      <c r="I4000" s="11"/>
      <c r="J4000" s="7">
        <f>I4000/F4000</f>
        <v>0</v>
      </c>
      <c r="K4000" s="16">
        <f t="shared" si="62"/>
        <v>0</v>
      </c>
    </row>
    <row r="4001" spans="1:11" ht="17.399999999999999" x14ac:dyDescent="0.3">
      <c r="A4001" s="18" t="s">
        <v>4516</v>
      </c>
      <c r="B4001" s="12" t="s">
        <v>0</v>
      </c>
      <c r="C4001" s="12" t="s">
        <v>309</v>
      </c>
      <c r="D4001" s="12" t="s">
        <v>31</v>
      </c>
      <c r="E4001" s="13">
        <v>12</v>
      </c>
      <c r="F4001" s="14">
        <v>1080</v>
      </c>
      <c r="G4001" s="31">
        <v>916.34220000000005</v>
      </c>
      <c r="H4001" s="53">
        <v>12</v>
      </c>
      <c r="I4001" s="11"/>
      <c r="J4001" s="7">
        <f>I4001/F4001</f>
        <v>0</v>
      </c>
      <c r="K4001" s="16">
        <f t="shared" si="62"/>
        <v>0</v>
      </c>
    </row>
    <row r="4002" spans="1:11" ht="17.399999999999999" x14ac:dyDescent="0.3">
      <c r="A4002" s="18" t="s">
        <v>4517</v>
      </c>
      <c r="B4002" s="12" t="s">
        <v>0</v>
      </c>
      <c r="C4002" s="12" t="s">
        <v>309</v>
      </c>
      <c r="D4002" s="12" t="s">
        <v>99</v>
      </c>
      <c r="E4002" s="13">
        <v>12</v>
      </c>
      <c r="F4002" s="14">
        <v>792</v>
      </c>
      <c r="G4002" s="31">
        <v>968.74674545454559</v>
      </c>
      <c r="H4002" s="53">
        <v>12</v>
      </c>
      <c r="I4002" s="11"/>
      <c r="J4002" s="7">
        <f>I4002/F4002</f>
        <v>0</v>
      </c>
      <c r="K4002" s="16">
        <f t="shared" si="62"/>
        <v>0</v>
      </c>
    </row>
    <row r="4003" spans="1:11" ht="17.399999999999999" x14ac:dyDescent="0.3">
      <c r="A4003" s="18" t="s">
        <v>3177</v>
      </c>
      <c r="B4003" s="12" t="s">
        <v>0</v>
      </c>
      <c r="C4003" s="12" t="s">
        <v>83</v>
      </c>
      <c r="D4003" s="12" t="s">
        <v>33</v>
      </c>
      <c r="E4003" s="13">
        <v>12</v>
      </c>
      <c r="F4003" s="14">
        <v>1800</v>
      </c>
      <c r="G4003" s="31">
        <v>824.99990400000013</v>
      </c>
      <c r="H4003" s="53">
        <v>12</v>
      </c>
      <c r="I4003" s="11"/>
      <c r="J4003" s="7">
        <f>I4003/F4003</f>
        <v>0</v>
      </c>
      <c r="K4003" s="16">
        <f t="shared" si="62"/>
        <v>0</v>
      </c>
    </row>
    <row r="4004" spans="1:11" ht="17.399999999999999" x14ac:dyDescent="0.3">
      <c r="A4004" s="18" t="s">
        <v>3177</v>
      </c>
      <c r="B4004" s="12" t="s">
        <v>0</v>
      </c>
      <c r="C4004" s="12" t="s">
        <v>83</v>
      </c>
      <c r="D4004" s="12" t="s">
        <v>33</v>
      </c>
      <c r="E4004" s="13">
        <v>20</v>
      </c>
      <c r="F4004" s="14">
        <v>1500</v>
      </c>
      <c r="G4004" s="31">
        <v>839.48529599999995</v>
      </c>
      <c r="H4004" s="53">
        <v>20</v>
      </c>
      <c r="I4004" s="11"/>
      <c r="J4004" s="7">
        <f>I4004/F4004</f>
        <v>0</v>
      </c>
      <c r="K4004" s="16">
        <f t="shared" ref="K4004:K4067" si="63">I4004*G4004</f>
        <v>0</v>
      </c>
    </row>
    <row r="4005" spans="1:11" ht="17.399999999999999" x14ac:dyDescent="0.3">
      <c r="A4005" s="18" t="s">
        <v>3261</v>
      </c>
      <c r="B4005" s="12" t="s">
        <v>0</v>
      </c>
      <c r="C4005" s="12" t="s">
        <v>309</v>
      </c>
      <c r="D4005" s="12" t="s">
        <v>99</v>
      </c>
      <c r="E4005" s="13">
        <v>12</v>
      </c>
      <c r="F4005" s="14">
        <v>792</v>
      </c>
      <c r="G4005" s="31">
        <v>550.33865345454547</v>
      </c>
      <c r="H4005" s="53">
        <v>12</v>
      </c>
      <c r="I4005" s="11"/>
      <c r="J4005" s="7">
        <f>I4005/F4005</f>
        <v>0</v>
      </c>
      <c r="K4005" s="16">
        <f t="shared" si="63"/>
        <v>0</v>
      </c>
    </row>
    <row r="4006" spans="1:11" ht="17.399999999999999" x14ac:dyDescent="0.3">
      <c r="A4006" s="18" t="s">
        <v>169</v>
      </c>
      <c r="B4006" s="12" t="s">
        <v>0</v>
      </c>
      <c r="C4006" s="12" t="s">
        <v>25</v>
      </c>
      <c r="D4006" s="12" t="s">
        <v>23</v>
      </c>
      <c r="E4006" s="13">
        <v>9</v>
      </c>
      <c r="F4006" s="14">
        <v>315</v>
      </c>
      <c r="G4006" s="31">
        <v>1148.3891640000004</v>
      </c>
      <c r="H4006" s="53">
        <v>9</v>
      </c>
      <c r="I4006" s="11"/>
      <c r="J4006" s="7">
        <f>I4006/F4006</f>
        <v>0</v>
      </c>
      <c r="K4006" s="16">
        <f t="shared" si="63"/>
        <v>0</v>
      </c>
    </row>
    <row r="4007" spans="1:11" ht="17.399999999999999" x14ac:dyDescent="0.3">
      <c r="A4007" s="18" t="s">
        <v>169</v>
      </c>
      <c r="B4007" s="12" t="s">
        <v>0</v>
      </c>
      <c r="C4007" s="12" t="s">
        <v>30</v>
      </c>
      <c r="D4007" s="12" t="s">
        <v>33</v>
      </c>
      <c r="E4007" s="13">
        <v>20</v>
      </c>
      <c r="F4007" s="14">
        <v>2200</v>
      </c>
      <c r="G4007" s="31">
        <v>309.43531636363639</v>
      </c>
      <c r="H4007" s="53">
        <v>20</v>
      </c>
      <c r="I4007" s="11"/>
      <c r="J4007" s="7">
        <f>I4007/F4007</f>
        <v>0</v>
      </c>
      <c r="K4007" s="16">
        <f t="shared" si="63"/>
        <v>0</v>
      </c>
    </row>
    <row r="4008" spans="1:11" ht="17.399999999999999" x14ac:dyDescent="0.3">
      <c r="A4008" s="18" t="s">
        <v>169</v>
      </c>
      <c r="B4008" s="12" t="s">
        <v>0</v>
      </c>
      <c r="C4008" s="12" t="s">
        <v>309</v>
      </c>
      <c r="D4008" s="12" t="s">
        <v>99</v>
      </c>
      <c r="E4008" s="13">
        <v>14</v>
      </c>
      <c r="F4008" s="14">
        <v>770</v>
      </c>
      <c r="G4008" s="31">
        <v>581.22639818181824</v>
      </c>
      <c r="H4008" s="53">
        <v>14</v>
      </c>
      <c r="I4008" s="11"/>
      <c r="J4008" s="7">
        <f>I4008/F4008</f>
        <v>0</v>
      </c>
      <c r="K4008" s="16">
        <f t="shared" si="63"/>
        <v>0</v>
      </c>
    </row>
    <row r="4009" spans="1:11" ht="17.399999999999999" x14ac:dyDescent="0.3">
      <c r="A4009" s="18" t="s">
        <v>6338</v>
      </c>
      <c r="B4009" s="12" t="s">
        <v>0</v>
      </c>
      <c r="C4009" s="12" t="s">
        <v>6</v>
      </c>
      <c r="D4009" s="12" t="s">
        <v>82</v>
      </c>
      <c r="E4009" s="13">
        <v>9</v>
      </c>
      <c r="F4009" s="14">
        <v>594</v>
      </c>
      <c r="G4009" s="31">
        <v>1014.5956712727276</v>
      </c>
      <c r="H4009" s="53">
        <v>9</v>
      </c>
      <c r="I4009" s="11"/>
      <c r="J4009" s="7">
        <f>I4009/F4009</f>
        <v>0</v>
      </c>
      <c r="K4009" s="16">
        <f t="shared" si="63"/>
        <v>0</v>
      </c>
    </row>
    <row r="4010" spans="1:11" ht="17.399999999999999" x14ac:dyDescent="0.3">
      <c r="A4010" s="18" t="s">
        <v>6339</v>
      </c>
      <c r="B4010" s="12" t="s">
        <v>0</v>
      </c>
      <c r="C4010" s="12" t="s">
        <v>83</v>
      </c>
      <c r="D4010" s="12" t="s">
        <v>33</v>
      </c>
      <c r="E4010" s="13">
        <v>12</v>
      </c>
      <c r="F4010" s="14">
        <v>1800</v>
      </c>
      <c r="G4010" s="31">
        <v>729.52423199999998</v>
      </c>
      <c r="H4010" s="53">
        <v>12</v>
      </c>
      <c r="I4010" s="11"/>
      <c r="J4010" s="7">
        <f>I4010/F4010</f>
        <v>0</v>
      </c>
      <c r="K4010" s="16">
        <f t="shared" si="63"/>
        <v>0</v>
      </c>
    </row>
    <row r="4011" spans="1:11" ht="17.399999999999999" x14ac:dyDescent="0.3">
      <c r="A4011" s="18" t="s">
        <v>674</v>
      </c>
      <c r="B4011" s="12" t="s">
        <v>0</v>
      </c>
      <c r="C4011" s="12" t="s">
        <v>30</v>
      </c>
      <c r="D4011" s="12" t="s">
        <v>66</v>
      </c>
      <c r="E4011" s="13">
        <v>20</v>
      </c>
      <c r="F4011" s="14">
        <v>2200</v>
      </c>
      <c r="G4011" s="31">
        <v>309.43531636363639</v>
      </c>
      <c r="H4011" s="53">
        <v>20</v>
      </c>
      <c r="I4011" s="11"/>
      <c r="J4011" s="7">
        <f>I4011/F4011</f>
        <v>0</v>
      </c>
      <c r="K4011" s="16">
        <f t="shared" si="63"/>
        <v>0</v>
      </c>
    </row>
    <row r="4012" spans="1:11" ht="17.399999999999999" x14ac:dyDescent="0.3">
      <c r="A4012" s="18" t="s">
        <v>1648</v>
      </c>
      <c r="B4012" s="12" t="s">
        <v>0</v>
      </c>
      <c r="C4012" s="12" t="s">
        <v>25</v>
      </c>
      <c r="D4012" s="12" t="s">
        <v>87</v>
      </c>
      <c r="E4012" s="13">
        <v>8</v>
      </c>
      <c r="F4012" s="14">
        <v>240</v>
      </c>
      <c r="G4012" s="31">
        <v>1271.9062260000003</v>
      </c>
      <c r="H4012" s="53">
        <v>8</v>
      </c>
      <c r="I4012" s="11"/>
      <c r="J4012" s="7">
        <f>I4012/F4012</f>
        <v>0</v>
      </c>
      <c r="K4012" s="16">
        <f t="shared" si="63"/>
        <v>0</v>
      </c>
    </row>
    <row r="4013" spans="1:11" ht="17.399999999999999" x14ac:dyDescent="0.3">
      <c r="A4013" s="18" t="s">
        <v>6340</v>
      </c>
      <c r="B4013" s="12" t="s">
        <v>0</v>
      </c>
      <c r="C4013" s="12" t="s">
        <v>6</v>
      </c>
      <c r="D4013" s="12" t="s">
        <v>110</v>
      </c>
      <c r="E4013" s="13">
        <v>9</v>
      </c>
      <c r="F4013" s="14">
        <v>594</v>
      </c>
      <c r="G4013" s="31">
        <v>1014.5956712727276</v>
      </c>
      <c r="H4013" s="53">
        <v>9</v>
      </c>
      <c r="I4013" s="11"/>
      <c r="J4013" s="7">
        <f>I4013/F4013</f>
        <v>0</v>
      </c>
      <c r="K4013" s="16">
        <f t="shared" si="63"/>
        <v>0</v>
      </c>
    </row>
    <row r="4014" spans="1:11" ht="17.399999999999999" x14ac:dyDescent="0.3">
      <c r="A4014" s="18" t="s">
        <v>4213</v>
      </c>
      <c r="B4014" s="12" t="s">
        <v>0</v>
      </c>
      <c r="C4014" s="12" t="s">
        <v>6</v>
      </c>
      <c r="D4014" s="12" t="s">
        <v>27</v>
      </c>
      <c r="E4014" s="13">
        <v>12</v>
      </c>
      <c r="F4014" s="14">
        <v>660</v>
      </c>
      <c r="G4014" s="31">
        <v>760.93665054545465</v>
      </c>
      <c r="H4014" s="53">
        <v>12</v>
      </c>
      <c r="I4014" s="11"/>
      <c r="J4014" s="7">
        <f>I4014/F4014</f>
        <v>0</v>
      </c>
      <c r="K4014" s="16">
        <f t="shared" si="63"/>
        <v>0</v>
      </c>
    </row>
    <row r="4015" spans="1:11" ht="17.399999999999999" x14ac:dyDescent="0.3">
      <c r="A4015" s="18" t="s">
        <v>4518</v>
      </c>
      <c r="B4015" s="12" t="s">
        <v>0</v>
      </c>
      <c r="C4015" s="12" t="s">
        <v>6</v>
      </c>
      <c r="D4015" s="12" t="s">
        <v>27</v>
      </c>
      <c r="E4015" s="13">
        <v>9</v>
      </c>
      <c r="F4015" s="14">
        <v>594</v>
      </c>
      <c r="G4015" s="31">
        <v>1014.5956712727276</v>
      </c>
      <c r="H4015" s="53">
        <v>9</v>
      </c>
      <c r="I4015" s="11"/>
      <c r="J4015" s="7">
        <f>I4015/F4015</f>
        <v>0</v>
      </c>
      <c r="K4015" s="16">
        <f t="shared" si="63"/>
        <v>0</v>
      </c>
    </row>
    <row r="4016" spans="1:11" ht="17.399999999999999" x14ac:dyDescent="0.3">
      <c r="A4016" s="18" t="s">
        <v>4519</v>
      </c>
      <c r="B4016" s="12" t="s">
        <v>0</v>
      </c>
      <c r="C4016" s="12" t="s">
        <v>6</v>
      </c>
      <c r="D4016" s="12" t="s">
        <v>27</v>
      </c>
      <c r="E4016" s="13">
        <v>9</v>
      </c>
      <c r="F4016" s="14">
        <v>594</v>
      </c>
      <c r="G4016" s="31">
        <v>1014.5956712727276</v>
      </c>
      <c r="H4016" s="53">
        <v>9</v>
      </c>
      <c r="I4016" s="11"/>
      <c r="J4016" s="7">
        <f>I4016/F4016</f>
        <v>0</v>
      </c>
      <c r="K4016" s="16">
        <f t="shared" si="63"/>
        <v>0</v>
      </c>
    </row>
    <row r="4017" spans="1:11" ht="17.399999999999999" x14ac:dyDescent="0.3">
      <c r="A4017" s="18" t="s">
        <v>2032</v>
      </c>
      <c r="B4017" s="12" t="s">
        <v>0</v>
      </c>
      <c r="C4017" s="12" t="s">
        <v>309</v>
      </c>
      <c r="D4017" s="12" t="s">
        <v>66</v>
      </c>
      <c r="E4017" s="13">
        <v>14</v>
      </c>
      <c r="F4017" s="14">
        <v>1260</v>
      </c>
      <c r="G4017" s="31">
        <v>477.34660800000012</v>
      </c>
      <c r="H4017" s="53">
        <v>14</v>
      </c>
      <c r="I4017" s="11"/>
      <c r="J4017" s="7">
        <f>I4017/F4017</f>
        <v>0</v>
      </c>
      <c r="K4017" s="16">
        <f t="shared" si="63"/>
        <v>0</v>
      </c>
    </row>
    <row r="4018" spans="1:11" ht="17.399999999999999" x14ac:dyDescent="0.3">
      <c r="A4018" s="18" t="s">
        <v>1593</v>
      </c>
      <c r="B4018" s="12" t="s">
        <v>0</v>
      </c>
      <c r="C4018" s="12" t="s">
        <v>91</v>
      </c>
      <c r="D4018" s="12" t="s">
        <v>19</v>
      </c>
      <c r="E4018" s="13">
        <v>1</v>
      </c>
      <c r="F4018" s="14">
        <v>30</v>
      </c>
      <c r="G4018" s="31">
        <v>8187.1093440000004</v>
      </c>
      <c r="H4018" s="53">
        <v>1</v>
      </c>
      <c r="I4018" s="11"/>
      <c r="J4018" s="7">
        <f>I4018/F4018</f>
        <v>0</v>
      </c>
      <c r="K4018" s="16">
        <f t="shared" si="63"/>
        <v>0</v>
      </c>
    </row>
    <row r="4019" spans="1:11" ht="17.399999999999999" x14ac:dyDescent="0.3">
      <c r="A4019" s="18" t="s">
        <v>5568</v>
      </c>
      <c r="B4019" s="12" t="s">
        <v>0</v>
      </c>
      <c r="C4019" s="12" t="s">
        <v>66</v>
      </c>
      <c r="D4019" s="12" t="s">
        <v>24</v>
      </c>
      <c r="E4019" s="13">
        <v>18</v>
      </c>
      <c r="F4019" s="14">
        <v>2070</v>
      </c>
      <c r="G4019" s="31">
        <v>339.15128243478267</v>
      </c>
      <c r="H4019" s="53">
        <v>18</v>
      </c>
      <c r="I4019" s="11"/>
      <c r="J4019" s="7">
        <f>I4019/F4019</f>
        <v>0</v>
      </c>
      <c r="K4019" s="16">
        <f t="shared" si="63"/>
        <v>0</v>
      </c>
    </row>
    <row r="4020" spans="1:11" ht="17.399999999999999" x14ac:dyDescent="0.3">
      <c r="A4020" s="18" t="s">
        <v>1613</v>
      </c>
      <c r="B4020" s="12" t="s">
        <v>0</v>
      </c>
      <c r="C4020" s="12" t="s">
        <v>82</v>
      </c>
      <c r="D4020" s="12" t="s">
        <v>20</v>
      </c>
      <c r="E4020" s="13">
        <v>8</v>
      </c>
      <c r="F4020" s="14">
        <v>240</v>
      </c>
      <c r="G4020" s="31">
        <v>1255.0575780000001</v>
      </c>
      <c r="H4020" s="53">
        <v>8</v>
      </c>
      <c r="I4020" s="11"/>
      <c r="J4020" s="7">
        <f>I4020/F4020</f>
        <v>0</v>
      </c>
      <c r="K4020" s="16">
        <f t="shared" si="63"/>
        <v>0</v>
      </c>
    </row>
    <row r="4021" spans="1:11" ht="17.399999999999999" x14ac:dyDescent="0.3">
      <c r="A4021" s="18" t="s">
        <v>2599</v>
      </c>
      <c r="B4021" s="12" t="s">
        <v>0</v>
      </c>
      <c r="C4021" s="12" t="s">
        <v>82</v>
      </c>
      <c r="D4021" s="12" t="s">
        <v>20</v>
      </c>
      <c r="E4021" s="13">
        <v>8</v>
      </c>
      <c r="F4021" s="14">
        <v>240</v>
      </c>
      <c r="G4021" s="31">
        <v>1288.7548740000002</v>
      </c>
      <c r="H4021" s="53">
        <v>8</v>
      </c>
      <c r="I4021" s="11"/>
      <c r="J4021" s="7">
        <f>I4021/F4021</f>
        <v>0</v>
      </c>
      <c r="K4021" s="16">
        <f t="shared" si="63"/>
        <v>0</v>
      </c>
    </row>
    <row r="4022" spans="1:11" ht="17.399999999999999" x14ac:dyDescent="0.3">
      <c r="A4022" s="18" t="s">
        <v>1094</v>
      </c>
      <c r="B4022" s="12" t="s">
        <v>0</v>
      </c>
      <c r="C4022" s="12" t="s">
        <v>12</v>
      </c>
      <c r="D4022" s="12" t="s">
        <v>20</v>
      </c>
      <c r="E4022" s="13">
        <v>5</v>
      </c>
      <c r="F4022" s="14">
        <v>120</v>
      </c>
      <c r="G4022" s="31">
        <v>2931.3313560000006</v>
      </c>
      <c r="H4022" s="53">
        <v>5</v>
      </c>
      <c r="I4022" s="11"/>
      <c r="J4022" s="7">
        <f>I4022/F4022</f>
        <v>0</v>
      </c>
      <c r="K4022" s="16">
        <f t="shared" si="63"/>
        <v>0</v>
      </c>
    </row>
    <row r="4023" spans="1:11" ht="17.399999999999999" x14ac:dyDescent="0.3">
      <c r="A4023" s="18" t="s">
        <v>4214</v>
      </c>
      <c r="B4023" s="12" t="s">
        <v>0</v>
      </c>
      <c r="C4023" s="12" t="s">
        <v>66</v>
      </c>
      <c r="D4023" s="12" t="s">
        <v>31</v>
      </c>
      <c r="E4023" s="13">
        <v>18</v>
      </c>
      <c r="F4023" s="14">
        <v>1350</v>
      </c>
      <c r="G4023" s="31">
        <v>339.93864000000002</v>
      </c>
      <c r="H4023" s="53">
        <v>18</v>
      </c>
      <c r="I4023" s="11"/>
      <c r="J4023" s="7">
        <f>I4023/F4023</f>
        <v>0</v>
      </c>
      <c r="K4023" s="16">
        <f t="shared" si="63"/>
        <v>0</v>
      </c>
    </row>
    <row r="4024" spans="1:11" ht="17.399999999999999" x14ac:dyDescent="0.3">
      <c r="A4024" s="18" t="s">
        <v>1414</v>
      </c>
      <c r="B4024" s="12" t="s">
        <v>0</v>
      </c>
      <c r="C4024" s="12" t="s">
        <v>66</v>
      </c>
      <c r="D4024" s="12" t="s">
        <v>24</v>
      </c>
      <c r="E4024" s="13">
        <v>18</v>
      </c>
      <c r="F4024" s="14">
        <v>2070</v>
      </c>
      <c r="G4024" s="31">
        <v>361.61614643478265</v>
      </c>
      <c r="H4024" s="53">
        <v>18</v>
      </c>
      <c r="I4024" s="11"/>
      <c r="J4024" s="7">
        <f>I4024/F4024</f>
        <v>0</v>
      </c>
      <c r="K4024" s="16">
        <f t="shared" si="63"/>
        <v>0</v>
      </c>
    </row>
    <row r="4025" spans="1:11" ht="17.399999999999999" x14ac:dyDescent="0.3">
      <c r="A4025" s="18" t="s">
        <v>3698</v>
      </c>
      <c r="B4025" s="12" t="s">
        <v>0</v>
      </c>
      <c r="C4025" s="12" t="s">
        <v>309</v>
      </c>
      <c r="D4025" s="12" t="s">
        <v>24</v>
      </c>
      <c r="E4025" s="13">
        <v>21</v>
      </c>
      <c r="F4025" s="14">
        <v>2415</v>
      </c>
      <c r="G4025" s="31">
        <v>291.90457408695659</v>
      </c>
      <c r="H4025" s="53">
        <v>21</v>
      </c>
      <c r="I4025" s="11"/>
      <c r="J4025" s="7">
        <f>I4025/F4025</f>
        <v>0</v>
      </c>
      <c r="K4025" s="16">
        <f t="shared" si="63"/>
        <v>0</v>
      </c>
    </row>
    <row r="4026" spans="1:11" ht="17.399999999999999" x14ac:dyDescent="0.3">
      <c r="A4026" s="18" t="s">
        <v>3178</v>
      </c>
      <c r="B4026" s="12" t="s">
        <v>0</v>
      </c>
      <c r="C4026" s="12" t="s">
        <v>66</v>
      </c>
      <c r="D4026" s="12" t="s">
        <v>24</v>
      </c>
      <c r="E4026" s="13">
        <v>18</v>
      </c>
      <c r="F4026" s="14">
        <v>2070</v>
      </c>
      <c r="G4026" s="31">
        <v>339.15128243478267</v>
      </c>
      <c r="H4026" s="53">
        <v>18</v>
      </c>
      <c r="I4026" s="11"/>
      <c r="J4026" s="7">
        <f>I4026/F4026</f>
        <v>0</v>
      </c>
      <c r="K4026" s="16">
        <f t="shared" si="63"/>
        <v>0</v>
      </c>
    </row>
    <row r="4027" spans="1:11" ht="17.399999999999999" x14ac:dyDescent="0.3">
      <c r="A4027" s="18" t="s">
        <v>2600</v>
      </c>
      <c r="B4027" s="12" t="s">
        <v>0</v>
      </c>
      <c r="C4027" s="12" t="s">
        <v>91</v>
      </c>
      <c r="D4027" s="12" t="s">
        <v>42</v>
      </c>
      <c r="E4027" s="13">
        <v>1</v>
      </c>
      <c r="F4027" s="14">
        <v>30</v>
      </c>
      <c r="G4027" s="31">
        <v>8187.1093440000004</v>
      </c>
      <c r="H4027" s="53">
        <v>1</v>
      </c>
      <c r="I4027" s="11"/>
      <c r="J4027" s="7">
        <f>I4027/F4027</f>
        <v>0</v>
      </c>
      <c r="K4027" s="16">
        <f t="shared" si="63"/>
        <v>0</v>
      </c>
    </row>
    <row r="4028" spans="1:11" ht="17.399999999999999" x14ac:dyDescent="0.3">
      <c r="A4028" s="18" t="s">
        <v>5185</v>
      </c>
      <c r="B4028" s="12" t="s">
        <v>0</v>
      </c>
      <c r="C4028" s="12" t="s">
        <v>66</v>
      </c>
      <c r="D4028" s="12" t="s">
        <v>31</v>
      </c>
      <c r="E4028" s="13">
        <v>18</v>
      </c>
      <c r="F4028" s="14">
        <v>1350</v>
      </c>
      <c r="G4028" s="31">
        <v>379.25215200000002</v>
      </c>
      <c r="H4028" s="53">
        <v>18</v>
      </c>
      <c r="I4028" s="11"/>
      <c r="J4028" s="7">
        <f>I4028/F4028</f>
        <v>0</v>
      </c>
      <c r="K4028" s="16">
        <f t="shared" si="63"/>
        <v>0</v>
      </c>
    </row>
    <row r="4029" spans="1:11" ht="17.399999999999999" x14ac:dyDescent="0.3">
      <c r="A4029" s="18" t="s">
        <v>3781</v>
      </c>
      <c r="B4029" s="12" t="s">
        <v>0</v>
      </c>
      <c r="C4029" s="12" t="s">
        <v>66</v>
      </c>
      <c r="D4029" s="12" t="s">
        <v>24</v>
      </c>
      <c r="E4029" s="13">
        <v>18</v>
      </c>
      <c r="F4029" s="14">
        <v>2070</v>
      </c>
      <c r="G4029" s="31">
        <v>339.15128243478267</v>
      </c>
      <c r="H4029" s="53">
        <v>18</v>
      </c>
      <c r="I4029" s="11"/>
      <c r="J4029" s="7">
        <f>I4029/F4029</f>
        <v>0</v>
      </c>
      <c r="K4029" s="16">
        <f t="shared" si="63"/>
        <v>0</v>
      </c>
    </row>
    <row r="4030" spans="1:11" ht="17.399999999999999" x14ac:dyDescent="0.3">
      <c r="A4030" s="18" t="s">
        <v>2260</v>
      </c>
      <c r="B4030" s="12" t="s">
        <v>0</v>
      </c>
      <c r="C4030" s="12" t="s">
        <v>12</v>
      </c>
      <c r="D4030" s="12" t="s">
        <v>39</v>
      </c>
      <c r="E4030" s="13">
        <v>1</v>
      </c>
      <c r="F4030" s="14">
        <v>60</v>
      </c>
      <c r="G4030" s="31">
        <v>4688.8735680000009</v>
      </c>
      <c r="H4030" s="53">
        <v>1</v>
      </c>
      <c r="I4030" s="11"/>
      <c r="J4030" s="7">
        <f>I4030/F4030</f>
        <v>0</v>
      </c>
      <c r="K4030" s="16">
        <f t="shared" si="63"/>
        <v>0</v>
      </c>
    </row>
    <row r="4031" spans="1:11" ht="17.399999999999999" x14ac:dyDescent="0.3">
      <c r="A4031" s="18" t="s">
        <v>5808</v>
      </c>
      <c r="B4031" s="12" t="s">
        <v>0</v>
      </c>
      <c r="C4031" s="12" t="s">
        <v>82</v>
      </c>
      <c r="D4031" s="12" t="s">
        <v>20</v>
      </c>
      <c r="E4031" s="13">
        <v>12</v>
      </c>
      <c r="F4031" s="14">
        <v>288</v>
      </c>
      <c r="G4031" s="31">
        <v>1104.8515829999999</v>
      </c>
      <c r="H4031" s="53">
        <v>12</v>
      </c>
      <c r="I4031" s="11"/>
      <c r="J4031" s="7">
        <f>I4031/F4031</f>
        <v>0</v>
      </c>
      <c r="K4031" s="16">
        <f t="shared" si="63"/>
        <v>0</v>
      </c>
    </row>
    <row r="4032" spans="1:11" ht="17.399999999999999" x14ac:dyDescent="0.3">
      <c r="A4032" s="18" t="s">
        <v>1095</v>
      </c>
      <c r="B4032" s="12" t="s">
        <v>0</v>
      </c>
      <c r="C4032" s="12" t="s">
        <v>12</v>
      </c>
      <c r="D4032" s="12" t="s">
        <v>42</v>
      </c>
      <c r="E4032" s="13">
        <v>1</v>
      </c>
      <c r="F4032" s="14">
        <v>90</v>
      </c>
      <c r="G4032" s="31">
        <v>4060.0796400000008</v>
      </c>
      <c r="H4032" s="53">
        <v>1</v>
      </c>
      <c r="I4032" s="11"/>
      <c r="J4032" s="7">
        <f>I4032/F4032</f>
        <v>0</v>
      </c>
      <c r="K4032" s="16">
        <f t="shared" si="63"/>
        <v>0</v>
      </c>
    </row>
    <row r="4033" spans="1:11" ht="17.399999999999999" x14ac:dyDescent="0.3">
      <c r="A4033" s="18" t="s">
        <v>4022</v>
      </c>
      <c r="B4033" s="12" t="s">
        <v>0</v>
      </c>
      <c r="C4033" s="12" t="s">
        <v>66</v>
      </c>
      <c r="D4033" s="12" t="s">
        <v>24</v>
      </c>
      <c r="E4033" s="13">
        <v>18</v>
      </c>
      <c r="F4033" s="14">
        <v>2070</v>
      </c>
      <c r="G4033" s="31">
        <v>339.15128243478267</v>
      </c>
      <c r="H4033" s="53">
        <v>18</v>
      </c>
      <c r="I4033" s="11"/>
      <c r="J4033" s="7">
        <f>I4033/F4033</f>
        <v>0</v>
      </c>
      <c r="K4033" s="16">
        <f t="shared" si="63"/>
        <v>0</v>
      </c>
    </row>
    <row r="4034" spans="1:11" ht="17.399999999999999" x14ac:dyDescent="0.3">
      <c r="A4034" s="18" t="s">
        <v>3699</v>
      </c>
      <c r="B4034" s="12" t="s">
        <v>0</v>
      </c>
      <c r="C4034" s="12" t="s">
        <v>66</v>
      </c>
      <c r="D4034" s="12" t="s">
        <v>24</v>
      </c>
      <c r="E4034" s="13">
        <v>18</v>
      </c>
      <c r="F4034" s="14">
        <v>2070</v>
      </c>
      <c r="G4034" s="31">
        <v>339.15128243478267</v>
      </c>
      <c r="H4034" s="53">
        <v>18</v>
      </c>
      <c r="I4034" s="11"/>
      <c r="J4034" s="7">
        <f>I4034/F4034</f>
        <v>0</v>
      </c>
      <c r="K4034" s="16">
        <f t="shared" si="63"/>
        <v>0</v>
      </c>
    </row>
    <row r="4035" spans="1:11" ht="17.399999999999999" x14ac:dyDescent="0.3">
      <c r="A4035" s="18" t="s">
        <v>2743</v>
      </c>
      <c r="B4035" s="12" t="s">
        <v>0</v>
      </c>
      <c r="C4035" s="12" t="s">
        <v>309</v>
      </c>
      <c r="D4035" s="12" t="s">
        <v>24</v>
      </c>
      <c r="E4035" s="13">
        <v>21</v>
      </c>
      <c r="F4035" s="14">
        <v>2415</v>
      </c>
      <c r="G4035" s="31">
        <v>291.90457408695659</v>
      </c>
      <c r="H4035" s="53">
        <v>21</v>
      </c>
      <c r="I4035" s="11"/>
      <c r="J4035" s="7">
        <f>I4035/F4035</f>
        <v>0</v>
      </c>
      <c r="K4035" s="16">
        <f t="shared" si="63"/>
        <v>0</v>
      </c>
    </row>
    <row r="4036" spans="1:11" ht="17.399999999999999" x14ac:dyDescent="0.3">
      <c r="A4036" s="18" t="s">
        <v>1096</v>
      </c>
      <c r="B4036" s="12" t="s">
        <v>0</v>
      </c>
      <c r="C4036" s="12" t="s">
        <v>12</v>
      </c>
      <c r="D4036" s="12" t="s">
        <v>2</v>
      </c>
      <c r="E4036" s="13">
        <v>1</v>
      </c>
      <c r="F4036" s="14">
        <v>150</v>
      </c>
      <c r="G4036" s="31">
        <v>2655.0802080000003</v>
      </c>
      <c r="H4036" s="53">
        <v>1</v>
      </c>
      <c r="I4036" s="11"/>
      <c r="J4036" s="7">
        <f>I4036/F4036</f>
        <v>0</v>
      </c>
      <c r="K4036" s="16">
        <f t="shared" si="63"/>
        <v>0</v>
      </c>
    </row>
    <row r="4037" spans="1:11" ht="17.399999999999999" x14ac:dyDescent="0.3">
      <c r="A4037" s="18" t="s">
        <v>2153</v>
      </c>
      <c r="B4037" s="12" t="s">
        <v>0</v>
      </c>
      <c r="C4037" s="12" t="s">
        <v>12</v>
      </c>
      <c r="D4037" s="12" t="s">
        <v>52</v>
      </c>
      <c r="E4037" s="13">
        <v>1</v>
      </c>
      <c r="F4037" s="14">
        <v>90</v>
      </c>
      <c r="G4037" s="31">
        <v>4060.0796400000008</v>
      </c>
      <c r="H4037" s="53">
        <v>1</v>
      </c>
      <c r="I4037" s="11"/>
      <c r="J4037" s="7">
        <f>I4037/F4037</f>
        <v>0</v>
      </c>
      <c r="K4037" s="16">
        <f t="shared" si="63"/>
        <v>0</v>
      </c>
    </row>
    <row r="4038" spans="1:11" ht="17.399999999999999" x14ac:dyDescent="0.3">
      <c r="A4038" s="18" t="s">
        <v>2153</v>
      </c>
      <c r="B4038" s="12" t="s">
        <v>0</v>
      </c>
      <c r="C4038" s="12" t="s">
        <v>91</v>
      </c>
      <c r="D4038" s="12" t="s">
        <v>44</v>
      </c>
      <c r="E4038" s="13">
        <v>1</v>
      </c>
      <c r="F4038" s="14">
        <v>30</v>
      </c>
      <c r="G4038" s="31">
        <v>8389.2931200000021</v>
      </c>
      <c r="H4038" s="53">
        <v>1</v>
      </c>
      <c r="I4038" s="11"/>
      <c r="J4038" s="7">
        <f>I4038/F4038</f>
        <v>0</v>
      </c>
      <c r="K4038" s="16">
        <f t="shared" si="63"/>
        <v>0</v>
      </c>
    </row>
    <row r="4039" spans="1:11" ht="17.399999999999999" x14ac:dyDescent="0.3">
      <c r="A4039" s="18" t="s">
        <v>2153</v>
      </c>
      <c r="B4039" s="12" t="s">
        <v>0</v>
      </c>
      <c r="C4039" s="12" t="s">
        <v>66</v>
      </c>
      <c r="D4039" s="12" t="s">
        <v>24</v>
      </c>
      <c r="E4039" s="13">
        <v>18</v>
      </c>
      <c r="F4039" s="14">
        <v>2070</v>
      </c>
      <c r="G4039" s="31">
        <v>361.61614643478265</v>
      </c>
      <c r="H4039" s="53">
        <v>18</v>
      </c>
      <c r="I4039" s="11"/>
      <c r="J4039" s="7">
        <f>I4039/F4039</f>
        <v>0</v>
      </c>
      <c r="K4039" s="16">
        <f t="shared" si="63"/>
        <v>0</v>
      </c>
    </row>
    <row r="4040" spans="1:11" ht="17.399999999999999" x14ac:dyDescent="0.3">
      <c r="A4040" s="18" t="s">
        <v>1097</v>
      </c>
      <c r="B4040" s="12" t="s">
        <v>0</v>
      </c>
      <c r="C4040" s="12" t="s">
        <v>309</v>
      </c>
      <c r="D4040" s="12" t="s">
        <v>24</v>
      </c>
      <c r="E4040" s="13">
        <v>21</v>
      </c>
      <c r="F4040" s="14">
        <v>2415</v>
      </c>
      <c r="G4040" s="31">
        <v>317.17754608695651</v>
      </c>
      <c r="H4040" s="53">
        <v>21</v>
      </c>
      <c r="I4040" s="11"/>
      <c r="J4040" s="7">
        <f>I4040/F4040</f>
        <v>0</v>
      </c>
      <c r="K4040" s="16">
        <f t="shared" si="63"/>
        <v>0</v>
      </c>
    </row>
    <row r="4041" spans="1:11" ht="17.399999999999999" x14ac:dyDescent="0.3">
      <c r="A4041" s="18" t="s">
        <v>2154</v>
      </c>
      <c r="B4041" s="12" t="s">
        <v>0</v>
      </c>
      <c r="C4041" s="12" t="s">
        <v>91</v>
      </c>
      <c r="D4041" s="12" t="s">
        <v>42</v>
      </c>
      <c r="E4041" s="13">
        <v>1</v>
      </c>
      <c r="F4041" s="14">
        <v>30</v>
      </c>
      <c r="G4041" s="31">
        <v>8389.2931200000021</v>
      </c>
      <c r="H4041" s="53">
        <v>1</v>
      </c>
      <c r="I4041" s="11"/>
      <c r="J4041" s="7">
        <f>I4041/F4041</f>
        <v>0</v>
      </c>
      <c r="K4041" s="16">
        <f t="shared" si="63"/>
        <v>0</v>
      </c>
    </row>
    <row r="4042" spans="1:11" ht="17.399999999999999" x14ac:dyDescent="0.3">
      <c r="A4042" s="18" t="s">
        <v>438</v>
      </c>
      <c r="B4042" s="12" t="s">
        <v>0</v>
      </c>
      <c r="C4042" s="12" t="s">
        <v>82</v>
      </c>
      <c r="D4042" s="12" t="s">
        <v>20</v>
      </c>
      <c r="E4042" s="13">
        <v>8</v>
      </c>
      <c r="F4042" s="14">
        <v>240</v>
      </c>
      <c r="G4042" s="31">
        <v>1271.9062260000003</v>
      </c>
      <c r="H4042" s="53">
        <v>8</v>
      </c>
      <c r="I4042" s="11"/>
      <c r="J4042" s="7">
        <f>I4042/F4042</f>
        <v>0</v>
      </c>
      <c r="K4042" s="16">
        <f t="shared" si="63"/>
        <v>0</v>
      </c>
    </row>
    <row r="4043" spans="1:11" ht="17.399999999999999" x14ac:dyDescent="0.3">
      <c r="A4043" s="18" t="s">
        <v>438</v>
      </c>
      <c r="B4043" s="12" t="s">
        <v>0</v>
      </c>
      <c r="C4043" s="12" t="s">
        <v>309</v>
      </c>
      <c r="D4043" s="12" t="s">
        <v>24</v>
      </c>
      <c r="E4043" s="13">
        <v>21</v>
      </c>
      <c r="F4043" s="14">
        <v>2415</v>
      </c>
      <c r="G4043" s="31">
        <v>314.36943808695651</v>
      </c>
      <c r="H4043" s="53">
        <v>21</v>
      </c>
      <c r="I4043" s="11"/>
      <c r="J4043" s="7">
        <f>I4043/F4043</f>
        <v>0</v>
      </c>
      <c r="K4043" s="16">
        <f t="shared" si="63"/>
        <v>0</v>
      </c>
    </row>
    <row r="4044" spans="1:11" ht="17.399999999999999" x14ac:dyDescent="0.3">
      <c r="A4044" s="18" t="s">
        <v>438</v>
      </c>
      <c r="B4044" s="12" t="s">
        <v>0</v>
      </c>
      <c r="C4044" s="12" t="s">
        <v>66</v>
      </c>
      <c r="D4044" s="12" t="s">
        <v>24</v>
      </c>
      <c r="E4044" s="13">
        <v>18</v>
      </c>
      <c r="F4044" s="14">
        <v>2070</v>
      </c>
      <c r="G4044" s="31">
        <v>358.80803843478265</v>
      </c>
      <c r="H4044" s="53">
        <v>18</v>
      </c>
      <c r="I4044" s="11"/>
      <c r="J4044" s="7">
        <f>I4044/F4044</f>
        <v>0</v>
      </c>
      <c r="K4044" s="16">
        <f t="shared" si="63"/>
        <v>0</v>
      </c>
    </row>
    <row r="4045" spans="1:11" ht="17.399999999999999" x14ac:dyDescent="0.3">
      <c r="A4045" s="18" t="s">
        <v>4520</v>
      </c>
      <c r="B4045" s="12" t="s">
        <v>0</v>
      </c>
      <c r="C4045" s="12" t="s">
        <v>66</v>
      </c>
      <c r="D4045" s="12" t="s">
        <v>31</v>
      </c>
      <c r="E4045" s="13">
        <v>18</v>
      </c>
      <c r="F4045" s="14">
        <v>1350</v>
      </c>
      <c r="G4045" s="31">
        <v>353.97918000000004</v>
      </c>
      <c r="H4045" s="53">
        <v>18</v>
      </c>
      <c r="I4045" s="11"/>
      <c r="J4045" s="7">
        <f>I4045/F4045</f>
        <v>0</v>
      </c>
      <c r="K4045" s="16">
        <f t="shared" si="63"/>
        <v>0</v>
      </c>
    </row>
    <row r="4046" spans="1:11" ht="17.399999999999999" x14ac:dyDescent="0.3">
      <c r="A4046" s="18" t="s">
        <v>2398</v>
      </c>
      <c r="B4046" s="12" t="s">
        <v>0</v>
      </c>
      <c r="C4046" s="12" t="s">
        <v>82</v>
      </c>
      <c r="D4046" s="12" t="s">
        <v>20</v>
      </c>
      <c r="E4046" s="13">
        <v>8</v>
      </c>
      <c r="F4046" s="14">
        <v>240</v>
      </c>
      <c r="G4046" s="31">
        <v>1212.935958</v>
      </c>
      <c r="H4046" s="53">
        <v>8</v>
      </c>
      <c r="I4046" s="11"/>
      <c r="J4046" s="7">
        <f>I4046/F4046</f>
        <v>0</v>
      </c>
      <c r="K4046" s="16">
        <f t="shared" si="63"/>
        <v>0</v>
      </c>
    </row>
    <row r="4047" spans="1:11" ht="17.399999999999999" x14ac:dyDescent="0.3">
      <c r="A4047" s="18" t="s">
        <v>2398</v>
      </c>
      <c r="B4047" s="12" t="s">
        <v>0</v>
      </c>
      <c r="C4047" s="12" t="s">
        <v>12</v>
      </c>
      <c r="D4047" s="12" t="s">
        <v>42</v>
      </c>
      <c r="E4047" s="13">
        <v>5</v>
      </c>
      <c r="F4047" s="14">
        <v>90</v>
      </c>
      <c r="G4047" s="31">
        <v>3841.0472160000008</v>
      </c>
      <c r="H4047" s="53">
        <v>5</v>
      </c>
      <c r="I4047" s="11"/>
      <c r="J4047" s="7">
        <f>I4047/F4047</f>
        <v>0</v>
      </c>
      <c r="K4047" s="16">
        <f t="shared" si="63"/>
        <v>0</v>
      </c>
    </row>
    <row r="4048" spans="1:11" ht="17.399999999999999" x14ac:dyDescent="0.3">
      <c r="A4048" s="18" t="s">
        <v>1976</v>
      </c>
      <c r="B4048" s="12" t="s">
        <v>0</v>
      </c>
      <c r="C4048" s="12" t="s">
        <v>91</v>
      </c>
      <c r="D4048" s="12" t="s">
        <v>19</v>
      </c>
      <c r="E4048" s="13">
        <v>1</v>
      </c>
      <c r="F4048" s="14">
        <v>30</v>
      </c>
      <c r="G4048" s="31">
        <v>8187.1093440000004</v>
      </c>
      <c r="H4048" s="53">
        <v>1</v>
      </c>
      <c r="I4048" s="11"/>
      <c r="J4048" s="7">
        <f>I4048/F4048</f>
        <v>0</v>
      </c>
      <c r="K4048" s="16">
        <f t="shared" si="63"/>
        <v>0</v>
      </c>
    </row>
    <row r="4049" spans="1:11" ht="17.399999999999999" x14ac:dyDescent="0.3">
      <c r="A4049" s="18" t="s">
        <v>5809</v>
      </c>
      <c r="B4049" s="12" t="s">
        <v>0</v>
      </c>
      <c r="C4049" s="12" t="s">
        <v>66</v>
      </c>
      <c r="D4049" s="12" t="s">
        <v>24</v>
      </c>
      <c r="E4049" s="13">
        <v>18</v>
      </c>
      <c r="F4049" s="14">
        <v>2070</v>
      </c>
      <c r="G4049" s="31">
        <v>339.15128243478267</v>
      </c>
      <c r="H4049" s="53">
        <v>18</v>
      </c>
      <c r="I4049" s="11"/>
      <c r="J4049" s="7">
        <f>I4049/F4049</f>
        <v>0</v>
      </c>
      <c r="K4049" s="16">
        <f t="shared" si="63"/>
        <v>0</v>
      </c>
    </row>
    <row r="4050" spans="1:11" ht="17.399999999999999" x14ac:dyDescent="0.3">
      <c r="A4050" s="18" t="s">
        <v>1563</v>
      </c>
      <c r="B4050" s="12" t="s">
        <v>0</v>
      </c>
      <c r="C4050" s="12" t="s">
        <v>82</v>
      </c>
      <c r="D4050" s="12" t="s">
        <v>13</v>
      </c>
      <c r="E4050" s="13">
        <v>10</v>
      </c>
      <c r="F4050" s="14">
        <v>120</v>
      </c>
      <c r="G4050" s="31">
        <v>2476.4178600000005</v>
      </c>
      <c r="H4050" s="53">
        <v>10</v>
      </c>
      <c r="I4050" s="11"/>
      <c r="J4050" s="7">
        <f>I4050/F4050</f>
        <v>0</v>
      </c>
      <c r="K4050" s="16">
        <f t="shared" si="63"/>
        <v>0</v>
      </c>
    </row>
    <row r="4051" spans="1:11" ht="17.399999999999999" x14ac:dyDescent="0.3">
      <c r="A4051" s="18" t="s">
        <v>6341</v>
      </c>
      <c r="B4051" s="12" t="s">
        <v>0</v>
      </c>
      <c r="C4051" s="12" t="s">
        <v>11</v>
      </c>
      <c r="D4051" s="12" t="s">
        <v>44</v>
      </c>
      <c r="E4051" s="13">
        <v>1</v>
      </c>
      <c r="F4051" s="14">
        <v>20</v>
      </c>
      <c r="G4051" s="31">
        <v>14524.342308000001</v>
      </c>
      <c r="H4051" s="53">
        <v>1</v>
      </c>
      <c r="I4051" s="11"/>
      <c r="J4051" s="7">
        <f>I4051/F4051</f>
        <v>0</v>
      </c>
      <c r="K4051" s="16">
        <f t="shared" si="63"/>
        <v>0</v>
      </c>
    </row>
    <row r="4052" spans="1:11" ht="17.399999999999999" x14ac:dyDescent="0.3">
      <c r="A4052" s="18" t="s">
        <v>6341</v>
      </c>
      <c r="B4052" s="12" t="s">
        <v>0</v>
      </c>
      <c r="C4052" s="12" t="s">
        <v>20</v>
      </c>
      <c r="D4052" s="12" t="s">
        <v>77</v>
      </c>
      <c r="E4052" s="13">
        <v>1</v>
      </c>
      <c r="F4052" s="14">
        <v>9</v>
      </c>
      <c r="G4052" s="31">
        <v>29988.956268000005</v>
      </c>
      <c r="H4052" s="53">
        <v>1</v>
      </c>
      <c r="I4052" s="11"/>
      <c r="J4052" s="7">
        <f>I4052/F4052</f>
        <v>0</v>
      </c>
      <c r="K4052" s="16">
        <f t="shared" si="63"/>
        <v>0</v>
      </c>
    </row>
    <row r="4053" spans="1:11" ht="17.399999999999999" x14ac:dyDescent="0.3">
      <c r="A4053" s="18" t="s">
        <v>5810</v>
      </c>
      <c r="B4053" s="12" t="s">
        <v>0</v>
      </c>
      <c r="C4053" s="12" t="s">
        <v>82</v>
      </c>
      <c r="D4053" s="12" t="s">
        <v>20</v>
      </c>
      <c r="E4053" s="13">
        <v>12</v>
      </c>
      <c r="F4053" s="14">
        <v>288</v>
      </c>
      <c r="G4053" s="31">
        <v>1104.8515829999999</v>
      </c>
      <c r="H4053" s="53">
        <v>12</v>
      </c>
      <c r="I4053" s="11"/>
      <c r="J4053" s="7">
        <f>I4053/F4053</f>
        <v>0</v>
      </c>
      <c r="K4053" s="16">
        <f t="shared" si="63"/>
        <v>0</v>
      </c>
    </row>
    <row r="4054" spans="1:11" ht="17.399999999999999" x14ac:dyDescent="0.3">
      <c r="A4054" s="18" t="s">
        <v>2261</v>
      </c>
      <c r="B4054" s="12" t="s">
        <v>0</v>
      </c>
      <c r="C4054" s="12" t="s">
        <v>82</v>
      </c>
      <c r="D4054" s="12" t="s">
        <v>27</v>
      </c>
      <c r="E4054" s="13">
        <v>12</v>
      </c>
      <c r="F4054" s="14">
        <v>528</v>
      </c>
      <c r="G4054" s="31">
        <v>935.02419218181831</v>
      </c>
      <c r="H4054" s="53">
        <v>12</v>
      </c>
      <c r="I4054" s="11"/>
      <c r="J4054" s="7">
        <f>I4054/F4054</f>
        <v>0</v>
      </c>
      <c r="K4054" s="16">
        <f t="shared" si="63"/>
        <v>0</v>
      </c>
    </row>
    <row r="4055" spans="1:11" ht="17.399999999999999" x14ac:dyDescent="0.3">
      <c r="A4055" s="18" t="s">
        <v>2261</v>
      </c>
      <c r="B4055" s="12" t="s">
        <v>0</v>
      </c>
      <c r="C4055" s="12" t="s">
        <v>309</v>
      </c>
      <c r="D4055" s="12" t="s">
        <v>24</v>
      </c>
      <c r="E4055" s="13">
        <v>21</v>
      </c>
      <c r="F4055" s="14">
        <v>2415</v>
      </c>
      <c r="G4055" s="31">
        <v>317.17754608695651</v>
      </c>
      <c r="H4055" s="53">
        <v>21</v>
      </c>
      <c r="I4055" s="11"/>
      <c r="J4055" s="7">
        <f>I4055/F4055</f>
        <v>0</v>
      </c>
      <c r="K4055" s="16">
        <f t="shared" si="63"/>
        <v>0</v>
      </c>
    </row>
    <row r="4056" spans="1:11" ht="17.399999999999999" x14ac:dyDescent="0.3">
      <c r="A4056" s="18" t="s">
        <v>272</v>
      </c>
      <c r="B4056" s="12" t="s">
        <v>0</v>
      </c>
      <c r="C4056" s="12" t="s">
        <v>82</v>
      </c>
      <c r="D4056" s="12" t="s">
        <v>20</v>
      </c>
      <c r="E4056" s="13">
        <v>12</v>
      </c>
      <c r="F4056" s="14">
        <v>288</v>
      </c>
      <c r="G4056" s="31">
        <v>1180.6704990000001</v>
      </c>
      <c r="H4056" s="53">
        <v>12</v>
      </c>
      <c r="I4056" s="11"/>
      <c r="J4056" s="7">
        <f>I4056/F4056</f>
        <v>0</v>
      </c>
      <c r="K4056" s="16">
        <f t="shared" si="63"/>
        <v>0</v>
      </c>
    </row>
    <row r="4057" spans="1:11" ht="17.399999999999999" x14ac:dyDescent="0.3">
      <c r="A4057" s="18" t="s">
        <v>272</v>
      </c>
      <c r="B4057" s="12" t="s">
        <v>0</v>
      </c>
      <c r="C4057" s="12" t="s">
        <v>12</v>
      </c>
      <c r="D4057" s="12" t="s">
        <v>42</v>
      </c>
      <c r="E4057" s="13">
        <v>5</v>
      </c>
      <c r="F4057" s="14">
        <v>90</v>
      </c>
      <c r="G4057" s="30">
        <v>4079.7363959999998</v>
      </c>
      <c r="H4057" s="53">
        <v>5</v>
      </c>
      <c r="I4057" s="11"/>
      <c r="J4057" s="7">
        <f>I4057/F4057</f>
        <v>0</v>
      </c>
      <c r="K4057" s="16">
        <f t="shared" si="63"/>
        <v>0</v>
      </c>
    </row>
    <row r="4058" spans="1:11" ht="17.399999999999999" x14ac:dyDescent="0.3">
      <c r="A4058" s="18" t="s">
        <v>272</v>
      </c>
      <c r="B4058" s="12" t="s">
        <v>0</v>
      </c>
      <c r="C4058" s="12" t="s">
        <v>91</v>
      </c>
      <c r="D4058" s="12" t="s">
        <v>19</v>
      </c>
      <c r="E4058" s="13">
        <v>1</v>
      </c>
      <c r="F4058" s="14">
        <v>30</v>
      </c>
      <c r="G4058" s="31">
        <v>8389.2931200000021</v>
      </c>
      <c r="H4058" s="53">
        <v>1</v>
      </c>
      <c r="I4058" s="11"/>
      <c r="J4058" s="7">
        <f>I4058/F4058</f>
        <v>0</v>
      </c>
      <c r="K4058" s="16">
        <f t="shared" si="63"/>
        <v>0</v>
      </c>
    </row>
    <row r="4059" spans="1:11" ht="17.399999999999999" x14ac:dyDescent="0.3">
      <c r="A4059" s="18" t="s">
        <v>5186</v>
      </c>
      <c r="B4059" s="12" t="s">
        <v>0</v>
      </c>
      <c r="C4059" s="12" t="s">
        <v>66</v>
      </c>
      <c r="D4059" s="12" t="s">
        <v>27</v>
      </c>
      <c r="E4059" s="13">
        <v>18</v>
      </c>
      <c r="F4059" s="14">
        <v>990</v>
      </c>
      <c r="G4059" s="31">
        <v>480.14605636363643</v>
      </c>
      <c r="H4059" s="53">
        <v>18</v>
      </c>
      <c r="I4059" s="11"/>
      <c r="J4059" s="7">
        <f>I4059/F4059</f>
        <v>0</v>
      </c>
      <c r="K4059" s="16">
        <f t="shared" si="63"/>
        <v>0</v>
      </c>
    </row>
    <row r="4060" spans="1:11" ht="17.399999999999999" x14ac:dyDescent="0.3">
      <c r="A4060" s="18" t="s">
        <v>1594</v>
      </c>
      <c r="B4060" s="12" t="s">
        <v>0</v>
      </c>
      <c r="C4060" s="12" t="s">
        <v>30</v>
      </c>
      <c r="D4060" s="12" t="s">
        <v>31</v>
      </c>
      <c r="E4060" s="13">
        <v>14</v>
      </c>
      <c r="F4060" s="14">
        <v>2100</v>
      </c>
      <c r="G4060" s="31">
        <v>436.36093200000005</v>
      </c>
      <c r="H4060" s="53">
        <v>14</v>
      </c>
      <c r="I4060" s="11"/>
      <c r="J4060" s="7">
        <f>I4060/F4060</f>
        <v>0</v>
      </c>
      <c r="K4060" s="16">
        <f t="shared" si="63"/>
        <v>0</v>
      </c>
    </row>
    <row r="4061" spans="1:11" ht="17.399999999999999" x14ac:dyDescent="0.3">
      <c r="A4061" s="18" t="s">
        <v>3782</v>
      </c>
      <c r="B4061" s="12" t="s">
        <v>0</v>
      </c>
      <c r="C4061" s="12" t="s">
        <v>50</v>
      </c>
      <c r="D4061" s="12" t="s">
        <v>27</v>
      </c>
      <c r="E4061" s="13">
        <v>16</v>
      </c>
      <c r="F4061" s="14">
        <v>1056</v>
      </c>
      <c r="G4061" s="31">
        <v>577.02830809090915</v>
      </c>
      <c r="H4061" s="53">
        <v>16</v>
      </c>
      <c r="I4061" s="11"/>
      <c r="J4061" s="7">
        <f>I4061/F4061</f>
        <v>0</v>
      </c>
      <c r="K4061" s="16">
        <f t="shared" si="63"/>
        <v>0</v>
      </c>
    </row>
    <row r="4062" spans="1:11" ht="17.399999999999999" x14ac:dyDescent="0.3">
      <c r="A4062" s="18" t="s">
        <v>1726</v>
      </c>
      <c r="B4062" s="12" t="s">
        <v>0</v>
      </c>
      <c r="C4062" s="12" t="s">
        <v>6</v>
      </c>
      <c r="D4062" s="12" t="s">
        <v>99</v>
      </c>
      <c r="E4062" s="13">
        <v>9</v>
      </c>
      <c r="F4062" s="14">
        <v>594</v>
      </c>
      <c r="G4062" s="31">
        <v>1216.7794472727273</v>
      </c>
      <c r="H4062" s="53">
        <v>9</v>
      </c>
      <c r="I4062" s="11"/>
      <c r="J4062" s="7">
        <f>I4062/F4062</f>
        <v>0</v>
      </c>
      <c r="K4062" s="16">
        <f t="shared" si="63"/>
        <v>0</v>
      </c>
    </row>
    <row r="4063" spans="1:11" ht="17.399999999999999" x14ac:dyDescent="0.3">
      <c r="A4063" s="18" t="s">
        <v>1726</v>
      </c>
      <c r="B4063" s="12" t="s">
        <v>0</v>
      </c>
      <c r="C4063" s="12" t="s">
        <v>83</v>
      </c>
      <c r="D4063" s="12" t="s">
        <v>33</v>
      </c>
      <c r="E4063" s="13">
        <v>12</v>
      </c>
      <c r="F4063" s="14">
        <v>1800</v>
      </c>
      <c r="G4063" s="31">
        <v>538.57288800000003</v>
      </c>
      <c r="H4063" s="53">
        <v>12</v>
      </c>
      <c r="I4063" s="11"/>
      <c r="J4063" s="7">
        <f>I4063/F4063</f>
        <v>0</v>
      </c>
      <c r="K4063" s="16">
        <f t="shared" si="63"/>
        <v>0</v>
      </c>
    </row>
    <row r="4064" spans="1:11" ht="17.399999999999999" x14ac:dyDescent="0.3">
      <c r="A4064" s="18" t="s">
        <v>6342</v>
      </c>
      <c r="B4064" s="12" t="s">
        <v>0</v>
      </c>
      <c r="C4064" s="12" t="s">
        <v>6</v>
      </c>
      <c r="D4064" s="12" t="s">
        <v>99</v>
      </c>
      <c r="E4064" s="13">
        <v>9</v>
      </c>
      <c r="F4064" s="14">
        <v>594</v>
      </c>
      <c r="G4064" s="30">
        <v>1014.5956712727276</v>
      </c>
      <c r="H4064" s="53">
        <v>9</v>
      </c>
      <c r="I4064" s="11"/>
      <c r="J4064" s="7">
        <f>I4064/F4064</f>
        <v>0</v>
      </c>
      <c r="K4064" s="16">
        <f t="shared" si="63"/>
        <v>0</v>
      </c>
    </row>
    <row r="4065" spans="1:11" ht="17.399999999999999" x14ac:dyDescent="0.3">
      <c r="A4065" s="18" t="s">
        <v>2820</v>
      </c>
      <c r="B4065" s="12" t="s">
        <v>0</v>
      </c>
      <c r="C4065" s="12" t="s">
        <v>12</v>
      </c>
      <c r="D4065" s="12" t="s">
        <v>23</v>
      </c>
      <c r="E4065" s="13">
        <v>1</v>
      </c>
      <c r="F4065" s="14">
        <v>210</v>
      </c>
      <c r="G4065" s="31">
        <v>9957.3604560000022</v>
      </c>
      <c r="H4065" s="53">
        <v>1</v>
      </c>
      <c r="I4065" s="11"/>
      <c r="J4065" s="7">
        <f>I4065/F4065</f>
        <v>0</v>
      </c>
      <c r="K4065" s="16">
        <f t="shared" si="63"/>
        <v>0</v>
      </c>
    </row>
    <row r="4066" spans="1:11" ht="17.399999999999999" x14ac:dyDescent="0.3">
      <c r="A4066" s="18" t="s">
        <v>2545</v>
      </c>
      <c r="B4066" s="12" t="s">
        <v>0</v>
      </c>
      <c r="C4066" s="12" t="s">
        <v>83</v>
      </c>
      <c r="D4066" s="12" t="s">
        <v>33</v>
      </c>
      <c r="E4066" s="13">
        <v>12</v>
      </c>
      <c r="F4066" s="14">
        <v>1800</v>
      </c>
      <c r="G4066" s="31">
        <v>729.52423199999998</v>
      </c>
      <c r="H4066" s="53">
        <v>12</v>
      </c>
      <c r="I4066" s="11"/>
      <c r="J4066" s="7">
        <f>I4066/F4066</f>
        <v>0</v>
      </c>
      <c r="K4066" s="16">
        <f t="shared" si="63"/>
        <v>0</v>
      </c>
    </row>
    <row r="4067" spans="1:11" ht="17.399999999999999" x14ac:dyDescent="0.3">
      <c r="A4067" s="18" t="s">
        <v>4521</v>
      </c>
      <c r="B4067" s="12" t="s">
        <v>0</v>
      </c>
      <c r="C4067" s="12" t="s">
        <v>30</v>
      </c>
      <c r="D4067" s="12" t="s">
        <v>33</v>
      </c>
      <c r="E4067" s="13">
        <v>20</v>
      </c>
      <c r="F4067" s="14">
        <v>2200</v>
      </c>
      <c r="G4067" s="31">
        <v>281.3542363636364</v>
      </c>
      <c r="H4067" s="53">
        <v>20</v>
      </c>
      <c r="I4067" s="11"/>
      <c r="J4067" s="7">
        <f>I4067/F4067</f>
        <v>0</v>
      </c>
      <c r="K4067" s="16">
        <f t="shared" si="63"/>
        <v>0</v>
      </c>
    </row>
    <row r="4068" spans="1:11" ht="17.399999999999999" x14ac:dyDescent="0.3">
      <c r="A4068" s="18" t="s">
        <v>5569</v>
      </c>
      <c r="B4068" s="12" t="s">
        <v>0</v>
      </c>
      <c r="C4068" s="12" t="s">
        <v>30</v>
      </c>
      <c r="D4068" s="12" t="s">
        <v>33</v>
      </c>
      <c r="E4068" s="13">
        <v>20</v>
      </c>
      <c r="F4068" s="14">
        <v>2200</v>
      </c>
      <c r="G4068" s="31">
        <v>281.3542363636364</v>
      </c>
      <c r="H4068" s="53">
        <v>20</v>
      </c>
      <c r="I4068" s="11"/>
      <c r="J4068" s="7">
        <f>I4068/F4068</f>
        <v>0</v>
      </c>
      <c r="K4068" s="16">
        <f t="shared" ref="K4068:K4131" si="64">I4068*G4068</f>
        <v>0</v>
      </c>
    </row>
    <row r="4069" spans="1:11" ht="17.399999999999999" x14ac:dyDescent="0.3">
      <c r="A4069" s="18" t="s">
        <v>6343</v>
      </c>
      <c r="B4069" s="12" t="s">
        <v>0</v>
      </c>
      <c r="C4069" s="12" t="s">
        <v>309</v>
      </c>
      <c r="D4069" s="12" t="s">
        <v>27</v>
      </c>
      <c r="E4069" s="13">
        <v>18</v>
      </c>
      <c r="F4069" s="14">
        <v>990</v>
      </c>
      <c r="G4069" s="31">
        <v>890.12982436363643</v>
      </c>
      <c r="H4069" s="53">
        <v>18</v>
      </c>
      <c r="I4069" s="11"/>
      <c r="J4069" s="7">
        <f>I4069/F4069</f>
        <v>0</v>
      </c>
      <c r="K4069" s="16">
        <f t="shared" si="64"/>
        <v>0</v>
      </c>
    </row>
    <row r="4070" spans="1:11" ht="17.399999999999999" x14ac:dyDescent="0.3">
      <c r="A4070" s="18" t="s">
        <v>6344</v>
      </c>
      <c r="B4070" s="12" t="s">
        <v>0</v>
      </c>
      <c r="C4070" s="12" t="s">
        <v>309</v>
      </c>
      <c r="D4070" s="12" t="s">
        <v>27</v>
      </c>
      <c r="E4070" s="13">
        <v>8</v>
      </c>
      <c r="F4070" s="14">
        <v>880</v>
      </c>
      <c r="G4070" s="31">
        <v>1081.0761169090911</v>
      </c>
      <c r="H4070" s="53">
        <v>8</v>
      </c>
      <c r="I4070" s="11"/>
      <c r="J4070" s="7">
        <f>I4070/F4070</f>
        <v>0</v>
      </c>
      <c r="K4070" s="16">
        <f t="shared" si="64"/>
        <v>0</v>
      </c>
    </row>
    <row r="4071" spans="1:11" ht="17.399999999999999" x14ac:dyDescent="0.3">
      <c r="A4071" s="18" t="s">
        <v>5570</v>
      </c>
      <c r="B4071" s="12" t="s">
        <v>0</v>
      </c>
      <c r="C4071" s="12" t="s">
        <v>110</v>
      </c>
      <c r="D4071" s="12" t="s">
        <v>3</v>
      </c>
      <c r="E4071" s="13">
        <v>6</v>
      </c>
      <c r="F4071" s="14">
        <v>120</v>
      </c>
      <c r="G4071" s="31">
        <v>4953.1691160000009</v>
      </c>
      <c r="H4071" s="53">
        <v>6</v>
      </c>
      <c r="I4071" s="11"/>
      <c r="J4071" s="7">
        <f>I4071/F4071</f>
        <v>0</v>
      </c>
      <c r="K4071" s="16">
        <f t="shared" si="64"/>
        <v>0</v>
      </c>
    </row>
    <row r="4072" spans="1:11" ht="17.399999999999999" x14ac:dyDescent="0.3">
      <c r="A4072" s="18" t="s">
        <v>5811</v>
      </c>
      <c r="B4072" s="12" t="s">
        <v>0</v>
      </c>
      <c r="C4072" s="12" t="s">
        <v>25</v>
      </c>
      <c r="D4072" s="12" t="s">
        <v>7</v>
      </c>
      <c r="E4072" s="13">
        <v>10</v>
      </c>
      <c r="F4072" s="14">
        <v>450</v>
      </c>
      <c r="G4072" s="31">
        <v>904.683492</v>
      </c>
      <c r="H4072" s="53">
        <v>10</v>
      </c>
      <c r="I4072" s="11"/>
      <c r="J4072" s="7">
        <f>I4072/F4072</f>
        <v>0</v>
      </c>
      <c r="K4072" s="16">
        <f t="shared" si="64"/>
        <v>0</v>
      </c>
    </row>
    <row r="4073" spans="1:11" ht="17.399999999999999" x14ac:dyDescent="0.3">
      <c r="A4073" s="18" t="s">
        <v>5812</v>
      </c>
      <c r="B4073" s="12" t="s">
        <v>0</v>
      </c>
      <c r="C4073" s="12" t="s">
        <v>25</v>
      </c>
      <c r="D4073" s="12" t="s">
        <v>7</v>
      </c>
      <c r="E4073" s="13">
        <v>10</v>
      </c>
      <c r="F4073" s="14">
        <v>450</v>
      </c>
      <c r="G4073" s="31">
        <v>904.683492</v>
      </c>
      <c r="H4073" s="53">
        <v>10</v>
      </c>
      <c r="I4073" s="11"/>
      <c r="J4073" s="7">
        <f>I4073/F4073</f>
        <v>0</v>
      </c>
      <c r="K4073" s="16">
        <f t="shared" si="64"/>
        <v>0</v>
      </c>
    </row>
    <row r="4074" spans="1:11" ht="17.399999999999999" x14ac:dyDescent="0.3">
      <c r="A4074" s="18" t="s">
        <v>5813</v>
      </c>
      <c r="B4074" s="12" t="s">
        <v>0</v>
      </c>
      <c r="C4074" s="12" t="s">
        <v>25</v>
      </c>
      <c r="D4074" s="12" t="s">
        <v>23</v>
      </c>
      <c r="E4074" s="13">
        <v>10</v>
      </c>
      <c r="F4074" s="14">
        <v>350</v>
      </c>
      <c r="G4074" s="31">
        <v>1183.2224040000001</v>
      </c>
      <c r="H4074" s="53">
        <v>10</v>
      </c>
      <c r="I4074" s="11"/>
      <c r="J4074" s="7">
        <f>I4074/F4074</f>
        <v>0</v>
      </c>
      <c r="K4074" s="16">
        <f t="shared" si="64"/>
        <v>0</v>
      </c>
    </row>
    <row r="4075" spans="1:11" ht="17.399999999999999" x14ac:dyDescent="0.3">
      <c r="A4075" s="18" t="s">
        <v>5813</v>
      </c>
      <c r="B4075" s="12" t="s">
        <v>0</v>
      </c>
      <c r="C4075" s="12" t="s">
        <v>82</v>
      </c>
      <c r="D4075" s="12" t="s">
        <v>23</v>
      </c>
      <c r="E4075" s="13">
        <v>8</v>
      </c>
      <c r="F4075" s="14">
        <v>280</v>
      </c>
      <c r="G4075" s="31">
        <v>1358.9813879999999</v>
      </c>
      <c r="H4075" s="53">
        <v>8</v>
      </c>
      <c r="I4075" s="11"/>
      <c r="J4075" s="7">
        <f>I4075/F4075</f>
        <v>0</v>
      </c>
      <c r="K4075" s="16">
        <f t="shared" si="64"/>
        <v>0</v>
      </c>
    </row>
    <row r="4076" spans="1:11" ht="17.399999999999999" x14ac:dyDescent="0.3">
      <c r="A4076" s="18" t="s">
        <v>4522</v>
      </c>
      <c r="B4076" s="12" t="s">
        <v>0</v>
      </c>
      <c r="C4076" s="12" t="s">
        <v>25</v>
      </c>
      <c r="D4076" s="12" t="s">
        <v>23</v>
      </c>
      <c r="E4076" s="13">
        <v>10</v>
      </c>
      <c r="F4076" s="14">
        <v>350</v>
      </c>
      <c r="G4076" s="31">
        <v>1222.535916</v>
      </c>
      <c r="H4076" s="53">
        <v>10</v>
      </c>
      <c r="I4076" s="11"/>
      <c r="J4076" s="7">
        <f>I4076/F4076</f>
        <v>0</v>
      </c>
      <c r="K4076" s="16">
        <f t="shared" si="64"/>
        <v>0</v>
      </c>
    </row>
    <row r="4077" spans="1:11" ht="17.399999999999999" x14ac:dyDescent="0.3">
      <c r="A4077" s="18" t="s">
        <v>4522</v>
      </c>
      <c r="B4077" s="12" t="s">
        <v>0</v>
      </c>
      <c r="C4077" s="12" t="s">
        <v>110</v>
      </c>
      <c r="D4077" s="12" t="s">
        <v>23</v>
      </c>
      <c r="E4077" s="13">
        <v>7</v>
      </c>
      <c r="F4077" s="14">
        <v>245</v>
      </c>
      <c r="G4077" s="31">
        <v>1682.6957125714289</v>
      </c>
      <c r="H4077" s="53">
        <v>7</v>
      </c>
      <c r="I4077" s="11"/>
      <c r="J4077" s="7">
        <f>I4077/F4077</f>
        <v>0</v>
      </c>
      <c r="K4077" s="16">
        <f t="shared" si="64"/>
        <v>0</v>
      </c>
    </row>
    <row r="4078" spans="1:11" ht="17.399999999999999" x14ac:dyDescent="0.3">
      <c r="A4078" s="18" t="s">
        <v>4302</v>
      </c>
      <c r="B4078" s="12" t="s">
        <v>0</v>
      </c>
      <c r="C4078" s="12" t="s">
        <v>25</v>
      </c>
      <c r="D4078" s="12" t="s">
        <v>23</v>
      </c>
      <c r="E4078" s="13">
        <v>10</v>
      </c>
      <c r="F4078" s="14">
        <v>350</v>
      </c>
      <c r="G4078" s="31">
        <v>1242.1926720000001</v>
      </c>
      <c r="H4078" s="53">
        <v>10</v>
      </c>
      <c r="I4078" s="11"/>
      <c r="J4078" s="7">
        <f>I4078/F4078</f>
        <v>0</v>
      </c>
      <c r="K4078" s="16">
        <f t="shared" si="64"/>
        <v>0</v>
      </c>
    </row>
    <row r="4079" spans="1:11" ht="17.399999999999999" x14ac:dyDescent="0.3">
      <c r="A4079" s="18" t="s">
        <v>4302</v>
      </c>
      <c r="B4079" s="12" t="s">
        <v>0</v>
      </c>
      <c r="C4079" s="12" t="s">
        <v>110</v>
      </c>
      <c r="D4079" s="12" t="s">
        <v>23</v>
      </c>
      <c r="E4079" s="13">
        <v>7</v>
      </c>
      <c r="F4079" s="14">
        <v>245</v>
      </c>
      <c r="G4079" s="31">
        <v>1736.0497645714286</v>
      </c>
      <c r="H4079" s="53">
        <v>7</v>
      </c>
      <c r="I4079" s="11"/>
      <c r="J4079" s="7">
        <f>I4079/F4079</f>
        <v>0</v>
      </c>
      <c r="K4079" s="16">
        <f t="shared" si="64"/>
        <v>0</v>
      </c>
    </row>
    <row r="4080" spans="1:11" ht="17.399999999999999" x14ac:dyDescent="0.3">
      <c r="A4080" s="18" t="s">
        <v>5814</v>
      </c>
      <c r="B4080" s="12" t="s">
        <v>0</v>
      </c>
      <c r="C4080" s="12" t="s">
        <v>82</v>
      </c>
      <c r="D4080" s="12" t="s">
        <v>23</v>
      </c>
      <c r="E4080" s="13">
        <v>8</v>
      </c>
      <c r="F4080" s="14">
        <v>280</v>
      </c>
      <c r="G4080" s="31">
        <v>1392.678684</v>
      </c>
      <c r="H4080" s="53">
        <v>8</v>
      </c>
      <c r="I4080" s="11"/>
      <c r="J4080" s="7">
        <f>I4080/F4080</f>
        <v>0</v>
      </c>
      <c r="K4080" s="16">
        <f t="shared" si="64"/>
        <v>0</v>
      </c>
    </row>
    <row r="4081" spans="1:11" ht="17.399999999999999" x14ac:dyDescent="0.3">
      <c r="A4081" s="18" t="s">
        <v>5815</v>
      </c>
      <c r="B4081" s="12" t="s">
        <v>0</v>
      </c>
      <c r="C4081" s="12" t="s">
        <v>25</v>
      </c>
      <c r="D4081" s="12" t="s">
        <v>23</v>
      </c>
      <c r="E4081" s="13">
        <v>10</v>
      </c>
      <c r="F4081" s="14">
        <v>350</v>
      </c>
      <c r="G4081" s="31">
        <v>1183.2224040000001</v>
      </c>
      <c r="H4081" s="53">
        <v>10</v>
      </c>
      <c r="I4081" s="11"/>
      <c r="J4081" s="7">
        <f>I4081/F4081</f>
        <v>0</v>
      </c>
      <c r="K4081" s="16">
        <f t="shared" si="64"/>
        <v>0</v>
      </c>
    </row>
    <row r="4082" spans="1:11" ht="17.399999999999999" x14ac:dyDescent="0.3">
      <c r="A4082" s="18" t="s">
        <v>5816</v>
      </c>
      <c r="B4082" s="12" t="s">
        <v>0</v>
      </c>
      <c r="C4082" s="12" t="s">
        <v>25</v>
      </c>
      <c r="D4082" s="12" t="s">
        <v>7</v>
      </c>
      <c r="E4082" s="13">
        <v>10</v>
      </c>
      <c r="F4082" s="14">
        <v>450</v>
      </c>
      <c r="G4082" s="31">
        <v>904.683492</v>
      </c>
      <c r="H4082" s="53">
        <v>10</v>
      </c>
      <c r="I4082" s="11"/>
      <c r="J4082" s="7">
        <f>I4082/F4082</f>
        <v>0</v>
      </c>
      <c r="K4082" s="16">
        <f t="shared" si="64"/>
        <v>0</v>
      </c>
    </row>
    <row r="4083" spans="1:11" ht="17.399999999999999" x14ac:dyDescent="0.3">
      <c r="A4083" s="18" t="s">
        <v>5817</v>
      </c>
      <c r="B4083" s="12" t="s">
        <v>0</v>
      </c>
      <c r="C4083" s="12" t="s">
        <v>25</v>
      </c>
      <c r="D4083" s="12" t="s">
        <v>7</v>
      </c>
      <c r="E4083" s="13">
        <v>10</v>
      </c>
      <c r="F4083" s="14">
        <v>450</v>
      </c>
      <c r="G4083" s="31">
        <v>904.683492</v>
      </c>
      <c r="H4083" s="53">
        <v>10</v>
      </c>
      <c r="I4083" s="11"/>
      <c r="J4083" s="7">
        <f>I4083/F4083</f>
        <v>0</v>
      </c>
      <c r="K4083" s="16">
        <f t="shared" si="64"/>
        <v>0</v>
      </c>
    </row>
    <row r="4084" spans="1:11" ht="17.399999999999999" x14ac:dyDescent="0.3">
      <c r="A4084" s="18" t="s">
        <v>5818</v>
      </c>
      <c r="B4084" s="12" t="s">
        <v>0</v>
      </c>
      <c r="C4084" s="12" t="s">
        <v>12</v>
      </c>
      <c r="D4084" s="12" t="s">
        <v>20</v>
      </c>
      <c r="E4084" s="13">
        <v>6</v>
      </c>
      <c r="F4084" s="14">
        <v>144</v>
      </c>
      <c r="G4084" s="31">
        <v>2529.8274780000002</v>
      </c>
      <c r="H4084" s="53">
        <v>6</v>
      </c>
      <c r="I4084" s="11"/>
      <c r="J4084" s="7">
        <f>I4084/F4084</f>
        <v>0</v>
      </c>
      <c r="K4084" s="16">
        <f t="shared" si="64"/>
        <v>0</v>
      </c>
    </row>
    <row r="4085" spans="1:11" ht="17.399999999999999" x14ac:dyDescent="0.3">
      <c r="A4085" s="18" t="s">
        <v>5819</v>
      </c>
      <c r="B4085" s="12" t="s">
        <v>0</v>
      </c>
      <c r="C4085" s="12" t="s">
        <v>12</v>
      </c>
      <c r="D4085" s="12" t="s">
        <v>20</v>
      </c>
      <c r="E4085" s="13">
        <v>6</v>
      </c>
      <c r="F4085" s="14">
        <v>144</v>
      </c>
      <c r="G4085" s="31">
        <v>2546.6761259999998</v>
      </c>
      <c r="H4085" s="53">
        <v>6</v>
      </c>
      <c r="I4085" s="11"/>
      <c r="J4085" s="7">
        <f>I4085/F4085</f>
        <v>0</v>
      </c>
      <c r="K4085" s="16">
        <f t="shared" si="64"/>
        <v>0</v>
      </c>
    </row>
    <row r="4086" spans="1:11" ht="17.399999999999999" x14ac:dyDescent="0.3">
      <c r="A4086" s="18" t="s">
        <v>5820</v>
      </c>
      <c r="B4086" s="12" t="s">
        <v>0</v>
      </c>
      <c r="C4086" s="12" t="s">
        <v>25</v>
      </c>
      <c r="D4086" s="12" t="s">
        <v>23</v>
      </c>
      <c r="E4086" s="13">
        <v>10</v>
      </c>
      <c r="F4086" s="14">
        <v>350</v>
      </c>
      <c r="G4086" s="31">
        <v>1183.2224040000001</v>
      </c>
      <c r="H4086" s="53">
        <v>10</v>
      </c>
      <c r="I4086" s="11"/>
      <c r="J4086" s="7">
        <f>I4086/F4086</f>
        <v>0</v>
      </c>
      <c r="K4086" s="16">
        <f t="shared" si="64"/>
        <v>0</v>
      </c>
    </row>
    <row r="4087" spans="1:11" ht="17.399999999999999" x14ac:dyDescent="0.3">
      <c r="A4087" s="18" t="s">
        <v>5821</v>
      </c>
      <c r="B4087" s="12" t="s">
        <v>0</v>
      </c>
      <c r="C4087" s="12" t="s">
        <v>110</v>
      </c>
      <c r="D4087" s="12" t="s">
        <v>23</v>
      </c>
      <c r="E4087" s="13">
        <v>7</v>
      </c>
      <c r="F4087" s="14">
        <v>245</v>
      </c>
      <c r="G4087" s="31">
        <v>1682.6957125714289</v>
      </c>
      <c r="H4087" s="53">
        <v>7</v>
      </c>
      <c r="I4087" s="11"/>
      <c r="J4087" s="7">
        <f>I4087/F4087</f>
        <v>0</v>
      </c>
      <c r="K4087" s="16">
        <f t="shared" si="64"/>
        <v>0</v>
      </c>
    </row>
    <row r="4088" spans="1:11" ht="17.399999999999999" x14ac:dyDescent="0.3">
      <c r="A4088" s="18" t="s">
        <v>5822</v>
      </c>
      <c r="B4088" s="12" t="s">
        <v>0</v>
      </c>
      <c r="C4088" s="12" t="s">
        <v>110</v>
      </c>
      <c r="D4088" s="12" t="s">
        <v>23</v>
      </c>
      <c r="E4088" s="13">
        <v>7</v>
      </c>
      <c r="F4088" s="14">
        <v>245</v>
      </c>
      <c r="G4088" s="31">
        <v>1736.0497645714286</v>
      </c>
      <c r="H4088" s="53">
        <v>7</v>
      </c>
      <c r="I4088" s="11"/>
      <c r="J4088" s="7">
        <f>I4088/F4088</f>
        <v>0</v>
      </c>
      <c r="K4088" s="16">
        <f t="shared" si="64"/>
        <v>0</v>
      </c>
    </row>
    <row r="4089" spans="1:11" ht="17.399999999999999" x14ac:dyDescent="0.3">
      <c r="A4089" s="18" t="s">
        <v>5823</v>
      </c>
      <c r="B4089" s="12" t="s">
        <v>0</v>
      </c>
      <c r="C4089" s="12" t="s">
        <v>25</v>
      </c>
      <c r="D4089" s="12" t="s">
        <v>23</v>
      </c>
      <c r="E4089" s="13">
        <v>10</v>
      </c>
      <c r="F4089" s="14">
        <v>350</v>
      </c>
      <c r="G4089" s="31">
        <v>1183.2224040000001</v>
      </c>
      <c r="H4089" s="53">
        <v>10</v>
      </c>
      <c r="I4089" s="11"/>
      <c r="J4089" s="7">
        <f>I4089/F4089</f>
        <v>0</v>
      </c>
      <c r="K4089" s="16">
        <f t="shared" si="64"/>
        <v>0</v>
      </c>
    </row>
    <row r="4090" spans="1:11" ht="17.399999999999999" x14ac:dyDescent="0.3">
      <c r="A4090" s="18" t="s">
        <v>5824</v>
      </c>
      <c r="B4090" s="12" t="s">
        <v>0</v>
      </c>
      <c r="C4090" s="12" t="s">
        <v>110</v>
      </c>
      <c r="D4090" s="12" t="s">
        <v>23</v>
      </c>
      <c r="E4090" s="13">
        <v>7</v>
      </c>
      <c r="F4090" s="14">
        <v>245</v>
      </c>
      <c r="G4090" s="31">
        <v>1716.3930085714287</v>
      </c>
      <c r="H4090" s="53">
        <v>7</v>
      </c>
      <c r="I4090" s="11"/>
      <c r="J4090" s="7">
        <f>I4090/F4090</f>
        <v>0</v>
      </c>
      <c r="K4090" s="16">
        <f t="shared" si="64"/>
        <v>0</v>
      </c>
    </row>
    <row r="4091" spans="1:11" ht="17.399999999999999" x14ac:dyDescent="0.3">
      <c r="A4091" s="18" t="s">
        <v>4023</v>
      </c>
      <c r="B4091" s="12" t="s">
        <v>0</v>
      </c>
      <c r="C4091" s="12" t="s">
        <v>25</v>
      </c>
      <c r="D4091" s="12" t="s">
        <v>7</v>
      </c>
      <c r="E4091" s="13">
        <v>10</v>
      </c>
      <c r="F4091" s="14">
        <v>450</v>
      </c>
      <c r="G4091" s="31">
        <v>904.683492</v>
      </c>
      <c r="H4091" s="53">
        <v>10</v>
      </c>
      <c r="I4091" s="11"/>
      <c r="J4091" s="7">
        <f>I4091/F4091</f>
        <v>0</v>
      </c>
      <c r="K4091" s="16">
        <f t="shared" si="64"/>
        <v>0</v>
      </c>
    </row>
    <row r="4092" spans="1:11" ht="17.399999999999999" x14ac:dyDescent="0.3">
      <c r="A4092" s="18" t="s">
        <v>5825</v>
      </c>
      <c r="B4092" s="12" t="s">
        <v>0</v>
      </c>
      <c r="C4092" s="12" t="s">
        <v>25</v>
      </c>
      <c r="D4092" s="12" t="s">
        <v>7</v>
      </c>
      <c r="E4092" s="13">
        <v>10</v>
      </c>
      <c r="F4092" s="14">
        <v>450</v>
      </c>
      <c r="G4092" s="31">
        <v>904.683492</v>
      </c>
      <c r="H4092" s="53">
        <v>10</v>
      </c>
      <c r="I4092" s="11"/>
      <c r="J4092" s="7">
        <f>I4092/F4092</f>
        <v>0</v>
      </c>
      <c r="K4092" s="16">
        <f t="shared" si="64"/>
        <v>0</v>
      </c>
    </row>
    <row r="4093" spans="1:11" ht="17.399999999999999" x14ac:dyDescent="0.3">
      <c r="A4093" s="18" t="s">
        <v>5826</v>
      </c>
      <c r="B4093" s="12" t="s">
        <v>0</v>
      </c>
      <c r="C4093" s="12" t="s">
        <v>12</v>
      </c>
      <c r="D4093" s="12" t="s">
        <v>20</v>
      </c>
      <c r="E4093" s="13">
        <v>6</v>
      </c>
      <c r="F4093" s="14">
        <v>144</v>
      </c>
      <c r="G4093" s="31">
        <v>2529.8274780000002</v>
      </c>
      <c r="H4093" s="53">
        <v>6</v>
      </c>
      <c r="I4093" s="11"/>
      <c r="J4093" s="7">
        <f>I4093/F4093</f>
        <v>0</v>
      </c>
      <c r="K4093" s="16">
        <f t="shared" si="64"/>
        <v>0</v>
      </c>
    </row>
    <row r="4094" spans="1:11" ht="17.399999999999999" x14ac:dyDescent="0.3">
      <c r="A4094" s="18" t="s">
        <v>5827</v>
      </c>
      <c r="B4094" s="12" t="s">
        <v>0</v>
      </c>
      <c r="C4094" s="12" t="s">
        <v>12</v>
      </c>
      <c r="D4094" s="12" t="s">
        <v>20</v>
      </c>
      <c r="E4094" s="13">
        <v>6</v>
      </c>
      <c r="F4094" s="14">
        <v>144</v>
      </c>
      <c r="G4094" s="31">
        <v>2546.6761259999998</v>
      </c>
      <c r="H4094" s="53">
        <v>6</v>
      </c>
      <c r="I4094" s="11"/>
      <c r="J4094" s="7">
        <f>I4094/F4094</f>
        <v>0</v>
      </c>
      <c r="K4094" s="16">
        <f t="shared" si="64"/>
        <v>0</v>
      </c>
    </row>
    <row r="4095" spans="1:11" ht="17.399999999999999" x14ac:dyDescent="0.3">
      <c r="A4095" s="18" t="s">
        <v>5828</v>
      </c>
      <c r="B4095" s="12" t="s">
        <v>0</v>
      </c>
      <c r="C4095" s="12" t="s">
        <v>25</v>
      </c>
      <c r="D4095" s="12" t="s">
        <v>23</v>
      </c>
      <c r="E4095" s="13">
        <v>10</v>
      </c>
      <c r="F4095" s="14">
        <v>350</v>
      </c>
      <c r="G4095" s="31">
        <v>1183.2224040000001</v>
      </c>
      <c r="H4095" s="53">
        <v>10</v>
      </c>
      <c r="I4095" s="11"/>
      <c r="J4095" s="7">
        <f>I4095/F4095</f>
        <v>0</v>
      </c>
      <c r="K4095" s="16">
        <f t="shared" si="64"/>
        <v>0</v>
      </c>
    </row>
    <row r="4096" spans="1:11" ht="17.399999999999999" x14ac:dyDescent="0.3">
      <c r="A4096" s="18" t="s">
        <v>5828</v>
      </c>
      <c r="B4096" s="12" t="s">
        <v>0</v>
      </c>
      <c r="C4096" s="12" t="s">
        <v>82</v>
      </c>
      <c r="D4096" s="12" t="s">
        <v>23</v>
      </c>
      <c r="E4096" s="13">
        <v>8</v>
      </c>
      <c r="F4096" s="14">
        <v>280</v>
      </c>
      <c r="G4096" s="31">
        <v>1358.9813879999999</v>
      </c>
      <c r="H4096" s="53">
        <v>8</v>
      </c>
      <c r="I4096" s="11"/>
      <c r="J4096" s="7">
        <f>I4096/F4096</f>
        <v>0</v>
      </c>
      <c r="K4096" s="16">
        <f t="shared" si="64"/>
        <v>0</v>
      </c>
    </row>
    <row r="4097" spans="1:11" ht="17.399999999999999" x14ac:dyDescent="0.3">
      <c r="A4097" s="18" t="s">
        <v>5829</v>
      </c>
      <c r="B4097" s="12" t="s">
        <v>0</v>
      </c>
      <c r="C4097" s="12" t="s">
        <v>25</v>
      </c>
      <c r="D4097" s="12" t="s">
        <v>23</v>
      </c>
      <c r="E4097" s="13">
        <v>10</v>
      </c>
      <c r="F4097" s="14">
        <v>350</v>
      </c>
      <c r="G4097" s="31">
        <v>1222.535916</v>
      </c>
      <c r="H4097" s="53">
        <v>10</v>
      </c>
      <c r="I4097" s="11"/>
      <c r="J4097" s="7">
        <f>I4097/F4097</f>
        <v>0</v>
      </c>
      <c r="K4097" s="16">
        <f t="shared" si="64"/>
        <v>0</v>
      </c>
    </row>
    <row r="4098" spans="1:11" ht="17.399999999999999" x14ac:dyDescent="0.3">
      <c r="A4098" s="18" t="s">
        <v>5830</v>
      </c>
      <c r="B4098" s="12" t="s">
        <v>0</v>
      </c>
      <c r="C4098" s="12" t="s">
        <v>110</v>
      </c>
      <c r="D4098" s="12" t="s">
        <v>23</v>
      </c>
      <c r="E4098" s="13">
        <v>7</v>
      </c>
      <c r="F4098" s="14">
        <v>245</v>
      </c>
      <c r="G4098" s="31">
        <v>1682.6957125714289</v>
      </c>
      <c r="H4098" s="53">
        <v>7</v>
      </c>
      <c r="I4098" s="11"/>
      <c r="J4098" s="7">
        <f>I4098/F4098</f>
        <v>0</v>
      </c>
      <c r="K4098" s="16">
        <f t="shared" si="64"/>
        <v>0</v>
      </c>
    </row>
    <row r="4099" spans="1:11" ht="17.399999999999999" x14ac:dyDescent="0.3">
      <c r="A4099" s="18" t="s">
        <v>5831</v>
      </c>
      <c r="B4099" s="12" t="s">
        <v>0</v>
      </c>
      <c r="C4099" s="12" t="s">
        <v>25</v>
      </c>
      <c r="D4099" s="12" t="s">
        <v>23</v>
      </c>
      <c r="E4099" s="13">
        <v>10</v>
      </c>
      <c r="F4099" s="14">
        <v>350</v>
      </c>
      <c r="G4099" s="31">
        <v>1242.1926720000001</v>
      </c>
      <c r="H4099" s="53">
        <v>10</v>
      </c>
      <c r="I4099" s="11"/>
      <c r="J4099" s="7">
        <f>I4099/F4099</f>
        <v>0</v>
      </c>
      <c r="K4099" s="16">
        <f t="shared" si="64"/>
        <v>0</v>
      </c>
    </row>
    <row r="4100" spans="1:11" ht="17.399999999999999" x14ac:dyDescent="0.3">
      <c r="A4100" s="18" t="s">
        <v>5831</v>
      </c>
      <c r="B4100" s="12" t="s">
        <v>0</v>
      </c>
      <c r="C4100" s="12" t="s">
        <v>110</v>
      </c>
      <c r="D4100" s="12" t="s">
        <v>23</v>
      </c>
      <c r="E4100" s="13">
        <v>7</v>
      </c>
      <c r="F4100" s="14">
        <v>245</v>
      </c>
      <c r="G4100" s="30">
        <v>1736.0497645714286</v>
      </c>
      <c r="H4100" s="53">
        <v>7</v>
      </c>
      <c r="I4100" s="11"/>
      <c r="J4100" s="7">
        <f>I4100/F4100</f>
        <v>0</v>
      </c>
      <c r="K4100" s="16">
        <f t="shared" si="64"/>
        <v>0</v>
      </c>
    </row>
    <row r="4101" spans="1:11" ht="17.399999999999999" x14ac:dyDescent="0.3">
      <c r="A4101" s="18" t="s">
        <v>5832</v>
      </c>
      <c r="B4101" s="12" t="s">
        <v>0</v>
      </c>
      <c r="C4101" s="12" t="s">
        <v>82</v>
      </c>
      <c r="D4101" s="12" t="s">
        <v>23</v>
      </c>
      <c r="E4101" s="13">
        <v>8</v>
      </c>
      <c r="F4101" s="14">
        <v>280</v>
      </c>
      <c r="G4101" s="31">
        <v>1392.678684</v>
      </c>
      <c r="H4101" s="53">
        <v>8</v>
      </c>
      <c r="I4101" s="11"/>
      <c r="J4101" s="7">
        <f>I4101/F4101</f>
        <v>0</v>
      </c>
      <c r="K4101" s="16">
        <f t="shared" si="64"/>
        <v>0</v>
      </c>
    </row>
    <row r="4102" spans="1:11" ht="17.399999999999999" x14ac:dyDescent="0.3">
      <c r="A4102" s="18" t="s">
        <v>5833</v>
      </c>
      <c r="B4102" s="12" t="s">
        <v>0</v>
      </c>
      <c r="C4102" s="12" t="s">
        <v>25</v>
      </c>
      <c r="D4102" s="12" t="s">
        <v>23</v>
      </c>
      <c r="E4102" s="13">
        <v>10</v>
      </c>
      <c r="F4102" s="14">
        <v>350</v>
      </c>
      <c r="G4102" s="31">
        <v>1183.2224040000001</v>
      </c>
      <c r="H4102" s="53">
        <v>10</v>
      </c>
      <c r="I4102" s="11"/>
      <c r="J4102" s="7">
        <f>I4102/F4102</f>
        <v>0</v>
      </c>
      <c r="K4102" s="16">
        <f t="shared" si="64"/>
        <v>0</v>
      </c>
    </row>
    <row r="4103" spans="1:11" ht="17.399999999999999" x14ac:dyDescent="0.3">
      <c r="A4103" s="18" t="s">
        <v>5834</v>
      </c>
      <c r="B4103" s="12" t="s">
        <v>0</v>
      </c>
      <c r="C4103" s="12" t="s">
        <v>110</v>
      </c>
      <c r="D4103" s="12" t="s">
        <v>23</v>
      </c>
      <c r="E4103" s="13">
        <v>7</v>
      </c>
      <c r="F4103" s="14">
        <v>245</v>
      </c>
      <c r="G4103" s="30">
        <v>1716.3930085714287</v>
      </c>
      <c r="H4103" s="53">
        <v>7</v>
      </c>
      <c r="I4103" s="11"/>
      <c r="J4103" s="7">
        <f>I4103/F4103</f>
        <v>0</v>
      </c>
      <c r="K4103" s="16">
        <f t="shared" si="64"/>
        <v>0</v>
      </c>
    </row>
    <row r="4104" spans="1:11" ht="17.399999999999999" x14ac:dyDescent="0.3">
      <c r="A4104" s="18" t="s">
        <v>5835</v>
      </c>
      <c r="B4104" s="12" t="s">
        <v>0</v>
      </c>
      <c r="C4104" s="12" t="s">
        <v>82</v>
      </c>
      <c r="D4104" s="12" t="s">
        <v>23</v>
      </c>
      <c r="E4104" s="13">
        <v>7</v>
      </c>
      <c r="F4104" s="14">
        <v>245</v>
      </c>
      <c r="G4104" s="31">
        <v>1651.8065245714288</v>
      </c>
      <c r="H4104" s="53">
        <v>7</v>
      </c>
      <c r="I4104" s="11"/>
      <c r="J4104" s="7">
        <f>I4104/F4104</f>
        <v>0</v>
      </c>
      <c r="K4104" s="16">
        <f t="shared" si="64"/>
        <v>0</v>
      </c>
    </row>
    <row r="4105" spans="1:11" ht="17.399999999999999" x14ac:dyDescent="0.3">
      <c r="A4105" s="18" t="s">
        <v>5187</v>
      </c>
      <c r="B4105" s="12" t="s">
        <v>0</v>
      </c>
      <c r="C4105" s="12" t="s">
        <v>25</v>
      </c>
      <c r="D4105" s="12" t="s">
        <v>23</v>
      </c>
      <c r="E4105" s="13">
        <v>6</v>
      </c>
      <c r="F4105" s="14">
        <v>252</v>
      </c>
      <c r="G4105" s="31">
        <v>1732.4438760000003</v>
      </c>
      <c r="H4105" s="53">
        <v>6</v>
      </c>
      <c r="I4105" s="11"/>
      <c r="J4105" s="7">
        <f>I4105/F4105</f>
        <v>0</v>
      </c>
      <c r="K4105" s="16">
        <f t="shared" si="64"/>
        <v>0</v>
      </c>
    </row>
    <row r="4106" spans="1:11" ht="17.399999999999999" x14ac:dyDescent="0.3">
      <c r="A4106" s="18" t="s">
        <v>5836</v>
      </c>
      <c r="B4106" s="12" t="s">
        <v>0</v>
      </c>
      <c r="C4106" s="12" t="s">
        <v>25</v>
      </c>
      <c r="D4106" s="12" t="s">
        <v>7</v>
      </c>
      <c r="E4106" s="13">
        <v>10</v>
      </c>
      <c r="F4106" s="14">
        <v>450</v>
      </c>
      <c r="G4106" s="31">
        <v>904.683492</v>
      </c>
      <c r="H4106" s="53">
        <v>10</v>
      </c>
      <c r="I4106" s="11"/>
      <c r="J4106" s="7">
        <f>I4106/F4106</f>
        <v>0</v>
      </c>
      <c r="K4106" s="16">
        <f t="shared" si="64"/>
        <v>0</v>
      </c>
    </row>
    <row r="4107" spans="1:11" ht="17.399999999999999" x14ac:dyDescent="0.3">
      <c r="A4107" s="18" t="s">
        <v>5837</v>
      </c>
      <c r="B4107" s="12" t="s">
        <v>0</v>
      </c>
      <c r="C4107" s="12" t="s">
        <v>25</v>
      </c>
      <c r="D4107" s="12" t="s">
        <v>7</v>
      </c>
      <c r="E4107" s="13">
        <v>10</v>
      </c>
      <c r="F4107" s="14">
        <v>450</v>
      </c>
      <c r="G4107" s="31">
        <v>904.683492</v>
      </c>
      <c r="H4107" s="53">
        <v>10</v>
      </c>
      <c r="I4107" s="11"/>
      <c r="J4107" s="7">
        <f>I4107/F4107</f>
        <v>0</v>
      </c>
      <c r="K4107" s="16">
        <f t="shared" si="64"/>
        <v>0</v>
      </c>
    </row>
    <row r="4108" spans="1:11" ht="17.399999999999999" x14ac:dyDescent="0.3">
      <c r="A4108" s="18" t="s">
        <v>5838</v>
      </c>
      <c r="B4108" s="12" t="s">
        <v>0</v>
      </c>
      <c r="C4108" s="12" t="s">
        <v>12</v>
      </c>
      <c r="D4108" s="12" t="s">
        <v>20</v>
      </c>
      <c r="E4108" s="13">
        <v>6</v>
      </c>
      <c r="F4108" s="14">
        <v>144</v>
      </c>
      <c r="G4108" s="31">
        <v>2529.8274780000002</v>
      </c>
      <c r="H4108" s="53">
        <v>6</v>
      </c>
      <c r="I4108" s="11"/>
      <c r="J4108" s="7">
        <f>I4108/F4108</f>
        <v>0</v>
      </c>
      <c r="K4108" s="16">
        <f t="shared" si="64"/>
        <v>0</v>
      </c>
    </row>
    <row r="4109" spans="1:11" ht="17.399999999999999" x14ac:dyDescent="0.3">
      <c r="A4109" s="18" t="s">
        <v>5839</v>
      </c>
      <c r="B4109" s="12" t="s">
        <v>0</v>
      </c>
      <c r="C4109" s="12" t="s">
        <v>12</v>
      </c>
      <c r="D4109" s="12" t="s">
        <v>20</v>
      </c>
      <c r="E4109" s="13">
        <v>6</v>
      </c>
      <c r="F4109" s="14">
        <v>144</v>
      </c>
      <c r="G4109" s="31">
        <v>2546.6761259999998</v>
      </c>
      <c r="H4109" s="53">
        <v>6</v>
      </c>
      <c r="I4109" s="11"/>
      <c r="J4109" s="7">
        <f>I4109/F4109</f>
        <v>0</v>
      </c>
      <c r="K4109" s="16">
        <f t="shared" si="64"/>
        <v>0</v>
      </c>
    </row>
    <row r="4110" spans="1:11" ht="17.399999999999999" x14ac:dyDescent="0.3">
      <c r="A4110" s="18" t="s">
        <v>5840</v>
      </c>
      <c r="B4110" s="12" t="s">
        <v>0</v>
      </c>
      <c r="C4110" s="12" t="s">
        <v>25</v>
      </c>
      <c r="D4110" s="12" t="s">
        <v>23</v>
      </c>
      <c r="E4110" s="13">
        <v>10</v>
      </c>
      <c r="F4110" s="14">
        <v>350</v>
      </c>
      <c r="G4110" s="31">
        <v>1183.2224040000001</v>
      </c>
      <c r="H4110" s="53">
        <v>10</v>
      </c>
      <c r="I4110" s="11"/>
      <c r="J4110" s="7">
        <f>I4110/F4110</f>
        <v>0</v>
      </c>
      <c r="K4110" s="16">
        <f t="shared" si="64"/>
        <v>0</v>
      </c>
    </row>
    <row r="4111" spans="1:11" ht="17.399999999999999" x14ac:dyDescent="0.3">
      <c r="A4111" s="18" t="s">
        <v>5840</v>
      </c>
      <c r="B4111" s="12" t="s">
        <v>0</v>
      </c>
      <c r="C4111" s="12" t="s">
        <v>82</v>
      </c>
      <c r="D4111" s="12" t="s">
        <v>23</v>
      </c>
      <c r="E4111" s="13">
        <v>8</v>
      </c>
      <c r="F4111" s="14">
        <v>280</v>
      </c>
      <c r="G4111" s="31">
        <v>1358.9813879999999</v>
      </c>
      <c r="H4111" s="53">
        <v>8</v>
      </c>
      <c r="I4111" s="11"/>
      <c r="J4111" s="7">
        <f>I4111/F4111</f>
        <v>0</v>
      </c>
      <c r="K4111" s="16">
        <f t="shared" si="64"/>
        <v>0</v>
      </c>
    </row>
    <row r="4112" spans="1:11" ht="17.399999999999999" x14ac:dyDescent="0.3">
      <c r="A4112" s="18" t="s">
        <v>5841</v>
      </c>
      <c r="B4112" s="12" t="s">
        <v>0</v>
      </c>
      <c r="C4112" s="12" t="s">
        <v>25</v>
      </c>
      <c r="D4112" s="12" t="s">
        <v>23</v>
      </c>
      <c r="E4112" s="13">
        <v>10</v>
      </c>
      <c r="F4112" s="14">
        <v>350</v>
      </c>
      <c r="G4112" s="31">
        <v>1222.535916</v>
      </c>
      <c r="H4112" s="53">
        <v>10</v>
      </c>
      <c r="I4112" s="11"/>
      <c r="J4112" s="7">
        <f>I4112/F4112</f>
        <v>0</v>
      </c>
      <c r="K4112" s="16">
        <f t="shared" si="64"/>
        <v>0</v>
      </c>
    </row>
    <row r="4113" spans="1:11" ht="17.399999999999999" x14ac:dyDescent="0.3">
      <c r="A4113" s="18" t="s">
        <v>5188</v>
      </c>
      <c r="B4113" s="12" t="s">
        <v>0</v>
      </c>
      <c r="C4113" s="12" t="s">
        <v>25</v>
      </c>
      <c r="D4113" s="12" t="s">
        <v>23</v>
      </c>
      <c r="E4113" s="13">
        <v>10</v>
      </c>
      <c r="F4113" s="14">
        <v>350</v>
      </c>
      <c r="G4113" s="31">
        <v>1242.1926720000001</v>
      </c>
      <c r="H4113" s="53">
        <v>10</v>
      </c>
      <c r="I4113" s="11"/>
      <c r="J4113" s="7">
        <f>I4113/F4113</f>
        <v>0</v>
      </c>
      <c r="K4113" s="16">
        <f t="shared" si="64"/>
        <v>0</v>
      </c>
    </row>
    <row r="4114" spans="1:11" ht="17.399999999999999" x14ac:dyDescent="0.3">
      <c r="A4114" s="18" t="s">
        <v>5188</v>
      </c>
      <c r="B4114" s="12" t="s">
        <v>0</v>
      </c>
      <c r="C4114" s="12" t="s">
        <v>110</v>
      </c>
      <c r="D4114" s="12" t="s">
        <v>23</v>
      </c>
      <c r="E4114" s="13">
        <v>7</v>
      </c>
      <c r="F4114" s="14">
        <v>245</v>
      </c>
      <c r="G4114" s="31">
        <v>1736.0497645714286</v>
      </c>
      <c r="H4114" s="53">
        <v>7</v>
      </c>
      <c r="I4114" s="11"/>
      <c r="J4114" s="7">
        <f>I4114/F4114</f>
        <v>0</v>
      </c>
      <c r="K4114" s="16">
        <f t="shared" si="64"/>
        <v>0</v>
      </c>
    </row>
    <row r="4115" spans="1:11" ht="17.399999999999999" x14ac:dyDescent="0.3">
      <c r="A4115" s="18" t="s">
        <v>5842</v>
      </c>
      <c r="B4115" s="12" t="s">
        <v>0</v>
      </c>
      <c r="C4115" s="12" t="s">
        <v>82</v>
      </c>
      <c r="D4115" s="12" t="s">
        <v>23</v>
      </c>
      <c r="E4115" s="13">
        <v>8</v>
      </c>
      <c r="F4115" s="14">
        <v>280</v>
      </c>
      <c r="G4115" s="31">
        <v>1392.678684</v>
      </c>
      <c r="H4115" s="53">
        <v>8</v>
      </c>
      <c r="I4115" s="11"/>
      <c r="J4115" s="7">
        <f>I4115/F4115</f>
        <v>0</v>
      </c>
      <c r="K4115" s="16">
        <f t="shared" si="64"/>
        <v>0</v>
      </c>
    </row>
    <row r="4116" spans="1:11" ht="17.399999999999999" x14ac:dyDescent="0.3">
      <c r="A4116" s="18" t="s">
        <v>5843</v>
      </c>
      <c r="B4116" s="12" t="s">
        <v>0</v>
      </c>
      <c r="C4116" s="12" t="s">
        <v>25</v>
      </c>
      <c r="D4116" s="12" t="s">
        <v>23</v>
      </c>
      <c r="E4116" s="13">
        <v>10</v>
      </c>
      <c r="F4116" s="14">
        <v>350</v>
      </c>
      <c r="G4116" s="30">
        <v>1183.2224040000001</v>
      </c>
      <c r="H4116" s="53">
        <v>10</v>
      </c>
      <c r="I4116" s="11"/>
      <c r="J4116" s="7">
        <f>I4116/F4116</f>
        <v>0</v>
      </c>
      <c r="K4116" s="16">
        <f t="shared" si="64"/>
        <v>0</v>
      </c>
    </row>
    <row r="4117" spans="1:11" ht="17.399999999999999" x14ac:dyDescent="0.3">
      <c r="A4117" s="18" t="s">
        <v>5844</v>
      </c>
      <c r="B4117" s="12" t="s">
        <v>0</v>
      </c>
      <c r="C4117" s="12" t="s">
        <v>110</v>
      </c>
      <c r="D4117" s="12" t="s">
        <v>23</v>
      </c>
      <c r="E4117" s="13">
        <v>7</v>
      </c>
      <c r="F4117" s="14">
        <v>245</v>
      </c>
      <c r="G4117" s="31">
        <v>1716.3930085714287</v>
      </c>
      <c r="H4117" s="53">
        <v>7</v>
      </c>
      <c r="I4117" s="11"/>
      <c r="J4117" s="7">
        <f>I4117/F4117</f>
        <v>0</v>
      </c>
      <c r="K4117" s="16">
        <f t="shared" si="64"/>
        <v>0</v>
      </c>
    </row>
    <row r="4118" spans="1:11" ht="17.399999999999999" x14ac:dyDescent="0.3">
      <c r="A4118" s="18" t="s">
        <v>5845</v>
      </c>
      <c r="B4118" s="12" t="s">
        <v>0</v>
      </c>
      <c r="C4118" s="12" t="s">
        <v>110</v>
      </c>
      <c r="D4118" s="12" t="s">
        <v>23</v>
      </c>
      <c r="E4118" s="13">
        <v>7</v>
      </c>
      <c r="F4118" s="14">
        <v>245</v>
      </c>
      <c r="G4118" s="31">
        <v>1682.6957125714289</v>
      </c>
      <c r="H4118" s="53">
        <v>7</v>
      </c>
      <c r="I4118" s="11"/>
      <c r="J4118" s="7">
        <f>I4118/F4118</f>
        <v>0</v>
      </c>
      <c r="K4118" s="16">
        <f t="shared" si="64"/>
        <v>0</v>
      </c>
    </row>
    <row r="4119" spans="1:11" ht="17.399999999999999" x14ac:dyDescent="0.3">
      <c r="A4119" s="18" t="s">
        <v>5846</v>
      </c>
      <c r="B4119" s="12" t="s">
        <v>0</v>
      </c>
      <c r="C4119" s="12" t="s">
        <v>25</v>
      </c>
      <c r="D4119" s="12" t="s">
        <v>7</v>
      </c>
      <c r="E4119" s="13">
        <v>10</v>
      </c>
      <c r="F4119" s="14">
        <v>450</v>
      </c>
      <c r="G4119" s="31">
        <v>904.683492</v>
      </c>
      <c r="H4119" s="53">
        <v>10</v>
      </c>
      <c r="I4119" s="11"/>
      <c r="J4119" s="7">
        <f>I4119/F4119</f>
        <v>0</v>
      </c>
      <c r="K4119" s="16">
        <f t="shared" si="64"/>
        <v>0</v>
      </c>
    </row>
    <row r="4120" spans="1:11" ht="17.399999999999999" x14ac:dyDescent="0.3">
      <c r="A4120" s="18" t="s">
        <v>5847</v>
      </c>
      <c r="B4120" s="12" t="s">
        <v>0</v>
      </c>
      <c r="C4120" s="12" t="s">
        <v>25</v>
      </c>
      <c r="D4120" s="12" t="s">
        <v>7</v>
      </c>
      <c r="E4120" s="13">
        <v>10</v>
      </c>
      <c r="F4120" s="14">
        <v>450</v>
      </c>
      <c r="G4120" s="31">
        <v>904.683492</v>
      </c>
      <c r="H4120" s="53">
        <v>10</v>
      </c>
      <c r="I4120" s="11"/>
      <c r="J4120" s="7">
        <f>I4120/F4120</f>
        <v>0</v>
      </c>
      <c r="K4120" s="16">
        <f t="shared" si="64"/>
        <v>0</v>
      </c>
    </row>
    <row r="4121" spans="1:11" ht="17.399999999999999" x14ac:dyDescent="0.3">
      <c r="A4121" s="18" t="s">
        <v>5848</v>
      </c>
      <c r="B4121" s="12" t="s">
        <v>0</v>
      </c>
      <c r="C4121" s="12" t="s">
        <v>25</v>
      </c>
      <c r="D4121" s="12" t="s">
        <v>23</v>
      </c>
      <c r="E4121" s="13">
        <v>10</v>
      </c>
      <c r="F4121" s="14">
        <v>350</v>
      </c>
      <c r="G4121" s="31">
        <v>1183.2224040000001</v>
      </c>
      <c r="H4121" s="53">
        <v>10</v>
      </c>
      <c r="I4121" s="11"/>
      <c r="J4121" s="7">
        <f>I4121/F4121</f>
        <v>0</v>
      </c>
      <c r="K4121" s="16">
        <f t="shared" si="64"/>
        <v>0</v>
      </c>
    </row>
    <row r="4122" spans="1:11" ht="17.399999999999999" x14ac:dyDescent="0.3">
      <c r="A4122" s="18" t="s">
        <v>5849</v>
      </c>
      <c r="B4122" s="12" t="s">
        <v>0</v>
      </c>
      <c r="C4122" s="12" t="s">
        <v>110</v>
      </c>
      <c r="D4122" s="12" t="s">
        <v>23</v>
      </c>
      <c r="E4122" s="13">
        <v>7</v>
      </c>
      <c r="F4122" s="14">
        <v>245</v>
      </c>
      <c r="G4122" s="31">
        <v>1736.0497645714286</v>
      </c>
      <c r="H4122" s="53">
        <v>7</v>
      </c>
      <c r="I4122" s="11"/>
      <c r="J4122" s="7">
        <f>I4122/F4122</f>
        <v>0</v>
      </c>
      <c r="K4122" s="16">
        <f t="shared" si="64"/>
        <v>0</v>
      </c>
    </row>
    <row r="4123" spans="1:11" ht="17.399999999999999" x14ac:dyDescent="0.3">
      <c r="A4123" s="18" t="s">
        <v>5850</v>
      </c>
      <c r="B4123" s="12" t="s">
        <v>0</v>
      </c>
      <c r="C4123" s="12" t="s">
        <v>25</v>
      </c>
      <c r="D4123" s="12" t="s">
        <v>23</v>
      </c>
      <c r="E4123" s="13">
        <v>10</v>
      </c>
      <c r="F4123" s="14">
        <v>350</v>
      </c>
      <c r="G4123" s="31">
        <v>1183.2224040000001</v>
      </c>
      <c r="H4123" s="53">
        <v>10</v>
      </c>
      <c r="I4123" s="11"/>
      <c r="J4123" s="7">
        <f>I4123/F4123</f>
        <v>0</v>
      </c>
      <c r="K4123" s="16">
        <f t="shared" si="64"/>
        <v>0</v>
      </c>
    </row>
    <row r="4124" spans="1:11" ht="17.399999999999999" x14ac:dyDescent="0.3">
      <c r="A4124" s="18" t="s">
        <v>5851</v>
      </c>
      <c r="B4124" s="12" t="s">
        <v>0</v>
      </c>
      <c r="C4124" s="12" t="s">
        <v>110</v>
      </c>
      <c r="D4124" s="12" t="s">
        <v>23</v>
      </c>
      <c r="E4124" s="13">
        <v>7</v>
      </c>
      <c r="F4124" s="14">
        <v>245</v>
      </c>
      <c r="G4124" s="31">
        <v>1716.3930085714287</v>
      </c>
      <c r="H4124" s="53">
        <v>7</v>
      </c>
      <c r="I4124" s="11"/>
      <c r="J4124" s="7">
        <f>I4124/F4124</f>
        <v>0</v>
      </c>
      <c r="K4124" s="16">
        <f t="shared" si="64"/>
        <v>0</v>
      </c>
    </row>
    <row r="4125" spans="1:11" ht="17.399999999999999" x14ac:dyDescent="0.3">
      <c r="A4125" s="18" t="s">
        <v>5189</v>
      </c>
      <c r="B4125" s="12" t="s">
        <v>0</v>
      </c>
      <c r="C4125" s="12" t="s">
        <v>110</v>
      </c>
      <c r="D4125" s="12" t="s">
        <v>23</v>
      </c>
      <c r="E4125" s="13">
        <v>7</v>
      </c>
      <c r="F4125" s="14">
        <v>245</v>
      </c>
      <c r="G4125" s="31">
        <v>1682.6957125714289</v>
      </c>
      <c r="H4125" s="53">
        <v>7</v>
      </c>
      <c r="I4125" s="11"/>
      <c r="J4125" s="7">
        <f>I4125/F4125</f>
        <v>0</v>
      </c>
      <c r="K4125" s="16">
        <f t="shared" si="64"/>
        <v>0</v>
      </c>
    </row>
    <row r="4126" spans="1:11" ht="17.399999999999999" x14ac:dyDescent="0.3">
      <c r="A4126" s="18" t="s">
        <v>6345</v>
      </c>
      <c r="B4126" s="12" t="s">
        <v>0</v>
      </c>
      <c r="C4126" s="12" t="s">
        <v>1657</v>
      </c>
      <c r="D4126" s="12" t="s">
        <v>27</v>
      </c>
      <c r="E4126" s="13">
        <v>6</v>
      </c>
      <c r="F4126" s="14">
        <v>396</v>
      </c>
      <c r="G4126" s="31">
        <v>2476.6502269090911</v>
      </c>
      <c r="H4126" s="53">
        <v>6</v>
      </c>
      <c r="I4126" s="11"/>
      <c r="J4126" s="7">
        <f>I4126/F4126</f>
        <v>0</v>
      </c>
      <c r="K4126" s="16">
        <f t="shared" si="64"/>
        <v>0</v>
      </c>
    </row>
    <row r="4127" spans="1:11" ht="17.399999999999999" x14ac:dyDescent="0.3">
      <c r="A4127" s="18" t="s">
        <v>6346</v>
      </c>
      <c r="B4127" s="12" t="s">
        <v>0</v>
      </c>
      <c r="C4127" s="12" t="s">
        <v>1657</v>
      </c>
      <c r="D4127" s="12" t="s">
        <v>27</v>
      </c>
      <c r="E4127" s="13">
        <v>6</v>
      </c>
      <c r="F4127" s="14">
        <v>396</v>
      </c>
      <c r="G4127" s="31">
        <v>2103.171862909091</v>
      </c>
      <c r="H4127" s="53">
        <v>6</v>
      </c>
      <c r="I4127" s="11"/>
      <c r="J4127" s="7">
        <f>I4127/F4127</f>
        <v>0</v>
      </c>
      <c r="K4127" s="16">
        <f t="shared" si="64"/>
        <v>0</v>
      </c>
    </row>
    <row r="4128" spans="1:11" ht="17.399999999999999" x14ac:dyDescent="0.3">
      <c r="A4128" s="18" t="s">
        <v>2474</v>
      </c>
      <c r="B4128" s="12" t="s">
        <v>0</v>
      </c>
      <c r="C4128" s="12" t="s">
        <v>25</v>
      </c>
      <c r="D4128" s="12" t="s">
        <v>20</v>
      </c>
      <c r="E4128" s="13">
        <v>8</v>
      </c>
      <c r="F4128" s="14">
        <v>240</v>
      </c>
      <c r="G4128" s="31">
        <v>1746.476478</v>
      </c>
      <c r="H4128" s="53">
        <v>8</v>
      </c>
      <c r="I4128" s="11"/>
      <c r="J4128" s="7">
        <f>I4128/F4128</f>
        <v>0</v>
      </c>
      <c r="K4128" s="16">
        <f t="shared" si="64"/>
        <v>0</v>
      </c>
    </row>
    <row r="4129" spans="1:11" ht="17.399999999999999" x14ac:dyDescent="0.3">
      <c r="A4129" s="18" t="s">
        <v>1727</v>
      </c>
      <c r="B4129" s="12" t="s">
        <v>0</v>
      </c>
      <c r="C4129" s="12" t="s">
        <v>110</v>
      </c>
      <c r="D4129" s="12" t="s">
        <v>3</v>
      </c>
      <c r="E4129" s="13">
        <v>6</v>
      </c>
      <c r="F4129" s="14">
        <v>180</v>
      </c>
      <c r="G4129" s="31">
        <v>2490.5695320000004</v>
      </c>
      <c r="H4129" s="53">
        <v>6</v>
      </c>
      <c r="I4129" s="11"/>
      <c r="J4129" s="7">
        <f>I4129/F4129</f>
        <v>0</v>
      </c>
      <c r="K4129" s="16">
        <f t="shared" si="64"/>
        <v>0</v>
      </c>
    </row>
    <row r="4130" spans="1:11" ht="17.399999999999999" x14ac:dyDescent="0.3">
      <c r="A4130" s="18" t="s">
        <v>1727</v>
      </c>
      <c r="B4130" s="12" t="s">
        <v>0</v>
      </c>
      <c r="C4130" s="12" t="s">
        <v>110</v>
      </c>
      <c r="D4130" s="12" t="s">
        <v>3</v>
      </c>
      <c r="E4130" s="13">
        <v>6</v>
      </c>
      <c r="F4130" s="14">
        <v>180</v>
      </c>
      <c r="G4130" s="31">
        <v>2616.9343920000006</v>
      </c>
      <c r="H4130" s="53">
        <v>6</v>
      </c>
      <c r="I4130" s="11"/>
      <c r="J4130" s="7">
        <f>I4130/F4130</f>
        <v>0</v>
      </c>
      <c r="K4130" s="16">
        <f t="shared" si="64"/>
        <v>0</v>
      </c>
    </row>
    <row r="4131" spans="1:11" ht="17.399999999999999" x14ac:dyDescent="0.3">
      <c r="A4131" s="18" t="s">
        <v>273</v>
      </c>
      <c r="B4131" s="12" t="s">
        <v>0</v>
      </c>
      <c r="C4131" s="12" t="s">
        <v>91</v>
      </c>
      <c r="D4131" s="12" t="s">
        <v>13</v>
      </c>
      <c r="E4131" s="13">
        <v>1</v>
      </c>
      <c r="F4131" s="14">
        <v>45</v>
      </c>
      <c r="G4131" s="31">
        <v>8462.7484560000012</v>
      </c>
      <c r="H4131" s="53">
        <v>1</v>
      </c>
      <c r="I4131" s="11"/>
      <c r="J4131" s="7">
        <f>I4131/F4131</f>
        <v>0</v>
      </c>
      <c r="K4131" s="16">
        <f t="shared" si="64"/>
        <v>0</v>
      </c>
    </row>
    <row r="4132" spans="1:11" ht="17.399999999999999" x14ac:dyDescent="0.3">
      <c r="A4132" s="18" t="s">
        <v>273</v>
      </c>
      <c r="B4132" s="12" t="s">
        <v>0</v>
      </c>
      <c r="C4132" s="12" t="s">
        <v>239</v>
      </c>
      <c r="D4132" s="12" t="s">
        <v>73</v>
      </c>
      <c r="E4132" s="13">
        <v>1</v>
      </c>
      <c r="F4132" s="14">
        <v>7</v>
      </c>
      <c r="G4132" s="31">
        <v>35017.007616000003</v>
      </c>
      <c r="H4132" s="53">
        <v>1</v>
      </c>
      <c r="I4132" s="11"/>
      <c r="J4132" s="7">
        <f>I4132/F4132</f>
        <v>0</v>
      </c>
      <c r="K4132" s="16">
        <f t="shared" ref="K4132:K4195" si="65">I4132*G4132</f>
        <v>0</v>
      </c>
    </row>
    <row r="4133" spans="1:11" ht="17.399999999999999" x14ac:dyDescent="0.3">
      <c r="A4133" s="18" t="s">
        <v>586</v>
      </c>
      <c r="B4133" s="12" t="s">
        <v>0</v>
      </c>
      <c r="C4133" s="12" t="s">
        <v>80</v>
      </c>
      <c r="D4133" s="12" t="s">
        <v>70</v>
      </c>
      <c r="E4133" s="13">
        <v>1</v>
      </c>
      <c r="F4133" s="14">
        <v>16</v>
      </c>
      <c r="G4133" s="31">
        <v>25399.644498000005</v>
      </c>
      <c r="H4133" s="53">
        <v>1</v>
      </c>
      <c r="I4133" s="11"/>
      <c r="J4133" s="7">
        <f>I4133/F4133</f>
        <v>0</v>
      </c>
      <c r="K4133" s="16">
        <f t="shared" si="65"/>
        <v>0</v>
      </c>
    </row>
    <row r="4134" spans="1:11" ht="17.399999999999999" x14ac:dyDescent="0.3">
      <c r="A4134" s="18" t="s">
        <v>586</v>
      </c>
      <c r="B4134" s="12" t="s">
        <v>0</v>
      </c>
      <c r="C4134" s="12" t="s">
        <v>91</v>
      </c>
      <c r="D4134" s="12" t="s">
        <v>240</v>
      </c>
      <c r="E4134" s="13">
        <v>1</v>
      </c>
      <c r="F4134" s="14">
        <v>15</v>
      </c>
      <c r="G4134" s="31">
        <v>22181.386032000002</v>
      </c>
      <c r="H4134" s="53">
        <v>1</v>
      </c>
      <c r="I4134" s="11"/>
      <c r="J4134" s="7">
        <f>I4134/F4134</f>
        <v>0</v>
      </c>
      <c r="K4134" s="16">
        <f t="shared" si="65"/>
        <v>0</v>
      </c>
    </row>
    <row r="4135" spans="1:11" ht="17.399999999999999" x14ac:dyDescent="0.3">
      <c r="A4135" s="18" t="s">
        <v>586</v>
      </c>
      <c r="B4135" s="12" t="s">
        <v>0</v>
      </c>
      <c r="C4135" s="12" t="s">
        <v>2</v>
      </c>
      <c r="D4135" s="12" t="s">
        <v>126</v>
      </c>
      <c r="E4135" s="13">
        <v>1</v>
      </c>
      <c r="F4135" s="14">
        <v>5</v>
      </c>
      <c r="G4135" s="31">
        <v>145845.128016</v>
      </c>
      <c r="H4135" s="53">
        <v>1</v>
      </c>
      <c r="I4135" s="11"/>
      <c r="J4135" s="7">
        <f>I4135/F4135</f>
        <v>0</v>
      </c>
      <c r="K4135" s="16">
        <f t="shared" si="65"/>
        <v>0</v>
      </c>
    </row>
    <row r="4136" spans="1:11" ht="17.399999999999999" x14ac:dyDescent="0.3">
      <c r="A4136" s="18" t="s">
        <v>4523</v>
      </c>
      <c r="B4136" s="12" t="s">
        <v>0</v>
      </c>
      <c r="C4136" s="12" t="s">
        <v>1675</v>
      </c>
      <c r="D4136" s="12" t="s">
        <v>2002</v>
      </c>
      <c r="E4136" s="13">
        <v>1</v>
      </c>
      <c r="F4136" s="14">
        <v>10</v>
      </c>
      <c r="G4136" s="31">
        <v>39899.213927999997</v>
      </c>
      <c r="H4136" s="53">
        <v>1</v>
      </c>
      <c r="I4136" s="11"/>
      <c r="J4136" s="7">
        <f>I4136/F4136</f>
        <v>0</v>
      </c>
      <c r="K4136" s="16">
        <f t="shared" si="65"/>
        <v>0</v>
      </c>
    </row>
    <row r="4137" spans="1:11" ht="17.399999999999999" x14ac:dyDescent="0.3">
      <c r="A4137" s="18" t="s">
        <v>569</v>
      </c>
      <c r="B4137" s="12" t="s">
        <v>0</v>
      </c>
      <c r="C4137" s="12" t="s">
        <v>11</v>
      </c>
      <c r="D4137" s="12" t="s">
        <v>19</v>
      </c>
      <c r="E4137" s="13">
        <v>1</v>
      </c>
      <c r="F4137" s="14">
        <v>20</v>
      </c>
      <c r="G4137" s="31">
        <v>23114.344680000006</v>
      </c>
      <c r="H4137" s="53">
        <v>1</v>
      </c>
      <c r="I4137" s="11"/>
      <c r="J4137" s="7">
        <f>I4137/F4137</f>
        <v>0</v>
      </c>
      <c r="K4137" s="16">
        <f t="shared" si="65"/>
        <v>0</v>
      </c>
    </row>
    <row r="4138" spans="1:11" ht="17.399999999999999" x14ac:dyDescent="0.3">
      <c r="A4138" s="18" t="s">
        <v>569</v>
      </c>
      <c r="B4138" s="12" t="s">
        <v>0</v>
      </c>
      <c r="C4138" s="12" t="s">
        <v>11</v>
      </c>
      <c r="D4138" s="12" t="s">
        <v>77</v>
      </c>
      <c r="E4138" s="13">
        <v>1</v>
      </c>
      <c r="F4138" s="14">
        <v>10</v>
      </c>
      <c r="G4138" s="31">
        <v>35142.278976000001</v>
      </c>
      <c r="H4138" s="53">
        <v>1</v>
      </c>
      <c r="I4138" s="11"/>
      <c r="J4138" s="7">
        <f>I4138/F4138</f>
        <v>0</v>
      </c>
      <c r="K4138" s="16">
        <f t="shared" si="65"/>
        <v>0</v>
      </c>
    </row>
    <row r="4139" spans="1:11" ht="17.399999999999999" x14ac:dyDescent="0.3">
      <c r="A4139" s="18" t="s">
        <v>569</v>
      </c>
      <c r="B4139" s="12" t="s">
        <v>0</v>
      </c>
      <c r="C4139" s="12" t="s">
        <v>11</v>
      </c>
      <c r="D4139" s="12" t="s">
        <v>70</v>
      </c>
      <c r="E4139" s="13">
        <v>1</v>
      </c>
      <c r="F4139" s="14">
        <v>10</v>
      </c>
      <c r="G4139" s="31">
        <v>38540.089656000004</v>
      </c>
      <c r="H4139" s="53">
        <v>1</v>
      </c>
      <c r="I4139" s="11"/>
      <c r="J4139" s="7">
        <f>I4139/F4139</f>
        <v>0</v>
      </c>
      <c r="K4139" s="16">
        <f t="shared" si="65"/>
        <v>0</v>
      </c>
    </row>
    <row r="4140" spans="1:11" ht="17.399999999999999" x14ac:dyDescent="0.3">
      <c r="A4140" s="18" t="s">
        <v>569</v>
      </c>
      <c r="B4140" s="12" t="s">
        <v>0</v>
      </c>
      <c r="C4140" s="12" t="s">
        <v>11</v>
      </c>
      <c r="D4140" s="12" t="s">
        <v>46</v>
      </c>
      <c r="E4140" s="13">
        <v>1</v>
      </c>
      <c r="F4140" s="14">
        <v>10</v>
      </c>
      <c r="G4140" s="31">
        <v>28602.195444000004</v>
      </c>
      <c r="H4140" s="53">
        <v>1</v>
      </c>
      <c r="I4140" s="11"/>
      <c r="J4140" s="7">
        <f>I4140/F4140</f>
        <v>0</v>
      </c>
      <c r="K4140" s="16">
        <f t="shared" si="65"/>
        <v>0</v>
      </c>
    </row>
    <row r="4141" spans="1:11" ht="17.399999999999999" x14ac:dyDescent="0.3">
      <c r="A4141" s="18" t="s">
        <v>569</v>
      </c>
      <c r="B4141" s="12" t="s">
        <v>0</v>
      </c>
      <c r="C4141" s="12" t="s">
        <v>11</v>
      </c>
      <c r="D4141" s="12" t="s">
        <v>46</v>
      </c>
      <c r="E4141" s="13">
        <v>1</v>
      </c>
      <c r="F4141" s="14">
        <v>10</v>
      </c>
      <c r="G4141" s="31">
        <v>36161.622180000006</v>
      </c>
      <c r="H4141" s="53">
        <v>1</v>
      </c>
      <c r="I4141" s="11"/>
      <c r="J4141" s="7">
        <f>I4141/F4141</f>
        <v>0</v>
      </c>
      <c r="K4141" s="16">
        <f t="shared" si="65"/>
        <v>0</v>
      </c>
    </row>
    <row r="4142" spans="1:11" ht="17.399999999999999" x14ac:dyDescent="0.3">
      <c r="A4142" s="18" t="s">
        <v>569</v>
      </c>
      <c r="B4142" s="12" t="s">
        <v>0</v>
      </c>
      <c r="C4142" s="12" t="s">
        <v>227</v>
      </c>
      <c r="D4142" s="12" t="s">
        <v>16</v>
      </c>
      <c r="E4142" s="13">
        <v>1</v>
      </c>
      <c r="F4142" s="14">
        <v>9</v>
      </c>
      <c r="G4142" s="31">
        <v>43667.250335999997</v>
      </c>
      <c r="H4142" s="53">
        <v>1</v>
      </c>
      <c r="I4142" s="11"/>
      <c r="J4142" s="7">
        <f>I4142/F4142</f>
        <v>0</v>
      </c>
      <c r="K4142" s="16">
        <f t="shared" si="65"/>
        <v>0</v>
      </c>
    </row>
    <row r="4143" spans="1:11" ht="17.399999999999999" x14ac:dyDescent="0.3">
      <c r="A4143" s="18" t="s">
        <v>569</v>
      </c>
      <c r="B4143" s="12" t="s">
        <v>0</v>
      </c>
      <c r="C4143" s="12" t="s">
        <v>227</v>
      </c>
      <c r="D4143" s="12" t="s">
        <v>46</v>
      </c>
      <c r="E4143" s="13">
        <v>1</v>
      </c>
      <c r="F4143" s="14">
        <v>9</v>
      </c>
      <c r="G4143" s="31">
        <v>45366.155675999995</v>
      </c>
      <c r="H4143" s="53">
        <v>1</v>
      </c>
      <c r="I4143" s="11"/>
      <c r="J4143" s="7">
        <f>I4143/F4143</f>
        <v>0</v>
      </c>
      <c r="K4143" s="16">
        <f t="shared" si="65"/>
        <v>0</v>
      </c>
    </row>
    <row r="4144" spans="1:11" ht="17.399999999999999" x14ac:dyDescent="0.3">
      <c r="A4144" s="18" t="s">
        <v>569</v>
      </c>
      <c r="B4144" s="12" t="s">
        <v>0</v>
      </c>
      <c r="C4144" s="12" t="s">
        <v>227</v>
      </c>
      <c r="D4144" s="12" t="s">
        <v>98</v>
      </c>
      <c r="E4144" s="13">
        <v>1</v>
      </c>
      <c r="F4144" s="14">
        <v>9</v>
      </c>
      <c r="G4144" s="31">
        <v>47065.061015999992</v>
      </c>
      <c r="H4144" s="53">
        <v>1</v>
      </c>
      <c r="I4144" s="11"/>
      <c r="J4144" s="7">
        <f>I4144/F4144</f>
        <v>0</v>
      </c>
      <c r="K4144" s="16">
        <f t="shared" si="65"/>
        <v>0</v>
      </c>
    </row>
    <row r="4145" spans="1:11" ht="17.399999999999999" x14ac:dyDescent="0.3">
      <c r="A4145" s="18" t="s">
        <v>569</v>
      </c>
      <c r="B4145" s="12" t="s">
        <v>0</v>
      </c>
      <c r="C4145" s="12" t="s">
        <v>227</v>
      </c>
      <c r="D4145" s="12" t="s">
        <v>62</v>
      </c>
      <c r="E4145" s="13">
        <v>1</v>
      </c>
      <c r="F4145" s="14">
        <v>9</v>
      </c>
      <c r="G4145" s="31">
        <v>50462.871696000002</v>
      </c>
      <c r="H4145" s="53">
        <v>1</v>
      </c>
      <c r="I4145" s="11"/>
      <c r="J4145" s="7">
        <f>I4145/F4145</f>
        <v>0</v>
      </c>
      <c r="K4145" s="16">
        <f t="shared" si="65"/>
        <v>0</v>
      </c>
    </row>
    <row r="4146" spans="1:11" ht="17.399999999999999" x14ac:dyDescent="0.3">
      <c r="A4146" s="18" t="s">
        <v>569</v>
      </c>
      <c r="B4146" s="12" t="s">
        <v>0</v>
      </c>
      <c r="C4146" s="12" t="s">
        <v>4</v>
      </c>
      <c r="D4146" s="12" t="s">
        <v>1658</v>
      </c>
      <c r="E4146" s="13">
        <v>1</v>
      </c>
      <c r="F4146" s="14">
        <v>3</v>
      </c>
      <c r="G4146" s="31">
        <v>0</v>
      </c>
      <c r="H4146" s="53">
        <v>1</v>
      </c>
      <c r="I4146" s="11"/>
      <c r="J4146" s="7">
        <f>I4146/F4146</f>
        <v>0</v>
      </c>
      <c r="K4146" s="16">
        <f t="shared" si="65"/>
        <v>0</v>
      </c>
    </row>
    <row r="4147" spans="1:11" ht="17.399999999999999" x14ac:dyDescent="0.3">
      <c r="A4147" s="18" t="s">
        <v>4215</v>
      </c>
      <c r="B4147" s="12" t="s">
        <v>0</v>
      </c>
      <c r="C4147" s="12" t="s">
        <v>11</v>
      </c>
      <c r="D4147" s="12" t="s">
        <v>71</v>
      </c>
      <c r="E4147" s="13">
        <v>1</v>
      </c>
      <c r="F4147" s="14">
        <v>10</v>
      </c>
      <c r="G4147" s="31">
        <v>47705.754168000014</v>
      </c>
      <c r="H4147" s="53">
        <v>1</v>
      </c>
      <c r="I4147" s="11"/>
      <c r="J4147" s="7">
        <f>I4147/F4147</f>
        <v>0</v>
      </c>
      <c r="K4147" s="16">
        <f t="shared" si="65"/>
        <v>0</v>
      </c>
    </row>
    <row r="4148" spans="1:11" ht="17.399999999999999" x14ac:dyDescent="0.3">
      <c r="A4148" s="18" t="s">
        <v>4215</v>
      </c>
      <c r="B4148" s="12" t="s">
        <v>0</v>
      </c>
      <c r="C4148" s="12" t="s">
        <v>239</v>
      </c>
      <c r="D4148" s="12" t="s">
        <v>71</v>
      </c>
      <c r="E4148" s="13">
        <v>1</v>
      </c>
      <c r="F4148" s="14">
        <v>7</v>
      </c>
      <c r="G4148" s="31">
        <v>57102.777036000007</v>
      </c>
      <c r="H4148" s="53">
        <v>1</v>
      </c>
      <c r="I4148" s="11"/>
      <c r="J4148" s="7">
        <f>I4148/F4148</f>
        <v>0</v>
      </c>
      <c r="K4148" s="16">
        <f t="shared" si="65"/>
        <v>0</v>
      </c>
    </row>
    <row r="4149" spans="1:11" ht="17.399999999999999" x14ac:dyDescent="0.3">
      <c r="A4149" s="18" t="s">
        <v>1977</v>
      </c>
      <c r="B4149" s="12" t="s">
        <v>0</v>
      </c>
      <c r="C4149" s="12" t="s">
        <v>227</v>
      </c>
      <c r="D4149" s="12" t="s">
        <v>47</v>
      </c>
      <c r="E4149" s="13">
        <v>1</v>
      </c>
      <c r="F4149" s="14">
        <v>9</v>
      </c>
      <c r="G4149" s="31">
        <v>48763.966356000004</v>
      </c>
      <c r="H4149" s="53">
        <v>1</v>
      </c>
      <c r="I4149" s="11"/>
      <c r="J4149" s="7">
        <f>I4149/F4149</f>
        <v>0</v>
      </c>
      <c r="K4149" s="16">
        <f t="shared" si="65"/>
        <v>0</v>
      </c>
    </row>
    <row r="4150" spans="1:11" ht="17.399999999999999" x14ac:dyDescent="0.3">
      <c r="A4150" s="18" t="s">
        <v>1423</v>
      </c>
      <c r="B4150" s="12" t="s">
        <v>0</v>
      </c>
      <c r="C4150" s="12" t="s">
        <v>239</v>
      </c>
      <c r="D4150" s="12" t="s">
        <v>72</v>
      </c>
      <c r="E4150" s="13">
        <v>1</v>
      </c>
      <c r="F4150" s="14">
        <v>7</v>
      </c>
      <c r="G4150" s="31">
        <v>60500.587716000009</v>
      </c>
      <c r="H4150" s="53">
        <v>1</v>
      </c>
      <c r="I4150" s="11"/>
      <c r="J4150" s="7">
        <f>I4150/F4150</f>
        <v>0</v>
      </c>
      <c r="K4150" s="16">
        <f t="shared" si="65"/>
        <v>0</v>
      </c>
    </row>
    <row r="4151" spans="1:11" ht="17.399999999999999" x14ac:dyDescent="0.3">
      <c r="A4151" s="18" t="s">
        <v>1423</v>
      </c>
      <c r="B4151" s="12" t="s">
        <v>0</v>
      </c>
      <c r="C4151" s="12" t="s">
        <v>239</v>
      </c>
      <c r="D4151" s="12" t="s">
        <v>106</v>
      </c>
      <c r="E4151" s="13">
        <v>1</v>
      </c>
      <c r="F4151" s="14">
        <v>7</v>
      </c>
      <c r="G4151" s="31">
        <v>65597.303736000002</v>
      </c>
      <c r="H4151" s="53">
        <v>1</v>
      </c>
      <c r="I4151" s="11"/>
      <c r="J4151" s="7">
        <f>I4151/F4151</f>
        <v>0</v>
      </c>
      <c r="K4151" s="16">
        <f t="shared" si="65"/>
        <v>0</v>
      </c>
    </row>
    <row r="4152" spans="1:11" ht="17.399999999999999" x14ac:dyDescent="0.3">
      <c r="A4152" s="18" t="s">
        <v>2193</v>
      </c>
      <c r="B4152" s="12" t="s">
        <v>0</v>
      </c>
      <c r="C4152" s="12" t="s">
        <v>4</v>
      </c>
      <c r="D4152" s="12" t="s">
        <v>62</v>
      </c>
      <c r="E4152" s="13">
        <v>1</v>
      </c>
      <c r="F4152" s="14">
        <v>3</v>
      </c>
      <c r="G4152" s="31">
        <v>136017.031896</v>
      </c>
      <c r="H4152" s="53">
        <v>1</v>
      </c>
      <c r="I4152" s="11"/>
      <c r="J4152" s="7">
        <f>I4152/F4152</f>
        <v>0</v>
      </c>
      <c r="K4152" s="16">
        <f t="shared" si="65"/>
        <v>0</v>
      </c>
    </row>
    <row r="4153" spans="1:11" ht="17.399999999999999" x14ac:dyDescent="0.3">
      <c r="A4153" s="18" t="s">
        <v>1098</v>
      </c>
      <c r="B4153" s="12" t="s">
        <v>0</v>
      </c>
      <c r="C4153" s="12" t="s">
        <v>12</v>
      </c>
      <c r="D4153" s="12" t="s">
        <v>44</v>
      </c>
      <c r="E4153" s="13">
        <v>1</v>
      </c>
      <c r="F4153" s="14">
        <v>72</v>
      </c>
      <c r="G4153" s="31">
        <v>6994.4413680000007</v>
      </c>
      <c r="H4153" s="53">
        <v>1</v>
      </c>
      <c r="I4153" s="11"/>
      <c r="J4153" s="7">
        <f>I4153/F4153</f>
        <v>0</v>
      </c>
      <c r="K4153" s="16">
        <f t="shared" si="65"/>
        <v>0</v>
      </c>
    </row>
    <row r="4154" spans="1:11" ht="17.399999999999999" x14ac:dyDescent="0.3">
      <c r="A4154" s="18" t="s">
        <v>1098</v>
      </c>
      <c r="B4154" s="12" t="s">
        <v>0</v>
      </c>
      <c r="C4154" s="12" t="s">
        <v>5</v>
      </c>
      <c r="D4154" s="12" t="s">
        <v>77</v>
      </c>
      <c r="E4154" s="13">
        <v>1</v>
      </c>
      <c r="F4154" s="14">
        <v>18</v>
      </c>
      <c r="G4154" s="31">
        <v>16588.079424000003</v>
      </c>
      <c r="H4154" s="53">
        <v>1</v>
      </c>
      <c r="I4154" s="11"/>
      <c r="J4154" s="7">
        <f>I4154/F4154</f>
        <v>0</v>
      </c>
      <c r="K4154" s="16">
        <f t="shared" si="65"/>
        <v>0</v>
      </c>
    </row>
    <row r="4155" spans="1:11" ht="17.399999999999999" x14ac:dyDescent="0.3">
      <c r="A4155" s="18" t="s">
        <v>1099</v>
      </c>
      <c r="B4155" s="12" t="s">
        <v>0</v>
      </c>
      <c r="C4155" s="12" t="s">
        <v>12</v>
      </c>
      <c r="D4155" s="12" t="s">
        <v>13</v>
      </c>
      <c r="E4155" s="13">
        <v>6</v>
      </c>
      <c r="F4155" s="14">
        <v>72</v>
      </c>
      <c r="G4155" s="31">
        <v>4863.0873959999999</v>
      </c>
      <c r="H4155" s="53">
        <v>6</v>
      </c>
      <c r="I4155" s="11"/>
      <c r="J4155" s="7">
        <f>I4155/F4155</f>
        <v>0</v>
      </c>
      <c r="K4155" s="16">
        <f t="shared" si="65"/>
        <v>0</v>
      </c>
    </row>
    <row r="4156" spans="1:11" ht="17.399999999999999" x14ac:dyDescent="0.3">
      <c r="A4156" s="18" t="s">
        <v>1099</v>
      </c>
      <c r="B4156" s="12" t="s">
        <v>0</v>
      </c>
      <c r="C4156" s="12" t="s">
        <v>12</v>
      </c>
      <c r="D4156" s="12" t="s">
        <v>13</v>
      </c>
      <c r="E4156" s="13">
        <v>6</v>
      </c>
      <c r="F4156" s="14">
        <v>72</v>
      </c>
      <c r="G4156" s="31">
        <v>6466.5170640000006</v>
      </c>
      <c r="H4156" s="53">
        <v>6</v>
      </c>
      <c r="I4156" s="11"/>
      <c r="J4156" s="7">
        <f>I4156/F4156</f>
        <v>0</v>
      </c>
      <c r="K4156" s="16">
        <f t="shared" si="65"/>
        <v>0</v>
      </c>
    </row>
    <row r="4157" spans="1:11" ht="17.399999999999999" x14ac:dyDescent="0.3">
      <c r="A4157" s="18" t="s">
        <v>1099</v>
      </c>
      <c r="B4157" s="12" t="s">
        <v>0</v>
      </c>
      <c r="C4157" s="12" t="s">
        <v>12</v>
      </c>
      <c r="D4157" s="12" t="s">
        <v>39</v>
      </c>
      <c r="E4157" s="13">
        <v>1</v>
      </c>
      <c r="F4157" s="14">
        <v>60</v>
      </c>
      <c r="G4157" s="31">
        <v>6918.5113200000014</v>
      </c>
      <c r="H4157" s="53">
        <v>1</v>
      </c>
      <c r="I4157" s="11"/>
      <c r="J4157" s="7">
        <f>I4157/F4157</f>
        <v>0</v>
      </c>
      <c r="K4157" s="16">
        <f t="shared" si="65"/>
        <v>0</v>
      </c>
    </row>
    <row r="4158" spans="1:11" ht="17.399999999999999" x14ac:dyDescent="0.3">
      <c r="A4158" s="18" t="s">
        <v>1099</v>
      </c>
      <c r="B4158" s="12" t="s">
        <v>0</v>
      </c>
      <c r="C4158" s="12" t="s">
        <v>10</v>
      </c>
      <c r="D4158" s="12" t="s">
        <v>46</v>
      </c>
      <c r="E4158" s="13">
        <v>1</v>
      </c>
      <c r="F4158" s="14">
        <v>17</v>
      </c>
      <c r="G4158" s="31">
        <v>22788.746692941178</v>
      </c>
      <c r="H4158" s="53">
        <v>1</v>
      </c>
      <c r="I4158" s="11"/>
      <c r="J4158" s="7">
        <f>I4158/F4158</f>
        <v>0</v>
      </c>
      <c r="K4158" s="16">
        <f t="shared" si="65"/>
        <v>0</v>
      </c>
    </row>
    <row r="4159" spans="1:11" ht="17.399999999999999" x14ac:dyDescent="0.3">
      <c r="A4159" s="18" t="s">
        <v>170</v>
      </c>
      <c r="B4159" s="12" t="s">
        <v>0</v>
      </c>
      <c r="C4159" s="12" t="s">
        <v>65</v>
      </c>
      <c r="D4159" s="12" t="s">
        <v>42</v>
      </c>
      <c r="E4159" s="13">
        <v>1</v>
      </c>
      <c r="F4159" s="14">
        <v>42</v>
      </c>
      <c r="G4159" s="31">
        <v>9897.6281400000025</v>
      </c>
      <c r="H4159" s="53">
        <v>1</v>
      </c>
      <c r="I4159" s="11"/>
      <c r="J4159" s="7">
        <f>I4159/F4159</f>
        <v>0</v>
      </c>
      <c r="K4159" s="16">
        <f t="shared" si="65"/>
        <v>0</v>
      </c>
    </row>
    <row r="4160" spans="1:11" ht="17.399999999999999" x14ac:dyDescent="0.3">
      <c r="A4160" s="18" t="s">
        <v>170</v>
      </c>
      <c r="B4160" s="12" t="s">
        <v>0</v>
      </c>
      <c r="C4160" s="12" t="s">
        <v>65</v>
      </c>
      <c r="D4160" s="12" t="s">
        <v>148</v>
      </c>
      <c r="E4160" s="13">
        <v>1</v>
      </c>
      <c r="F4160" s="14">
        <v>42</v>
      </c>
      <c r="G4160" s="30">
        <v>12071.103732</v>
      </c>
      <c r="H4160" s="53">
        <v>1</v>
      </c>
      <c r="I4160" s="11"/>
      <c r="J4160" s="7">
        <f>I4160/F4160</f>
        <v>0</v>
      </c>
      <c r="K4160" s="16">
        <f t="shared" si="65"/>
        <v>0</v>
      </c>
    </row>
    <row r="4161" spans="1:11" ht="17.399999999999999" x14ac:dyDescent="0.3">
      <c r="A4161" s="18" t="s">
        <v>170</v>
      </c>
      <c r="B4161" s="12" t="s">
        <v>0</v>
      </c>
      <c r="C4161" s="12" t="s">
        <v>5</v>
      </c>
      <c r="D4161" s="12" t="s">
        <v>42</v>
      </c>
      <c r="E4161" s="13">
        <v>1</v>
      </c>
      <c r="F4161" s="14">
        <v>36</v>
      </c>
      <c r="G4161" s="30">
        <v>9495.9099360000018</v>
      </c>
      <c r="H4161" s="53">
        <v>1</v>
      </c>
      <c r="I4161" s="11"/>
      <c r="J4161" s="7">
        <f>I4161/F4161</f>
        <v>0</v>
      </c>
      <c r="K4161" s="16">
        <f t="shared" si="65"/>
        <v>0</v>
      </c>
    </row>
    <row r="4162" spans="1:11" ht="17.399999999999999" x14ac:dyDescent="0.3">
      <c r="A4162" s="18" t="s">
        <v>170</v>
      </c>
      <c r="B4162" s="12" t="s">
        <v>0</v>
      </c>
      <c r="C4162" s="12" t="s">
        <v>5</v>
      </c>
      <c r="D4162" s="12" t="s">
        <v>42</v>
      </c>
      <c r="E4162" s="13">
        <v>1</v>
      </c>
      <c r="F4162" s="14">
        <v>36</v>
      </c>
      <c r="G4162" s="31">
        <v>11194.815276000001</v>
      </c>
      <c r="H4162" s="53">
        <v>1</v>
      </c>
      <c r="I4162" s="11"/>
      <c r="J4162" s="7">
        <f>I4162/F4162</f>
        <v>0</v>
      </c>
      <c r="K4162" s="16">
        <f t="shared" si="65"/>
        <v>0</v>
      </c>
    </row>
    <row r="4163" spans="1:11" ht="17.399999999999999" x14ac:dyDescent="0.3">
      <c r="A4163" s="18" t="s">
        <v>170</v>
      </c>
      <c r="B4163" s="12" t="s">
        <v>0</v>
      </c>
      <c r="C4163" s="12" t="s">
        <v>5</v>
      </c>
      <c r="D4163" s="12" t="s">
        <v>19</v>
      </c>
      <c r="E4163" s="13">
        <v>1</v>
      </c>
      <c r="F4163" s="14">
        <v>36</v>
      </c>
      <c r="G4163" s="31">
        <v>9835.6910040000002</v>
      </c>
      <c r="H4163" s="53">
        <v>1</v>
      </c>
      <c r="I4163" s="11"/>
      <c r="J4163" s="7">
        <f>I4163/F4163</f>
        <v>0</v>
      </c>
      <c r="K4163" s="16">
        <f t="shared" si="65"/>
        <v>0</v>
      </c>
    </row>
    <row r="4164" spans="1:11" ht="17.399999999999999" x14ac:dyDescent="0.3">
      <c r="A4164" s="18" t="s">
        <v>170</v>
      </c>
      <c r="B4164" s="12" t="s">
        <v>0</v>
      </c>
      <c r="C4164" s="12" t="s">
        <v>5</v>
      </c>
      <c r="D4164" s="12" t="s">
        <v>19</v>
      </c>
      <c r="E4164" s="13">
        <v>1</v>
      </c>
      <c r="F4164" s="14">
        <v>36</v>
      </c>
      <c r="G4164" s="30">
        <v>11601.990936000002</v>
      </c>
      <c r="H4164" s="53">
        <v>1</v>
      </c>
      <c r="I4164" s="11"/>
      <c r="J4164" s="7">
        <f>I4164/F4164</f>
        <v>0</v>
      </c>
      <c r="K4164" s="16">
        <f t="shared" si="65"/>
        <v>0</v>
      </c>
    </row>
    <row r="4165" spans="1:11" ht="17.399999999999999" x14ac:dyDescent="0.3">
      <c r="A4165" s="18" t="s">
        <v>170</v>
      </c>
      <c r="B4165" s="12" t="s">
        <v>0</v>
      </c>
      <c r="C4165" s="12" t="s">
        <v>5</v>
      </c>
      <c r="D4165" s="12" t="s">
        <v>19</v>
      </c>
      <c r="E4165" s="13">
        <v>1</v>
      </c>
      <c r="F4165" s="14">
        <v>36</v>
      </c>
      <c r="G4165" s="31">
        <v>11601.990936000002</v>
      </c>
      <c r="H4165" s="53">
        <v>1</v>
      </c>
      <c r="I4165" s="11"/>
      <c r="J4165" s="7">
        <f>I4165/F4165</f>
        <v>0</v>
      </c>
      <c r="K4165" s="16">
        <f t="shared" si="65"/>
        <v>0</v>
      </c>
    </row>
    <row r="4166" spans="1:11" ht="17.399999999999999" x14ac:dyDescent="0.3">
      <c r="A4166" s="18" t="s">
        <v>170</v>
      </c>
      <c r="B4166" s="12" t="s">
        <v>0</v>
      </c>
      <c r="C4166" s="12" t="s">
        <v>5</v>
      </c>
      <c r="D4166" s="12" t="s">
        <v>73</v>
      </c>
      <c r="E4166" s="13">
        <v>1</v>
      </c>
      <c r="F4166" s="14">
        <v>18</v>
      </c>
      <c r="G4166" s="30">
        <v>17012.103732000003</v>
      </c>
      <c r="H4166" s="53">
        <v>1</v>
      </c>
      <c r="I4166" s="11"/>
      <c r="J4166" s="7">
        <f>I4166/F4166</f>
        <v>0</v>
      </c>
      <c r="K4166" s="16">
        <f t="shared" si="65"/>
        <v>0</v>
      </c>
    </row>
    <row r="4167" spans="1:11" ht="17.399999999999999" x14ac:dyDescent="0.3">
      <c r="A4167" s="18" t="s">
        <v>170</v>
      </c>
      <c r="B4167" s="12" t="s">
        <v>0</v>
      </c>
      <c r="C4167" s="12" t="s">
        <v>5</v>
      </c>
      <c r="D4167" s="12" t="s">
        <v>77</v>
      </c>
      <c r="E4167" s="13">
        <v>1</v>
      </c>
      <c r="F4167" s="14">
        <v>18</v>
      </c>
      <c r="G4167" s="31">
        <v>18542.522592000001</v>
      </c>
      <c r="H4167" s="53">
        <v>1</v>
      </c>
      <c r="I4167" s="11"/>
      <c r="J4167" s="7">
        <f>I4167/F4167</f>
        <v>0</v>
      </c>
      <c r="K4167" s="16">
        <f t="shared" si="65"/>
        <v>0</v>
      </c>
    </row>
    <row r="4168" spans="1:11" ht="17.399999999999999" x14ac:dyDescent="0.3">
      <c r="A4168" s="18" t="s">
        <v>170</v>
      </c>
      <c r="B4168" s="12" t="s">
        <v>0</v>
      </c>
      <c r="C4168" s="12" t="s">
        <v>10</v>
      </c>
      <c r="D4168" s="12" t="s">
        <v>43</v>
      </c>
      <c r="E4168" s="13">
        <v>1</v>
      </c>
      <c r="F4168" s="14">
        <v>17</v>
      </c>
      <c r="G4168" s="31">
        <v>25335.70064894118</v>
      </c>
      <c r="H4168" s="53">
        <v>1</v>
      </c>
      <c r="I4168" s="11"/>
      <c r="J4168" s="7">
        <f>I4168/F4168</f>
        <v>0</v>
      </c>
      <c r="K4168" s="16">
        <f t="shared" si="65"/>
        <v>0</v>
      </c>
    </row>
    <row r="4169" spans="1:11" ht="17.399999999999999" x14ac:dyDescent="0.3">
      <c r="A4169" s="18" t="s">
        <v>170</v>
      </c>
      <c r="B4169" s="12" t="s">
        <v>0</v>
      </c>
      <c r="C4169" s="12" t="s">
        <v>91</v>
      </c>
      <c r="D4169" s="12" t="s">
        <v>16</v>
      </c>
      <c r="E4169" s="13">
        <v>1</v>
      </c>
      <c r="F4169" s="14">
        <v>15</v>
      </c>
      <c r="G4169" s="30">
        <v>37260.925992000004</v>
      </c>
      <c r="H4169" s="53">
        <v>1</v>
      </c>
      <c r="I4169" s="11"/>
      <c r="J4169" s="7">
        <f>I4169/F4169</f>
        <v>0</v>
      </c>
      <c r="K4169" s="16">
        <f t="shared" si="65"/>
        <v>0</v>
      </c>
    </row>
    <row r="4170" spans="1:11" ht="17.399999999999999" x14ac:dyDescent="0.3">
      <c r="A4170" s="18" t="s">
        <v>171</v>
      </c>
      <c r="B4170" s="12" t="s">
        <v>0</v>
      </c>
      <c r="C4170" s="12" t="s">
        <v>65</v>
      </c>
      <c r="D4170" s="12" t="s">
        <v>39</v>
      </c>
      <c r="E4170" s="13">
        <v>1</v>
      </c>
      <c r="F4170" s="14">
        <v>42</v>
      </c>
      <c r="G4170" s="30">
        <v>9218.0660040000002</v>
      </c>
      <c r="H4170" s="53">
        <v>1</v>
      </c>
      <c r="I4170" s="11"/>
      <c r="J4170" s="7">
        <f>I4170/F4170</f>
        <v>0</v>
      </c>
      <c r="K4170" s="16">
        <f t="shared" si="65"/>
        <v>0</v>
      </c>
    </row>
    <row r="4171" spans="1:11" ht="17.399999999999999" x14ac:dyDescent="0.3">
      <c r="A4171" s="18" t="s">
        <v>171</v>
      </c>
      <c r="B4171" s="12" t="s">
        <v>0</v>
      </c>
      <c r="C4171" s="12" t="s">
        <v>5</v>
      </c>
      <c r="D4171" s="12" t="s">
        <v>42</v>
      </c>
      <c r="E4171" s="13">
        <v>1</v>
      </c>
      <c r="F4171" s="14">
        <v>36</v>
      </c>
      <c r="G4171" s="31">
        <v>11194.815276000001</v>
      </c>
      <c r="H4171" s="53">
        <v>1</v>
      </c>
      <c r="I4171" s="11"/>
      <c r="J4171" s="7">
        <f>I4171/F4171</f>
        <v>0</v>
      </c>
      <c r="K4171" s="16">
        <f t="shared" si="65"/>
        <v>0</v>
      </c>
    </row>
    <row r="4172" spans="1:11" ht="17.399999999999999" x14ac:dyDescent="0.3">
      <c r="A4172" s="18" t="s">
        <v>171</v>
      </c>
      <c r="B4172" s="12" t="s">
        <v>0</v>
      </c>
      <c r="C4172" s="12" t="s">
        <v>5</v>
      </c>
      <c r="D4172" s="12" t="s">
        <v>43</v>
      </c>
      <c r="E4172" s="13">
        <v>1</v>
      </c>
      <c r="F4172" s="14">
        <v>18</v>
      </c>
      <c r="G4172" s="31">
        <v>17012.103732000003</v>
      </c>
      <c r="H4172" s="53">
        <v>1</v>
      </c>
      <c r="I4172" s="11"/>
      <c r="J4172" s="7">
        <f>I4172/F4172</f>
        <v>0</v>
      </c>
      <c r="K4172" s="16">
        <f t="shared" si="65"/>
        <v>0</v>
      </c>
    </row>
    <row r="4173" spans="1:11" ht="17.399999999999999" x14ac:dyDescent="0.3">
      <c r="A4173" s="18" t="s">
        <v>171</v>
      </c>
      <c r="B4173" s="12" t="s">
        <v>0</v>
      </c>
      <c r="C4173" s="12" t="s">
        <v>91</v>
      </c>
      <c r="D4173" s="12" t="s">
        <v>19</v>
      </c>
      <c r="E4173" s="13">
        <v>1</v>
      </c>
      <c r="F4173" s="14">
        <v>30</v>
      </c>
      <c r="G4173" s="31">
        <v>15252.309072000004</v>
      </c>
      <c r="H4173" s="53">
        <v>1</v>
      </c>
      <c r="I4173" s="11"/>
      <c r="J4173" s="7">
        <f>I4173/F4173</f>
        <v>0</v>
      </c>
      <c r="K4173" s="16">
        <f t="shared" si="65"/>
        <v>0</v>
      </c>
    </row>
    <row r="4174" spans="1:11" ht="17.399999999999999" x14ac:dyDescent="0.3">
      <c r="A4174" s="18" t="s">
        <v>171</v>
      </c>
      <c r="B4174" s="12" t="s">
        <v>0</v>
      </c>
      <c r="C4174" s="12" t="s">
        <v>91</v>
      </c>
      <c r="D4174" s="12" t="s">
        <v>73</v>
      </c>
      <c r="E4174" s="13">
        <v>1</v>
      </c>
      <c r="F4174" s="14">
        <v>15</v>
      </c>
      <c r="G4174" s="31">
        <v>20100.578004000003</v>
      </c>
      <c r="H4174" s="53">
        <v>1</v>
      </c>
      <c r="I4174" s="11"/>
      <c r="J4174" s="7">
        <f>I4174/F4174</f>
        <v>0</v>
      </c>
      <c r="K4174" s="16">
        <f t="shared" si="65"/>
        <v>0</v>
      </c>
    </row>
    <row r="4175" spans="1:11" ht="17.399999999999999" x14ac:dyDescent="0.3">
      <c r="A4175" s="18" t="s">
        <v>171</v>
      </c>
      <c r="B4175" s="12" t="s">
        <v>0</v>
      </c>
      <c r="C4175" s="12" t="s">
        <v>91</v>
      </c>
      <c r="D4175" s="12" t="s">
        <v>73</v>
      </c>
      <c r="E4175" s="13">
        <v>1</v>
      </c>
      <c r="F4175" s="14">
        <v>15</v>
      </c>
      <c r="G4175" s="31">
        <v>20780.14014</v>
      </c>
      <c r="H4175" s="53">
        <v>1</v>
      </c>
      <c r="I4175" s="11"/>
      <c r="J4175" s="7">
        <f>I4175/F4175</f>
        <v>0</v>
      </c>
      <c r="K4175" s="16">
        <f t="shared" si="65"/>
        <v>0</v>
      </c>
    </row>
    <row r="4176" spans="1:11" ht="17.399999999999999" x14ac:dyDescent="0.3">
      <c r="A4176" s="18" t="s">
        <v>171</v>
      </c>
      <c r="B4176" s="12" t="s">
        <v>0</v>
      </c>
      <c r="C4176" s="12" t="s">
        <v>91</v>
      </c>
      <c r="D4176" s="12" t="s">
        <v>43</v>
      </c>
      <c r="E4176" s="13">
        <v>1</v>
      </c>
      <c r="F4176" s="14">
        <v>15</v>
      </c>
      <c r="G4176" s="31">
        <v>17654.715936000004</v>
      </c>
      <c r="H4176" s="53">
        <v>1</v>
      </c>
      <c r="I4176" s="11"/>
      <c r="J4176" s="7">
        <f>I4176/F4176</f>
        <v>0</v>
      </c>
      <c r="K4176" s="16">
        <f t="shared" si="65"/>
        <v>0</v>
      </c>
    </row>
    <row r="4177" spans="1:11" ht="17.399999999999999" x14ac:dyDescent="0.3">
      <c r="A4177" s="18" t="s">
        <v>171</v>
      </c>
      <c r="B4177" s="12" t="s">
        <v>0</v>
      </c>
      <c r="C4177" s="12" t="s">
        <v>91</v>
      </c>
      <c r="D4177" s="12" t="s">
        <v>77</v>
      </c>
      <c r="E4177" s="13">
        <v>1</v>
      </c>
      <c r="F4177" s="14">
        <v>15</v>
      </c>
      <c r="G4177" s="31">
        <v>21459.702276000004</v>
      </c>
      <c r="H4177" s="53">
        <v>1</v>
      </c>
      <c r="I4177" s="11"/>
      <c r="J4177" s="7">
        <f>I4177/F4177</f>
        <v>0</v>
      </c>
      <c r="K4177" s="16">
        <f t="shared" si="65"/>
        <v>0</v>
      </c>
    </row>
    <row r="4178" spans="1:11" ht="17.399999999999999" x14ac:dyDescent="0.3">
      <c r="A4178" s="18" t="s">
        <v>171</v>
      </c>
      <c r="B4178" s="12" t="s">
        <v>0</v>
      </c>
      <c r="C4178" s="12" t="s">
        <v>91</v>
      </c>
      <c r="D4178" s="12" t="s">
        <v>77</v>
      </c>
      <c r="E4178" s="13">
        <v>1</v>
      </c>
      <c r="F4178" s="14">
        <v>15</v>
      </c>
      <c r="G4178" s="31">
        <v>22139.264412000004</v>
      </c>
      <c r="H4178" s="53">
        <v>1</v>
      </c>
      <c r="I4178" s="11"/>
      <c r="J4178" s="7">
        <f>I4178/F4178</f>
        <v>0</v>
      </c>
      <c r="K4178" s="16">
        <f t="shared" si="65"/>
        <v>0</v>
      </c>
    </row>
    <row r="4179" spans="1:11" ht="17.399999999999999" x14ac:dyDescent="0.3">
      <c r="A4179" s="18" t="s">
        <v>171</v>
      </c>
      <c r="B4179" s="12" t="s">
        <v>0</v>
      </c>
      <c r="C4179" s="12" t="s">
        <v>91</v>
      </c>
      <c r="D4179" s="12" t="s">
        <v>16</v>
      </c>
      <c r="E4179" s="13">
        <v>1</v>
      </c>
      <c r="F4179" s="14">
        <v>15</v>
      </c>
      <c r="G4179" s="31">
        <v>18401.672664000002</v>
      </c>
      <c r="H4179" s="53">
        <v>1</v>
      </c>
      <c r="I4179" s="11"/>
      <c r="J4179" s="7">
        <f>I4179/F4179</f>
        <v>0</v>
      </c>
      <c r="K4179" s="16">
        <f t="shared" si="65"/>
        <v>0</v>
      </c>
    </row>
    <row r="4180" spans="1:11" ht="17.399999999999999" x14ac:dyDescent="0.3">
      <c r="A4180" s="18" t="s">
        <v>171</v>
      </c>
      <c r="B4180" s="12" t="s">
        <v>0</v>
      </c>
      <c r="C4180" s="12" t="s">
        <v>91</v>
      </c>
      <c r="D4180" s="12" t="s">
        <v>70</v>
      </c>
      <c r="E4180" s="13">
        <v>1</v>
      </c>
      <c r="F4180" s="14">
        <v>15</v>
      </c>
      <c r="G4180" s="31">
        <v>22818.826548000001</v>
      </c>
      <c r="H4180" s="53">
        <v>1</v>
      </c>
      <c r="I4180" s="11"/>
      <c r="J4180" s="7">
        <f>I4180/F4180</f>
        <v>0</v>
      </c>
      <c r="K4180" s="16">
        <f t="shared" si="65"/>
        <v>0</v>
      </c>
    </row>
    <row r="4181" spans="1:11" ht="17.399999999999999" x14ac:dyDescent="0.3">
      <c r="A4181" s="18" t="s">
        <v>171</v>
      </c>
      <c r="B4181" s="12" t="s">
        <v>0</v>
      </c>
      <c r="C4181" s="12" t="s">
        <v>91</v>
      </c>
      <c r="D4181" s="12" t="s">
        <v>70</v>
      </c>
      <c r="E4181" s="13">
        <v>1</v>
      </c>
      <c r="F4181" s="14">
        <v>15</v>
      </c>
      <c r="G4181" s="31">
        <v>23498.388684000001</v>
      </c>
      <c r="H4181" s="53">
        <v>1</v>
      </c>
      <c r="I4181" s="11"/>
      <c r="J4181" s="7">
        <f>I4181/F4181</f>
        <v>0</v>
      </c>
      <c r="K4181" s="16">
        <f t="shared" si="65"/>
        <v>0</v>
      </c>
    </row>
    <row r="4182" spans="1:11" ht="17.399999999999999" x14ac:dyDescent="0.3">
      <c r="A4182" s="18" t="s">
        <v>171</v>
      </c>
      <c r="B4182" s="12" t="s">
        <v>0</v>
      </c>
      <c r="C4182" s="12" t="s">
        <v>91</v>
      </c>
      <c r="D4182" s="12" t="s">
        <v>46</v>
      </c>
      <c r="E4182" s="13">
        <v>1</v>
      </c>
      <c r="F4182" s="14">
        <v>15</v>
      </c>
      <c r="G4182" s="31">
        <v>18741.453732000002</v>
      </c>
      <c r="H4182" s="53">
        <v>1</v>
      </c>
      <c r="I4182" s="11"/>
      <c r="J4182" s="7">
        <f>I4182/F4182</f>
        <v>0</v>
      </c>
      <c r="K4182" s="16">
        <f t="shared" si="65"/>
        <v>0</v>
      </c>
    </row>
    <row r="4183" spans="1:11" ht="17.399999999999999" x14ac:dyDescent="0.3">
      <c r="A4183" s="18" t="s">
        <v>171</v>
      </c>
      <c r="B4183" s="12" t="s">
        <v>0</v>
      </c>
      <c r="C4183" s="12" t="s">
        <v>11</v>
      </c>
      <c r="D4183" s="12" t="s">
        <v>71</v>
      </c>
      <c r="E4183" s="13">
        <v>1</v>
      </c>
      <c r="F4183" s="14">
        <v>10</v>
      </c>
      <c r="G4183" s="31">
        <v>50263.940556000001</v>
      </c>
      <c r="H4183" s="53">
        <v>1</v>
      </c>
      <c r="I4183" s="11"/>
      <c r="J4183" s="7">
        <f>I4183/F4183</f>
        <v>0</v>
      </c>
      <c r="K4183" s="16">
        <f t="shared" si="65"/>
        <v>0</v>
      </c>
    </row>
    <row r="4184" spans="1:11" ht="17.399999999999999" x14ac:dyDescent="0.3">
      <c r="A4184" s="18" t="s">
        <v>4524</v>
      </c>
      <c r="B4184" s="12" t="s">
        <v>0</v>
      </c>
      <c r="C4184" s="12" t="s">
        <v>11</v>
      </c>
      <c r="D4184" s="12" t="s">
        <v>46</v>
      </c>
      <c r="E4184" s="13">
        <v>1</v>
      </c>
      <c r="F4184" s="14">
        <v>10</v>
      </c>
      <c r="G4184" s="31">
        <v>29865.844043999998</v>
      </c>
      <c r="H4184" s="53">
        <v>1</v>
      </c>
      <c r="I4184" s="11"/>
      <c r="J4184" s="7">
        <f>I4184/F4184</f>
        <v>0</v>
      </c>
      <c r="K4184" s="16">
        <f t="shared" si="65"/>
        <v>0</v>
      </c>
    </row>
    <row r="4185" spans="1:11" ht="17.399999999999999" x14ac:dyDescent="0.3">
      <c r="A4185" s="18" t="s">
        <v>4525</v>
      </c>
      <c r="B4185" s="12" t="s">
        <v>0</v>
      </c>
      <c r="C4185" s="12" t="s">
        <v>91</v>
      </c>
      <c r="D4185" s="12" t="s">
        <v>70</v>
      </c>
      <c r="E4185" s="13">
        <v>1</v>
      </c>
      <c r="F4185" s="14">
        <v>15</v>
      </c>
      <c r="G4185" s="31">
        <v>24009.464340000002</v>
      </c>
      <c r="H4185" s="53">
        <v>1</v>
      </c>
      <c r="I4185" s="11"/>
      <c r="J4185" s="7">
        <f>I4185/F4185</f>
        <v>0</v>
      </c>
      <c r="K4185" s="16">
        <f t="shared" si="65"/>
        <v>0</v>
      </c>
    </row>
    <row r="4186" spans="1:11" ht="17.399999999999999" x14ac:dyDescent="0.3">
      <c r="A4186" s="18" t="s">
        <v>4103</v>
      </c>
      <c r="B4186" s="12" t="s">
        <v>0</v>
      </c>
      <c r="C4186" s="12" t="s">
        <v>11</v>
      </c>
      <c r="D4186" s="12" t="s">
        <v>43</v>
      </c>
      <c r="E4186" s="13">
        <v>1</v>
      </c>
      <c r="F4186" s="14">
        <v>10</v>
      </c>
      <c r="G4186" s="31">
        <v>33443.373636000004</v>
      </c>
      <c r="H4186" s="53">
        <v>1</v>
      </c>
      <c r="I4186" s="11"/>
      <c r="J4186" s="7">
        <f>I4186/F4186</f>
        <v>0</v>
      </c>
      <c r="K4186" s="16">
        <f t="shared" si="65"/>
        <v>0</v>
      </c>
    </row>
    <row r="4187" spans="1:11" ht="17.399999999999999" x14ac:dyDescent="0.3">
      <c r="A4187" s="18" t="s">
        <v>1534</v>
      </c>
      <c r="B4187" s="12" t="s">
        <v>0</v>
      </c>
      <c r="C4187" s="12" t="s">
        <v>11</v>
      </c>
      <c r="D4187" s="12" t="s">
        <v>16</v>
      </c>
      <c r="E4187" s="13">
        <v>1</v>
      </c>
      <c r="F4187" s="14">
        <v>10</v>
      </c>
      <c r="G4187" s="31">
        <v>34802.497908000005</v>
      </c>
      <c r="H4187" s="53">
        <v>1</v>
      </c>
      <c r="I4187" s="11"/>
      <c r="J4187" s="7">
        <f>I4187/F4187</f>
        <v>0</v>
      </c>
      <c r="K4187" s="16">
        <f t="shared" si="65"/>
        <v>0</v>
      </c>
    </row>
    <row r="4188" spans="1:11" ht="17.399999999999999" x14ac:dyDescent="0.3">
      <c r="A4188" s="18" t="s">
        <v>1534</v>
      </c>
      <c r="B4188" s="12" t="s">
        <v>0</v>
      </c>
      <c r="C4188" s="12" t="s">
        <v>11</v>
      </c>
      <c r="D4188" s="12" t="s">
        <v>71</v>
      </c>
      <c r="E4188" s="13">
        <v>1</v>
      </c>
      <c r="F4188" s="14">
        <v>10</v>
      </c>
      <c r="G4188" s="31">
        <v>35993.135700000006</v>
      </c>
      <c r="H4188" s="53">
        <v>1</v>
      </c>
      <c r="I4188" s="11"/>
      <c r="J4188" s="7">
        <f>I4188/F4188</f>
        <v>0</v>
      </c>
      <c r="K4188" s="16">
        <f t="shared" si="65"/>
        <v>0</v>
      </c>
    </row>
    <row r="4189" spans="1:11" ht="17.399999999999999" x14ac:dyDescent="0.3">
      <c r="A4189" s="18" t="s">
        <v>1534</v>
      </c>
      <c r="B4189" s="12" t="s">
        <v>0</v>
      </c>
      <c r="C4189" s="12" t="s">
        <v>11</v>
      </c>
      <c r="D4189" s="12" t="s">
        <v>98</v>
      </c>
      <c r="E4189" s="13">
        <v>1</v>
      </c>
      <c r="F4189" s="14">
        <v>10</v>
      </c>
      <c r="G4189" s="31">
        <v>37520.746451999999</v>
      </c>
      <c r="H4189" s="53">
        <v>1</v>
      </c>
      <c r="I4189" s="11"/>
      <c r="J4189" s="7">
        <f>I4189/F4189</f>
        <v>0</v>
      </c>
      <c r="K4189" s="16">
        <f t="shared" si="65"/>
        <v>0</v>
      </c>
    </row>
    <row r="4190" spans="1:11" ht="17.399999999999999" x14ac:dyDescent="0.3">
      <c r="A4190" s="18" t="s">
        <v>1534</v>
      </c>
      <c r="B4190" s="12" t="s">
        <v>0</v>
      </c>
      <c r="C4190" s="12" t="s">
        <v>3</v>
      </c>
      <c r="D4190" s="12" t="s">
        <v>47</v>
      </c>
      <c r="E4190" s="13">
        <v>1</v>
      </c>
      <c r="F4190" s="14">
        <v>6</v>
      </c>
      <c r="G4190" s="31">
        <v>71001.959075999999</v>
      </c>
      <c r="H4190" s="53">
        <v>1</v>
      </c>
      <c r="I4190" s="11"/>
      <c r="J4190" s="7">
        <f>I4190/F4190</f>
        <v>0</v>
      </c>
      <c r="K4190" s="16">
        <f t="shared" si="65"/>
        <v>0</v>
      </c>
    </row>
    <row r="4191" spans="1:11" ht="17.399999999999999" x14ac:dyDescent="0.3">
      <c r="A4191" s="18" t="s">
        <v>910</v>
      </c>
      <c r="B4191" s="12" t="s">
        <v>0</v>
      </c>
      <c r="C4191" s="12" t="s">
        <v>20</v>
      </c>
      <c r="D4191" s="12" t="s">
        <v>106</v>
      </c>
      <c r="E4191" s="13">
        <v>1</v>
      </c>
      <c r="F4191" s="14">
        <v>9</v>
      </c>
      <c r="G4191" s="31">
        <v>64054.114416000004</v>
      </c>
      <c r="H4191" s="53">
        <v>1</v>
      </c>
      <c r="I4191" s="11"/>
      <c r="J4191" s="7">
        <f>I4191/F4191</f>
        <v>0</v>
      </c>
      <c r="K4191" s="16">
        <f t="shared" si="65"/>
        <v>0</v>
      </c>
    </row>
    <row r="4192" spans="1:11" ht="17.399999999999999" x14ac:dyDescent="0.3">
      <c r="A4192" s="18" t="s">
        <v>910</v>
      </c>
      <c r="B4192" s="12" t="s">
        <v>0</v>
      </c>
      <c r="C4192" s="12" t="s">
        <v>2</v>
      </c>
      <c r="D4192" s="12" t="s">
        <v>106</v>
      </c>
      <c r="E4192" s="13">
        <v>1</v>
      </c>
      <c r="F4192" s="14">
        <v>5</v>
      </c>
      <c r="G4192" s="31">
        <v>99634.902768000029</v>
      </c>
      <c r="H4192" s="53">
        <v>1</v>
      </c>
      <c r="I4192" s="11"/>
      <c r="J4192" s="7">
        <f>I4192/F4192</f>
        <v>0</v>
      </c>
      <c r="K4192" s="16">
        <f t="shared" si="65"/>
        <v>0</v>
      </c>
    </row>
    <row r="4193" spans="1:11" ht="17.399999999999999" x14ac:dyDescent="0.3">
      <c r="A4193" s="18" t="s">
        <v>3327</v>
      </c>
      <c r="B4193" s="12" t="s">
        <v>0</v>
      </c>
      <c r="C4193" s="12" t="s">
        <v>31</v>
      </c>
      <c r="D4193" s="12" t="s">
        <v>31</v>
      </c>
      <c r="E4193" s="13">
        <v>6</v>
      </c>
      <c r="F4193" s="14">
        <v>540</v>
      </c>
      <c r="G4193" s="31">
        <v>4576.2059160000008</v>
      </c>
      <c r="H4193" s="53">
        <v>6</v>
      </c>
      <c r="I4193" s="11"/>
      <c r="J4193" s="7">
        <f>I4193/F4193</f>
        <v>0</v>
      </c>
      <c r="K4193" s="16">
        <f t="shared" si="65"/>
        <v>0</v>
      </c>
    </row>
    <row r="4194" spans="1:11" ht="17.399999999999999" x14ac:dyDescent="0.3">
      <c r="A4194" s="18" t="s">
        <v>3853</v>
      </c>
      <c r="B4194" s="12" t="s">
        <v>0</v>
      </c>
      <c r="C4194" s="12" t="s">
        <v>12</v>
      </c>
      <c r="D4194" s="12" t="s">
        <v>8</v>
      </c>
      <c r="E4194" s="13">
        <v>6</v>
      </c>
      <c r="F4194" s="14">
        <v>72</v>
      </c>
      <c r="G4194" s="31">
        <v>5396.6279160000013</v>
      </c>
      <c r="H4194" s="53">
        <v>6</v>
      </c>
      <c r="I4194" s="11"/>
      <c r="J4194" s="7">
        <f>I4194/F4194</f>
        <v>0</v>
      </c>
      <c r="K4194" s="16">
        <f t="shared" si="65"/>
        <v>0</v>
      </c>
    </row>
    <row r="4195" spans="1:11" ht="17.399999999999999" x14ac:dyDescent="0.3">
      <c r="A4195" s="18" t="s">
        <v>4104</v>
      </c>
      <c r="B4195" s="12" t="s">
        <v>0</v>
      </c>
      <c r="C4195" s="12" t="s">
        <v>25</v>
      </c>
      <c r="D4195" s="12" t="s">
        <v>13</v>
      </c>
      <c r="E4195" s="13">
        <v>8</v>
      </c>
      <c r="F4195" s="14">
        <v>120</v>
      </c>
      <c r="G4195" s="31">
        <v>3770.9556480000006</v>
      </c>
      <c r="H4195" s="53">
        <v>8</v>
      </c>
      <c r="I4195" s="11"/>
      <c r="J4195" s="7">
        <f>I4195/F4195</f>
        <v>0</v>
      </c>
      <c r="K4195" s="16">
        <f t="shared" si="65"/>
        <v>0</v>
      </c>
    </row>
    <row r="4196" spans="1:11" ht="17.399999999999999" x14ac:dyDescent="0.3">
      <c r="A4196" s="18" t="s">
        <v>1100</v>
      </c>
      <c r="B4196" s="12" t="s">
        <v>0</v>
      </c>
      <c r="C4196" s="12" t="s">
        <v>12</v>
      </c>
      <c r="D4196" s="12" t="s">
        <v>39</v>
      </c>
      <c r="E4196" s="13">
        <v>6</v>
      </c>
      <c r="F4196" s="14">
        <v>48</v>
      </c>
      <c r="G4196" s="30">
        <v>8226.9229500000019</v>
      </c>
      <c r="H4196" s="53">
        <v>6</v>
      </c>
      <c r="I4196" s="11"/>
      <c r="J4196" s="7">
        <f>I4196/F4196</f>
        <v>0</v>
      </c>
      <c r="K4196" s="16">
        <f t="shared" ref="K4196:K4259" si="66">I4196*G4196</f>
        <v>0</v>
      </c>
    </row>
    <row r="4197" spans="1:11" ht="17.399999999999999" x14ac:dyDescent="0.3">
      <c r="A4197" s="18" t="s">
        <v>1100</v>
      </c>
      <c r="B4197" s="12" t="s">
        <v>0</v>
      </c>
      <c r="C4197" s="12" t="s">
        <v>7</v>
      </c>
      <c r="D4197" s="12" t="s">
        <v>42</v>
      </c>
      <c r="E4197" s="13">
        <v>1</v>
      </c>
      <c r="F4197" s="14">
        <v>38</v>
      </c>
      <c r="G4197" s="31">
        <v>10321.404383368421</v>
      </c>
      <c r="H4197" s="53">
        <v>1</v>
      </c>
      <c r="I4197" s="11"/>
      <c r="J4197" s="7">
        <f>I4197/F4197</f>
        <v>0</v>
      </c>
      <c r="K4197" s="16">
        <f t="shared" si="66"/>
        <v>0</v>
      </c>
    </row>
    <row r="4198" spans="1:11" ht="17.399999999999999" x14ac:dyDescent="0.3">
      <c r="A4198" s="18" t="s">
        <v>2702</v>
      </c>
      <c r="B4198" s="12" t="s">
        <v>0</v>
      </c>
      <c r="C4198" s="12" t="s">
        <v>25</v>
      </c>
      <c r="D4198" s="12" t="s">
        <v>10</v>
      </c>
      <c r="E4198" s="13">
        <v>6</v>
      </c>
      <c r="F4198" s="14">
        <v>210</v>
      </c>
      <c r="G4198" s="31">
        <v>1712.7553680000001</v>
      </c>
      <c r="H4198" s="53">
        <v>6</v>
      </c>
      <c r="I4198" s="11"/>
      <c r="J4198" s="7">
        <f>I4198/F4198</f>
        <v>0</v>
      </c>
      <c r="K4198" s="16">
        <f t="shared" si="66"/>
        <v>0</v>
      </c>
    </row>
    <row r="4199" spans="1:11" ht="17.399999999999999" x14ac:dyDescent="0.3">
      <c r="A4199" s="18" t="s">
        <v>5571</v>
      </c>
      <c r="B4199" s="12" t="s">
        <v>0</v>
      </c>
      <c r="C4199" s="12" t="s">
        <v>25</v>
      </c>
      <c r="D4199" s="12" t="s">
        <v>7</v>
      </c>
      <c r="E4199" s="13">
        <v>8</v>
      </c>
      <c r="F4199" s="14">
        <v>360</v>
      </c>
      <c r="G4199" s="31">
        <v>1564.005024</v>
      </c>
      <c r="H4199" s="53">
        <v>8</v>
      </c>
      <c r="I4199" s="11"/>
      <c r="J4199" s="7">
        <f>I4199/F4199</f>
        <v>0</v>
      </c>
      <c r="K4199" s="16">
        <f t="shared" si="66"/>
        <v>0</v>
      </c>
    </row>
    <row r="4200" spans="1:11" ht="17.399999999999999" x14ac:dyDescent="0.3">
      <c r="A4200" s="18" t="s">
        <v>1978</v>
      </c>
      <c r="B4200" s="12" t="s">
        <v>0</v>
      </c>
      <c r="C4200" s="12" t="s">
        <v>110</v>
      </c>
      <c r="D4200" s="12" t="s">
        <v>20</v>
      </c>
      <c r="E4200" s="13">
        <v>6</v>
      </c>
      <c r="F4200" s="14">
        <v>216</v>
      </c>
      <c r="G4200" s="31">
        <v>2523.3678359999999</v>
      </c>
      <c r="H4200" s="53">
        <v>6</v>
      </c>
      <c r="I4200" s="11"/>
      <c r="J4200" s="7">
        <f>I4200/F4200</f>
        <v>0</v>
      </c>
      <c r="K4200" s="16">
        <f t="shared" si="66"/>
        <v>0</v>
      </c>
    </row>
    <row r="4201" spans="1:11" ht="17.399999999999999" x14ac:dyDescent="0.3">
      <c r="A4201" s="18" t="s">
        <v>1649</v>
      </c>
      <c r="B4201" s="12" t="s">
        <v>0</v>
      </c>
      <c r="C4201" s="12" t="s">
        <v>25</v>
      </c>
      <c r="D4201" s="12" t="s">
        <v>7</v>
      </c>
      <c r="E4201" s="13">
        <v>8</v>
      </c>
      <c r="F4201" s="14">
        <v>360</v>
      </c>
      <c r="G4201" s="30">
        <v>1564.005024</v>
      </c>
      <c r="H4201" s="53">
        <v>8</v>
      </c>
      <c r="I4201" s="11"/>
      <c r="J4201" s="7">
        <f>I4201/F4201</f>
        <v>0</v>
      </c>
      <c r="K4201" s="16">
        <f t="shared" si="66"/>
        <v>0</v>
      </c>
    </row>
    <row r="4202" spans="1:11" ht="17.399999999999999" x14ac:dyDescent="0.3">
      <c r="A4202" s="18" t="s">
        <v>1101</v>
      </c>
      <c r="B4202" s="12" t="s">
        <v>0</v>
      </c>
      <c r="C4202" s="12" t="s">
        <v>7</v>
      </c>
      <c r="D4202" s="12" t="s">
        <v>42</v>
      </c>
      <c r="E4202" s="13">
        <v>1</v>
      </c>
      <c r="F4202" s="14">
        <v>38</v>
      </c>
      <c r="G4202" s="30">
        <v>10321.404383368421</v>
      </c>
      <c r="H4202" s="53">
        <v>1</v>
      </c>
      <c r="I4202" s="11"/>
      <c r="J4202" s="7">
        <f>I4202/F4202</f>
        <v>0</v>
      </c>
      <c r="K4202" s="16">
        <f t="shared" si="66"/>
        <v>0</v>
      </c>
    </row>
    <row r="4203" spans="1:11" ht="17.399999999999999" x14ac:dyDescent="0.3">
      <c r="A4203" s="18" t="s">
        <v>1525</v>
      </c>
      <c r="B4203" s="12" t="s">
        <v>0</v>
      </c>
      <c r="C4203" s="12" t="s">
        <v>25</v>
      </c>
      <c r="D4203" s="12" t="s">
        <v>7</v>
      </c>
      <c r="E4203" s="13">
        <v>8</v>
      </c>
      <c r="F4203" s="14">
        <v>360</v>
      </c>
      <c r="G4203" s="31">
        <v>1701.602316</v>
      </c>
      <c r="H4203" s="53">
        <v>8</v>
      </c>
      <c r="I4203" s="11"/>
      <c r="J4203" s="7">
        <f>I4203/F4203</f>
        <v>0</v>
      </c>
      <c r="K4203" s="16">
        <f t="shared" si="66"/>
        <v>0</v>
      </c>
    </row>
    <row r="4204" spans="1:11" ht="17.399999999999999" x14ac:dyDescent="0.3">
      <c r="A4204" s="18" t="s">
        <v>5190</v>
      </c>
      <c r="B4204" s="12" t="s">
        <v>0</v>
      </c>
      <c r="C4204" s="12" t="s">
        <v>25</v>
      </c>
      <c r="D4204" s="12" t="s">
        <v>7</v>
      </c>
      <c r="E4204" s="13">
        <v>8</v>
      </c>
      <c r="F4204" s="14">
        <v>360</v>
      </c>
      <c r="G4204" s="31">
        <v>1597.7023200000003</v>
      </c>
      <c r="H4204" s="53">
        <v>8</v>
      </c>
      <c r="I4204" s="11"/>
      <c r="J4204" s="7">
        <f>I4204/F4204</f>
        <v>0</v>
      </c>
      <c r="K4204" s="16">
        <f t="shared" si="66"/>
        <v>0</v>
      </c>
    </row>
    <row r="4205" spans="1:11" ht="17.399999999999999" x14ac:dyDescent="0.3">
      <c r="A4205" s="18" t="s">
        <v>1887</v>
      </c>
      <c r="B4205" s="12" t="s">
        <v>0</v>
      </c>
      <c r="C4205" s="12" t="s">
        <v>110</v>
      </c>
      <c r="D4205" s="12" t="s">
        <v>20</v>
      </c>
      <c r="E4205" s="13">
        <v>6</v>
      </c>
      <c r="F4205" s="14">
        <v>216</v>
      </c>
      <c r="G4205" s="31">
        <v>2523.3678359999999</v>
      </c>
      <c r="H4205" s="53">
        <v>6</v>
      </c>
      <c r="I4205" s="11"/>
      <c r="J4205" s="7">
        <f>I4205/F4205</f>
        <v>0</v>
      </c>
      <c r="K4205" s="16">
        <f t="shared" si="66"/>
        <v>0</v>
      </c>
    </row>
    <row r="4206" spans="1:11" ht="17.399999999999999" x14ac:dyDescent="0.3">
      <c r="A4206" s="18" t="s">
        <v>4526</v>
      </c>
      <c r="B4206" s="12" t="s">
        <v>0</v>
      </c>
      <c r="C4206" s="12" t="s">
        <v>25</v>
      </c>
      <c r="D4206" s="12" t="s">
        <v>7</v>
      </c>
      <c r="E4206" s="13">
        <v>8</v>
      </c>
      <c r="F4206" s="14">
        <v>360</v>
      </c>
      <c r="G4206" s="31">
        <v>1614.550968</v>
      </c>
      <c r="H4206" s="53">
        <v>8</v>
      </c>
      <c r="I4206" s="11"/>
      <c r="J4206" s="7">
        <f>I4206/F4206</f>
        <v>0</v>
      </c>
      <c r="K4206" s="16">
        <f t="shared" si="66"/>
        <v>0</v>
      </c>
    </row>
    <row r="4207" spans="1:11" ht="17.399999999999999" x14ac:dyDescent="0.3">
      <c r="A4207" s="18" t="s">
        <v>6347</v>
      </c>
      <c r="B4207" s="12" t="s">
        <v>0</v>
      </c>
      <c r="C4207" s="12" t="s">
        <v>50</v>
      </c>
      <c r="D4207" s="12" t="s">
        <v>31</v>
      </c>
      <c r="E4207" s="13">
        <v>16</v>
      </c>
      <c r="F4207" s="14">
        <v>1440</v>
      </c>
      <c r="G4207" s="31">
        <v>776.41407900000013</v>
      </c>
      <c r="H4207" s="53">
        <v>16</v>
      </c>
      <c r="I4207" s="11"/>
      <c r="J4207" s="7">
        <f>I4207/F4207</f>
        <v>0</v>
      </c>
      <c r="K4207" s="16">
        <f t="shared" si="66"/>
        <v>0</v>
      </c>
    </row>
    <row r="4208" spans="1:11" ht="17.399999999999999" x14ac:dyDescent="0.3">
      <c r="A4208" s="18" t="s">
        <v>3910</v>
      </c>
      <c r="B4208" s="12" t="s">
        <v>0</v>
      </c>
      <c r="C4208" s="12" t="s">
        <v>12</v>
      </c>
      <c r="D4208" s="12" t="s">
        <v>39</v>
      </c>
      <c r="E4208" s="13">
        <v>6</v>
      </c>
      <c r="F4208" s="14">
        <v>48</v>
      </c>
      <c r="G4208" s="31">
        <v>8226.9229500000019</v>
      </c>
      <c r="H4208" s="53">
        <v>6</v>
      </c>
      <c r="I4208" s="11"/>
      <c r="J4208" s="7">
        <f>I4208/F4208</f>
        <v>0</v>
      </c>
      <c r="K4208" s="16">
        <f t="shared" si="66"/>
        <v>0</v>
      </c>
    </row>
    <row r="4209" spans="1:11" ht="17.399999999999999" x14ac:dyDescent="0.3">
      <c r="A4209" s="18" t="s">
        <v>911</v>
      </c>
      <c r="B4209" s="12" t="s">
        <v>0</v>
      </c>
      <c r="C4209" s="12" t="s">
        <v>25</v>
      </c>
      <c r="D4209" s="12" t="s">
        <v>27</v>
      </c>
      <c r="E4209" s="13">
        <v>8</v>
      </c>
      <c r="F4209" s="14">
        <v>440</v>
      </c>
      <c r="G4209" s="31">
        <v>1519.0955018181821</v>
      </c>
      <c r="H4209" s="53">
        <v>8</v>
      </c>
      <c r="I4209" s="11"/>
      <c r="J4209" s="7">
        <f>I4209/F4209</f>
        <v>0</v>
      </c>
      <c r="K4209" s="16">
        <f t="shared" si="66"/>
        <v>0</v>
      </c>
    </row>
    <row r="4210" spans="1:11" ht="17.399999999999999" x14ac:dyDescent="0.3">
      <c r="A4210" s="18" t="s">
        <v>911</v>
      </c>
      <c r="B4210" s="12" t="s">
        <v>0</v>
      </c>
      <c r="C4210" s="12" t="s">
        <v>110</v>
      </c>
      <c r="D4210" s="12" t="s">
        <v>3</v>
      </c>
      <c r="E4210" s="13">
        <v>6</v>
      </c>
      <c r="F4210" s="14">
        <v>180</v>
      </c>
      <c r="G4210" s="31">
        <v>2667.4803360000005</v>
      </c>
      <c r="H4210" s="53">
        <v>6</v>
      </c>
      <c r="I4210" s="11"/>
      <c r="J4210" s="7">
        <f>I4210/F4210</f>
        <v>0</v>
      </c>
      <c r="K4210" s="16">
        <f t="shared" si="66"/>
        <v>0</v>
      </c>
    </row>
    <row r="4211" spans="1:11" ht="17.399999999999999" x14ac:dyDescent="0.3">
      <c r="A4211" s="18" t="s">
        <v>1102</v>
      </c>
      <c r="B4211" s="12" t="s">
        <v>0</v>
      </c>
      <c r="C4211" s="12" t="s">
        <v>110</v>
      </c>
      <c r="D4211" s="12" t="s">
        <v>31</v>
      </c>
      <c r="E4211" s="13">
        <v>4</v>
      </c>
      <c r="F4211" s="14">
        <v>360</v>
      </c>
      <c r="G4211" s="31">
        <v>3922.8157440000004</v>
      </c>
      <c r="H4211" s="53">
        <v>4</v>
      </c>
      <c r="I4211" s="11"/>
      <c r="J4211" s="7">
        <f>I4211/F4211</f>
        <v>0</v>
      </c>
      <c r="K4211" s="16">
        <f t="shared" si="66"/>
        <v>0</v>
      </c>
    </row>
    <row r="4212" spans="1:11" ht="17.399999999999999" x14ac:dyDescent="0.3">
      <c r="A4212" s="18" t="s">
        <v>2475</v>
      </c>
      <c r="B4212" s="12" t="s">
        <v>0</v>
      </c>
      <c r="C4212" s="12" t="s">
        <v>25</v>
      </c>
      <c r="D4212" s="12" t="s">
        <v>10</v>
      </c>
      <c r="E4212" s="13">
        <v>6</v>
      </c>
      <c r="F4212" s="14">
        <v>210</v>
      </c>
      <c r="G4212" s="31">
        <v>1712.7553680000001</v>
      </c>
      <c r="H4212" s="53">
        <v>6</v>
      </c>
      <c r="I4212" s="11"/>
      <c r="J4212" s="7">
        <f>I4212/F4212</f>
        <v>0</v>
      </c>
      <c r="K4212" s="16">
        <f t="shared" si="66"/>
        <v>0</v>
      </c>
    </row>
    <row r="4213" spans="1:11" ht="17.399999999999999" x14ac:dyDescent="0.3">
      <c r="A4213" s="18" t="s">
        <v>1103</v>
      </c>
      <c r="B4213" s="12" t="s">
        <v>0</v>
      </c>
      <c r="C4213" s="12" t="s">
        <v>66</v>
      </c>
      <c r="D4213" s="12" t="s">
        <v>24</v>
      </c>
      <c r="E4213" s="13">
        <v>18</v>
      </c>
      <c r="F4213" s="14">
        <v>2070</v>
      </c>
      <c r="G4213" s="30">
        <v>847.41883043478265</v>
      </c>
      <c r="H4213" s="53">
        <v>18</v>
      </c>
      <c r="I4213" s="11"/>
      <c r="J4213" s="7">
        <f>I4213/F4213</f>
        <v>0</v>
      </c>
      <c r="K4213" s="16">
        <f t="shared" si="66"/>
        <v>0</v>
      </c>
    </row>
    <row r="4214" spans="1:11" ht="17.399999999999999" x14ac:dyDescent="0.3">
      <c r="A4214" s="18" t="s">
        <v>2262</v>
      </c>
      <c r="B4214" s="12" t="s">
        <v>0</v>
      </c>
      <c r="C4214" s="12" t="s">
        <v>110</v>
      </c>
      <c r="D4214" s="12" t="s">
        <v>20</v>
      </c>
      <c r="E4214" s="13">
        <v>6</v>
      </c>
      <c r="F4214" s="14">
        <v>216</v>
      </c>
      <c r="G4214" s="31">
        <v>2787.3299880000004</v>
      </c>
      <c r="H4214" s="53">
        <v>6</v>
      </c>
      <c r="I4214" s="11"/>
      <c r="J4214" s="7">
        <f>I4214/F4214</f>
        <v>0</v>
      </c>
      <c r="K4214" s="16">
        <f t="shared" si="66"/>
        <v>0</v>
      </c>
    </row>
    <row r="4215" spans="1:11" ht="17.399999999999999" x14ac:dyDescent="0.3">
      <c r="A4215" s="18" t="s">
        <v>2262</v>
      </c>
      <c r="B4215" s="12" t="s">
        <v>0</v>
      </c>
      <c r="C4215" s="12" t="s">
        <v>65</v>
      </c>
      <c r="D4215" s="12" t="s">
        <v>14</v>
      </c>
      <c r="E4215" s="13">
        <v>3</v>
      </c>
      <c r="F4215" s="14">
        <v>60</v>
      </c>
      <c r="G4215" s="30">
        <v>5750.3383920000006</v>
      </c>
      <c r="H4215" s="53">
        <v>3</v>
      </c>
      <c r="I4215" s="11"/>
      <c r="J4215" s="7">
        <f>I4215/F4215</f>
        <v>0</v>
      </c>
      <c r="K4215" s="16">
        <f t="shared" si="66"/>
        <v>0</v>
      </c>
    </row>
    <row r="4216" spans="1:11" ht="17.399999999999999" x14ac:dyDescent="0.3">
      <c r="A4216" s="18" t="s">
        <v>3487</v>
      </c>
      <c r="B4216" s="12" t="s">
        <v>0</v>
      </c>
      <c r="C4216" s="12" t="s">
        <v>12</v>
      </c>
      <c r="D4216" s="12" t="s">
        <v>13</v>
      </c>
      <c r="E4216" s="13">
        <v>6</v>
      </c>
      <c r="F4216" s="14">
        <v>90</v>
      </c>
      <c r="G4216" s="31">
        <v>4298.7688200000002</v>
      </c>
      <c r="H4216" s="53">
        <v>6</v>
      </c>
      <c r="I4216" s="11"/>
      <c r="J4216" s="7">
        <f>I4216/F4216</f>
        <v>0</v>
      </c>
      <c r="K4216" s="16">
        <f t="shared" si="66"/>
        <v>0</v>
      </c>
    </row>
    <row r="4217" spans="1:11" ht="17.399999999999999" x14ac:dyDescent="0.3">
      <c r="A4217" s="18" t="s">
        <v>1888</v>
      </c>
      <c r="B4217" s="12" t="s">
        <v>0</v>
      </c>
      <c r="C4217" s="12" t="s">
        <v>25</v>
      </c>
      <c r="D4217" s="12" t="s">
        <v>7</v>
      </c>
      <c r="E4217" s="13">
        <v>8</v>
      </c>
      <c r="F4217" s="14">
        <v>360</v>
      </c>
      <c r="G4217" s="31">
        <v>1597.7023200000003</v>
      </c>
      <c r="H4217" s="53">
        <v>8</v>
      </c>
      <c r="I4217" s="11"/>
      <c r="J4217" s="7">
        <f>I4217/F4217</f>
        <v>0</v>
      </c>
      <c r="K4217" s="16">
        <f t="shared" si="66"/>
        <v>0</v>
      </c>
    </row>
    <row r="4218" spans="1:11" ht="17.399999999999999" x14ac:dyDescent="0.3">
      <c r="A4218" s="18" t="s">
        <v>5191</v>
      </c>
      <c r="B4218" s="12" t="s">
        <v>0</v>
      </c>
      <c r="C4218" s="12" t="s">
        <v>25</v>
      </c>
      <c r="D4218" s="12" t="s">
        <v>7</v>
      </c>
      <c r="E4218" s="13">
        <v>8</v>
      </c>
      <c r="F4218" s="14">
        <v>360</v>
      </c>
      <c r="G4218" s="30">
        <v>1564.005024</v>
      </c>
      <c r="H4218" s="53">
        <v>8</v>
      </c>
      <c r="I4218" s="11"/>
      <c r="J4218" s="7">
        <f>I4218/F4218</f>
        <v>0</v>
      </c>
      <c r="K4218" s="16">
        <f t="shared" si="66"/>
        <v>0</v>
      </c>
    </row>
    <row r="4219" spans="1:11" ht="17.399999999999999" x14ac:dyDescent="0.3">
      <c r="A4219" s="18" t="s">
        <v>5192</v>
      </c>
      <c r="B4219" s="12" t="s">
        <v>0</v>
      </c>
      <c r="C4219" s="12" t="s">
        <v>65</v>
      </c>
      <c r="D4219" s="12" t="s">
        <v>14</v>
      </c>
      <c r="E4219" s="13">
        <v>3</v>
      </c>
      <c r="F4219" s="14">
        <v>60</v>
      </c>
      <c r="G4219" s="30">
        <v>5320.6978680000011</v>
      </c>
      <c r="H4219" s="53">
        <v>3</v>
      </c>
      <c r="I4219" s="11"/>
      <c r="J4219" s="7">
        <f>I4219/F4219</f>
        <v>0</v>
      </c>
      <c r="K4219" s="16">
        <f t="shared" si="66"/>
        <v>0</v>
      </c>
    </row>
    <row r="4220" spans="1:11" ht="17.399999999999999" x14ac:dyDescent="0.3">
      <c r="A4220" s="18" t="s">
        <v>1104</v>
      </c>
      <c r="B4220" s="12" t="s">
        <v>0</v>
      </c>
      <c r="C4220" s="12" t="s">
        <v>110</v>
      </c>
      <c r="D4220" s="12" t="s">
        <v>20</v>
      </c>
      <c r="E4220" s="13">
        <v>6</v>
      </c>
      <c r="F4220" s="14">
        <v>216</v>
      </c>
      <c r="G4220" s="31">
        <v>2523.3678359999999</v>
      </c>
      <c r="H4220" s="53">
        <v>6</v>
      </c>
      <c r="I4220" s="11"/>
      <c r="J4220" s="7">
        <f>I4220/F4220</f>
        <v>0</v>
      </c>
      <c r="K4220" s="16">
        <f t="shared" si="66"/>
        <v>0</v>
      </c>
    </row>
    <row r="4221" spans="1:11" ht="17.399999999999999" x14ac:dyDescent="0.3">
      <c r="A4221" s="18" t="s">
        <v>1104</v>
      </c>
      <c r="B4221" s="12" t="s">
        <v>0</v>
      </c>
      <c r="C4221" s="12" t="s">
        <v>63</v>
      </c>
      <c r="D4221" s="12" t="s">
        <v>3</v>
      </c>
      <c r="E4221" s="13">
        <v>1</v>
      </c>
      <c r="F4221" s="14">
        <v>40</v>
      </c>
      <c r="G4221" s="31">
        <v>17524.401839999999</v>
      </c>
      <c r="H4221" s="53">
        <v>1</v>
      </c>
      <c r="I4221" s="11"/>
      <c r="J4221" s="7">
        <f>I4221/F4221</f>
        <v>0</v>
      </c>
      <c r="K4221" s="16">
        <f t="shared" si="66"/>
        <v>0</v>
      </c>
    </row>
    <row r="4222" spans="1:11" ht="17.399999999999999" x14ac:dyDescent="0.3">
      <c r="A4222" s="18" t="s">
        <v>4527</v>
      </c>
      <c r="B4222" s="12" t="s">
        <v>0</v>
      </c>
      <c r="C4222" s="12" t="s">
        <v>25</v>
      </c>
      <c r="D4222" s="12" t="s">
        <v>27</v>
      </c>
      <c r="E4222" s="13">
        <v>8</v>
      </c>
      <c r="F4222" s="14">
        <v>440</v>
      </c>
      <c r="G4222" s="31">
        <v>1519.0955018181821</v>
      </c>
      <c r="H4222" s="53">
        <v>8</v>
      </c>
      <c r="I4222" s="11"/>
      <c r="J4222" s="7">
        <f>I4222/F4222</f>
        <v>0</v>
      </c>
      <c r="K4222" s="16">
        <f t="shared" si="66"/>
        <v>0</v>
      </c>
    </row>
    <row r="4223" spans="1:11" ht="17.399999999999999" x14ac:dyDescent="0.3">
      <c r="A4223" s="18" t="s">
        <v>4303</v>
      </c>
      <c r="B4223" s="12" t="s">
        <v>0</v>
      </c>
      <c r="C4223" s="12" t="s">
        <v>65</v>
      </c>
      <c r="D4223" s="12" t="s">
        <v>14</v>
      </c>
      <c r="E4223" s="13">
        <v>3</v>
      </c>
      <c r="F4223" s="14">
        <v>60</v>
      </c>
      <c r="G4223" s="31">
        <v>5320.6978680000011</v>
      </c>
      <c r="H4223" s="53">
        <v>3</v>
      </c>
      <c r="I4223" s="11"/>
      <c r="J4223" s="7">
        <f>I4223/F4223</f>
        <v>0</v>
      </c>
      <c r="K4223" s="16">
        <f t="shared" si="66"/>
        <v>0</v>
      </c>
    </row>
    <row r="4224" spans="1:11" ht="17.399999999999999" x14ac:dyDescent="0.3">
      <c r="A4224" s="18" t="s">
        <v>2155</v>
      </c>
      <c r="B4224" s="12" t="s">
        <v>0</v>
      </c>
      <c r="C4224" s="12" t="s">
        <v>25</v>
      </c>
      <c r="D4224" s="12" t="s">
        <v>27</v>
      </c>
      <c r="E4224" s="13">
        <v>8</v>
      </c>
      <c r="F4224" s="14">
        <v>440</v>
      </c>
      <c r="G4224" s="31">
        <v>1519.0955018181821</v>
      </c>
      <c r="H4224" s="53">
        <v>8</v>
      </c>
      <c r="I4224" s="11"/>
      <c r="J4224" s="7">
        <f>I4224/F4224</f>
        <v>0</v>
      </c>
      <c r="K4224" s="16">
        <f t="shared" si="66"/>
        <v>0</v>
      </c>
    </row>
    <row r="4225" spans="1:11" ht="17.399999999999999" x14ac:dyDescent="0.3">
      <c r="A4225" s="18" t="s">
        <v>2155</v>
      </c>
      <c r="B4225" s="12" t="s">
        <v>0</v>
      </c>
      <c r="C4225" s="12" t="s">
        <v>110</v>
      </c>
      <c r="D4225" s="12" t="s">
        <v>3</v>
      </c>
      <c r="E4225" s="13">
        <v>6</v>
      </c>
      <c r="F4225" s="14">
        <v>180</v>
      </c>
      <c r="G4225" s="31">
        <v>2667.4803360000005</v>
      </c>
      <c r="H4225" s="53">
        <v>6</v>
      </c>
      <c r="I4225" s="11"/>
      <c r="J4225" s="7">
        <f>I4225/F4225</f>
        <v>0</v>
      </c>
      <c r="K4225" s="16">
        <f t="shared" si="66"/>
        <v>0</v>
      </c>
    </row>
    <row r="4226" spans="1:11" ht="17.399999999999999" x14ac:dyDescent="0.3">
      <c r="A4226" s="18" t="s">
        <v>1424</v>
      </c>
      <c r="B4226" s="12" t="s">
        <v>0</v>
      </c>
      <c r="C4226" s="12" t="s">
        <v>65</v>
      </c>
      <c r="D4226" s="12" t="s">
        <v>20</v>
      </c>
      <c r="E4226" s="13">
        <v>3</v>
      </c>
      <c r="F4226" s="14">
        <v>90</v>
      </c>
      <c r="G4226" s="30">
        <v>4456.0228680000009</v>
      </c>
      <c r="H4226" s="53">
        <v>3</v>
      </c>
      <c r="I4226" s="11"/>
      <c r="J4226" s="7">
        <f>I4226/F4226</f>
        <v>0</v>
      </c>
      <c r="K4226" s="16">
        <f t="shared" si="66"/>
        <v>0</v>
      </c>
    </row>
    <row r="4227" spans="1:11" ht="17.399999999999999" x14ac:dyDescent="0.3">
      <c r="A4227" s="18" t="s">
        <v>1424</v>
      </c>
      <c r="B4227" s="12" t="s">
        <v>0</v>
      </c>
      <c r="C4227" s="12" t="s">
        <v>63</v>
      </c>
      <c r="D4227" s="12" t="s">
        <v>3</v>
      </c>
      <c r="E4227" s="13">
        <v>1</v>
      </c>
      <c r="F4227" s="14">
        <v>40</v>
      </c>
      <c r="G4227" s="31">
        <v>17524.401839999999</v>
      </c>
      <c r="H4227" s="53">
        <v>1</v>
      </c>
      <c r="I4227" s="11"/>
      <c r="J4227" s="7">
        <f>I4227/F4227</f>
        <v>0</v>
      </c>
      <c r="K4227" s="16">
        <f t="shared" si="66"/>
        <v>0</v>
      </c>
    </row>
    <row r="4228" spans="1:11" ht="17.399999999999999" x14ac:dyDescent="0.3">
      <c r="A4228" s="18" t="s">
        <v>4528</v>
      </c>
      <c r="B4228" s="12" t="s">
        <v>0</v>
      </c>
      <c r="C4228" s="12" t="s">
        <v>91</v>
      </c>
      <c r="D4228" s="12" t="s">
        <v>3</v>
      </c>
      <c r="E4228" s="13">
        <v>1</v>
      </c>
      <c r="F4228" s="14">
        <v>75</v>
      </c>
      <c r="G4228" s="31">
        <v>5753.841480000001</v>
      </c>
      <c r="H4228" s="53">
        <v>1</v>
      </c>
      <c r="I4228" s="11"/>
      <c r="J4228" s="7">
        <f>I4228/F4228</f>
        <v>0</v>
      </c>
      <c r="K4228" s="16">
        <f t="shared" si="66"/>
        <v>0</v>
      </c>
    </row>
    <row r="4229" spans="1:11" ht="17.399999999999999" x14ac:dyDescent="0.3">
      <c r="A4229" s="18" t="s">
        <v>4529</v>
      </c>
      <c r="B4229" s="12" t="s">
        <v>0</v>
      </c>
      <c r="C4229" s="12" t="s">
        <v>12</v>
      </c>
      <c r="D4229" s="12" t="s">
        <v>20</v>
      </c>
      <c r="E4229" s="13">
        <v>6</v>
      </c>
      <c r="F4229" s="14">
        <v>180</v>
      </c>
      <c r="G4229" s="31">
        <v>3085.8884280000002</v>
      </c>
      <c r="H4229" s="53">
        <v>6</v>
      </c>
      <c r="I4229" s="11"/>
      <c r="J4229" s="7">
        <f>I4229/F4229</f>
        <v>0</v>
      </c>
      <c r="K4229" s="16">
        <f t="shared" si="66"/>
        <v>0</v>
      </c>
    </row>
    <row r="4230" spans="1:11" ht="17.399999999999999" x14ac:dyDescent="0.3">
      <c r="A4230" s="18" t="s">
        <v>4530</v>
      </c>
      <c r="B4230" s="12" t="s">
        <v>0</v>
      </c>
      <c r="C4230" s="12" t="s">
        <v>50</v>
      </c>
      <c r="D4230" s="12" t="s">
        <v>99</v>
      </c>
      <c r="E4230" s="13">
        <v>24</v>
      </c>
      <c r="F4230" s="14">
        <v>1320</v>
      </c>
      <c r="G4230" s="31">
        <v>328.51832727272728</v>
      </c>
      <c r="H4230" s="53">
        <v>24</v>
      </c>
      <c r="I4230" s="11"/>
      <c r="J4230" s="7">
        <f>I4230/F4230</f>
        <v>0</v>
      </c>
      <c r="K4230" s="16">
        <f t="shared" si="66"/>
        <v>0</v>
      </c>
    </row>
    <row r="4231" spans="1:11" ht="17.399999999999999" x14ac:dyDescent="0.3">
      <c r="A4231" s="18" t="s">
        <v>4531</v>
      </c>
      <c r="B4231" s="12" t="s">
        <v>0</v>
      </c>
      <c r="C4231" s="12" t="s">
        <v>50</v>
      </c>
      <c r="D4231" s="12" t="s">
        <v>99</v>
      </c>
      <c r="E4231" s="13">
        <v>24</v>
      </c>
      <c r="F4231" s="14">
        <v>1320</v>
      </c>
      <c r="G4231" s="31">
        <v>350.98319127272725</v>
      </c>
      <c r="H4231" s="53">
        <v>24</v>
      </c>
      <c r="I4231" s="11"/>
      <c r="J4231" s="7">
        <f>I4231/F4231</f>
        <v>0</v>
      </c>
      <c r="K4231" s="16">
        <f t="shared" si="66"/>
        <v>0</v>
      </c>
    </row>
    <row r="4232" spans="1:11" ht="17.399999999999999" x14ac:dyDescent="0.3">
      <c r="A4232" s="18" t="s">
        <v>3700</v>
      </c>
      <c r="B4232" s="12" t="s">
        <v>0</v>
      </c>
      <c r="C4232" s="12" t="s">
        <v>50</v>
      </c>
      <c r="D4232" s="12" t="s">
        <v>99</v>
      </c>
      <c r="E4232" s="13">
        <v>24</v>
      </c>
      <c r="F4232" s="14">
        <v>1320</v>
      </c>
      <c r="G4232" s="31">
        <v>322.90211127272732</v>
      </c>
      <c r="H4232" s="53">
        <v>24</v>
      </c>
      <c r="I4232" s="11"/>
      <c r="J4232" s="7">
        <f>I4232/F4232</f>
        <v>0</v>
      </c>
      <c r="K4232" s="16">
        <f t="shared" si="66"/>
        <v>0</v>
      </c>
    </row>
    <row r="4233" spans="1:11" ht="17.399999999999999" x14ac:dyDescent="0.3">
      <c r="A4233" s="18" t="s">
        <v>3701</v>
      </c>
      <c r="B4233" s="12" t="s">
        <v>0</v>
      </c>
      <c r="C4233" s="12" t="s">
        <v>50</v>
      </c>
      <c r="D4233" s="12" t="s">
        <v>99</v>
      </c>
      <c r="E4233" s="13">
        <v>24</v>
      </c>
      <c r="F4233" s="14">
        <v>1320</v>
      </c>
      <c r="G4233" s="31">
        <v>342.5588672727273</v>
      </c>
      <c r="H4233" s="53">
        <v>24</v>
      </c>
      <c r="I4233" s="11"/>
      <c r="J4233" s="7">
        <f>I4233/F4233</f>
        <v>0</v>
      </c>
      <c r="K4233" s="16">
        <f t="shared" si="66"/>
        <v>0</v>
      </c>
    </row>
    <row r="4234" spans="1:11" ht="17.399999999999999" x14ac:dyDescent="0.3">
      <c r="A4234" s="18" t="s">
        <v>3702</v>
      </c>
      <c r="B4234" s="12" t="s">
        <v>0</v>
      </c>
      <c r="C4234" s="12" t="s">
        <v>25</v>
      </c>
      <c r="D4234" s="12" t="s">
        <v>27</v>
      </c>
      <c r="E4234" s="13">
        <v>10</v>
      </c>
      <c r="F4234" s="14">
        <v>550</v>
      </c>
      <c r="G4234" s="31">
        <v>796.86830945454551</v>
      </c>
      <c r="H4234" s="53">
        <v>10</v>
      </c>
      <c r="I4234" s="11"/>
      <c r="J4234" s="7">
        <f>I4234/F4234</f>
        <v>0</v>
      </c>
      <c r="K4234" s="16">
        <f t="shared" si="66"/>
        <v>0</v>
      </c>
    </row>
    <row r="4235" spans="1:11" ht="17.399999999999999" x14ac:dyDescent="0.3">
      <c r="A4235" s="18" t="s">
        <v>4532</v>
      </c>
      <c r="B4235" s="12" t="s">
        <v>0</v>
      </c>
      <c r="C4235" s="12" t="s">
        <v>50</v>
      </c>
      <c r="D4235" s="12" t="s">
        <v>99</v>
      </c>
      <c r="E4235" s="13">
        <v>24</v>
      </c>
      <c r="F4235" s="14">
        <v>1320</v>
      </c>
      <c r="G4235" s="31">
        <v>345.3669752727273</v>
      </c>
      <c r="H4235" s="53">
        <v>24</v>
      </c>
      <c r="I4235" s="11"/>
      <c r="J4235" s="7">
        <f>I4235/F4235</f>
        <v>0</v>
      </c>
      <c r="K4235" s="16">
        <f t="shared" si="66"/>
        <v>0</v>
      </c>
    </row>
    <row r="4236" spans="1:11" ht="17.399999999999999" x14ac:dyDescent="0.3">
      <c r="A4236" s="18" t="s">
        <v>4533</v>
      </c>
      <c r="B4236" s="12" t="s">
        <v>0</v>
      </c>
      <c r="C4236" s="12" t="s">
        <v>50</v>
      </c>
      <c r="D4236" s="12" t="s">
        <v>99</v>
      </c>
      <c r="E4236" s="13">
        <v>24</v>
      </c>
      <c r="F4236" s="14">
        <v>1320</v>
      </c>
      <c r="G4236" s="31">
        <v>365.02373127272733</v>
      </c>
      <c r="H4236" s="53">
        <v>24</v>
      </c>
      <c r="I4236" s="11"/>
      <c r="J4236" s="7">
        <f>I4236/F4236</f>
        <v>0</v>
      </c>
      <c r="K4236" s="16">
        <f t="shared" si="66"/>
        <v>0</v>
      </c>
    </row>
    <row r="4237" spans="1:11" ht="17.399999999999999" x14ac:dyDescent="0.3">
      <c r="A4237" s="18" t="s">
        <v>4304</v>
      </c>
      <c r="B4237" s="12" t="s">
        <v>0</v>
      </c>
      <c r="C4237" s="12" t="s">
        <v>25</v>
      </c>
      <c r="D4237" s="12" t="s">
        <v>27</v>
      </c>
      <c r="E4237" s="13">
        <v>10</v>
      </c>
      <c r="F4237" s="14">
        <v>550</v>
      </c>
      <c r="G4237" s="31">
        <v>847.41425345454547</v>
      </c>
      <c r="H4237" s="53">
        <v>10</v>
      </c>
      <c r="I4237" s="11"/>
      <c r="J4237" s="7">
        <f>I4237/F4237</f>
        <v>0</v>
      </c>
      <c r="K4237" s="16">
        <f t="shared" si="66"/>
        <v>0</v>
      </c>
    </row>
    <row r="4238" spans="1:11" ht="17.399999999999999" x14ac:dyDescent="0.3">
      <c r="A4238" s="18" t="s">
        <v>3703</v>
      </c>
      <c r="B4238" s="12" t="s">
        <v>0</v>
      </c>
      <c r="C4238" s="12" t="s">
        <v>50</v>
      </c>
      <c r="D4238" s="12" t="s">
        <v>99</v>
      </c>
      <c r="E4238" s="13">
        <v>24</v>
      </c>
      <c r="F4238" s="14">
        <v>1320</v>
      </c>
      <c r="G4238" s="31">
        <v>328.51832727272728</v>
      </c>
      <c r="H4238" s="53">
        <v>24</v>
      </c>
      <c r="I4238" s="11"/>
      <c r="J4238" s="7">
        <f>I4238/F4238</f>
        <v>0</v>
      </c>
      <c r="K4238" s="16">
        <f t="shared" si="66"/>
        <v>0</v>
      </c>
    </row>
    <row r="4239" spans="1:11" ht="17.399999999999999" x14ac:dyDescent="0.3">
      <c r="A4239" s="18" t="s">
        <v>3704</v>
      </c>
      <c r="B4239" s="12" t="s">
        <v>0</v>
      </c>
      <c r="C4239" s="12" t="s">
        <v>50</v>
      </c>
      <c r="D4239" s="12" t="s">
        <v>99</v>
      </c>
      <c r="E4239" s="13">
        <v>24</v>
      </c>
      <c r="F4239" s="14">
        <v>1320</v>
      </c>
      <c r="G4239" s="31">
        <v>350.98319127272725</v>
      </c>
      <c r="H4239" s="53">
        <v>24</v>
      </c>
      <c r="I4239" s="11"/>
      <c r="J4239" s="7">
        <f>I4239/F4239</f>
        <v>0</v>
      </c>
      <c r="K4239" s="16">
        <f t="shared" si="66"/>
        <v>0</v>
      </c>
    </row>
    <row r="4240" spans="1:11" ht="17.399999999999999" x14ac:dyDescent="0.3">
      <c r="A4240" s="18" t="s">
        <v>3705</v>
      </c>
      <c r="B4240" s="12" t="s">
        <v>0</v>
      </c>
      <c r="C4240" s="12" t="s">
        <v>25</v>
      </c>
      <c r="D4240" s="12" t="s">
        <v>27</v>
      </c>
      <c r="E4240" s="13">
        <v>10</v>
      </c>
      <c r="F4240" s="14">
        <v>550</v>
      </c>
      <c r="G4240" s="31">
        <v>813.71695745454554</v>
      </c>
      <c r="H4240" s="53">
        <v>10</v>
      </c>
      <c r="I4240" s="11"/>
      <c r="J4240" s="7">
        <f>I4240/F4240</f>
        <v>0</v>
      </c>
      <c r="K4240" s="16">
        <f t="shared" si="66"/>
        <v>0</v>
      </c>
    </row>
    <row r="4241" spans="1:11" ht="17.399999999999999" x14ac:dyDescent="0.3">
      <c r="A4241" s="18" t="s">
        <v>4305</v>
      </c>
      <c r="B4241" s="12" t="s">
        <v>0</v>
      </c>
      <c r="C4241" s="12" t="s">
        <v>28</v>
      </c>
      <c r="D4241" s="12" t="s">
        <v>27</v>
      </c>
      <c r="E4241" s="13">
        <v>7</v>
      </c>
      <c r="F4241" s="14">
        <v>308</v>
      </c>
      <c r="G4241" s="30">
        <v>1297.2160014545457</v>
      </c>
      <c r="H4241" s="53">
        <v>7</v>
      </c>
      <c r="I4241" s="11"/>
      <c r="J4241" s="7">
        <f>I4241/F4241</f>
        <v>0</v>
      </c>
      <c r="K4241" s="16">
        <f t="shared" si="66"/>
        <v>0</v>
      </c>
    </row>
    <row r="4242" spans="1:11" ht="17.399999999999999" x14ac:dyDescent="0.3">
      <c r="A4242" s="18" t="s">
        <v>3783</v>
      </c>
      <c r="B4242" s="12" t="s">
        <v>0</v>
      </c>
      <c r="C4242" s="12" t="s">
        <v>6</v>
      </c>
      <c r="D4242" s="12" t="s">
        <v>27</v>
      </c>
      <c r="E4242" s="13">
        <v>10</v>
      </c>
      <c r="F4242" s="14">
        <v>550</v>
      </c>
      <c r="G4242" s="31">
        <v>810.90884945454559</v>
      </c>
      <c r="H4242" s="53">
        <v>10</v>
      </c>
      <c r="I4242" s="11"/>
      <c r="J4242" s="7">
        <f>I4242/F4242</f>
        <v>0</v>
      </c>
      <c r="K4242" s="16">
        <f t="shared" si="66"/>
        <v>0</v>
      </c>
    </row>
    <row r="4243" spans="1:11" ht="17.399999999999999" x14ac:dyDescent="0.3">
      <c r="A4243" s="18" t="s">
        <v>3783</v>
      </c>
      <c r="B4243" s="12" t="s">
        <v>0</v>
      </c>
      <c r="C4243" s="12" t="s">
        <v>66</v>
      </c>
      <c r="D4243" s="12" t="s">
        <v>27</v>
      </c>
      <c r="E4243" s="13">
        <v>18</v>
      </c>
      <c r="F4243" s="14">
        <v>990</v>
      </c>
      <c r="G4243" s="31">
        <v>609.31902436363634</v>
      </c>
      <c r="H4243" s="53">
        <v>18</v>
      </c>
      <c r="I4243" s="11"/>
      <c r="J4243" s="7">
        <f>I4243/F4243</f>
        <v>0</v>
      </c>
      <c r="K4243" s="16">
        <f t="shared" si="66"/>
        <v>0</v>
      </c>
    </row>
    <row r="4244" spans="1:11" ht="17.399999999999999" x14ac:dyDescent="0.3">
      <c r="A4244" s="18" t="s">
        <v>3784</v>
      </c>
      <c r="B4244" s="12" t="s">
        <v>0</v>
      </c>
      <c r="C4244" s="12" t="s">
        <v>6</v>
      </c>
      <c r="D4244" s="12" t="s">
        <v>27</v>
      </c>
      <c r="E4244" s="13">
        <v>10</v>
      </c>
      <c r="F4244" s="14">
        <v>550</v>
      </c>
      <c r="G4244" s="31">
        <v>810.90884945454559</v>
      </c>
      <c r="H4244" s="53">
        <v>10</v>
      </c>
      <c r="I4244" s="11"/>
      <c r="J4244" s="7">
        <f>I4244/F4244</f>
        <v>0</v>
      </c>
      <c r="K4244" s="16">
        <f t="shared" si="66"/>
        <v>0</v>
      </c>
    </row>
    <row r="4245" spans="1:11" ht="17.399999999999999" x14ac:dyDescent="0.3">
      <c r="A4245" s="18" t="s">
        <v>3784</v>
      </c>
      <c r="B4245" s="12" t="s">
        <v>0</v>
      </c>
      <c r="C4245" s="12" t="s">
        <v>66</v>
      </c>
      <c r="D4245" s="12" t="s">
        <v>27</v>
      </c>
      <c r="E4245" s="13">
        <v>18</v>
      </c>
      <c r="F4245" s="14">
        <v>990</v>
      </c>
      <c r="G4245" s="30">
        <v>609.31902436363634</v>
      </c>
      <c r="H4245" s="53">
        <v>18</v>
      </c>
      <c r="I4245" s="11"/>
      <c r="J4245" s="7">
        <f>I4245/F4245</f>
        <v>0</v>
      </c>
      <c r="K4245" s="16">
        <f t="shared" si="66"/>
        <v>0</v>
      </c>
    </row>
    <row r="4246" spans="1:11" ht="17.399999999999999" x14ac:dyDescent="0.3">
      <c r="A4246" s="18" t="s">
        <v>3785</v>
      </c>
      <c r="B4246" s="12" t="s">
        <v>0</v>
      </c>
      <c r="C4246" s="12" t="s">
        <v>6</v>
      </c>
      <c r="D4246" s="12" t="s">
        <v>27</v>
      </c>
      <c r="E4246" s="13">
        <v>10</v>
      </c>
      <c r="F4246" s="14">
        <v>550</v>
      </c>
      <c r="G4246" s="31">
        <v>810.90884945454559</v>
      </c>
      <c r="H4246" s="53">
        <v>10</v>
      </c>
      <c r="I4246" s="11"/>
      <c r="J4246" s="7">
        <f>I4246/F4246</f>
        <v>0</v>
      </c>
      <c r="K4246" s="16">
        <f t="shared" si="66"/>
        <v>0</v>
      </c>
    </row>
    <row r="4247" spans="1:11" ht="17.399999999999999" x14ac:dyDescent="0.3">
      <c r="A4247" s="18" t="s">
        <v>3785</v>
      </c>
      <c r="B4247" s="12" t="s">
        <v>0</v>
      </c>
      <c r="C4247" s="12" t="s">
        <v>66</v>
      </c>
      <c r="D4247" s="12" t="s">
        <v>27</v>
      </c>
      <c r="E4247" s="13">
        <v>18</v>
      </c>
      <c r="F4247" s="14">
        <v>990</v>
      </c>
      <c r="G4247" s="31">
        <v>609.31902436363634</v>
      </c>
      <c r="H4247" s="53">
        <v>18</v>
      </c>
      <c r="I4247" s="11"/>
      <c r="J4247" s="7">
        <f>I4247/F4247</f>
        <v>0</v>
      </c>
      <c r="K4247" s="16">
        <f t="shared" si="66"/>
        <v>0</v>
      </c>
    </row>
    <row r="4248" spans="1:11" ht="17.399999999999999" x14ac:dyDescent="0.3">
      <c r="A4248" s="18" t="s">
        <v>3786</v>
      </c>
      <c r="B4248" s="12" t="s">
        <v>0</v>
      </c>
      <c r="C4248" s="12" t="s">
        <v>6</v>
      </c>
      <c r="D4248" s="12" t="s">
        <v>27</v>
      </c>
      <c r="E4248" s="13">
        <v>10</v>
      </c>
      <c r="F4248" s="14">
        <v>550</v>
      </c>
      <c r="G4248" s="30">
        <v>810.90884945454559</v>
      </c>
      <c r="H4248" s="53">
        <v>10</v>
      </c>
      <c r="I4248" s="11"/>
      <c r="J4248" s="7">
        <f>I4248/F4248</f>
        <v>0</v>
      </c>
      <c r="K4248" s="16">
        <f t="shared" si="66"/>
        <v>0</v>
      </c>
    </row>
    <row r="4249" spans="1:11" ht="17.399999999999999" x14ac:dyDescent="0.3">
      <c r="A4249" s="18" t="s">
        <v>3786</v>
      </c>
      <c r="B4249" s="12" t="s">
        <v>0</v>
      </c>
      <c r="C4249" s="12" t="s">
        <v>66</v>
      </c>
      <c r="D4249" s="12" t="s">
        <v>27</v>
      </c>
      <c r="E4249" s="13">
        <v>18</v>
      </c>
      <c r="F4249" s="14">
        <v>990</v>
      </c>
      <c r="G4249" s="31">
        <v>609.31902436363634</v>
      </c>
      <c r="H4249" s="53">
        <v>18</v>
      </c>
      <c r="I4249" s="11"/>
      <c r="J4249" s="7">
        <f>I4249/F4249</f>
        <v>0</v>
      </c>
      <c r="K4249" s="16">
        <f t="shared" si="66"/>
        <v>0</v>
      </c>
    </row>
    <row r="4250" spans="1:11" ht="17.399999999999999" x14ac:dyDescent="0.3">
      <c r="A4250" s="18" t="s">
        <v>3706</v>
      </c>
      <c r="B4250" s="12" t="s">
        <v>0</v>
      </c>
      <c r="C4250" s="12" t="s">
        <v>50</v>
      </c>
      <c r="D4250" s="12" t="s">
        <v>99</v>
      </c>
      <c r="E4250" s="13">
        <v>24</v>
      </c>
      <c r="F4250" s="14">
        <v>1320</v>
      </c>
      <c r="G4250" s="30">
        <v>322.90211127272732</v>
      </c>
      <c r="H4250" s="53">
        <v>24</v>
      </c>
      <c r="I4250" s="11"/>
      <c r="J4250" s="7">
        <f>I4250/F4250</f>
        <v>0</v>
      </c>
      <c r="K4250" s="16">
        <f t="shared" si="66"/>
        <v>0</v>
      </c>
    </row>
    <row r="4251" spans="1:11" ht="17.399999999999999" x14ac:dyDescent="0.3">
      <c r="A4251" s="18" t="s">
        <v>3707</v>
      </c>
      <c r="B4251" s="12" t="s">
        <v>0</v>
      </c>
      <c r="C4251" s="12" t="s">
        <v>50</v>
      </c>
      <c r="D4251" s="12" t="s">
        <v>99</v>
      </c>
      <c r="E4251" s="13">
        <v>24</v>
      </c>
      <c r="F4251" s="14">
        <v>1320</v>
      </c>
      <c r="G4251" s="30">
        <v>342.5588672727273</v>
      </c>
      <c r="H4251" s="53">
        <v>24</v>
      </c>
      <c r="I4251" s="11"/>
      <c r="J4251" s="7">
        <f>I4251/F4251</f>
        <v>0</v>
      </c>
      <c r="K4251" s="16">
        <f t="shared" si="66"/>
        <v>0</v>
      </c>
    </row>
    <row r="4252" spans="1:11" ht="17.399999999999999" x14ac:dyDescent="0.3">
      <c r="A4252" s="18" t="s">
        <v>3708</v>
      </c>
      <c r="B4252" s="12" t="s">
        <v>0</v>
      </c>
      <c r="C4252" s="12" t="s">
        <v>25</v>
      </c>
      <c r="D4252" s="12" t="s">
        <v>27</v>
      </c>
      <c r="E4252" s="13">
        <v>10</v>
      </c>
      <c r="F4252" s="14">
        <v>550</v>
      </c>
      <c r="G4252" s="31">
        <v>796.86830945454551</v>
      </c>
      <c r="H4252" s="53">
        <v>10</v>
      </c>
      <c r="I4252" s="11"/>
      <c r="J4252" s="7">
        <f>I4252/F4252</f>
        <v>0</v>
      </c>
      <c r="K4252" s="16">
        <f t="shared" si="66"/>
        <v>0</v>
      </c>
    </row>
    <row r="4253" spans="1:11" ht="17.399999999999999" x14ac:dyDescent="0.3">
      <c r="A4253" s="18" t="s">
        <v>3709</v>
      </c>
      <c r="B4253" s="12" t="s">
        <v>0</v>
      </c>
      <c r="C4253" s="12" t="s">
        <v>50</v>
      </c>
      <c r="D4253" s="12" t="s">
        <v>99</v>
      </c>
      <c r="E4253" s="13">
        <v>24</v>
      </c>
      <c r="F4253" s="14">
        <v>1320</v>
      </c>
      <c r="G4253" s="31">
        <v>322.90211127272732</v>
      </c>
      <c r="H4253" s="53">
        <v>24</v>
      </c>
      <c r="I4253" s="11"/>
      <c r="J4253" s="7">
        <f>I4253/F4253</f>
        <v>0</v>
      </c>
      <c r="K4253" s="16">
        <f t="shared" si="66"/>
        <v>0</v>
      </c>
    </row>
    <row r="4254" spans="1:11" ht="17.399999999999999" x14ac:dyDescent="0.3">
      <c r="A4254" s="18" t="s">
        <v>3710</v>
      </c>
      <c r="B4254" s="12" t="s">
        <v>0</v>
      </c>
      <c r="C4254" s="12" t="s">
        <v>50</v>
      </c>
      <c r="D4254" s="12" t="s">
        <v>99</v>
      </c>
      <c r="E4254" s="13">
        <v>24</v>
      </c>
      <c r="F4254" s="14">
        <v>1320</v>
      </c>
      <c r="G4254" s="30">
        <v>342.5588672727273</v>
      </c>
      <c r="H4254" s="53">
        <v>24</v>
      </c>
      <c r="I4254" s="11"/>
      <c r="J4254" s="7">
        <f>I4254/F4254</f>
        <v>0</v>
      </c>
      <c r="K4254" s="16">
        <f t="shared" si="66"/>
        <v>0</v>
      </c>
    </row>
    <row r="4255" spans="1:11" ht="17.399999999999999" x14ac:dyDescent="0.3">
      <c r="A4255" s="18" t="s">
        <v>3711</v>
      </c>
      <c r="B4255" s="12" t="s">
        <v>0</v>
      </c>
      <c r="C4255" s="12" t="s">
        <v>25</v>
      </c>
      <c r="D4255" s="12" t="s">
        <v>27</v>
      </c>
      <c r="E4255" s="13">
        <v>10</v>
      </c>
      <c r="F4255" s="14">
        <v>550</v>
      </c>
      <c r="G4255" s="30">
        <v>796.86830945454551</v>
      </c>
      <c r="H4255" s="53">
        <v>10</v>
      </c>
      <c r="I4255" s="11"/>
      <c r="J4255" s="7">
        <f>I4255/F4255</f>
        <v>0</v>
      </c>
      <c r="K4255" s="16">
        <f t="shared" si="66"/>
        <v>0</v>
      </c>
    </row>
    <row r="4256" spans="1:11" ht="17.399999999999999" x14ac:dyDescent="0.3">
      <c r="A4256" s="18" t="s">
        <v>5193</v>
      </c>
      <c r="B4256" s="12" t="s">
        <v>0</v>
      </c>
      <c r="C4256" s="12" t="s">
        <v>50</v>
      </c>
      <c r="D4256" s="12" t="s">
        <v>99</v>
      </c>
      <c r="E4256" s="13">
        <v>24</v>
      </c>
      <c r="F4256" s="14">
        <v>1320</v>
      </c>
      <c r="G4256" s="31">
        <v>322.90211127272732</v>
      </c>
      <c r="H4256" s="53">
        <v>24</v>
      </c>
      <c r="I4256" s="11"/>
      <c r="J4256" s="7">
        <f>I4256/F4256</f>
        <v>0</v>
      </c>
      <c r="K4256" s="16">
        <f t="shared" si="66"/>
        <v>0</v>
      </c>
    </row>
    <row r="4257" spans="1:11" ht="17.399999999999999" x14ac:dyDescent="0.3">
      <c r="A4257" s="18" t="s">
        <v>5194</v>
      </c>
      <c r="B4257" s="12" t="s">
        <v>0</v>
      </c>
      <c r="C4257" s="12" t="s">
        <v>50</v>
      </c>
      <c r="D4257" s="12" t="s">
        <v>99</v>
      </c>
      <c r="E4257" s="13">
        <v>24</v>
      </c>
      <c r="F4257" s="14">
        <v>1320</v>
      </c>
      <c r="G4257" s="30">
        <v>342.5588672727273</v>
      </c>
      <c r="H4257" s="53">
        <v>24</v>
      </c>
      <c r="I4257" s="11"/>
      <c r="J4257" s="7">
        <f>I4257/F4257</f>
        <v>0</v>
      </c>
      <c r="K4257" s="16">
        <f t="shared" si="66"/>
        <v>0</v>
      </c>
    </row>
    <row r="4258" spans="1:11" ht="17.399999999999999" x14ac:dyDescent="0.3">
      <c r="A4258" s="18" t="s">
        <v>5195</v>
      </c>
      <c r="B4258" s="12" t="s">
        <v>0</v>
      </c>
      <c r="C4258" s="12" t="s">
        <v>25</v>
      </c>
      <c r="D4258" s="12" t="s">
        <v>27</v>
      </c>
      <c r="E4258" s="13">
        <v>10</v>
      </c>
      <c r="F4258" s="14">
        <v>550</v>
      </c>
      <c r="G4258" s="30">
        <v>796.86830945454551</v>
      </c>
      <c r="H4258" s="53">
        <v>10</v>
      </c>
      <c r="I4258" s="11"/>
      <c r="J4258" s="7">
        <f>I4258/F4258</f>
        <v>0</v>
      </c>
      <c r="K4258" s="16">
        <f t="shared" si="66"/>
        <v>0</v>
      </c>
    </row>
    <row r="4259" spans="1:11" ht="17.399999999999999" x14ac:dyDescent="0.3">
      <c r="A4259" s="18" t="s">
        <v>3712</v>
      </c>
      <c r="B4259" s="12" t="s">
        <v>0</v>
      </c>
      <c r="C4259" s="12" t="s">
        <v>50</v>
      </c>
      <c r="D4259" s="12" t="s">
        <v>99</v>
      </c>
      <c r="E4259" s="13">
        <v>24</v>
      </c>
      <c r="F4259" s="14">
        <v>1320</v>
      </c>
      <c r="G4259" s="31">
        <v>336.94265127272729</v>
      </c>
      <c r="H4259" s="53">
        <v>24</v>
      </c>
      <c r="I4259" s="11"/>
      <c r="J4259" s="7">
        <f>I4259/F4259</f>
        <v>0</v>
      </c>
      <c r="K4259" s="16">
        <f t="shared" si="66"/>
        <v>0</v>
      </c>
    </row>
    <row r="4260" spans="1:11" ht="17.399999999999999" x14ac:dyDescent="0.3">
      <c r="A4260" s="18" t="s">
        <v>3713</v>
      </c>
      <c r="B4260" s="12" t="s">
        <v>0</v>
      </c>
      <c r="C4260" s="12" t="s">
        <v>50</v>
      </c>
      <c r="D4260" s="12" t="s">
        <v>99</v>
      </c>
      <c r="E4260" s="13">
        <v>24</v>
      </c>
      <c r="F4260" s="14">
        <v>1320</v>
      </c>
      <c r="G4260" s="31">
        <v>356.59940727272732</v>
      </c>
      <c r="H4260" s="53">
        <v>24</v>
      </c>
      <c r="I4260" s="11"/>
      <c r="J4260" s="7">
        <f>I4260/F4260</f>
        <v>0</v>
      </c>
      <c r="K4260" s="16">
        <f t="shared" ref="K4260:K4323" si="67">I4260*G4260</f>
        <v>0</v>
      </c>
    </row>
    <row r="4261" spans="1:11" ht="17.399999999999999" x14ac:dyDescent="0.3">
      <c r="A4261" s="18" t="s">
        <v>3714</v>
      </c>
      <c r="B4261" s="12" t="s">
        <v>0</v>
      </c>
      <c r="C4261" s="12" t="s">
        <v>25</v>
      </c>
      <c r="D4261" s="12" t="s">
        <v>27</v>
      </c>
      <c r="E4261" s="13">
        <v>10</v>
      </c>
      <c r="F4261" s="14">
        <v>550</v>
      </c>
      <c r="G4261" s="31">
        <v>813.71695745454554</v>
      </c>
      <c r="H4261" s="53">
        <v>10</v>
      </c>
      <c r="I4261" s="11"/>
      <c r="J4261" s="7">
        <f>I4261/F4261</f>
        <v>0</v>
      </c>
      <c r="K4261" s="16">
        <f t="shared" si="67"/>
        <v>0</v>
      </c>
    </row>
    <row r="4262" spans="1:11" ht="17.399999999999999" x14ac:dyDescent="0.3">
      <c r="A4262" s="18" t="s">
        <v>4534</v>
      </c>
      <c r="B4262" s="12" t="s">
        <v>0</v>
      </c>
      <c r="C4262" s="12" t="s">
        <v>50</v>
      </c>
      <c r="D4262" s="12" t="s">
        <v>99</v>
      </c>
      <c r="E4262" s="13">
        <v>24</v>
      </c>
      <c r="F4262" s="14">
        <v>1320</v>
      </c>
      <c r="G4262" s="31">
        <v>345.3669752727273</v>
      </c>
      <c r="H4262" s="53">
        <v>24</v>
      </c>
      <c r="I4262" s="11"/>
      <c r="J4262" s="7">
        <f>I4262/F4262</f>
        <v>0</v>
      </c>
      <c r="K4262" s="16">
        <f t="shared" si="67"/>
        <v>0</v>
      </c>
    </row>
    <row r="4263" spans="1:11" ht="17.399999999999999" x14ac:dyDescent="0.3">
      <c r="A4263" s="18" t="s">
        <v>4535</v>
      </c>
      <c r="B4263" s="12" t="s">
        <v>0</v>
      </c>
      <c r="C4263" s="12" t="s">
        <v>50</v>
      </c>
      <c r="D4263" s="12" t="s">
        <v>99</v>
      </c>
      <c r="E4263" s="13">
        <v>24</v>
      </c>
      <c r="F4263" s="14">
        <v>1320</v>
      </c>
      <c r="G4263" s="30">
        <v>365.02373127272733</v>
      </c>
      <c r="H4263" s="53">
        <v>24</v>
      </c>
      <c r="I4263" s="11"/>
      <c r="J4263" s="7">
        <f>I4263/F4263</f>
        <v>0</v>
      </c>
      <c r="K4263" s="16">
        <f t="shared" si="67"/>
        <v>0</v>
      </c>
    </row>
    <row r="4264" spans="1:11" ht="17.399999999999999" x14ac:dyDescent="0.3">
      <c r="A4264" s="18" t="s">
        <v>5852</v>
      </c>
      <c r="B4264" s="12" t="s">
        <v>0</v>
      </c>
      <c r="C4264" s="12" t="s">
        <v>25</v>
      </c>
      <c r="D4264" s="12" t="s">
        <v>27</v>
      </c>
      <c r="E4264" s="13">
        <v>10</v>
      </c>
      <c r="F4264" s="14">
        <v>550</v>
      </c>
      <c r="G4264" s="31">
        <v>375.65210945454544</v>
      </c>
      <c r="H4264" s="53">
        <v>10</v>
      </c>
      <c r="I4264" s="11"/>
      <c r="J4264" s="7">
        <f>I4264/F4264</f>
        <v>0</v>
      </c>
      <c r="K4264" s="16">
        <f t="shared" si="67"/>
        <v>0</v>
      </c>
    </row>
    <row r="4265" spans="1:11" ht="17.399999999999999" x14ac:dyDescent="0.3">
      <c r="A4265" s="18" t="s">
        <v>5853</v>
      </c>
      <c r="B4265" s="12" t="s">
        <v>0</v>
      </c>
      <c r="C4265" s="12" t="s">
        <v>66</v>
      </c>
      <c r="D4265" s="12" t="s">
        <v>27</v>
      </c>
      <c r="E4265" s="13">
        <v>10</v>
      </c>
      <c r="F4265" s="14">
        <v>550</v>
      </c>
      <c r="G4265" s="31">
        <v>1114.1845134545456</v>
      </c>
      <c r="H4265" s="53">
        <v>10</v>
      </c>
      <c r="I4265" s="11"/>
      <c r="J4265" s="7">
        <f>I4265/F4265</f>
        <v>0</v>
      </c>
      <c r="K4265" s="16">
        <f t="shared" si="67"/>
        <v>0</v>
      </c>
    </row>
    <row r="4266" spans="1:11" ht="17.399999999999999" x14ac:dyDescent="0.3">
      <c r="A4266" s="18" t="s">
        <v>5196</v>
      </c>
      <c r="B4266" s="12" t="s">
        <v>0</v>
      </c>
      <c r="C4266" s="12" t="s">
        <v>31</v>
      </c>
      <c r="D4266" s="12" t="s">
        <v>307</v>
      </c>
      <c r="E4266" s="13">
        <v>8</v>
      </c>
      <c r="F4266" s="14">
        <v>280</v>
      </c>
      <c r="G4266" s="31">
        <v>1653.8327280000001</v>
      </c>
      <c r="H4266" s="53">
        <v>8</v>
      </c>
      <c r="I4266" s="11"/>
      <c r="J4266" s="7">
        <f>I4266/F4266</f>
        <v>0</v>
      </c>
      <c r="K4266" s="16">
        <f t="shared" si="67"/>
        <v>0</v>
      </c>
    </row>
    <row r="4267" spans="1:11" ht="17.399999999999999" x14ac:dyDescent="0.3">
      <c r="A4267" s="18" t="s">
        <v>5854</v>
      </c>
      <c r="B4267" s="12" t="s">
        <v>0</v>
      </c>
      <c r="C4267" s="12" t="s">
        <v>110</v>
      </c>
      <c r="D4267" s="12" t="s">
        <v>2</v>
      </c>
      <c r="E4267" s="13">
        <v>6</v>
      </c>
      <c r="F4267" s="14">
        <v>96</v>
      </c>
      <c r="G4267" s="31">
        <v>3101.1385410000007</v>
      </c>
      <c r="H4267" s="53">
        <v>6</v>
      </c>
      <c r="I4267" s="11"/>
      <c r="J4267" s="7">
        <f>I4267/F4267</f>
        <v>0</v>
      </c>
      <c r="K4267" s="16">
        <f t="shared" si="67"/>
        <v>0</v>
      </c>
    </row>
    <row r="4268" spans="1:11" ht="17.399999999999999" x14ac:dyDescent="0.3">
      <c r="A4268" s="18" t="s">
        <v>5855</v>
      </c>
      <c r="B4268" s="12" t="s">
        <v>0</v>
      </c>
      <c r="C4268" s="12" t="s">
        <v>110</v>
      </c>
      <c r="D4268" s="12" t="s">
        <v>2</v>
      </c>
      <c r="E4268" s="13">
        <v>6</v>
      </c>
      <c r="F4268" s="14">
        <v>96</v>
      </c>
      <c r="G4268" s="31">
        <v>3286.473669</v>
      </c>
      <c r="H4268" s="53">
        <v>6</v>
      </c>
      <c r="I4268" s="11"/>
      <c r="J4268" s="7">
        <f>I4268/F4268</f>
        <v>0</v>
      </c>
      <c r="K4268" s="16">
        <f t="shared" si="67"/>
        <v>0</v>
      </c>
    </row>
    <row r="4269" spans="1:11" ht="17.399999999999999" x14ac:dyDescent="0.3">
      <c r="A4269" s="18" t="s">
        <v>6348</v>
      </c>
      <c r="B4269" s="12" t="s">
        <v>0</v>
      </c>
      <c r="C4269" s="12" t="s">
        <v>31</v>
      </c>
      <c r="D4269" s="12" t="s">
        <v>80</v>
      </c>
      <c r="E4269" s="13">
        <v>8</v>
      </c>
      <c r="F4269" s="14">
        <v>280</v>
      </c>
      <c r="G4269" s="31">
        <v>1757.7327240000002</v>
      </c>
      <c r="H4269" s="53">
        <v>8</v>
      </c>
      <c r="I4269" s="11"/>
      <c r="J4269" s="7">
        <f>I4269/F4269</f>
        <v>0</v>
      </c>
      <c r="K4269" s="16">
        <f t="shared" si="67"/>
        <v>0</v>
      </c>
    </row>
    <row r="4270" spans="1:11" ht="17.399999999999999" x14ac:dyDescent="0.3">
      <c r="A4270" s="18" t="s">
        <v>5572</v>
      </c>
      <c r="B4270" s="12" t="s">
        <v>0</v>
      </c>
      <c r="C4270" s="12" t="s">
        <v>31</v>
      </c>
      <c r="D4270" s="12" t="s">
        <v>307</v>
      </c>
      <c r="E4270" s="13">
        <v>8</v>
      </c>
      <c r="F4270" s="14">
        <v>280</v>
      </c>
      <c r="G4270" s="31">
        <v>1757.7327240000002</v>
      </c>
      <c r="H4270" s="53">
        <v>8</v>
      </c>
      <c r="I4270" s="11"/>
      <c r="J4270" s="7">
        <f>I4270/F4270</f>
        <v>0</v>
      </c>
      <c r="K4270" s="16">
        <f t="shared" si="67"/>
        <v>0</v>
      </c>
    </row>
    <row r="4271" spans="1:11" ht="17.399999999999999" x14ac:dyDescent="0.3">
      <c r="A4271" s="18" t="s">
        <v>6349</v>
      </c>
      <c r="B4271" s="12" t="s">
        <v>0</v>
      </c>
      <c r="C4271" s="12" t="s">
        <v>31</v>
      </c>
      <c r="D4271" s="12" t="s">
        <v>307</v>
      </c>
      <c r="E4271" s="13">
        <v>8</v>
      </c>
      <c r="F4271" s="14">
        <v>280</v>
      </c>
      <c r="G4271" s="31">
        <v>1757.7327240000002</v>
      </c>
      <c r="H4271" s="53">
        <v>8</v>
      </c>
      <c r="I4271" s="11"/>
      <c r="J4271" s="7">
        <f>I4271/F4271</f>
        <v>0</v>
      </c>
      <c r="K4271" s="16">
        <f t="shared" si="67"/>
        <v>0</v>
      </c>
    </row>
    <row r="4272" spans="1:11" ht="17.399999999999999" x14ac:dyDescent="0.3">
      <c r="A4272" s="18" t="s">
        <v>5856</v>
      </c>
      <c r="B4272" s="12" t="s">
        <v>0</v>
      </c>
      <c r="C4272" s="12" t="s">
        <v>110</v>
      </c>
      <c r="D4272" s="12" t="s">
        <v>2</v>
      </c>
      <c r="E4272" s="13">
        <v>6</v>
      </c>
      <c r="F4272" s="14">
        <v>120</v>
      </c>
      <c r="G4272" s="31">
        <v>3459.2556600000007</v>
      </c>
      <c r="H4272" s="53">
        <v>6</v>
      </c>
      <c r="I4272" s="11"/>
      <c r="J4272" s="7">
        <f>I4272/F4272</f>
        <v>0</v>
      </c>
      <c r="K4272" s="16">
        <f t="shared" si="67"/>
        <v>0</v>
      </c>
    </row>
    <row r="4273" spans="1:11" ht="17.399999999999999" x14ac:dyDescent="0.3">
      <c r="A4273" s="18" t="s">
        <v>5857</v>
      </c>
      <c r="B4273" s="12" t="s">
        <v>0</v>
      </c>
      <c r="C4273" s="12" t="s">
        <v>110</v>
      </c>
      <c r="D4273" s="12" t="s">
        <v>2</v>
      </c>
      <c r="E4273" s="13">
        <v>6</v>
      </c>
      <c r="F4273" s="14">
        <v>120</v>
      </c>
      <c r="G4273" s="31">
        <v>3627.7421400000007</v>
      </c>
      <c r="H4273" s="53">
        <v>6</v>
      </c>
      <c r="I4273" s="11"/>
      <c r="J4273" s="7">
        <f>I4273/F4273</f>
        <v>0</v>
      </c>
      <c r="K4273" s="16">
        <f t="shared" si="67"/>
        <v>0</v>
      </c>
    </row>
    <row r="4274" spans="1:11" ht="17.399999999999999" x14ac:dyDescent="0.3">
      <c r="A4274" s="18" t="s">
        <v>5858</v>
      </c>
      <c r="B4274" s="12" t="s">
        <v>0</v>
      </c>
      <c r="C4274" s="12" t="s">
        <v>66</v>
      </c>
      <c r="D4274" s="12" t="s">
        <v>27</v>
      </c>
      <c r="E4274" s="13">
        <v>10</v>
      </c>
      <c r="F4274" s="14">
        <v>550</v>
      </c>
      <c r="G4274" s="31">
        <v>1131.0331614545455</v>
      </c>
      <c r="H4274" s="53">
        <v>10</v>
      </c>
      <c r="I4274" s="11"/>
      <c r="J4274" s="7">
        <f>I4274/F4274</f>
        <v>0</v>
      </c>
      <c r="K4274" s="16">
        <f t="shared" si="67"/>
        <v>0</v>
      </c>
    </row>
    <row r="4275" spans="1:11" ht="17.399999999999999" x14ac:dyDescent="0.3">
      <c r="A4275" s="18" t="s">
        <v>5197</v>
      </c>
      <c r="B4275" s="12" t="s">
        <v>0</v>
      </c>
      <c r="C4275" s="12" t="s">
        <v>31</v>
      </c>
      <c r="D4275" s="12" t="s">
        <v>307</v>
      </c>
      <c r="E4275" s="13">
        <v>8</v>
      </c>
      <c r="F4275" s="14">
        <v>280</v>
      </c>
      <c r="G4275" s="31">
        <v>1462.8813840000003</v>
      </c>
      <c r="H4275" s="53">
        <v>8</v>
      </c>
      <c r="I4275" s="11"/>
      <c r="J4275" s="7">
        <f>I4275/F4275</f>
        <v>0</v>
      </c>
      <c r="K4275" s="16">
        <f t="shared" si="67"/>
        <v>0</v>
      </c>
    </row>
    <row r="4276" spans="1:11" ht="17.399999999999999" x14ac:dyDescent="0.3">
      <c r="A4276" s="18" t="s">
        <v>5197</v>
      </c>
      <c r="B4276" s="12" t="s">
        <v>0</v>
      </c>
      <c r="C4276" s="12" t="s">
        <v>31</v>
      </c>
      <c r="D4276" s="12" t="s">
        <v>23</v>
      </c>
      <c r="E4276" s="13">
        <v>8</v>
      </c>
      <c r="F4276" s="14">
        <v>280</v>
      </c>
      <c r="G4276" s="31">
        <v>1462.8813840000003</v>
      </c>
      <c r="H4276" s="53">
        <v>8</v>
      </c>
      <c r="I4276" s="11"/>
      <c r="J4276" s="7">
        <f>I4276/F4276</f>
        <v>0</v>
      </c>
      <c r="K4276" s="16">
        <f t="shared" si="67"/>
        <v>0</v>
      </c>
    </row>
    <row r="4277" spans="1:11" ht="17.399999999999999" x14ac:dyDescent="0.3">
      <c r="A4277" s="18" t="s">
        <v>5198</v>
      </c>
      <c r="B4277" s="12" t="s">
        <v>0</v>
      </c>
      <c r="C4277" s="12" t="s">
        <v>31</v>
      </c>
      <c r="D4277" s="12" t="s">
        <v>307</v>
      </c>
      <c r="E4277" s="13">
        <v>8</v>
      </c>
      <c r="F4277" s="14">
        <v>280</v>
      </c>
      <c r="G4277" s="31">
        <v>1653.8327280000001</v>
      </c>
      <c r="H4277" s="53">
        <v>8</v>
      </c>
      <c r="I4277" s="11"/>
      <c r="J4277" s="7">
        <f>I4277/F4277</f>
        <v>0</v>
      </c>
      <c r="K4277" s="16">
        <f t="shared" si="67"/>
        <v>0</v>
      </c>
    </row>
    <row r="4278" spans="1:11" ht="17.399999999999999" x14ac:dyDescent="0.3">
      <c r="A4278" s="18" t="s">
        <v>6350</v>
      </c>
      <c r="B4278" s="12" t="s">
        <v>0</v>
      </c>
      <c r="C4278" s="12" t="s">
        <v>110</v>
      </c>
      <c r="D4278" s="12" t="s">
        <v>2</v>
      </c>
      <c r="E4278" s="13">
        <v>6</v>
      </c>
      <c r="F4278" s="14">
        <v>96</v>
      </c>
      <c r="G4278" s="31">
        <v>3626.2547370000002</v>
      </c>
      <c r="H4278" s="53">
        <v>6</v>
      </c>
      <c r="I4278" s="11"/>
      <c r="J4278" s="7">
        <f>I4278/F4278</f>
        <v>0</v>
      </c>
      <c r="K4278" s="16">
        <f t="shared" si="67"/>
        <v>0</v>
      </c>
    </row>
    <row r="4279" spans="1:11" ht="17.399999999999999" x14ac:dyDescent="0.3">
      <c r="A4279" s="18" t="s">
        <v>5859</v>
      </c>
      <c r="B4279" s="12" t="s">
        <v>0</v>
      </c>
      <c r="C4279" s="12" t="s">
        <v>110</v>
      </c>
      <c r="D4279" s="12" t="s">
        <v>2</v>
      </c>
      <c r="E4279" s="13">
        <v>6</v>
      </c>
      <c r="F4279" s="14">
        <v>96</v>
      </c>
      <c r="G4279" s="31">
        <v>3101.1385410000007</v>
      </c>
      <c r="H4279" s="53">
        <v>6</v>
      </c>
      <c r="I4279" s="11"/>
      <c r="J4279" s="7">
        <f>I4279/F4279</f>
        <v>0</v>
      </c>
      <c r="K4279" s="16">
        <f t="shared" si="67"/>
        <v>0</v>
      </c>
    </row>
    <row r="4280" spans="1:11" ht="17.399999999999999" x14ac:dyDescent="0.3">
      <c r="A4280" s="18" t="s">
        <v>6351</v>
      </c>
      <c r="B4280" s="12" t="s">
        <v>0</v>
      </c>
      <c r="C4280" s="12" t="s">
        <v>110</v>
      </c>
      <c r="D4280" s="12" t="s">
        <v>2</v>
      </c>
      <c r="E4280" s="13">
        <v>6</v>
      </c>
      <c r="F4280" s="14">
        <v>96</v>
      </c>
      <c r="G4280" s="30">
        <v>3797.5493250000009</v>
      </c>
      <c r="H4280" s="53">
        <v>6</v>
      </c>
      <c r="I4280" s="11"/>
      <c r="J4280" s="7">
        <f>I4280/F4280</f>
        <v>0</v>
      </c>
      <c r="K4280" s="16">
        <f t="shared" si="67"/>
        <v>0</v>
      </c>
    </row>
    <row r="4281" spans="1:11" ht="17.399999999999999" x14ac:dyDescent="0.3">
      <c r="A4281" s="18" t="s">
        <v>5860</v>
      </c>
      <c r="B4281" s="12" t="s">
        <v>0</v>
      </c>
      <c r="C4281" s="12" t="s">
        <v>110</v>
      </c>
      <c r="D4281" s="12" t="s">
        <v>2</v>
      </c>
      <c r="E4281" s="13">
        <v>6</v>
      </c>
      <c r="F4281" s="14">
        <v>96</v>
      </c>
      <c r="G4281" s="30">
        <v>3286.473669</v>
      </c>
      <c r="H4281" s="53">
        <v>6</v>
      </c>
      <c r="I4281" s="11"/>
      <c r="J4281" s="7">
        <f>I4281/F4281</f>
        <v>0</v>
      </c>
      <c r="K4281" s="16">
        <f t="shared" si="67"/>
        <v>0</v>
      </c>
    </row>
    <row r="4282" spans="1:11" ht="17.399999999999999" x14ac:dyDescent="0.3">
      <c r="A4282" s="18" t="s">
        <v>6352</v>
      </c>
      <c r="B4282" s="12" t="s">
        <v>0</v>
      </c>
      <c r="C4282" s="12" t="s">
        <v>31</v>
      </c>
      <c r="D4282" s="12" t="s">
        <v>23</v>
      </c>
      <c r="E4282" s="13">
        <v>8</v>
      </c>
      <c r="F4282" s="14">
        <v>280</v>
      </c>
      <c r="G4282" s="30">
        <v>1586.438136</v>
      </c>
      <c r="H4282" s="53">
        <v>8</v>
      </c>
      <c r="I4282" s="11"/>
      <c r="J4282" s="7">
        <f>I4282/F4282</f>
        <v>0</v>
      </c>
      <c r="K4282" s="16">
        <f t="shared" si="67"/>
        <v>0</v>
      </c>
    </row>
    <row r="4283" spans="1:11" ht="17.399999999999999" x14ac:dyDescent="0.3">
      <c r="A4283" s="18" t="s">
        <v>6353</v>
      </c>
      <c r="B4283" s="12" t="s">
        <v>0</v>
      </c>
      <c r="C4283" s="12" t="s">
        <v>31</v>
      </c>
      <c r="D4283" s="12" t="s">
        <v>307</v>
      </c>
      <c r="E4283" s="13">
        <v>8</v>
      </c>
      <c r="F4283" s="14">
        <v>280</v>
      </c>
      <c r="G4283" s="30">
        <v>1653.8327280000001</v>
      </c>
      <c r="H4283" s="53">
        <v>8</v>
      </c>
      <c r="I4283" s="11"/>
      <c r="J4283" s="7">
        <f>I4283/F4283</f>
        <v>0</v>
      </c>
      <c r="K4283" s="16">
        <f t="shared" si="67"/>
        <v>0</v>
      </c>
    </row>
    <row r="4284" spans="1:11" ht="17.399999999999999" x14ac:dyDescent="0.3">
      <c r="A4284" s="18" t="s">
        <v>5861</v>
      </c>
      <c r="B4284" s="12" t="s">
        <v>0</v>
      </c>
      <c r="C4284" s="12" t="s">
        <v>110</v>
      </c>
      <c r="D4284" s="12" t="s">
        <v>2</v>
      </c>
      <c r="E4284" s="13">
        <v>6</v>
      </c>
      <c r="F4284" s="14">
        <v>96</v>
      </c>
      <c r="G4284" s="31">
        <v>3101.1385410000007</v>
      </c>
      <c r="H4284" s="53">
        <v>6</v>
      </c>
      <c r="I4284" s="11"/>
      <c r="J4284" s="7">
        <f>I4284/F4284</f>
        <v>0</v>
      </c>
      <c r="K4284" s="16">
        <f t="shared" si="67"/>
        <v>0</v>
      </c>
    </row>
    <row r="4285" spans="1:11" ht="17.399999999999999" x14ac:dyDescent="0.3">
      <c r="A4285" s="18" t="s">
        <v>5862</v>
      </c>
      <c r="B4285" s="12" t="s">
        <v>0</v>
      </c>
      <c r="C4285" s="12" t="s">
        <v>110</v>
      </c>
      <c r="D4285" s="12" t="s">
        <v>2</v>
      </c>
      <c r="E4285" s="13">
        <v>6</v>
      </c>
      <c r="F4285" s="14">
        <v>96</v>
      </c>
      <c r="G4285" s="31">
        <v>3286.473669</v>
      </c>
      <c r="H4285" s="53">
        <v>6</v>
      </c>
      <c r="I4285" s="11"/>
      <c r="J4285" s="7">
        <f>I4285/F4285</f>
        <v>0</v>
      </c>
      <c r="K4285" s="16">
        <f t="shared" si="67"/>
        <v>0</v>
      </c>
    </row>
    <row r="4286" spans="1:11" ht="17.399999999999999" x14ac:dyDescent="0.3">
      <c r="A4286" s="18" t="s">
        <v>6354</v>
      </c>
      <c r="B4286" s="12" t="s">
        <v>0</v>
      </c>
      <c r="C4286" s="12" t="s">
        <v>31</v>
      </c>
      <c r="D4286" s="12" t="s">
        <v>307</v>
      </c>
      <c r="E4286" s="13">
        <v>8</v>
      </c>
      <c r="F4286" s="14">
        <v>280</v>
      </c>
      <c r="G4286" s="31">
        <v>1653.8327280000001</v>
      </c>
      <c r="H4286" s="53">
        <v>8</v>
      </c>
      <c r="I4286" s="11"/>
      <c r="J4286" s="7">
        <f>I4286/F4286</f>
        <v>0</v>
      </c>
      <c r="K4286" s="16">
        <f t="shared" si="67"/>
        <v>0</v>
      </c>
    </row>
    <row r="4287" spans="1:11" ht="17.399999999999999" x14ac:dyDescent="0.3">
      <c r="A4287" s="18" t="s">
        <v>6355</v>
      </c>
      <c r="B4287" s="12" t="s">
        <v>0</v>
      </c>
      <c r="C4287" s="12" t="s">
        <v>110</v>
      </c>
      <c r="D4287" s="12" t="s">
        <v>2</v>
      </c>
      <c r="E4287" s="13">
        <v>6</v>
      </c>
      <c r="F4287" s="14">
        <v>96</v>
      </c>
      <c r="G4287" s="31">
        <v>3626.2547370000002</v>
      </c>
      <c r="H4287" s="53">
        <v>6</v>
      </c>
      <c r="I4287" s="11"/>
      <c r="J4287" s="7">
        <f>I4287/F4287</f>
        <v>0</v>
      </c>
      <c r="K4287" s="16">
        <f t="shared" si="67"/>
        <v>0</v>
      </c>
    </row>
    <row r="4288" spans="1:11" ht="17.399999999999999" x14ac:dyDescent="0.3">
      <c r="A4288" s="18" t="s">
        <v>6356</v>
      </c>
      <c r="B4288" s="12" t="s">
        <v>0</v>
      </c>
      <c r="C4288" s="12" t="s">
        <v>110</v>
      </c>
      <c r="D4288" s="12" t="s">
        <v>2</v>
      </c>
      <c r="E4288" s="13">
        <v>6</v>
      </c>
      <c r="F4288" s="14">
        <v>96</v>
      </c>
      <c r="G4288" s="31">
        <v>3797.5493250000009</v>
      </c>
      <c r="H4288" s="53">
        <v>6</v>
      </c>
      <c r="I4288" s="11"/>
      <c r="J4288" s="7">
        <f>I4288/F4288</f>
        <v>0</v>
      </c>
      <c r="K4288" s="16">
        <f t="shared" si="67"/>
        <v>0</v>
      </c>
    </row>
    <row r="4289" spans="1:11" ht="17.399999999999999" x14ac:dyDescent="0.3">
      <c r="A4289" s="18" t="s">
        <v>6357</v>
      </c>
      <c r="B4289" s="12" t="s">
        <v>0</v>
      </c>
      <c r="C4289" s="12" t="s">
        <v>110</v>
      </c>
      <c r="D4289" s="12" t="s">
        <v>2</v>
      </c>
      <c r="E4289" s="13">
        <v>6</v>
      </c>
      <c r="F4289" s="14">
        <v>96</v>
      </c>
      <c r="G4289" s="31">
        <v>3966.0358049999995</v>
      </c>
      <c r="H4289" s="53">
        <v>6</v>
      </c>
      <c r="I4289" s="11"/>
      <c r="J4289" s="7">
        <f>I4289/F4289</f>
        <v>0</v>
      </c>
      <c r="K4289" s="16">
        <f t="shared" si="67"/>
        <v>0</v>
      </c>
    </row>
    <row r="4290" spans="1:11" ht="17.399999999999999" x14ac:dyDescent="0.3">
      <c r="A4290" s="18" t="s">
        <v>5863</v>
      </c>
      <c r="B4290" s="12" t="s">
        <v>0</v>
      </c>
      <c r="C4290" s="12" t="s">
        <v>66</v>
      </c>
      <c r="D4290" s="12" t="s">
        <v>27</v>
      </c>
      <c r="E4290" s="13">
        <v>10</v>
      </c>
      <c r="F4290" s="14">
        <v>550</v>
      </c>
      <c r="G4290" s="31">
        <v>1114.1845134545456</v>
      </c>
      <c r="H4290" s="53">
        <v>10</v>
      </c>
      <c r="I4290" s="11"/>
      <c r="J4290" s="7">
        <f>I4290/F4290</f>
        <v>0</v>
      </c>
      <c r="K4290" s="16">
        <f t="shared" si="67"/>
        <v>0</v>
      </c>
    </row>
    <row r="4291" spans="1:11" ht="17.399999999999999" x14ac:dyDescent="0.3">
      <c r="A4291" s="18" t="s">
        <v>5199</v>
      </c>
      <c r="B4291" s="12" t="s">
        <v>0</v>
      </c>
      <c r="C4291" s="12" t="s">
        <v>31</v>
      </c>
      <c r="D4291" s="12" t="s">
        <v>307</v>
      </c>
      <c r="E4291" s="13">
        <v>8</v>
      </c>
      <c r="F4291" s="14">
        <v>280</v>
      </c>
      <c r="G4291" s="31">
        <v>1653.8327280000001</v>
      </c>
      <c r="H4291" s="53">
        <v>8</v>
      </c>
      <c r="I4291" s="11"/>
      <c r="J4291" s="7">
        <f>I4291/F4291</f>
        <v>0</v>
      </c>
      <c r="K4291" s="16">
        <f t="shared" si="67"/>
        <v>0</v>
      </c>
    </row>
    <row r="4292" spans="1:11" ht="17.399999999999999" x14ac:dyDescent="0.3">
      <c r="A4292" s="18" t="s">
        <v>6358</v>
      </c>
      <c r="B4292" s="12" t="s">
        <v>0</v>
      </c>
      <c r="C4292" s="12" t="s">
        <v>110</v>
      </c>
      <c r="D4292" s="12" t="s">
        <v>2</v>
      </c>
      <c r="E4292" s="13">
        <v>6</v>
      </c>
      <c r="F4292" s="14">
        <v>96</v>
      </c>
      <c r="G4292" s="31">
        <v>3626.2547370000002</v>
      </c>
      <c r="H4292" s="53">
        <v>6</v>
      </c>
      <c r="I4292" s="11"/>
      <c r="J4292" s="7">
        <f>I4292/F4292</f>
        <v>0</v>
      </c>
      <c r="K4292" s="16">
        <f t="shared" si="67"/>
        <v>0</v>
      </c>
    </row>
    <row r="4293" spans="1:11" ht="17.399999999999999" x14ac:dyDescent="0.3">
      <c r="A4293" s="18" t="s">
        <v>5864</v>
      </c>
      <c r="B4293" s="12" t="s">
        <v>0</v>
      </c>
      <c r="C4293" s="12" t="s">
        <v>110</v>
      </c>
      <c r="D4293" s="12" t="s">
        <v>2</v>
      </c>
      <c r="E4293" s="13">
        <v>6</v>
      </c>
      <c r="F4293" s="14">
        <v>96</v>
      </c>
      <c r="G4293" s="31">
        <v>3101.1385410000007</v>
      </c>
      <c r="H4293" s="53">
        <v>6</v>
      </c>
      <c r="I4293" s="11"/>
      <c r="J4293" s="7">
        <f>I4293/F4293</f>
        <v>0</v>
      </c>
      <c r="K4293" s="16">
        <f t="shared" si="67"/>
        <v>0</v>
      </c>
    </row>
    <row r="4294" spans="1:11" ht="17.399999999999999" x14ac:dyDescent="0.3">
      <c r="A4294" s="18" t="s">
        <v>6359</v>
      </c>
      <c r="B4294" s="12" t="s">
        <v>0</v>
      </c>
      <c r="C4294" s="12" t="s">
        <v>110</v>
      </c>
      <c r="D4294" s="12" t="s">
        <v>2</v>
      </c>
      <c r="E4294" s="13">
        <v>6</v>
      </c>
      <c r="F4294" s="14">
        <v>96</v>
      </c>
      <c r="G4294" s="31">
        <v>3797.5493250000009</v>
      </c>
      <c r="H4294" s="53">
        <v>6</v>
      </c>
      <c r="I4294" s="11"/>
      <c r="J4294" s="7">
        <f>I4294/F4294</f>
        <v>0</v>
      </c>
      <c r="K4294" s="16">
        <f t="shared" si="67"/>
        <v>0</v>
      </c>
    </row>
    <row r="4295" spans="1:11" ht="17.399999999999999" x14ac:dyDescent="0.3">
      <c r="A4295" s="18" t="s">
        <v>5865</v>
      </c>
      <c r="B4295" s="12" t="s">
        <v>0</v>
      </c>
      <c r="C4295" s="12" t="s">
        <v>110</v>
      </c>
      <c r="D4295" s="12" t="s">
        <v>2</v>
      </c>
      <c r="E4295" s="13">
        <v>6</v>
      </c>
      <c r="F4295" s="14">
        <v>96</v>
      </c>
      <c r="G4295" s="31">
        <v>3269.6250209999998</v>
      </c>
      <c r="H4295" s="53">
        <v>6</v>
      </c>
      <c r="I4295" s="11"/>
      <c r="J4295" s="7">
        <f>I4295/F4295</f>
        <v>0</v>
      </c>
      <c r="K4295" s="16">
        <f t="shared" si="67"/>
        <v>0</v>
      </c>
    </row>
    <row r="4296" spans="1:11" ht="17.399999999999999" x14ac:dyDescent="0.3">
      <c r="A4296" s="18" t="s">
        <v>4105</v>
      </c>
      <c r="B4296" s="12" t="s">
        <v>0</v>
      </c>
      <c r="C4296" s="12" t="s">
        <v>11</v>
      </c>
      <c r="D4296" s="12" t="s">
        <v>39</v>
      </c>
      <c r="E4296" s="13">
        <v>1</v>
      </c>
      <c r="F4296" s="14">
        <v>20</v>
      </c>
      <c r="G4296" s="30">
        <v>18028.861092000003</v>
      </c>
      <c r="H4296" s="53">
        <v>1</v>
      </c>
      <c r="I4296" s="11"/>
      <c r="J4296" s="7">
        <f>I4296/F4296</f>
        <v>0</v>
      </c>
      <c r="K4296" s="16">
        <f t="shared" si="67"/>
        <v>0</v>
      </c>
    </row>
    <row r="4297" spans="1:11" ht="17.399999999999999" x14ac:dyDescent="0.3">
      <c r="A4297" s="18" t="s">
        <v>6360</v>
      </c>
      <c r="B4297" s="12" t="s">
        <v>0</v>
      </c>
      <c r="C4297" s="12" t="s">
        <v>33</v>
      </c>
      <c r="D4297" s="12" t="s">
        <v>99</v>
      </c>
      <c r="E4297" s="13">
        <v>21</v>
      </c>
      <c r="F4297" s="14">
        <v>1155</v>
      </c>
      <c r="G4297" s="31">
        <v>353.7869694545455</v>
      </c>
      <c r="H4297" s="53">
        <v>21</v>
      </c>
      <c r="I4297" s="11"/>
      <c r="J4297" s="7">
        <f>I4297/F4297</f>
        <v>0</v>
      </c>
      <c r="K4297" s="16">
        <f t="shared" si="67"/>
        <v>0</v>
      </c>
    </row>
    <row r="4298" spans="1:11" ht="17.399999999999999" x14ac:dyDescent="0.3">
      <c r="A4298" s="18" t="s">
        <v>3854</v>
      </c>
      <c r="B4298" s="12" t="s">
        <v>0</v>
      </c>
      <c r="C4298" s="12" t="s">
        <v>309</v>
      </c>
      <c r="D4298" s="12" t="s">
        <v>31</v>
      </c>
      <c r="E4298" s="13">
        <v>21</v>
      </c>
      <c r="F4298" s="14">
        <v>1575</v>
      </c>
      <c r="G4298" s="31">
        <v>421.75242000000009</v>
      </c>
      <c r="H4298" s="53">
        <v>21</v>
      </c>
      <c r="I4298" s="11"/>
      <c r="J4298" s="7">
        <f>I4298/F4298</f>
        <v>0</v>
      </c>
      <c r="K4298" s="16">
        <f t="shared" si="67"/>
        <v>0</v>
      </c>
    </row>
    <row r="4299" spans="1:11" ht="17.399999999999999" x14ac:dyDescent="0.3">
      <c r="A4299" s="18" t="s">
        <v>2194</v>
      </c>
      <c r="B4299" s="12" t="s">
        <v>0</v>
      </c>
      <c r="C4299" s="12" t="s">
        <v>6</v>
      </c>
      <c r="D4299" s="12" t="s">
        <v>20</v>
      </c>
      <c r="E4299" s="13">
        <v>20</v>
      </c>
      <c r="F4299" s="14">
        <v>480</v>
      </c>
      <c r="G4299" s="31">
        <v>1163.8774170000002</v>
      </c>
      <c r="H4299" s="53">
        <v>20</v>
      </c>
      <c r="I4299" s="11"/>
      <c r="J4299" s="7">
        <f>I4299/F4299</f>
        <v>0</v>
      </c>
      <c r="K4299" s="16">
        <f t="shared" si="67"/>
        <v>0</v>
      </c>
    </row>
    <row r="4300" spans="1:11" ht="17.399999999999999" x14ac:dyDescent="0.3">
      <c r="A4300" s="18" t="s">
        <v>6361</v>
      </c>
      <c r="B4300" s="12" t="s">
        <v>0</v>
      </c>
      <c r="C4300" s="12" t="s">
        <v>82</v>
      </c>
      <c r="D4300" s="12" t="s">
        <v>7</v>
      </c>
      <c r="E4300" s="13">
        <v>6</v>
      </c>
      <c r="F4300" s="14">
        <v>432</v>
      </c>
      <c r="G4300" s="31">
        <v>1396.4731019999999</v>
      </c>
      <c r="H4300" s="53">
        <v>6</v>
      </c>
      <c r="I4300" s="11"/>
      <c r="J4300" s="7">
        <f>I4300/F4300</f>
        <v>0</v>
      </c>
      <c r="K4300" s="16">
        <f t="shared" si="67"/>
        <v>0</v>
      </c>
    </row>
    <row r="4301" spans="1:11" ht="17.399999999999999" x14ac:dyDescent="0.3">
      <c r="A4301" s="18" t="s">
        <v>6362</v>
      </c>
      <c r="B4301" s="12" t="s">
        <v>0</v>
      </c>
      <c r="C4301" s="12" t="s">
        <v>82</v>
      </c>
      <c r="D4301" s="12" t="s">
        <v>7</v>
      </c>
      <c r="E4301" s="13">
        <v>6</v>
      </c>
      <c r="F4301" s="14">
        <v>270</v>
      </c>
      <c r="G4301" s="30">
        <v>1525.590504</v>
      </c>
      <c r="H4301" s="53">
        <v>6</v>
      </c>
      <c r="I4301" s="11"/>
      <c r="J4301" s="7">
        <f>I4301/F4301</f>
        <v>0</v>
      </c>
      <c r="K4301" s="16">
        <f t="shared" si="67"/>
        <v>0</v>
      </c>
    </row>
    <row r="4302" spans="1:11" ht="17.399999999999999" x14ac:dyDescent="0.3">
      <c r="A4302" s="18" t="s">
        <v>6363</v>
      </c>
      <c r="B4302" s="12" t="s">
        <v>0</v>
      </c>
      <c r="C4302" s="12" t="s">
        <v>82</v>
      </c>
      <c r="D4302" s="12" t="s">
        <v>23</v>
      </c>
      <c r="E4302" s="13">
        <v>6</v>
      </c>
      <c r="F4302" s="14">
        <v>210</v>
      </c>
      <c r="G4302" s="31">
        <v>1684.6742880000002</v>
      </c>
      <c r="H4302" s="53">
        <v>6</v>
      </c>
      <c r="I4302" s="11"/>
      <c r="J4302" s="7">
        <f>I4302/F4302</f>
        <v>0</v>
      </c>
      <c r="K4302" s="16">
        <f t="shared" si="67"/>
        <v>0</v>
      </c>
    </row>
    <row r="4303" spans="1:11" ht="17.399999999999999" x14ac:dyDescent="0.3">
      <c r="A4303" s="18" t="s">
        <v>6364</v>
      </c>
      <c r="B4303" s="12" t="s">
        <v>0</v>
      </c>
      <c r="C4303" s="12" t="s">
        <v>82</v>
      </c>
      <c r="D4303" s="12" t="s">
        <v>7</v>
      </c>
      <c r="E4303" s="13">
        <v>6</v>
      </c>
      <c r="F4303" s="14">
        <v>270</v>
      </c>
      <c r="G4303" s="31">
        <v>1612.6418520000002</v>
      </c>
      <c r="H4303" s="53">
        <v>6</v>
      </c>
      <c r="I4303" s="11"/>
      <c r="J4303" s="7">
        <f>I4303/F4303</f>
        <v>0</v>
      </c>
      <c r="K4303" s="16">
        <f t="shared" si="67"/>
        <v>0</v>
      </c>
    </row>
    <row r="4304" spans="1:11" ht="17.399999999999999" x14ac:dyDescent="0.3">
      <c r="A4304" s="18" t="s">
        <v>5573</v>
      </c>
      <c r="B4304" s="12" t="s">
        <v>0</v>
      </c>
      <c r="C4304" s="12" t="s">
        <v>25</v>
      </c>
      <c r="D4304" s="12" t="s">
        <v>29</v>
      </c>
      <c r="E4304" s="13">
        <v>8</v>
      </c>
      <c r="F4304" s="14">
        <v>360</v>
      </c>
      <c r="G4304" s="31">
        <v>1089.4347720000001</v>
      </c>
      <c r="H4304" s="53">
        <v>8</v>
      </c>
      <c r="I4304" s="11"/>
      <c r="J4304" s="7">
        <f>I4304/F4304</f>
        <v>0</v>
      </c>
      <c r="K4304" s="16">
        <f t="shared" si="67"/>
        <v>0</v>
      </c>
    </row>
    <row r="4305" spans="1:11" ht="17.399999999999999" x14ac:dyDescent="0.3">
      <c r="A4305" s="18" t="s">
        <v>2399</v>
      </c>
      <c r="B4305" s="12" t="s">
        <v>0</v>
      </c>
      <c r="C4305" s="12" t="s">
        <v>309</v>
      </c>
      <c r="D4305" s="12" t="s">
        <v>23</v>
      </c>
      <c r="E4305" s="13">
        <v>24</v>
      </c>
      <c r="F4305" s="14">
        <v>840</v>
      </c>
      <c r="G4305" s="31">
        <v>1041.76044</v>
      </c>
      <c r="H4305" s="53">
        <v>24</v>
      </c>
      <c r="I4305" s="11"/>
      <c r="J4305" s="7">
        <f>I4305/F4305</f>
        <v>0</v>
      </c>
      <c r="K4305" s="16">
        <f t="shared" si="67"/>
        <v>0</v>
      </c>
    </row>
    <row r="4306" spans="1:11" ht="17.399999999999999" x14ac:dyDescent="0.3">
      <c r="A4306" s="18" t="s">
        <v>6365</v>
      </c>
      <c r="B4306" s="12" t="s">
        <v>0</v>
      </c>
      <c r="C4306" s="12" t="s">
        <v>65</v>
      </c>
      <c r="D4306" s="12" t="s">
        <v>42</v>
      </c>
      <c r="E4306" s="13">
        <v>1</v>
      </c>
      <c r="F4306" s="14">
        <v>42</v>
      </c>
      <c r="G4306" s="31">
        <v>8089.2065880000009</v>
      </c>
      <c r="H4306" s="53">
        <v>1</v>
      </c>
      <c r="I4306" s="11"/>
      <c r="J4306" s="7">
        <f>I4306/F4306</f>
        <v>0</v>
      </c>
      <c r="K4306" s="16">
        <f t="shared" si="67"/>
        <v>0</v>
      </c>
    </row>
    <row r="4307" spans="1:11" ht="17.399999999999999" x14ac:dyDescent="0.3">
      <c r="A4307" s="18" t="s">
        <v>6366</v>
      </c>
      <c r="B4307" s="12" t="s">
        <v>0</v>
      </c>
      <c r="C4307" s="12" t="s">
        <v>82</v>
      </c>
      <c r="D4307" s="12" t="s">
        <v>23</v>
      </c>
      <c r="E4307" s="13">
        <v>6</v>
      </c>
      <c r="F4307" s="14">
        <v>252</v>
      </c>
      <c r="G4307" s="31">
        <v>2055.3762959999999</v>
      </c>
      <c r="H4307" s="53">
        <v>6</v>
      </c>
      <c r="I4307" s="11"/>
      <c r="J4307" s="7">
        <f>I4307/F4307</f>
        <v>0</v>
      </c>
      <c r="K4307" s="16">
        <f t="shared" si="67"/>
        <v>0</v>
      </c>
    </row>
    <row r="4308" spans="1:11" ht="17.399999999999999" x14ac:dyDescent="0.3">
      <c r="A4308" s="18" t="s">
        <v>6367</v>
      </c>
      <c r="B4308" s="12" t="s">
        <v>0</v>
      </c>
      <c r="C4308" s="12" t="s">
        <v>82</v>
      </c>
      <c r="D4308" s="12" t="s">
        <v>23</v>
      </c>
      <c r="E4308" s="13">
        <v>6</v>
      </c>
      <c r="F4308" s="14">
        <v>252</v>
      </c>
      <c r="G4308" s="31">
        <v>2549.6033040000002</v>
      </c>
      <c r="H4308" s="53">
        <v>6</v>
      </c>
      <c r="I4308" s="11"/>
      <c r="J4308" s="7">
        <f>I4308/F4308</f>
        <v>0</v>
      </c>
      <c r="K4308" s="16">
        <f t="shared" si="67"/>
        <v>0</v>
      </c>
    </row>
    <row r="4309" spans="1:11" ht="17.399999999999999" x14ac:dyDescent="0.3">
      <c r="A4309" s="18" t="s">
        <v>6368</v>
      </c>
      <c r="B4309" s="12" t="s">
        <v>0</v>
      </c>
      <c r="C4309" s="12" t="s">
        <v>82</v>
      </c>
      <c r="D4309" s="12" t="s">
        <v>23</v>
      </c>
      <c r="E4309" s="13">
        <v>6</v>
      </c>
      <c r="F4309" s="14">
        <v>336</v>
      </c>
      <c r="G4309" s="31">
        <v>1909.3943700000004</v>
      </c>
      <c r="H4309" s="53">
        <v>6</v>
      </c>
      <c r="I4309" s="11"/>
      <c r="J4309" s="7">
        <f>I4309/F4309</f>
        <v>0</v>
      </c>
      <c r="K4309" s="16">
        <f t="shared" si="67"/>
        <v>0</v>
      </c>
    </row>
    <row r="4310" spans="1:11" ht="17.399999999999999" x14ac:dyDescent="0.3">
      <c r="A4310" s="18" t="s">
        <v>4536</v>
      </c>
      <c r="B4310" s="12" t="s">
        <v>0</v>
      </c>
      <c r="C4310" s="12" t="s">
        <v>84</v>
      </c>
      <c r="D4310" s="12" t="s">
        <v>33</v>
      </c>
      <c r="E4310" s="13">
        <v>12</v>
      </c>
      <c r="F4310" s="14">
        <v>1800</v>
      </c>
      <c r="G4310" s="31">
        <v>1361.348532</v>
      </c>
      <c r="H4310" s="53">
        <v>12</v>
      </c>
      <c r="I4310" s="11"/>
      <c r="J4310" s="7">
        <f>I4310/F4310</f>
        <v>0</v>
      </c>
      <c r="K4310" s="16">
        <f t="shared" si="67"/>
        <v>0</v>
      </c>
    </row>
    <row r="4311" spans="1:11" ht="17.399999999999999" x14ac:dyDescent="0.3">
      <c r="A4311" s="18" t="s">
        <v>3715</v>
      </c>
      <c r="B4311" s="12" t="s">
        <v>0</v>
      </c>
      <c r="C4311" s="12" t="s">
        <v>50</v>
      </c>
      <c r="D4311" s="12" t="s">
        <v>27</v>
      </c>
      <c r="E4311" s="13">
        <v>12</v>
      </c>
      <c r="F4311" s="14">
        <v>1320</v>
      </c>
      <c r="G4311" s="31">
        <v>2799.6533672727278</v>
      </c>
      <c r="H4311" s="53">
        <v>12</v>
      </c>
      <c r="I4311" s="11"/>
      <c r="J4311" s="7">
        <f>I4311/F4311</f>
        <v>0</v>
      </c>
      <c r="K4311" s="16">
        <f t="shared" si="67"/>
        <v>0</v>
      </c>
    </row>
    <row r="4312" spans="1:11" ht="17.399999999999999" x14ac:dyDescent="0.3">
      <c r="A4312" s="18" t="s">
        <v>4537</v>
      </c>
      <c r="B4312" s="12" t="s">
        <v>0</v>
      </c>
      <c r="C4312" s="12" t="s">
        <v>25</v>
      </c>
      <c r="D4312" s="12" t="s">
        <v>27</v>
      </c>
      <c r="E4312" s="13">
        <v>8</v>
      </c>
      <c r="F4312" s="14">
        <v>440</v>
      </c>
      <c r="G4312" s="31">
        <v>2504.7414098181821</v>
      </c>
      <c r="H4312" s="53">
        <v>8</v>
      </c>
      <c r="I4312" s="11"/>
      <c r="J4312" s="7">
        <f>I4312/F4312</f>
        <v>0</v>
      </c>
      <c r="K4312" s="16">
        <f t="shared" si="67"/>
        <v>0</v>
      </c>
    </row>
    <row r="4313" spans="1:11" ht="17.399999999999999" x14ac:dyDescent="0.3">
      <c r="A4313" s="18" t="s">
        <v>6369</v>
      </c>
      <c r="B4313" s="12" t="s">
        <v>0</v>
      </c>
      <c r="C4313" s="12" t="s">
        <v>80</v>
      </c>
      <c r="D4313" s="12" t="s">
        <v>63</v>
      </c>
      <c r="E4313" s="13">
        <v>3</v>
      </c>
      <c r="F4313" s="14">
        <v>102</v>
      </c>
      <c r="G4313" s="31">
        <v>2991.7294348235296</v>
      </c>
      <c r="H4313" s="53">
        <v>3</v>
      </c>
      <c r="I4313" s="11"/>
      <c r="J4313" s="7">
        <f>I4313/F4313</f>
        <v>0</v>
      </c>
      <c r="K4313" s="16">
        <f t="shared" si="67"/>
        <v>0</v>
      </c>
    </row>
    <row r="4314" spans="1:11" ht="17.399999999999999" x14ac:dyDescent="0.3">
      <c r="A4314" s="18" t="s">
        <v>5200</v>
      </c>
      <c r="B4314" s="12" t="s">
        <v>0</v>
      </c>
      <c r="C4314" s="12" t="s">
        <v>6</v>
      </c>
      <c r="D4314" s="12" t="s">
        <v>80</v>
      </c>
      <c r="E4314" s="13">
        <v>10</v>
      </c>
      <c r="F4314" s="14">
        <v>350</v>
      </c>
      <c r="G4314" s="31">
        <v>840.63322800000003</v>
      </c>
      <c r="H4314" s="53">
        <v>10</v>
      </c>
      <c r="I4314" s="11"/>
      <c r="J4314" s="7">
        <f>I4314/F4314</f>
        <v>0</v>
      </c>
      <c r="K4314" s="16">
        <f t="shared" si="67"/>
        <v>0</v>
      </c>
    </row>
    <row r="4315" spans="1:11" ht="17.399999999999999" x14ac:dyDescent="0.3">
      <c r="A4315" s="18" t="s">
        <v>5200</v>
      </c>
      <c r="B4315" s="12" t="s">
        <v>0</v>
      </c>
      <c r="C4315" s="12" t="s">
        <v>33</v>
      </c>
      <c r="D4315" s="12" t="s">
        <v>27</v>
      </c>
      <c r="E4315" s="13">
        <v>16</v>
      </c>
      <c r="F4315" s="14">
        <v>1056</v>
      </c>
      <c r="G4315" s="31">
        <v>405.73372009090917</v>
      </c>
      <c r="H4315" s="53">
        <v>16</v>
      </c>
      <c r="I4315" s="11"/>
      <c r="J4315" s="7">
        <f>I4315/F4315</f>
        <v>0</v>
      </c>
      <c r="K4315" s="16">
        <f t="shared" si="67"/>
        <v>0</v>
      </c>
    </row>
    <row r="4316" spans="1:11" ht="17.399999999999999" x14ac:dyDescent="0.3">
      <c r="A4316" s="18" t="s">
        <v>5201</v>
      </c>
      <c r="B4316" s="12" t="s">
        <v>0</v>
      </c>
      <c r="C4316" s="12" t="s">
        <v>6</v>
      </c>
      <c r="D4316" s="12" t="s">
        <v>80</v>
      </c>
      <c r="E4316" s="13">
        <v>10</v>
      </c>
      <c r="F4316" s="14">
        <v>350</v>
      </c>
      <c r="G4316" s="31">
        <v>879.94674000000009</v>
      </c>
      <c r="H4316" s="53">
        <v>10</v>
      </c>
      <c r="I4316" s="11"/>
      <c r="J4316" s="7">
        <f>I4316/F4316</f>
        <v>0</v>
      </c>
      <c r="K4316" s="16">
        <f t="shared" si="67"/>
        <v>0</v>
      </c>
    </row>
    <row r="4317" spans="1:11" ht="17.399999999999999" x14ac:dyDescent="0.3">
      <c r="A4317" s="18" t="s">
        <v>6370</v>
      </c>
      <c r="B4317" s="12" t="s">
        <v>0</v>
      </c>
      <c r="C4317" s="12" t="s">
        <v>6</v>
      </c>
      <c r="D4317" s="12" t="s">
        <v>80</v>
      </c>
      <c r="E4317" s="13">
        <v>10</v>
      </c>
      <c r="F4317" s="14">
        <v>350</v>
      </c>
      <c r="G4317" s="31">
        <v>826.59268800000018</v>
      </c>
      <c r="H4317" s="53">
        <v>10</v>
      </c>
      <c r="I4317" s="11"/>
      <c r="J4317" s="7">
        <f>I4317/F4317</f>
        <v>0</v>
      </c>
      <c r="K4317" s="16">
        <f t="shared" si="67"/>
        <v>0</v>
      </c>
    </row>
    <row r="4318" spans="1:11" ht="17.399999999999999" x14ac:dyDescent="0.3">
      <c r="A4318" s="18" t="s">
        <v>6370</v>
      </c>
      <c r="B4318" s="12" t="s">
        <v>0</v>
      </c>
      <c r="C4318" s="12" t="s">
        <v>25</v>
      </c>
      <c r="D4318" s="12" t="s">
        <v>91</v>
      </c>
      <c r="E4318" s="13">
        <v>8</v>
      </c>
      <c r="F4318" s="14">
        <v>280</v>
      </c>
      <c r="G4318" s="31">
        <v>985.50302399999987</v>
      </c>
      <c r="H4318" s="53">
        <v>8</v>
      </c>
      <c r="I4318" s="11"/>
      <c r="J4318" s="7">
        <f>I4318/F4318</f>
        <v>0</v>
      </c>
      <c r="K4318" s="16">
        <f t="shared" si="67"/>
        <v>0</v>
      </c>
    </row>
    <row r="4319" spans="1:11" ht="17.399999999999999" x14ac:dyDescent="0.3">
      <c r="A4319" s="18" t="s">
        <v>6370</v>
      </c>
      <c r="B4319" s="12" t="s">
        <v>0</v>
      </c>
      <c r="C4319" s="12" t="s">
        <v>27</v>
      </c>
      <c r="D4319" s="12" t="s">
        <v>87</v>
      </c>
      <c r="E4319" s="13">
        <v>6</v>
      </c>
      <c r="F4319" s="14">
        <v>144</v>
      </c>
      <c r="G4319" s="31">
        <v>1766.0221020000001</v>
      </c>
      <c r="H4319" s="53">
        <v>6</v>
      </c>
      <c r="I4319" s="11"/>
      <c r="J4319" s="7">
        <f>I4319/F4319</f>
        <v>0</v>
      </c>
      <c r="K4319" s="16">
        <f t="shared" si="67"/>
        <v>0</v>
      </c>
    </row>
    <row r="4320" spans="1:11" ht="17.399999999999999" x14ac:dyDescent="0.3">
      <c r="A4320" s="18" t="s">
        <v>6370</v>
      </c>
      <c r="B4320" s="12" t="s">
        <v>0</v>
      </c>
      <c r="C4320" s="12" t="s">
        <v>80</v>
      </c>
      <c r="D4320" s="12" t="s">
        <v>63</v>
      </c>
      <c r="E4320" s="13">
        <v>3</v>
      </c>
      <c r="F4320" s="14">
        <v>102</v>
      </c>
      <c r="G4320" s="31">
        <v>2907.4861948235298</v>
      </c>
      <c r="H4320" s="53">
        <v>3</v>
      </c>
      <c r="I4320" s="11"/>
      <c r="J4320" s="7">
        <f>I4320/F4320</f>
        <v>0</v>
      </c>
      <c r="K4320" s="16">
        <f t="shared" si="67"/>
        <v>0</v>
      </c>
    </row>
    <row r="4321" spans="1:11" ht="17.399999999999999" x14ac:dyDescent="0.3">
      <c r="A4321" s="18" t="s">
        <v>6371</v>
      </c>
      <c r="B4321" s="12" t="s">
        <v>0</v>
      </c>
      <c r="C4321" s="12" t="s">
        <v>6</v>
      </c>
      <c r="D4321" s="12" t="s">
        <v>80</v>
      </c>
      <c r="E4321" s="13">
        <v>10</v>
      </c>
      <c r="F4321" s="14">
        <v>350</v>
      </c>
      <c r="G4321" s="31">
        <v>840.63322800000003</v>
      </c>
      <c r="H4321" s="53">
        <v>10</v>
      </c>
      <c r="I4321" s="11"/>
      <c r="J4321" s="7">
        <f>I4321/F4321</f>
        <v>0</v>
      </c>
      <c r="K4321" s="16">
        <f t="shared" si="67"/>
        <v>0</v>
      </c>
    </row>
    <row r="4322" spans="1:11" ht="17.399999999999999" x14ac:dyDescent="0.3">
      <c r="A4322" s="18" t="s">
        <v>4216</v>
      </c>
      <c r="B4322" s="12" t="s">
        <v>0</v>
      </c>
      <c r="C4322" s="12" t="s">
        <v>25</v>
      </c>
      <c r="D4322" s="12" t="s">
        <v>80</v>
      </c>
      <c r="E4322" s="13">
        <v>10</v>
      </c>
      <c r="F4322" s="14">
        <v>350</v>
      </c>
      <c r="G4322" s="31">
        <v>902.41160400000001</v>
      </c>
      <c r="H4322" s="53">
        <v>10</v>
      </c>
      <c r="I4322" s="11"/>
      <c r="J4322" s="7">
        <f>I4322/F4322</f>
        <v>0</v>
      </c>
      <c r="K4322" s="16">
        <f t="shared" si="67"/>
        <v>0</v>
      </c>
    </row>
    <row r="4323" spans="1:11" ht="17.399999999999999" x14ac:dyDescent="0.3">
      <c r="A4323" s="18" t="s">
        <v>6372</v>
      </c>
      <c r="B4323" s="12" t="s">
        <v>0</v>
      </c>
      <c r="C4323" s="12" t="s">
        <v>6</v>
      </c>
      <c r="D4323" s="12" t="s">
        <v>80</v>
      </c>
      <c r="E4323" s="13">
        <v>10</v>
      </c>
      <c r="F4323" s="14">
        <v>350</v>
      </c>
      <c r="G4323" s="31">
        <v>840.63322800000003</v>
      </c>
      <c r="H4323" s="53">
        <v>10</v>
      </c>
      <c r="I4323" s="11"/>
      <c r="J4323" s="7">
        <f>I4323/F4323</f>
        <v>0</v>
      </c>
      <c r="K4323" s="16">
        <f t="shared" si="67"/>
        <v>0</v>
      </c>
    </row>
    <row r="4324" spans="1:11" ht="17.399999999999999" x14ac:dyDescent="0.3">
      <c r="A4324" s="18" t="s">
        <v>6373</v>
      </c>
      <c r="B4324" s="12" t="s">
        <v>0</v>
      </c>
      <c r="C4324" s="12" t="s">
        <v>6</v>
      </c>
      <c r="D4324" s="12" t="s">
        <v>80</v>
      </c>
      <c r="E4324" s="13">
        <v>10</v>
      </c>
      <c r="F4324" s="14">
        <v>350</v>
      </c>
      <c r="G4324" s="31">
        <v>826.59268800000018</v>
      </c>
      <c r="H4324" s="53">
        <v>10</v>
      </c>
      <c r="I4324" s="11"/>
      <c r="J4324" s="7">
        <f>I4324/F4324</f>
        <v>0</v>
      </c>
      <c r="K4324" s="16">
        <f t="shared" ref="K4324:K4387" si="68">I4324*G4324</f>
        <v>0</v>
      </c>
    </row>
    <row r="4325" spans="1:11" ht="17.399999999999999" x14ac:dyDescent="0.3">
      <c r="A4325" s="18" t="s">
        <v>6373</v>
      </c>
      <c r="B4325" s="12" t="s">
        <v>0</v>
      </c>
      <c r="C4325" s="12" t="s">
        <v>25</v>
      </c>
      <c r="D4325" s="12" t="s">
        <v>91</v>
      </c>
      <c r="E4325" s="13">
        <v>8</v>
      </c>
      <c r="F4325" s="14">
        <v>280</v>
      </c>
      <c r="G4325" s="31">
        <v>985.50302399999987</v>
      </c>
      <c r="H4325" s="53">
        <v>8</v>
      </c>
      <c r="I4325" s="11"/>
      <c r="J4325" s="7">
        <f>I4325/F4325</f>
        <v>0</v>
      </c>
      <c r="K4325" s="16">
        <f t="shared" si="68"/>
        <v>0</v>
      </c>
    </row>
    <row r="4326" spans="1:11" ht="17.399999999999999" x14ac:dyDescent="0.3">
      <c r="A4326" s="18" t="s">
        <v>5996</v>
      </c>
      <c r="B4326" s="12" t="s">
        <v>0</v>
      </c>
      <c r="C4326" s="12" t="s">
        <v>6</v>
      </c>
      <c r="D4326" s="12" t="s">
        <v>80</v>
      </c>
      <c r="E4326" s="13">
        <v>10</v>
      </c>
      <c r="F4326" s="14">
        <v>350</v>
      </c>
      <c r="G4326" s="31">
        <v>815.36025600000016</v>
      </c>
      <c r="H4326" s="53">
        <v>10</v>
      </c>
      <c r="I4326" s="11"/>
      <c r="J4326" s="7">
        <f>I4326/F4326</f>
        <v>0</v>
      </c>
      <c r="K4326" s="16">
        <f t="shared" si="68"/>
        <v>0</v>
      </c>
    </row>
    <row r="4327" spans="1:11" ht="17.399999999999999" x14ac:dyDescent="0.3">
      <c r="A4327" s="18" t="s">
        <v>5996</v>
      </c>
      <c r="B4327" s="12" t="s">
        <v>0</v>
      </c>
      <c r="C4327" s="12" t="s">
        <v>25</v>
      </c>
      <c r="D4327" s="12" t="s">
        <v>91</v>
      </c>
      <c r="E4327" s="13">
        <v>8</v>
      </c>
      <c r="F4327" s="14">
        <v>280</v>
      </c>
      <c r="G4327" s="31">
        <v>974.27059199999997</v>
      </c>
      <c r="H4327" s="53">
        <v>8</v>
      </c>
      <c r="I4327" s="11"/>
      <c r="J4327" s="7">
        <f>I4327/F4327</f>
        <v>0</v>
      </c>
      <c r="K4327" s="16">
        <f t="shared" si="68"/>
        <v>0</v>
      </c>
    </row>
    <row r="4328" spans="1:11" ht="17.399999999999999" x14ac:dyDescent="0.3">
      <c r="A4328" s="18" t="s">
        <v>5996</v>
      </c>
      <c r="B4328" s="12" t="s">
        <v>0</v>
      </c>
      <c r="C4328" s="12" t="s">
        <v>80</v>
      </c>
      <c r="D4328" s="12" t="s">
        <v>63</v>
      </c>
      <c r="E4328" s="13">
        <v>3</v>
      </c>
      <c r="F4328" s="14">
        <v>72</v>
      </c>
      <c r="G4328" s="30">
        <v>3428.1442080000002</v>
      </c>
      <c r="H4328" s="53">
        <v>3</v>
      </c>
      <c r="I4328" s="11"/>
      <c r="J4328" s="7">
        <f>I4328/F4328</f>
        <v>0</v>
      </c>
      <c r="K4328" s="16">
        <f t="shared" si="68"/>
        <v>0</v>
      </c>
    </row>
    <row r="4329" spans="1:11" ht="17.399999999999999" x14ac:dyDescent="0.3">
      <c r="A4329" s="18" t="s">
        <v>6374</v>
      </c>
      <c r="B4329" s="12" t="s">
        <v>0</v>
      </c>
      <c r="C4329" s="12" t="s">
        <v>27</v>
      </c>
      <c r="D4329" s="12" t="s">
        <v>87</v>
      </c>
      <c r="E4329" s="13">
        <v>6</v>
      </c>
      <c r="F4329" s="14">
        <v>144</v>
      </c>
      <c r="G4329" s="30">
        <v>1766.0221020000001</v>
      </c>
      <c r="H4329" s="53">
        <v>6</v>
      </c>
      <c r="I4329" s="11"/>
      <c r="J4329" s="7">
        <f>I4329/F4329</f>
        <v>0</v>
      </c>
      <c r="K4329" s="16">
        <f t="shared" si="68"/>
        <v>0</v>
      </c>
    </row>
    <row r="4330" spans="1:11" ht="17.399999999999999" x14ac:dyDescent="0.3">
      <c r="A4330" s="18" t="s">
        <v>6374</v>
      </c>
      <c r="B4330" s="12" t="s">
        <v>0</v>
      </c>
      <c r="C4330" s="12" t="s">
        <v>80</v>
      </c>
      <c r="D4330" s="12" t="s">
        <v>63</v>
      </c>
      <c r="E4330" s="13">
        <v>3</v>
      </c>
      <c r="F4330" s="14">
        <v>72</v>
      </c>
      <c r="G4330" s="30">
        <v>3461.841504</v>
      </c>
      <c r="H4330" s="53">
        <v>3</v>
      </c>
      <c r="I4330" s="11"/>
      <c r="J4330" s="7">
        <f>I4330/F4330</f>
        <v>0</v>
      </c>
      <c r="K4330" s="16">
        <f t="shared" si="68"/>
        <v>0</v>
      </c>
    </row>
    <row r="4331" spans="1:11" ht="17.399999999999999" x14ac:dyDescent="0.3">
      <c r="A4331" s="18" t="s">
        <v>6375</v>
      </c>
      <c r="B4331" s="12" t="s">
        <v>0</v>
      </c>
      <c r="C4331" s="12" t="s">
        <v>6</v>
      </c>
      <c r="D4331" s="12" t="s">
        <v>80</v>
      </c>
      <c r="E4331" s="13">
        <v>10</v>
      </c>
      <c r="F4331" s="14">
        <v>350</v>
      </c>
      <c r="G4331" s="31">
        <v>826.59268800000018</v>
      </c>
      <c r="H4331" s="53">
        <v>10</v>
      </c>
      <c r="I4331" s="11"/>
      <c r="J4331" s="7">
        <f>I4331/F4331</f>
        <v>0</v>
      </c>
      <c r="K4331" s="16">
        <f t="shared" si="68"/>
        <v>0</v>
      </c>
    </row>
    <row r="4332" spans="1:11" ht="17.399999999999999" x14ac:dyDescent="0.3">
      <c r="A4332" s="18" t="s">
        <v>6375</v>
      </c>
      <c r="B4332" s="12" t="s">
        <v>0</v>
      </c>
      <c r="C4332" s="12" t="s">
        <v>27</v>
      </c>
      <c r="D4332" s="12" t="s">
        <v>87</v>
      </c>
      <c r="E4332" s="13">
        <v>6</v>
      </c>
      <c r="F4332" s="14">
        <v>144</v>
      </c>
      <c r="G4332" s="31">
        <v>1766.0221020000001</v>
      </c>
      <c r="H4332" s="53">
        <v>6</v>
      </c>
      <c r="I4332" s="11"/>
      <c r="J4332" s="7">
        <f>I4332/F4332</f>
        <v>0</v>
      </c>
      <c r="K4332" s="16">
        <f t="shared" si="68"/>
        <v>0</v>
      </c>
    </row>
    <row r="4333" spans="1:11" ht="17.399999999999999" x14ac:dyDescent="0.3">
      <c r="A4333" s="18" t="s">
        <v>6375</v>
      </c>
      <c r="B4333" s="12" t="s">
        <v>0</v>
      </c>
      <c r="C4333" s="12" t="s">
        <v>80</v>
      </c>
      <c r="D4333" s="12" t="s">
        <v>63</v>
      </c>
      <c r="E4333" s="13">
        <v>3</v>
      </c>
      <c r="F4333" s="14">
        <v>72</v>
      </c>
      <c r="G4333" s="31">
        <v>3461.841504</v>
      </c>
      <c r="H4333" s="53">
        <v>3</v>
      </c>
      <c r="I4333" s="11"/>
      <c r="J4333" s="7">
        <f>I4333/F4333</f>
        <v>0</v>
      </c>
      <c r="K4333" s="16">
        <f t="shared" si="68"/>
        <v>0</v>
      </c>
    </row>
    <row r="4334" spans="1:11" ht="17.399999999999999" x14ac:dyDescent="0.3">
      <c r="A4334" s="18" t="s">
        <v>6376</v>
      </c>
      <c r="B4334" s="12" t="s">
        <v>0</v>
      </c>
      <c r="C4334" s="12" t="s">
        <v>80</v>
      </c>
      <c r="D4334" s="12" t="s">
        <v>63</v>
      </c>
      <c r="E4334" s="13">
        <v>3</v>
      </c>
      <c r="F4334" s="14">
        <v>72</v>
      </c>
      <c r="G4334" s="31">
        <v>3461.841504</v>
      </c>
      <c r="H4334" s="53">
        <v>3</v>
      </c>
      <c r="I4334" s="11"/>
      <c r="J4334" s="7">
        <f>I4334/F4334</f>
        <v>0</v>
      </c>
      <c r="K4334" s="16">
        <f t="shared" si="68"/>
        <v>0</v>
      </c>
    </row>
    <row r="4335" spans="1:11" ht="17.399999999999999" x14ac:dyDescent="0.3">
      <c r="A4335" s="18" t="s">
        <v>6377</v>
      </c>
      <c r="B4335" s="12" t="s">
        <v>0</v>
      </c>
      <c r="C4335" s="12" t="s">
        <v>25</v>
      </c>
      <c r="D4335" s="12" t="s">
        <v>91</v>
      </c>
      <c r="E4335" s="13">
        <v>8</v>
      </c>
      <c r="F4335" s="14">
        <v>280</v>
      </c>
      <c r="G4335" s="31">
        <v>985.50302399999987</v>
      </c>
      <c r="H4335" s="53">
        <v>8</v>
      </c>
      <c r="I4335" s="11"/>
      <c r="J4335" s="7">
        <f>I4335/F4335</f>
        <v>0</v>
      </c>
      <c r="K4335" s="16">
        <f t="shared" si="68"/>
        <v>0</v>
      </c>
    </row>
    <row r="4336" spans="1:11" ht="17.399999999999999" x14ac:dyDescent="0.3">
      <c r="A4336" s="18" t="s">
        <v>6377</v>
      </c>
      <c r="B4336" s="12" t="s">
        <v>0</v>
      </c>
      <c r="C4336" s="12" t="s">
        <v>27</v>
      </c>
      <c r="D4336" s="12" t="s">
        <v>87</v>
      </c>
      <c r="E4336" s="13">
        <v>6</v>
      </c>
      <c r="F4336" s="14">
        <v>144</v>
      </c>
      <c r="G4336" s="31">
        <v>1766.0221020000001</v>
      </c>
      <c r="H4336" s="53">
        <v>6</v>
      </c>
      <c r="I4336" s="11"/>
      <c r="J4336" s="7">
        <f>I4336/F4336</f>
        <v>0</v>
      </c>
      <c r="K4336" s="16">
        <f t="shared" si="68"/>
        <v>0</v>
      </c>
    </row>
    <row r="4337" spans="1:11" ht="17.399999999999999" x14ac:dyDescent="0.3">
      <c r="A4337" s="18" t="s">
        <v>6377</v>
      </c>
      <c r="B4337" s="12" t="s">
        <v>0</v>
      </c>
      <c r="C4337" s="12" t="s">
        <v>80</v>
      </c>
      <c r="D4337" s="12" t="s">
        <v>63</v>
      </c>
      <c r="E4337" s="13">
        <v>3</v>
      </c>
      <c r="F4337" s="14">
        <v>72</v>
      </c>
      <c r="G4337" s="31">
        <v>3461.841504</v>
      </c>
      <c r="H4337" s="53">
        <v>3</v>
      </c>
      <c r="I4337" s="11"/>
      <c r="J4337" s="7">
        <f>I4337/F4337</f>
        <v>0</v>
      </c>
      <c r="K4337" s="16">
        <f t="shared" si="68"/>
        <v>0</v>
      </c>
    </row>
    <row r="4338" spans="1:11" ht="17.399999999999999" x14ac:dyDescent="0.3">
      <c r="A4338" s="18" t="s">
        <v>6378</v>
      </c>
      <c r="B4338" s="12" t="s">
        <v>0</v>
      </c>
      <c r="C4338" s="12" t="s">
        <v>6</v>
      </c>
      <c r="D4338" s="12" t="s">
        <v>80</v>
      </c>
      <c r="E4338" s="13">
        <v>10</v>
      </c>
      <c r="F4338" s="14">
        <v>350</v>
      </c>
      <c r="G4338" s="31">
        <v>826.59268800000018</v>
      </c>
      <c r="H4338" s="53">
        <v>10</v>
      </c>
      <c r="I4338" s="11"/>
      <c r="J4338" s="7">
        <f>I4338/F4338</f>
        <v>0</v>
      </c>
      <c r="K4338" s="16">
        <f t="shared" si="68"/>
        <v>0</v>
      </c>
    </row>
    <row r="4339" spans="1:11" ht="17.399999999999999" x14ac:dyDescent="0.3">
      <c r="A4339" s="18" t="s">
        <v>6379</v>
      </c>
      <c r="B4339" s="12" t="s">
        <v>0</v>
      </c>
      <c r="C4339" s="12" t="s">
        <v>6</v>
      </c>
      <c r="D4339" s="12" t="s">
        <v>80</v>
      </c>
      <c r="E4339" s="13">
        <v>10</v>
      </c>
      <c r="F4339" s="14">
        <v>350</v>
      </c>
      <c r="G4339" s="31">
        <v>826.59268800000018</v>
      </c>
      <c r="H4339" s="53">
        <v>10</v>
      </c>
      <c r="I4339" s="11"/>
      <c r="J4339" s="7">
        <f>I4339/F4339</f>
        <v>0</v>
      </c>
      <c r="K4339" s="16">
        <f t="shared" si="68"/>
        <v>0</v>
      </c>
    </row>
    <row r="4340" spans="1:11" ht="17.399999999999999" x14ac:dyDescent="0.3">
      <c r="A4340" s="18" t="s">
        <v>6379</v>
      </c>
      <c r="B4340" s="12" t="s">
        <v>0</v>
      </c>
      <c r="C4340" s="12" t="s">
        <v>25</v>
      </c>
      <c r="D4340" s="12" t="s">
        <v>91</v>
      </c>
      <c r="E4340" s="13">
        <v>8</v>
      </c>
      <c r="F4340" s="14">
        <v>280</v>
      </c>
      <c r="G4340" s="31">
        <v>985.50302399999987</v>
      </c>
      <c r="H4340" s="53">
        <v>8</v>
      </c>
      <c r="I4340" s="11"/>
      <c r="J4340" s="7">
        <f>I4340/F4340</f>
        <v>0</v>
      </c>
      <c r="K4340" s="16">
        <f t="shared" si="68"/>
        <v>0</v>
      </c>
    </row>
    <row r="4341" spans="1:11" ht="17.399999999999999" x14ac:dyDescent="0.3">
      <c r="A4341" s="18" t="s">
        <v>6379</v>
      </c>
      <c r="B4341" s="12" t="s">
        <v>0</v>
      </c>
      <c r="C4341" s="12" t="s">
        <v>27</v>
      </c>
      <c r="D4341" s="12" t="s">
        <v>87</v>
      </c>
      <c r="E4341" s="13">
        <v>6</v>
      </c>
      <c r="F4341" s="14">
        <v>144</v>
      </c>
      <c r="G4341" s="31">
        <v>1766.0221020000001</v>
      </c>
      <c r="H4341" s="53">
        <v>6</v>
      </c>
      <c r="I4341" s="11"/>
      <c r="J4341" s="7">
        <f>I4341/F4341</f>
        <v>0</v>
      </c>
      <c r="K4341" s="16">
        <f t="shared" si="68"/>
        <v>0</v>
      </c>
    </row>
    <row r="4342" spans="1:11" ht="17.399999999999999" x14ac:dyDescent="0.3">
      <c r="A4342" s="18" t="s">
        <v>6380</v>
      </c>
      <c r="B4342" s="12" t="s">
        <v>0</v>
      </c>
      <c r="C4342" s="12" t="s">
        <v>25</v>
      </c>
      <c r="D4342" s="12" t="s">
        <v>91</v>
      </c>
      <c r="E4342" s="13">
        <v>8</v>
      </c>
      <c r="F4342" s="14">
        <v>280</v>
      </c>
      <c r="G4342" s="31">
        <v>985.50302399999987</v>
      </c>
      <c r="H4342" s="53">
        <v>8</v>
      </c>
      <c r="I4342" s="11"/>
      <c r="J4342" s="7">
        <f>I4342/F4342</f>
        <v>0</v>
      </c>
      <c r="K4342" s="16">
        <f t="shared" si="68"/>
        <v>0</v>
      </c>
    </row>
    <row r="4343" spans="1:11" ht="17.399999999999999" x14ac:dyDescent="0.3">
      <c r="A4343" s="18" t="s">
        <v>6380</v>
      </c>
      <c r="B4343" s="12" t="s">
        <v>0</v>
      </c>
      <c r="C4343" s="12" t="s">
        <v>27</v>
      </c>
      <c r="D4343" s="12" t="s">
        <v>87</v>
      </c>
      <c r="E4343" s="13">
        <v>6</v>
      </c>
      <c r="F4343" s="14">
        <v>144</v>
      </c>
      <c r="G4343" s="31">
        <v>1766.0221020000001</v>
      </c>
      <c r="H4343" s="53">
        <v>6</v>
      </c>
      <c r="I4343" s="11"/>
      <c r="J4343" s="7">
        <f>I4343/F4343</f>
        <v>0</v>
      </c>
      <c r="K4343" s="16">
        <f t="shared" si="68"/>
        <v>0</v>
      </c>
    </row>
    <row r="4344" spans="1:11" ht="17.399999999999999" x14ac:dyDescent="0.3">
      <c r="A4344" s="18" t="s">
        <v>6380</v>
      </c>
      <c r="B4344" s="12" t="s">
        <v>0</v>
      </c>
      <c r="C4344" s="12" t="s">
        <v>80</v>
      </c>
      <c r="D4344" s="12" t="s">
        <v>63</v>
      </c>
      <c r="E4344" s="13">
        <v>3</v>
      </c>
      <c r="F4344" s="14">
        <v>72</v>
      </c>
      <c r="G4344" s="31">
        <v>3461.841504</v>
      </c>
      <c r="H4344" s="53">
        <v>3</v>
      </c>
      <c r="I4344" s="11"/>
      <c r="J4344" s="7">
        <f>I4344/F4344</f>
        <v>0</v>
      </c>
      <c r="K4344" s="16">
        <f t="shared" si="68"/>
        <v>0</v>
      </c>
    </row>
    <row r="4345" spans="1:11" ht="17.399999999999999" x14ac:dyDescent="0.3">
      <c r="A4345" s="18" t="s">
        <v>6381</v>
      </c>
      <c r="B4345" s="12" t="s">
        <v>0</v>
      </c>
      <c r="C4345" s="12" t="s">
        <v>6</v>
      </c>
      <c r="D4345" s="12" t="s">
        <v>80</v>
      </c>
      <c r="E4345" s="13">
        <v>10</v>
      </c>
      <c r="F4345" s="14">
        <v>350</v>
      </c>
      <c r="G4345" s="30">
        <v>826.59268800000018</v>
      </c>
      <c r="H4345" s="53">
        <v>10</v>
      </c>
      <c r="I4345" s="11"/>
      <c r="J4345" s="7">
        <f>I4345/F4345</f>
        <v>0</v>
      </c>
      <c r="K4345" s="16">
        <f t="shared" si="68"/>
        <v>0</v>
      </c>
    </row>
    <row r="4346" spans="1:11" ht="17.399999999999999" x14ac:dyDescent="0.3">
      <c r="A4346" s="18" t="s">
        <v>6381</v>
      </c>
      <c r="B4346" s="12" t="s">
        <v>0</v>
      </c>
      <c r="C4346" s="12" t="s">
        <v>25</v>
      </c>
      <c r="D4346" s="12" t="s">
        <v>91</v>
      </c>
      <c r="E4346" s="13">
        <v>8</v>
      </c>
      <c r="F4346" s="14">
        <v>280</v>
      </c>
      <c r="G4346" s="30">
        <v>985.50302399999987</v>
      </c>
      <c r="H4346" s="53">
        <v>8</v>
      </c>
      <c r="I4346" s="11"/>
      <c r="J4346" s="7">
        <f>I4346/F4346</f>
        <v>0</v>
      </c>
      <c r="K4346" s="16">
        <f t="shared" si="68"/>
        <v>0</v>
      </c>
    </row>
    <row r="4347" spans="1:11" ht="17.399999999999999" x14ac:dyDescent="0.3">
      <c r="A4347" s="18" t="s">
        <v>6381</v>
      </c>
      <c r="B4347" s="12" t="s">
        <v>0</v>
      </c>
      <c r="C4347" s="12" t="s">
        <v>27</v>
      </c>
      <c r="D4347" s="12" t="s">
        <v>87</v>
      </c>
      <c r="E4347" s="13">
        <v>6</v>
      </c>
      <c r="F4347" s="14">
        <v>144</v>
      </c>
      <c r="G4347" s="31">
        <v>1766.0221020000001</v>
      </c>
      <c r="H4347" s="53">
        <v>6</v>
      </c>
      <c r="I4347" s="11"/>
      <c r="J4347" s="7">
        <f>I4347/F4347</f>
        <v>0</v>
      </c>
      <c r="K4347" s="16">
        <f t="shared" si="68"/>
        <v>0</v>
      </c>
    </row>
    <row r="4348" spans="1:11" ht="17.399999999999999" x14ac:dyDescent="0.3">
      <c r="A4348" s="18" t="s">
        <v>6381</v>
      </c>
      <c r="B4348" s="12" t="s">
        <v>0</v>
      </c>
      <c r="C4348" s="12" t="s">
        <v>80</v>
      </c>
      <c r="D4348" s="12" t="s">
        <v>63</v>
      </c>
      <c r="E4348" s="13">
        <v>3</v>
      </c>
      <c r="F4348" s="14">
        <v>72</v>
      </c>
      <c r="G4348" s="31">
        <v>3461.841504</v>
      </c>
      <c r="H4348" s="53">
        <v>3</v>
      </c>
      <c r="I4348" s="11"/>
      <c r="J4348" s="7">
        <f>I4348/F4348</f>
        <v>0</v>
      </c>
      <c r="K4348" s="16">
        <f t="shared" si="68"/>
        <v>0</v>
      </c>
    </row>
    <row r="4349" spans="1:11" ht="17.399999999999999" x14ac:dyDescent="0.3">
      <c r="A4349" s="18" t="s">
        <v>6382</v>
      </c>
      <c r="B4349" s="12" t="s">
        <v>0</v>
      </c>
      <c r="C4349" s="12" t="s">
        <v>6</v>
      </c>
      <c r="D4349" s="12" t="s">
        <v>80</v>
      </c>
      <c r="E4349" s="13">
        <v>10</v>
      </c>
      <c r="F4349" s="14">
        <v>350</v>
      </c>
      <c r="G4349" s="31">
        <v>826.59268800000018</v>
      </c>
      <c r="H4349" s="53">
        <v>10</v>
      </c>
      <c r="I4349" s="11"/>
      <c r="J4349" s="7">
        <f>I4349/F4349</f>
        <v>0</v>
      </c>
      <c r="K4349" s="16">
        <f t="shared" si="68"/>
        <v>0</v>
      </c>
    </row>
    <row r="4350" spans="1:11" ht="17.399999999999999" x14ac:dyDescent="0.3">
      <c r="A4350" s="18" t="s">
        <v>6382</v>
      </c>
      <c r="B4350" s="12" t="s">
        <v>0</v>
      </c>
      <c r="C4350" s="12" t="s">
        <v>25</v>
      </c>
      <c r="D4350" s="12" t="s">
        <v>91</v>
      </c>
      <c r="E4350" s="13">
        <v>8</v>
      </c>
      <c r="F4350" s="14">
        <v>280</v>
      </c>
      <c r="G4350" s="31">
        <v>985.50302399999987</v>
      </c>
      <c r="H4350" s="53">
        <v>8</v>
      </c>
      <c r="I4350" s="11"/>
      <c r="J4350" s="7">
        <f>I4350/F4350</f>
        <v>0</v>
      </c>
      <c r="K4350" s="16">
        <f t="shared" si="68"/>
        <v>0</v>
      </c>
    </row>
    <row r="4351" spans="1:11" ht="17.399999999999999" x14ac:dyDescent="0.3">
      <c r="A4351" s="18" t="s">
        <v>6382</v>
      </c>
      <c r="B4351" s="12" t="s">
        <v>0</v>
      </c>
      <c r="C4351" s="12" t="s">
        <v>27</v>
      </c>
      <c r="D4351" s="12" t="s">
        <v>87</v>
      </c>
      <c r="E4351" s="13">
        <v>6</v>
      </c>
      <c r="F4351" s="14">
        <v>144</v>
      </c>
      <c r="G4351" s="31">
        <v>1766.0221020000001</v>
      </c>
      <c r="H4351" s="53">
        <v>6</v>
      </c>
      <c r="I4351" s="11"/>
      <c r="J4351" s="7">
        <f>I4351/F4351</f>
        <v>0</v>
      </c>
      <c r="K4351" s="16">
        <f t="shared" si="68"/>
        <v>0</v>
      </c>
    </row>
    <row r="4352" spans="1:11" ht="17.399999999999999" x14ac:dyDescent="0.3">
      <c r="A4352" s="18" t="s">
        <v>6382</v>
      </c>
      <c r="B4352" s="12" t="s">
        <v>0</v>
      </c>
      <c r="C4352" s="12" t="s">
        <v>80</v>
      </c>
      <c r="D4352" s="12" t="s">
        <v>63</v>
      </c>
      <c r="E4352" s="13">
        <v>3</v>
      </c>
      <c r="F4352" s="14">
        <v>102</v>
      </c>
      <c r="G4352" s="31">
        <v>2907.4861948235298</v>
      </c>
      <c r="H4352" s="53">
        <v>3</v>
      </c>
      <c r="I4352" s="11"/>
      <c r="J4352" s="7">
        <f>I4352/F4352</f>
        <v>0</v>
      </c>
      <c r="K4352" s="16">
        <f t="shared" si="68"/>
        <v>0</v>
      </c>
    </row>
    <row r="4353" spans="1:11" ht="17.399999999999999" x14ac:dyDescent="0.3">
      <c r="A4353" s="18" t="s">
        <v>6383</v>
      </c>
      <c r="B4353" s="12" t="s">
        <v>0</v>
      </c>
      <c r="C4353" s="12" t="s">
        <v>6</v>
      </c>
      <c r="D4353" s="12" t="s">
        <v>80</v>
      </c>
      <c r="E4353" s="13">
        <v>10</v>
      </c>
      <c r="F4353" s="14">
        <v>350</v>
      </c>
      <c r="G4353" s="31">
        <v>840.63322800000003</v>
      </c>
      <c r="H4353" s="53">
        <v>10</v>
      </c>
      <c r="I4353" s="11"/>
      <c r="J4353" s="7">
        <f>I4353/F4353</f>
        <v>0</v>
      </c>
      <c r="K4353" s="16">
        <f t="shared" si="68"/>
        <v>0</v>
      </c>
    </row>
    <row r="4354" spans="1:11" ht="17.399999999999999" x14ac:dyDescent="0.3">
      <c r="A4354" s="18" t="s">
        <v>6384</v>
      </c>
      <c r="B4354" s="12" t="s">
        <v>0</v>
      </c>
      <c r="C4354" s="12" t="s">
        <v>6</v>
      </c>
      <c r="D4354" s="12" t="s">
        <v>80</v>
      </c>
      <c r="E4354" s="13">
        <v>10</v>
      </c>
      <c r="F4354" s="14">
        <v>350</v>
      </c>
      <c r="G4354" s="31">
        <v>826.59268800000018</v>
      </c>
      <c r="H4354" s="53">
        <v>10</v>
      </c>
      <c r="I4354" s="11"/>
      <c r="J4354" s="7">
        <f>I4354/F4354</f>
        <v>0</v>
      </c>
      <c r="K4354" s="16">
        <f t="shared" si="68"/>
        <v>0</v>
      </c>
    </row>
    <row r="4355" spans="1:11" ht="17.399999999999999" x14ac:dyDescent="0.3">
      <c r="A4355" s="18" t="s">
        <v>6384</v>
      </c>
      <c r="B4355" s="12" t="s">
        <v>0</v>
      </c>
      <c r="C4355" s="12" t="s">
        <v>27</v>
      </c>
      <c r="D4355" s="12" t="s">
        <v>87</v>
      </c>
      <c r="E4355" s="13">
        <v>6</v>
      </c>
      <c r="F4355" s="14">
        <v>144</v>
      </c>
      <c r="G4355" s="31">
        <v>1766.0221020000001</v>
      </c>
      <c r="H4355" s="53">
        <v>6</v>
      </c>
      <c r="I4355" s="11"/>
      <c r="J4355" s="7">
        <f>I4355/F4355</f>
        <v>0</v>
      </c>
      <c r="K4355" s="16">
        <f t="shared" si="68"/>
        <v>0</v>
      </c>
    </row>
    <row r="4356" spans="1:11" ht="17.399999999999999" x14ac:dyDescent="0.3">
      <c r="A4356" s="18" t="s">
        <v>6384</v>
      </c>
      <c r="B4356" s="12" t="s">
        <v>0</v>
      </c>
      <c r="C4356" s="12" t="s">
        <v>80</v>
      </c>
      <c r="D4356" s="12" t="s">
        <v>63</v>
      </c>
      <c r="E4356" s="13">
        <v>3</v>
      </c>
      <c r="F4356" s="14">
        <v>102</v>
      </c>
      <c r="G4356" s="31">
        <v>2907.4861948235298</v>
      </c>
      <c r="H4356" s="53">
        <v>3</v>
      </c>
      <c r="I4356" s="11"/>
      <c r="J4356" s="7">
        <f>I4356/F4356</f>
        <v>0</v>
      </c>
      <c r="K4356" s="16">
        <f t="shared" si="68"/>
        <v>0</v>
      </c>
    </row>
    <row r="4357" spans="1:11" ht="17.399999999999999" x14ac:dyDescent="0.3">
      <c r="A4357" s="18" t="s">
        <v>6385</v>
      </c>
      <c r="B4357" s="12" t="s">
        <v>0</v>
      </c>
      <c r="C4357" s="12" t="s">
        <v>6</v>
      </c>
      <c r="D4357" s="12" t="s">
        <v>80</v>
      </c>
      <c r="E4357" s="13">
        <v>10</v>
      </c>
      <c r="F4357" s="14">
        <v>350</v>
      </c>
      <c r="G4357" s="31">
        <v>840.63322800000003</v>
      </c>
      <c r="H4357" s="53">
        <v>10</v>
      </c>
      <c r="I4357" s="11"/>
      <c r="J4357" s="7">
        <f>I4357/F4357</f>
        <v>0</v>
      </c>
      <c r="K4357" s="16">
        <f t="shared" si="68"/>
        <v>0</v>
      </c>
    </row>
    <row r="4358" spans="1:11" ht="17.399999999999999" x14ac:dyDescent="0.3">
      <c r="A4358" s="18" t="s">
        <v>6386</v>
      </c>
      <c r="B4358" s="12" t="s">
        <v>0</v>
      </c>
      <c r="C4358" s="12" t="s">
        <v>6</v>
      </c>
      <c r="D4358" s="12" t="s">
        <v>80</v>
      </c>
      <c r="E4358" s="13">
        <v>10</v>
      </c>
      <c r="F4358" s="14">
        <v>350</v>
      </c>
      <c r="G4358" s="31">
        <v>840.63322800000003</v>
      </c>
      <c r="H4358" s="53">
        <v>10</v>
      </c>
      <c r="I4358" s="11"/>
      <c r="J4358" s="7">
        <f>I4358/F4358</f>
        <v>0</v>
      </c>
      <c r="K4358" s="16">
        <f t="shared" si="68"/>
        <v>0</v>
      </c>
    </row>
    <row r="4359" spans="1:11" ht="17.399999999999999" x14ac:dyDescent="0.3">
      <c r="A4359" s="18" t="s">
        <v>6387</v>
      </c>
      <c r="B4359" s="12" t="s">
        <v>0</v>
      </c>
      <c r="C4359" s="12" t="s">
        <v>6</v>
      </c>
      <c r="D4359" s="12" t="s">
        <v>80</v>
      </c>
      <c r="E4359" s="13">
        <v>10</v>
      </c>
      <c r="F4359" s="14">
        <v>350</v>
      </c>
      <c r="G4359" s="31">
        <v>826.59268800000018</v>
      </c>
      <c r="H4359" s="53">
        <v>10</v>
      </c>
      <c r="I4359" s="11"/>
      <c r="J4359" s="7">
        <f>I4359/F4359</f>
        <v>0</v>
      </c>
      <c r="K4359" s="16">
        <f t="shared" si="68"/>
        <v>0</v>
      </c>
    </row>
    <row r="4360" spans="1:11" ht="17.399999999999999" x14ac:dyDescent="0.3">
      <c r="A4360" s="18" t="s">
        <v>6387</v>
      </c>
      <c r="B4360" s="12" t="s">
        <v>0</v>
      </c>
      <c r="C4360" s="12" t="s">
        <v>25</v>
      </c>
      <c r="D4360" s="12" t="s">
        <v>91</v>
      </c>
      <c r="E4360" s="13">
        <v>8</v>
      </c>
      <c r="F4360" s="14">
        <v>280</v>
      </c>
      <c r="G4360" s="31">
        <v>985.50302399999987</v>
      </c>
      <c r="H4360" s="53">
        <v>8</v>
      </c>
      <c r="I4360" s="11"/>
      <c r="J4360" s="7">
        <f>I4360/F4360</f>
        <v>0</v>
      </c>
      <c r="K4360" s="16">
        <f t="shared" si="68"/>
        <v>0</v>
      </c>
    </row>
    <row r="4361" spans="1:11" ht="17.399999999999999" x14ac:dyDescent="0.3">
      <c r="A4361" s="18" t="s">
        <v>6387</v>
      </c>
      <c r="B4361" s="12" t="s">
        <v>0</v>
      </c>
      <c r="C4361" s="12" t="s">
        <v>27</v>
      </c>
      <c r="D4361" s="12" t="s">
        <v>87</v>
      </c>
      <c r="E4361" s="13">
        <v>6</v>
      </c>
      <c r="F4361" s="14">
        <v>144</v>
      </c>
      <c r="G4361" s="31">
        <v>1766.0221020000001</v>
      </c>
      <c r="H4361" s="53">
        <v>6</v>
      </c>
      <c r="I4361" s="11"/>
      <c r="J4361" s="7">
        <f>I4361/F4361</f>
        <v>0</v>
      </c>
      <c r="K4361" s="16">
        <f t="shared" si="68"/>
        <v>0</v>
      </c>
    </row>
    <row r="4362" spans="1:11" ht="17.399999999999999" x14ac:dyDescent="0.3">
      <c r="A4362" s="18" t="s">
        <v>6387</v>
      </c>
      <c r="B4362" s="12" t="s">
        <v>0</v>
      </c>
      <c r="C4362" s="12" t="s">
        <v>80</v>
      </c>
      <c r="D4362" s="12" t="s">
        <v>63</v>
      </c>
      <c r="E4362" s="13">
        <v>3</v>
      </c>
      <c r="F4362" s="14">
        <v>102</v>
      </c>
      <c r="G4362" s="31">
        <v>2907.4861948235298</v>
      </c>
      <c r="H4362" s="53">
        <v>3</v>
      </c>
      <c r="I4362" s="11"/>
      <c r="J4362" s="7">
        <f>I4362/F4362</f>
        <v>0</v>
      </c>
      <c r="K4362" s="16">
        <f t="shared" si="68"/>
        <v>0</v>
      </c>
    </row>
    <row r="4363" spans="1:11" ht="17.399999999999999" x14ac:dyDescent="0.3">
      <c r="A4363" s="18" t="s">
        <v>6388</v>
      </c>
      <c r="B4363" s="12" t="s">
        <v>0</v>
      </c>
      <c r="C4363" s="12" t="s">
        <v>25</v>
      </c>
      <c r="D4363" s="12" t="s">
        <v>87</v>
      </c>
      <c r="E4363" s="13">
        <v>8</v>
      </c>
      <c r="F4363" s="14">
        <v>192</v>
      </c>
      <c r="G4363" s="31">
        <v>1338.5571165000001</v>
      </c>
      <c r="H4363" s="53">
        <v>8</v>
      </c>
      <c r="I4363" s="11"/>
      <c r="J4363" s="7">
        <f>I4363/F4363</f>
        <v>0</v>
      </c>
      <c r="K4363" s="16">
        <f t="shared" si="68"/>
        <v>0</v>
      </c>
    </row>
    <row r="4364" spans="1:11" ht="17.399999999999999" x14ac:dyDescent="0.3">
      <c r="A4364" s="18" t="s">
        <v>6389</v>
      </c>
      <c r="B4364" s="12" t="s">
        <v>0</v>
      </c>
      <c r="C4364" s="12" t="s">
        <v>110</v>
      </c>
      <c r="D4364" s="12" t="s">
        <v>87</v>
      </c>
      <c r="E4364" s="13">
        <v>6</v>
      </c>
      <c r="F4364" s="14">
        <v>144</v>
      </c>
      <c r="G4364" s="31">
        <v>1987.8626340000001</v>
      </c>
      <c r="H4364" s="53">
        <v>6</v>
      </c>
      <c r="I4364" s="11"/>
      <c r="J4364" s="7">
        <f>I4364/F4364</f>
        <v>0</v>
      </c>
      <c r="K4364" s="16">
        <f t="shared" si="68"/>
        <v>0</v>
      </c>
    </row>
    <row r="4365" spans="1:11" ht="17.399999999999999" x14ac:dyDescent="0.3">
      <c r="A4365" s="18" t="s">
        <v>4538</v>
      </c>
      <c r="B4365" s="12" t="s">
        <v>0</v>
      </c>
      <c r="C4365" s="12" t="s">
        <v>6</v>
      </c>
      <c r="D4365" s="12" t="s">
        <v>80</v>
      </c>
      <c r="E4365" s="13">
        <v>10</v>
      </c>
      <c r="F4365" s="14">
        <v>350</v>
      </c>
      <c r="G4365" s="31">
        <v>840.63322800000003</v>
      </c>
      <c r="H4365" s="53">
        <v>10</v>
      </c>
      <c r="I4365" s="11"/>
      <c r="J4365" s="7">
        <f>I4365/F4365</f>
        <v>0</v>
      </c>
      <c r="K4365" s="16">
        <f t="shared" si="68"/>
        <v>0</v>
      </c>
    </row>
    <row r="4366" spans="1:11" ht="17.399999999999999" x14ac:dyDescent="0.3">
      <c r="A4366" s="18" t="s">
        <v>4538</v>
      </c>
      <c r="B4366" s="12" t="s">
        <v>0</v>
      </c>
      <c r="C4366" s="12" t="s">
        <v>80</v>
      </c>
      <c r="D4366" s="12" t="s">
        <v>310</v>
      </c>
      <c r="E4366" s="13">
        <v>3</v>
      </c>
      <c r="F4366" s="14">
        <v>72</v>
      </c>
      <c r="G4366" s="31">
        <v>3428.1442080000002</v>
      </c>
      <c r="H4366" s="53">
        <v>3</v>
      </c>
      <c r="I4366" s="11"/>
      <c r="J4366" s="7">
        <f>I4366/F4366</f>
        <v>0</v>
      </c>
      <c r="K4366" s="16">
        <f t="shared" si="68"/>
        <v>0</v>
      </c>
    </row>
    <row r="4367" spans="1:11" ht="17.399999999999999" x14ac:dyDescent="0.3">
      <c r="A4367" s="18" t="s">
        <v>4538</v>
      </c>
      <c r="B4367" s="12" t="s">
        <v>0</v>
      </c>
      <c r="C4367" s="12" t="s">
        <v>33</v>
      </c>
      <c r="D4367" s="12" t="s">
        <v>27</v>
      </c>
      <c r="E4367" s="13">
        <v>16</v>
      </c>
      <c r="F4367" s="14">
        <v>1056</v>
      </c>
      <c r="G4367" s="31">
        <v>405.73372009090917</v>
      </c>
      <c r="H4367" s="53">
        <v>16</v>
      </c>
      <c r="I4367" s="11"/>
      <c r="J4367" s="7">
        <f>I4367/F4367</f>
        <v>0</v>
      </c>
      <c r="K4367" s="16">
        <f t="shared" si="68"/>
        <v>0</v>
      </c>
    </row>
    <row r="4368" spans="1:11" ht="17.399999999999999" x14ac:dyDescent="0.3">
      <c r="A4368" s="18" t="s">
        <v>6390</v>
      </c>
      <c r="B4368" s="12" t="s">
        <v>0</v>
      </c>
      <c r="C4368" s="12" t="s">
        <v>25</v>
      </c>
      <c r="D4368" s="12" t="s">
        <v>91</v>
      </c>
      <c r="E4368" s="13">
        <v>8</v>
      </c>
      <c r="F4368" s="14">
        <v>280</v>
      </c>
      <c r="G4368" s="31">
        <v>985.50302399999987</v>
      </c>
      <c r="H4368" s="53">
        <v>8</v>
      </c>
      <c r="I4368" s="11"/>
      <c r="J4368" s="7">
        <f>I4368/F4368</f>
        <v>0</v>
      </c>
      <c r="K4368" s="16">
        <f t="shared" si="68"/>
        <v>0</v>
      </c>
    </row>
    <row r="4369" spans="1:11" ht="17.399999999999999" x14ac:dyDescent="0.3">
      <c r="A4369" s="18" t="s">
        <v>6390</v>
      </c>
      <c r="B4369" s="12" t="s">
        <v>0</v>
      </c>
      <c r="C4369" s="12" t="s">
        <v>27</v>
      </c>
      <c r="D4369" s="12" t="s">
        <v>87</v>
      </c>
      <c r="E4369" s="13">
        <v>6</v>
      </c>
      <c r="F4369" s="14">
        <v>144</v>
      </c>
      <c r="G4369" s="31">
        <v>1766.0221020000001</v>
      </c>
      <c r="H4369" s="53">
        <v>6</v>
      </c>
      <c r="I4369" s="11"/>
      <c r="J4369" s="7">
        <f>I4369/F4369</f>
        <v>0</v>
      </c>
      <c r="K4369" s="16">
        <f t="shared" si="68"/>
        <v>0</v>
      </c>
    </row>
    <row r="4370" spans="1:11" ht="17.399999999999999" x14ac:dyDescent="0.3">
      <c r="A4370" s="18" t="s">
        <v>6390</v>
      </c>
      <c r="B4370" s="12" t="s">
        <v>0</v>
      </c>
      <c r="C4370" s="12" t="s">
        <v>80</v>
      </c>
      <c r="D4370" s="12" t="s">
        <v>63</v>
      </c>
      <c r="E4370" s="13">
        <v>3</v>
      </c>
      <c r="F4370" s="14">
        <v>102</v>
      </c>
      <c r="G4370" s="31">
        <v>2907.4861948235298</v>
      </c>
      <c r="H4370" s="53">
        <v>3</v>
      </c>
      <c r="I4370" s="11"/>
      <c r="J4370" s="7">
        <f>I4370/F4370</f>
        <v>0</v>
      </c>
      <c r="K4370" s="16">
        <f t="shared" si="68"/>
        <v>0</v>
      </c>
    </row>
    <row r="4371" spans="1:11" ht="17.399999999999999" x14ac:dyDescent="0.3">
      <c r="A4371" s="18" t="s">
        <v>6391</v>
      </c>
      <c r="B4371" s="12" t="s">
        <v>0</v>
      </c>
      <c r="C4371" s="12" t="s">
        <v>6</v>
      </c>
      <c r="D4371" s="12" t="s">
        <v>80</v>
      </c>
      <c r="E4371" s="13">
        <v>10</v>
      </c>
      <c r="F4371" s="14">
        <v>350</v>
      </c>
      <c r="G4371" s="31">
        <v>826.59268800000018</v>
      </c>
      <c r="H4371" s="53">
        <v>10</v>
      </c>
      <c r="I4371" s="11"/>
      <c r="J4371" s="7">
        <f>I4371/F4371</f>
        <v>0</v>
      </c>
      <c r="K4371" s="16">
        <f t="shared" si="68"/>
        <v>0</v>
      </c>
    </row>
    <row r="4372" spans="1:11" ht="17.399999999999999" x14ac:dyDescent="0.3">
      <c r="A4372" s="18" t="s">
        <v>6392</v>
      </c>
      <c r="B4372" s="12" t="s">
        <v>0</v>
      </c>
      <c r="C4372" s="12" t="s">
        <v>27</v>
      </c>
      <c r="D4372" s="12" t="s">
        <v>87</v>
      </c>
      <c r="E4372" s="13">
        <v>6</v>
      </c>
      <c r="F4372" s="14">
        <v>144</v>
      </c>
      <c r="G4372" s="31">
        <v>1853.0734500000003</v>
      </c>
      <c r="H4372" s="53">
        <v>6</v>
      </c>
      <c r="I4372" s="11"/>
      <c r="J4372" s="7">
        <f>I4372/F4372</f>
        <v>0</v>
      </c>
      <c r="K4372" s="16">
        <f t="shared" si="68"/>
        <v>0</v>
      </c>
    </row>
    <row r="4373" spans="1:11" ht="17.399999999999999" x14ac:dyDescent="0.3">
      <c r="A4373" s="18" t="s">
        <v>6393</v>
      </c>
      <c r="B4373" s="12" t="s">
        <v>0</v>
      </c>
      <c r="C4373" s="12" t="s">
        <v>6</v>
      </c>
      <c r="D4373" s="12" t="s">
        <v>80</v>
      </c>
      <c r="E4373" s="13">
        <v>10</v>
      </c>
      <c r="F4373" s="14">
        <v>350</v>
      </c>
      <c r="G4373" s="31">
        <v>910.83592800000019</v>
      </c>
      <c r="H4373" s="53">
        <v>10</v>
      </c>
      <c r="I4373" s="11"/>
      <c r="J4373" s="7">
        <f>I4373/F4373</f>
        <v>0</v>
      </c>
      <c r="K4373" s="16">
        <f t="shared" si="68"/>
        <v>0</v>
      </c>
    </row>
    <row r="4374" spans="1:11" ht="17.399999999999999" x14ac:dyDescent="0.3">
      <c r="A4374" s="18" t="s">
        <v>6394</v>
      </c>
      <c r="B4374" s="12" t="s">
        <v>0</v>
      </c>
      <c r="C4374" s="12" t="s">
        <v>6</v>
      </c>
      <c r="D4374" s="12" t="s">
        <v>80</v>
      </c>
      <c r="E4374" s="13">
        <v>10</v>
      </c>
      <c r="F4374" s="14">
        <v>350</v>
      </c>
      <c r="G4374" s="31">
        <v>910.83592800000019</v>
      </c>
      <c r="H4374" s="53">
        <v>10</v>
      </c>
      <c r="I4374" s="11"/>
      <c r="J4374" s="7">
        <f>I4374/F4374</f>
        <v>0</v>
      </c>
      <c r="K4374" s="16">
        <f t="shared" si="68"/>
        <v>0</v>
      </c>
    </row>
    <row r="4375" spans="1:11" ht="17.399999999999999" x14ac:dyDescent="0.3">
      <c r="A4375" s="18" t="s">
        <v>6395</v>
      </c>
      <c r="B4375" s="12" t="s">
        <v>0</v>
      </c>
      <c r="C4375" s="12" t="s">
        <v>6</v>
      </c>
      <c r="D4375" s="12" t="s">
        <v>80</v>
      </c>
      <c r="E4375" s="13">
        <v>10</v>
      </c>
      <c r="F4375" s="14">
        <v>350</v>
      </c>
      <c r="G4375" s="31">
        <v>910.83592800000019</v>
      </c>
      <c r="H4375" s="53">
        <v>10</v>
      </c>
      <c r="I4375" s="11"/>
      <c r="J4375" s="7">
        <f>I4375/F4375</f>
        <v>0</v>
      </c>
      <c r="K4375" s="16">
        <f t="shared" si="68"/>
        <v>0</v>
      </c>
    </row>
    <row r="4376" spans="1:11" ht="17.399999999999999" x14ac:dyDescent="0.3">
      <c r="A4376" s="18" t="s">
        <v>6396</v>
      </c>
      <c r="B4376" s="12" t="s">
        <v>0</v>
      </c>
      <c r="C4376" s="12" t="s">
        <v>6</v>
      </c>
      <c r="D4376" s="12" t="s">
        <v>80</v>
      </c>
      <c r="E4376" s="13">
        <v>10</v>
      </c>
      <c r="F4376" s="14">
        <v>350</v>
      </c>
      <c r="G4376" s="31">
        <v>910.83592800000019</v>
      </c>
      <c r="H4376" s="53">
        <v>10</v>
      </c>
      <c r="I4376" s="11"/>
      <c r="J4376" s="7">
        <f>I4376/F4376</f>
        <v>0</v>
      </c>
      <c r="K4376" s="16">
        <f t="shared" si="68"/>
        <v>0</v>
      </c>
    </row>
    <row r="4377" spans="1:11" ht="17.399999999999999" x14ac:dyDescent="0.3">
      <c r="A4377" s="18" t="s">
        <v>6396</v>
      </c>
      <c r="B4377" s="12" t="s">
        <v>0</v>
      </c>
      <c r="C4377" s="12" t="s">
        <v>6</v>
      </c>
      <c r="D4377" s="12" t="s">
        <v>80</v>
      </c>
      <c r="E4377" s="13">
        <v>10</v>
      </c>
      <c r="F4377" s="14">
        <v>350</v>
      </c>
      <c r="G4377" s="31">
        <v>910.83592800000019</v>
      </c>
      <c r="H4377" s="53">
        <v>10</v>
      </c>
      <c r="I4377" s="11"/>
      <c r="J4377" s="7">
        <f>I4377/F4377</f>
        <v>0</v>
      </c>
      <c r="K4377" s="16">
        <f t="shared" si="68"/>
        <v>0</v>
      </c>
    </row>
    <row r="4378" spans="1:11" ht="17.399999999999999" x14ac:dyDescent="0.3">
      <c r="A4378" s="18" t="s">
        <v>6397</v>
      </c>
      <c r="B4378" s="12" t="s">
        <v>0</v>
      </c>
      <c r="C4378" s="12" t="s">
        <v>6</v>
      </c>
      <c r="D4378" s="12" t="s">
        <v>80</v>
      </c>
      <c r="E4378" s="13">
        <v>10</v>
      </c>
      <c r="F4378" s="14">
        <v>350</v>
      </c>
      <c r="G4378" s="31">
        <v>826.59268800000018</v>
      </c>
      <c r="H4378" s="53">
        <v>10</v>
      </c>
      <c r="I4378" s="11"/>
      <c r="J4378" s="7">
        <f>I4378/F4378</f>
        <v>0</v>
      </c>
      <c r="K4378" s="16">
        <f t="shared" si="68"/>
        <v>0</v>
      </c>
    </row>
    <row r="4379" spans="1:11" ht="17.399999999999999" x14ac:dyDescent="0.3">
      <c r="A4379" s="18" t="s">
        <v>6398</v>
      </c>
      <c r="B4379" s="12" t="s">
        <v>0</v>
      </c>
      <c r="C4379" s="12" t="s">
        <v>6</v>
      </c>
      <c r="D4379" s="12" t="s">
        <v>80</v>
      </c>
      <c r="E4379" s="13">
        <v>10</v>
      </c>
      <c r="F4379" s="14">
        <v>350</v>
      </c>
      <c r="G4379" s="31">
        <v>910.83592800000019</v>
      </c>
      <c r="H4379" s="53">
        <v>10</v>
      </c>
      <c r="I4379" s="11"/>
      <c r="J4379" s="7">
        <f>I4379/F4379</f>
        <v>0</v>
      </c>
      <c r="K4379" s="16">
        <f t="shared" si="68"/>
        <v>0</v>
      </c>
    </row>
    <row r="4380" spans="1:11" ht="17.399999999999999" x14ac:dyDescent="0.3">
      <c r="A4380" s="18" t="s">
        <v>6399</v>
      </c>
      <c r="B4380" s="12" t="s">
        <v>0</v>
      </c>
      <c r="C4380" s="12" t="s">
        <v>6</v>
      </c>
      <c r="D4380" s="12" t="s">
        <v>80</v>
      </c>
      <c r="E4380" s="13">
        <v>10</v>
      </c>
      <c r="F4380" s="14">
        <v>350</v>
      </c>
      <c r="G4380" s="31">
        <v>826.59268800000018</v>
      </c>
      <c r="H4380" s="53">
        <v>10</v>
      </c>
      <c r="I4380" s="11"/>
      <c r="J4380" s="7">
        <f>I4380/F4380</f>
        <v>0</v>
      </c>
      <c r="K4380" s="16">
        <f t="shared" si="68"/>
        <v>0</v>
      </c>
    </row>
    <row r="4381" spans="1:11" ht="17.399999999999999" x14ac:dyDescent="0.3">
      <c r="A4381" s="18" t="s">
        <v>6400</v>
      </c>
      <c r="B4381" s="12" t="s">
        <v>0</v>
      </c>
      <c r="C4381" s="12" t="s">
        <v>6</v>
      </c>
      <c r="D4381" s="12" t="s">
        <v>80</v>
      </c>
      <c r="E4381" s="13">
        <v>10</v>
      </c>
      <c r="F4381" s="14">
        <v>350</v>
      </c>
      <c r="G4381" s="30">
        <v>910.83592800000019</v>
      </c>
      <c r="H4381" s="53">
        <v>10</v>
      </c>
      <c r="I4381" s="11"/>
      <c r="J4381" s="7">
        <f>I4381/F4381</f>
        <v>0</v>
      </c>
      <c r="K4381" s="16">
        <f t="shared" si="68"/>
        <v>0</v>
      </c>
    </row>
    <row r="4382" spans="1:11" ht="17.399999999999999" x14ac:dyDescent="0.3">
      <c r="A4382" s="18" t="s">
        <v>6401</v>
      </c>
      <c r="B4382" s="12" t="s">
        <v>0</v>
      </c>
      <c r="C4382" s="12" t="s">
        <v>6</v>
      </c>
      <c r="D4382" s="12" t="s">
        <v>80</v>
      </c>
      <c r="E4382" s="13">
        <v>10</v>
      </c>
      <c r="F4382" s="14">
        <v>350</v>
      </c>
      <c r="G4382" s="31">
        <v>826.59268800000018</v>
      </c>
      <c r="H4382" s="53">
        <v>10</v>
      </c>
      <c r="I4382" s="11"/>
      <c r="J4382" s="7">
        <f>I4382/F4382</f>
        <v>0</v>
      </c>
      <c r="K4382" s="16">
        <f t="shared" si="68"/>
        <v>0</v>
      </c>
    </row>
    <row r="4383" spans="1:11" ht="17.399999999999999" x14ac:dyDescent="0.3">
      <c r="A4383" s="18" t="s">
        <v>6402</v>
      </c>
      <c r="B4383" s="12" t="s">
        <v>0</v>
      </c>
      <c r="C4383" s="12" t="s">
        <v>6</v>
      </c>
      <c r="D4383" s="12" t="s">
        <v>80</v>
      </c>
      <c r="E4383" s="13">
        <v>10</v>
      </c>
      <c r="F4383" s="14">
        <v>350</v>
      </c>
      <c r="G4383" s="30">
        <v>826.59268800000018</v>
      </c>
      <c r="H4383" s="53">
        <v>10</v>
      </c>
      <c r="I4383" s="11"/>
      <c r="J4383" s="7">
        <f>I4383/F4383</f>
        <v>0</v>
      </c>
      <c r="K4383" s="16">
        <f t="shared" si="68"/>
        <v>0</v>
      </c>
    </row>
    <row r="4384" spans="1:11" ht="17.399999999999999" x14ac:dyDescent="0.3">
      <c r="A4384" s="18" t="s">
        <v>6403</v>
      </c>
      <c r="B4384" s="12" t="s">
        <v>0</v>
      </c>
      <c r="C4384" s="12" t="s">
        <v>6</v>
      </c>
      <c r="D4384" s="12" t="s">
        <v>80</v>
      </c>
      <c r="E4384" s="13">
        <v>10</v>
      </c>
      <c r="F4384" s="14">
        <v>350</v>
      </c>
      <c r="G4384" s="31">
        <v>910.83592800000019</v>
      </c>
      <c r="H4384" s="53">
        <v>10</v>
      </c>
      <c r="I4384" s="11"/>
      <c r="J4384" s="7">
        <f>I4384/F4384</f>
        <v>0</v>
      </c>
      <c r="K4384" s="16">
        <f t="shared" si="68"/>
        <v>0</v>
      </c>
    </row>
    <row r="4385" spans="1:11" ht="17.399999999999999" x14ac:dyDescent="0.3">
      <c r="A4385" s="18" t="s">
        <v>1728</v>
      </c>
      <c r="B4385" s="12" t="s">
        <v>0</v>
      </c>
      <c r="C4385" s="12" t="s">
        <v>66</v>
      </c>
      <c r="D4385" s="12" t="s">
        <v>65</v>
      </c>
      <c r="E4385" s="13">
        <v>12</v>
      </c>
      <c r="F4385" s="14">
        <v>648</v>
      </c>
      <c r="G4385" s="31">
        <v>577.16046000000006</v>
      </c>
      <c r="H4385" s="53">
        <v>12</v>
      </c>
      <c r="I4385" s="11"/>
      <c r="J4385" s="7">
        <f>I4385/F4385</f>
        <v>0</v>
      </c>
      <c r="K4385" s="16">
        <f t="shared" si="68"/>
        <v>0</v>
      </c>
    </row>
    <row r="4386" spans="1:11" ht="17.399999999999999" x14ac:dyDescent="0.3">
      <c r="A4386" s="18" t="s">
        <v>6404</v>
      </c>
      <c r="B4386" s="12" t="s">
        <v>0</v>
      </c>
      <c r="C4386" s="12" t="s">
        <v>6</v>
      </c>
      <c r="D4386" s="12" t="s">
        <v>7</v>
      </c>
      <c r="E4386" s="13">
        <v>10</v>
      </c>
      <c r="F4386" s="14">
        <v>450</v>
      </c>
      <c r="G4386" s="31">
        <v>694.07539200000008</v>
      </c>
      <c r="H4386" s="53">
        <v>10</v>
      </c>
      <c r="I4386" s="11"/>
      <c r="J4386" s="7">
        <f>I4386/F4386</f>
        <v>0</v>
      </c>
      <c r="K4386" s="16">
        <f t="shared" si="68"/>
        <v>0</v>
      </c>
    </row>
    <row r="4387" spans="1:11" ht="17.399999999999999" x14ac:dyDescent="0.3">
      <c r="A4387" s="18" t="s">
        <v>6405</v>
      </c>
      <c r="B4387" s="12" t="s">
        <v>0</v>
      </c>
      <c r="C4387" s="12" t="s">
        <v>6</v>
      </c>
      <c r="D4387" s="12" t="s">
        <v>80</v>
      </c>
      <c r="E4387" s="13">
        <v>10</v>
      </c>
      <c r="F4387" s="14">
        <v>350</v>
      </c>
      <c r="G4387" s="31">
        <v>826.59268800000018</v>
      </c>
      <c r="H4387" s="53">
        <v>10</v>
      </c>
      <c r="I4387" s="11"/>
      <c r="J4387" s="7">
        <f>I4387/F4387</f>
        <v>0</v>
      </c>
      <c r="K4387" s="16">
        <f t="shared" si="68"/>
        <v>0</v>
      </c>
    </row>
    <row r="4388" spans="1:11" ht="17.399999999999999" x14ac:dyDescent="0.3">
      <c r="A4388" s="18" t="s">
        <v>6405</v>
      </c>
      <c r="B4388" s="12" t="s">
        <v>0</v>
      </c>
      <c r="C4388" s="12" t="s">
        <v>25</v>
      </c>
      <c r="D4388" s="12" t="s">
        <v>91</v>
      </c>
      <c r="E4388" s="13">
        <v>8</v>
      </c>
      <c r="F4388" s="14">
        <v>280</v>
      </c>
      <c r="G4388" s="31">
        <v>985.50302399999987</v>
      </c>
      <c r="H4388" s="53">
        <v>8</v>
      </c>
      <c r="I4388" s="11"/>
      <c r="J4388" s="7">
        <f>I4388/F4388</f>
        <v>0</v>
      </c>
      <c r="K4388" s="16">
        <f t="shared" ref="K4388:K4451" si="69">I4388*G4388</f>
        <v>0</v>
      </c>
    </row>
    <row r="4389" spans="1:11" ht="17.399999999999999" x14ac:dyDescent="0.3">
      <c r="A4389" s="18" t="s">
        <v>6405</v>
      </c>
      <c r="B4389" s="12" t="s">
        <v>0</v>
      </c>
      <c r="C4389" s="12" t="s">
        <v>27</v>
      </c>
      <c r="D4389" s="12" t="s">
        <v>87</v>
      </c>
      <c r="E4389" s="13">
        <v>6</v>
      </c>
      <c r="F4389" s="14">
        <v>144</v>
      </c>
      <c r="G4389" s="30">
        <v>1766.0221020000001</v>
      </c>
      <c r="H4389" s="53">
        <v>6</v>
      </c>
      <c r="I4389" s="11"/>
      <c r="J4389" s="7">
        <f>I4389/F4389</f>
        <v>0</v>
      </c>
      <c r="K4389" s="16">
        <f t="shared" si="69"/>
        <v>0</v>
      </c>
    </row>
    <row r="4390" spans="1:11" ht="17.399999999999999" x14ac:dyDescent="0.3">
      <c r="A4390" s="18" t="s">
        <v>6405</v>
      </c>
      <c r="B4390" s="12" t="s">
        <v>0</v>
      </c>
      <c r="C4390" s="12" t="s">
        <v>80</v>
      </c>
      <c r="D4390" s="12" t="s">
        <v>63</v>
      </c>
      <c r="E4390" s="13">
        <v>3</v>
      </c>
      <c r="F4390" s="14">
        <v>102</v>
      </c>
      <c r="G4390" s="30">
        <v>2907.4861948235298</v>
      </c>
      <c r="H4390" s="53">
        <v>3</v>
      </c>
      <c r="I4390" s="11"/>
      <c r="J4390" s="7">
        <f>I4390/F4390</f>
        <v>0</v>
      </c>
      <c r="K4390" s="16">
        <f t="shared" si="69"/>
        <v>0</v>
      </c>
    </row>
    <row r="4391" spans="1:11" ht="17.399999999999999" x14ac:dyDescent="0.3">
      <c r="A4391" s="18" t="s">
        <v>6406</v>
      </c>
      <c r="B4391" s="12" t="s">
        <v>0</v>
      </c>
      <c r="C4391" s="12" t="s">
        <v>6</v>
      </c>
      <c r="D4391" s="12" t="s">
        <v>80</v>
      </c>
      <c r="E4391" s="13">
        <v>10</v>
      </c>
      <c r="F4391" s="14">
        <v>350</v>
      </c>
      <c r="G4391" s="31">
        <v>826.59268800000018</v>
      </c>
      <c r="H4391" s="53">
        <v>10</v>
      </c>
      <c r="I4391" s="11"/>
      <c r="J4391" s="7">
        <f>I4391/F4391</f>
        <v>0</v>
      </c>
      <c r="K4391" s="16">
        <f t="shared" si="69"/>
        <v>0</v>
      </c>
    </row>
    <row r="4392" spans="1:11" ht="17.399999999999999" x14ac:dyDescent="0.3">
      <c r="A4392" s="18" t="s">
        <v>6406</v>
      </c>
      <c r="B4392" s="12" t="s">
        <v>0</v>
      </c>
      <c r="C4392" s="12" t="s">
        <v>25</v>
      </c>
      <c r="D4392" s="12" t="s">
        <v>91</v>
      </c>
      <c r="E4392" s="13">
        <v>8</v>
      </c>
      <c r="F4392" s="14">
        <v>280</v>
      </c>
      <c r="G4392" s="31">
        <v>985.50302399999987</v>
      </c>
      <c r="H4392" s="53">
        <v>8</v>
      </c>
      <c r="I4392" s="11"/>
      <c r="J4392" s="7">
        <f>I4392/F4392</f>
        <v>0</v>
      </c>
      <c r="K4392" s="16">
        <f t="shared" si="69"/>
        <v>0</v>
      </c>
    </row>
    <row r="4393" spans="1:11" ht="17.399999999999999" x14ac:dyDescent="0.3">
      <c r="A4393" s="18" t="s">
        <v>6406</v>
      </c>
      <c r="B4393" s="12" t="s">
        <v>0</v>
      </c>
      <c r="C4393" s="12" t="s">
        <v>27</v>
      </c>
      <c r="D4393" s="12" t="s">
        <v>87</v>
      </c>
      <c r="E4393" s="13">
        <v>6</v>
      </c>
      <c r="F4393" s="14">
        <v>144</v>
      </c>
      <c r="G4393" s="31">
        <v>1766.0221020000001</v>
      </c>
      <c r="H4393" s="53">
        <v>6</v>
      </c>
      <c r="I4393" s="11"/>
      <c r="J4393" s="7">
        <f>I4393/F4393</f>
        <v>0</v>
      </c>
      <c r="K4393" s="16">
        <f t="shared" si="69"/>
        <v>0</v>
      </c>
    </row>
    <row r="4394" spans="1:11" ht="17.399999999999999" x14ac:dyDescent="0.3">
      <c r="A4394" s="18" t="s">
        <v>6406</v>
      </c>
      <c r="B4394" s="12" t="s">
        <v>0</v>
      </c>
      <c r="C4394" s="12" t="s">
        <v>80</v>
      </c>
      <c r="D4394" s="12" t="s">
        <v>63</v>
      </c>
      <c r="E4394" s="13">
        <v>3</v>
      </c>
      <c r="F4394" s="14">
        <v>102</v>
      </c>
      <c r="G4394" s="31">
        <v>2907.4861948235298</v>
      </c>
      <c r="H4394" s="53">
        <v>3</v>
      </c>
      <c r="I4394" s="11"/>
      <c r="J4394" s="7">
        <f>I4394/F4394</f>
        <v>0</v>
      </c>
      <c r="K4394" s="16">
        <f t="shared" si="69"/>
        <v>0</v>
      </c>
    </row>
    <row r="4395" spans="1:11" ht="17.399999999999999" x14ac:dyDescent="0.3">
      <c r="A4395" s="18" t="s">
        <v>2476</v>
      </c>
      <c r="B4395" s="12" t="s">
        <v>0</v>
      </c>
      <c r="C4395" s="12" t="s">
        <v>80</v>
      </c>
      <c r="D4395" s="12" t="s">
        <v>310</v>
      </c>
      <c r="E4395" s="13">
        <v>3</v>
      </c>
      <c r="F4395" s="14">
        <v>72</v>
      </c>
      <c r="G4395" s="31">
        <v>3428.1442080000002</v>
      </c>
      <c r="H4395" s="53">
        <v>3</v>
      </c>
      <c r="I4395" s="11"/>
      <c r="J4395" s="7">
        <f>I4395/F4395</f>
        <v>0</v>
      </c>
      <c r="K4395" s="16">
        <f t="shared" si="69"/>
        <v>0</v>
      </c>
    </row>
    <row r="4396" spans="1:11" ht="17.399999999999999" x14ac:dyDescent="0.3">
      <c r="A4396" s="18" t="s">
        <v>377</v>
      </c>
      <c r="B4396" s="12" t="s">
        <v>0</v>
      </c>
      <c r="C4396" s="12" t="s">
        <v>50</v>
      </c>
      <c r="D4396" s="12" t="s">
        <v>27</v>
      </c>
      <c r="E4396" s="13">
        <v>16</v>
      </c>
      <c r="F4396" s="14">
        <v>1056</v>
      </c>
      <c r="G4396" s="31">
        <v>419.77426009090908</v>
      </c>
      <c r="H4396" s="53">
        <v>16</v>
      </c>
      <c r="I4396" s="11"/>
      <c r="J4396" s="7">
        <f>I4396/F4396</f>
        <v>0</v>
      </c>
      <c r="K4396" s="16">
        <f t="shared" si="69"/>
        <v>0</v>
      </c>
    </row>
    <row r="4397" spans="1:11" ht="17.399999999999999" x14ac:dyDescent="0.3">
      <c r="A4397" s="18" t="s">
        <v>1105</v>
      </c>
      <c r="B4397" s="12" t="s">
        <v>0</v>
      </c>
      <c r="C4397" s="12" t="s">
        <v>25</v>
      </c>
      <c r="D4397" s="12" t="s">
        <v>310</v>
      </c>
      <c r="E4397" s="13">
        <v>10</v>
      </c>
      <c r="F4397" s="14">
        <v>300</v>
      </c>
      <c r="G4397" s="30">
        <v>996.18335999999999</v>
      </c>
      <c r="H4397" s="53">
        <v>10</v>
      </c>
      <c r="I4397" s="11"/>
      <c r="J4397" s="7">
        <f>I4397/F4397</f>
        <v>0</v>
      </c>
      <c r="K4397" s="16">
        <f t="shared" si="69"/>
        <v>0</v>
      </c>
    </row>
    <row r="4398" spans="1:11" ht="17.399999999999999" x14ac:dyDescent="0.3">
      <c r="A4398" s="18" t="s">
        <v>795</v>
      </c>
      <c r="B4398" s="12" t="s">
        <v>0</v>
      </c>
      <c r="C4398" s="12" t="s">
        <v>25</v>
      </c>
      <c r="D4398" s="12" t="s">
        <v>310</v>
      </c>
      <c r="E4398" s="13">
        <v>10</v>
      </c>
      <c r="F4398" s="14">
        <v>300</v>
      </c>
      <c r="G4398" s="30">
        <v>996.18335999999999</v>
      </c>
      <c r="H4398" s="53">
        <v>10</v>
      </c>
      <c r="I4398" s="11"/>
      <c r="J4398" s="7">
        <f>I4398/F4398</f>
        <v>0</v>
      </c>
      <c r="K4398" s="16">
        <f t="shared" si="69"/>
        <v>0</v>
      </c>
    </row>
    <row r="4399" spans="1:11" ht="17.399999999999999" x14ac:dyDescent="0.3">
      <c r="A4399" s="18" t="s">
        <v>795</v>
      </c>
      <c r="B4399" s="12" t="s">
        <v>0</v>
      </c>
      <c r="C4399" s="12" t="s">
        <v>50</v>
      </c>
      <c r="D4399" s="12" t="s">
        <v>27</v>
      </c>
      <c r="E4399" s="13">
        <v>16</v>
      </c>
      <c r="F4399" s="14">
        <v>1056</v>
      </c>
      <c r="G4399" s="31">
        <v>419.77426009090908</v>
      </c>
      <c r="H4399" s="53">
        <v>16</v>
      </c>
      <c r="I4399" s="11"/>
      <c r="J4399" s="7">
        <f>I4399/F4399</f>
        <v>0</v>
      </c>
      <c r="K4399" s="16">
        <f t="shared" si="69"/>
        <v>0</v>
      </c>
    </row>
    <row r="4400" spans="1:11" ht="17.399999999999999" x14ac:dyDescent="0.3">
      <c r="A4400" s="18" t="s">
        <v>1979</v>
      </c>
      <c r="B4400" s="12" t="s">
        <v>0</v>
      </c>
      <c r="C4400" s="12" t="s">
        <v>25</v>
      </c>
      <c r="D4400" s="12" t="s">
        <v>310</v>
      </c>
      <c r="E4400" s="13">
        <v>10</v>
      </c>
      <c r="F4400" s="14">
        <v>300</v>
      </c>
      <c r="G4400" s="31">
        <v>996.18335999999999</v>
      </c>
      <c r="H4400" s="53">
        <v>10</v>
      </c>
      <c r="I4400" s="11"/>
      <c r="J4400" s="7">
        <f>I4400/F4400</f>
        <v>0</v>
      </c>
      <c r="K4400" s="16">
        <f t="shared" si="69"/>
        <v>0</v>
      </c>
    </row>
    <row r="4401" spans="1:11" ht="17.399999999999999" x14ac:dyDescent="0.3">
      <c r="A4401" s="18" t="s">
        <v>1979</v>
      </c>
      <c r="B4401" s="12" t="s">
        <v>0</v>
      </c>
      <c r="C4401" s="12" t="s">
        <v>50</v>
      </c>
      <c r="D4401" s="12" t="s">
        <v>27</v>
      </c>
      <c r="E4401" s="13">
        <v>16</v>
      </c>
      <c r="F4401" s="14">
        <v>1056</v>
      </c>
      <c r="G4401" s="31">
        <v>419.77426009090908</v>
      </c>
      <c r="H4401" s="53">
        <v>16</v>
      </c>
      <c r="I4401" s="11"/>
      <c r="J4401" s="7">
        <f>I4401/F4401</f>
        <v>0</v>
      </c>
      <c r="K4401" s="16">
        <f t="shared" si="69"/>
        <v>0</v>
      </c>
    </row>
    <row r="4402" spans="1:11" ht="17.399999999999999" x14ac:dyDescent="0.3">
      <c r="A4402" s="18" t="s">
        <v>1106</v>
      </c>
      <c r="B4402" s="12" t="s">
        <v>0</v>
      </c>
      <c r="C4402" s="12" t="s">
        <v>25</v>
      </c>
      <c r="D4402" s="12" t="s">
        <v>310</v>
      </c>
      <c r="E4402" s="13">
        <v>10</v>
      </c>
      <c r="F4402" s="14">
        <v>300</v>
      </c>
      <c r="G4402" s="31">
        <v>996.18335999999999</v>
      </c>
      <c r="H4402" s="53">
        <v>10</v>
      </c>
      <c r="I4402" s="11"/>
      <c r="J4402" s="7">
        <f>I4402/F4402</f>
        <v>0</v>
      </c>
      <c r="K4402" s="16">
        <f t="shared" si="69"/>
        <v>0</v>
      </c>
    </row>
    <row r="4403" spans="1:11" ht="17.399999999999999" x14ac:dyDescent="0.3">
      <c r="A4403" s="18" t="s">
        <v>1106</v>
      </c>
      <c r="B4403" s="12" t="s">
        <v>0</v>
      </c>
      <c r="C4403" s="12" t="s">
        <v>50</v>
      </c>
      <c r="D4403" s="12" t="s">
        <v>27</v>
      </c>
      <c r="E4403" s="13">
        <v>16</v>
      </c>
      <c r="F4403" s="14">
        <v>1056</v>
      </c>
      <c r="G4403" s="31">
        <v>419.77426009090908</v>
      </c>
      <c r="H4403" s="53">
        <v>16</v>
      </c>
      <c r="I4403" s="11"/>
      <c r="J4403" s="7">
        <f>I4403/F4403</f>
        <v>0</v>
      </c>
      <c r="K4403" s="16">
        <f t="shared" si="69"/>
        <v>0</v>
      </c>
    </row>
    <row r="4404" spans="1:11" ht="17.399999999999999" x14ac:dyDescent="0.3">
      <c r="A4404" s="18" t="s">
        <v>941</v>
      </c>
      <c r="B4404" s="12" t="s">
        <v>0</v>
      </c>
      <c r="C4404" s="12" t="s">
        <v>25</v>
      </c>
      <c r="D4404" s="12" t="s">
        <v>310</v>
      </c>
      <c r="E4404" s="13">
        <v>10</v>
      </c>
      <c r="F4404" s="14">
        <v>300</v>
      </c>
      <c r="G4404" s="31">
        <v>996.18335999999999</v>
      </c>
      <c r="H4404" s="53">
        <v>10</v>
      </c>
      <c r="I4404" s="11"/>
      <c r="J4404" s="7">
        <f>I4404/F4404</f>
        <v>0</v>
      </c>
      <c r="K4404" s="16">
        <f t="shared" si="69"/>
        <v>0</v>
      </c>
    </row>
    <row r="4405" spans="1:11" ht="17.399999999999999" x14ac:dyDescent="0.3">
      <c r="A4405" s="18" t="s">
        <v>280</v>
      </c>
      <c r="B4405" s="12" t="s">
        <v>0</v>
      </c>
      <c r="C4405" s="12" t="s">
        <v>25</v>
      </c>
      <c r="D4405" s="12" t="s">
        <v>310</v>
      </c>
      <c r="E4405" s="13">
        <v>10</v>
      </c>
      <c r="F4405" s="14">
        <v>300</v>
      </c>
      <c r="G4405" s="31">
        <v>996.18335999999999</v>
      </c>
      <c r="H4405" s="53">
        <v>10</v>
      </c>
      <c r="I4405" s="11"/>
      <c r="J4405" s="7">
        <f>I4405/F4405</f>
        <v>0</v>
      </c>
      <c r="K4405" s="16">
        <f t="shared" si="69"/>
        <v>0</v>
      </c>
    </row>
    <row r="4406" spans="1:11" ht="17.399999999999999" x14ac:dyDescent="0.3">
      <c r="A4406" s="18" t="s">
        <v>280</v>
      </c>
      <c r="B4406" s="12" t="s">
        <v>0</v>
      </c>
      <c r="C4406" s="12" t="s">
        <v>50</v>
      </c>
      <c r="D4406" s="12" t="s">
        <v>27</v>
      </c>
      <c r="E4406" s="13">
        <v>16</v>
      </c>
      <c r="F4406" s="14">
        <v>1056</v>
      </c>
      <c r="G4406" s="31">
        <v>419.77426009090908</v>
      </c>
      <c r="H4406" s="53">
        <v>16</v>
      </c>
      <c r="I4406" s="11"/>
      <c r="J4406" s="7">
        <f>I4406/F4406</f>
        <v>0</v>
      </c>
      <c r="K4406" s="16">
        <f t="shared" si="69"/>
        <v>0</v>
      </c>
    </row>
    <row r="4407" spans="1:11" ht="17.399999999999999" x14ac:dyDescent="0.3">
      <c r="A4407" s="18" t="s">
        <v>1980</v>
      </c>
      <c r="B4407" s="12" t="s">
        <v>0</v>
      </c>
      <c r="C4407" s="12" t="s">
        <v>25</v>
      </c>
      <c r="D4407" s="12" t="s">
        <v>310</v>
      </c>
      <c r="E4407" s="13">
        <v>10</v>
      </c>
      <c r="F4407" s="14">
        <v>300</v>
      </c>
      <c r="G4407" s="31">
        <v>996.18335999999999</v>
      </c>
      <c r="H4407" s="53">
        <v>10</v>
      </c>
      <c r="I4407" s="11"/>
      <c r="J4407" s="7">
        <f>I4407/F4407</f>
        <v>0</v>
      </c>
      <c r="K4407" s="16">
        <f t="shared" si="69"/>
        <v>0</v>
      </c>
    </row>
    <row r="4408" spans="1:11" ht="17.399999999999999" x14ac:dyDescent="0.3">
      <c r="A4408" s="18" t="s">
        <v>766</v>
      </c>
      <c r="B4408" s="12" t="s">
        <v>0</v>
      </c>
      <c r="C4408" s="12" t="s">
        <v>25</v>
      </c>
      <c r="D4408" s="12" t="s">
        <v>310</v>
      </c>
      <c r="E4408" s="13">
        <v>10</v>
      </c>
      <c r="F4408" s="14">
        <v>300</v>
      </c>
      <c r="G4408" s="31">
        <v>996.18335999999999</v>
      </c>
      <c r="H4408" s="53">
        <v>10</v>
      </c>
      <c r="I4408" s="11"/>
      <c r="J4408" s="7">
        <f>I4408/F4408</f>
        <v>0</v>
      </c>
      <c r="K4408" s="16">
        <f t="shared" si="69"/>
        <v>0</v>
      </c>
    </row>
    <row r="4409" spans="1:11" ht="17.399999999999999" x14ac:dyDescent="0.3">
      <c r="A4409" s="18" t="s">
        <v>766</v>
      </c>
      <c r="B4409" s="12" t="s">
        <v>0</v>
      </c>
      <c r="C4409" s="12" t="s">
        <v>50</v>
      </c>
      <c r="D4409" s="12" t="s">
        <v>27</v>
      </c>
      <c r="E4409" s="13">
        <v>16</v>
      </c>
      <c r="F4409" s="14">
        <v>1056</v>
      </c>
      <c r="G4409" s="31">
        <v>419.77426009090908</v>
      </c>
      <c r="H4409" s="53">
        <v>16</v>
      </c>
      <c r="I4409" s="11"/>
      <c r="J4409" s="7">
        <f>I4409/F4409</f>
        <v>0</v>
      </c>
      <c r="K4409" s="16">
        <f t="shared" si="69"/>
        <v>0</v>
      </c>
    </row>
    <row r="4410" spans="1:11" ht="17.399999999999999" x14ac:dyDescent="0.3">
      <c r="A4410" s="18" t="s">
        <v>1107</v>
      </c>
      <c r="B4410" s="12" t="s">
        <v>0</v>
      </c>
      <c r="C4410" s="12" t="s">
        <v>25</v>
      </c>
      <c r="D4410" s="12" t="s">
        <v>310</v>
      </c>
      <c r="E4410" s="13">
        <v>10</v>
      </c>
      <c r="F4410" s="14">
        <v>300</v>
      </c>
      <c r="G4410" s="31">
        <v>996.18335999999999</v>
      </c>
      <c r="H4410" s="53">
        <v>10</v>
      </c>
      <c r="I4410" s="11"/>
      <c r="J4410" s="7">
        <f>I4410/F4410</f>
        <v>0</v>
      </c>
      <c r="K4410" s="16">
        <f t="shared" si="69"/>
        <v>0</v>
      </c>
    </row>
    <row r="4411" spans="1:11" ht="17.399999999999999" x14ac:dyDescent="0.3">
      <c r="A4411" s="18" t="s">
        <v>1107</v>
      </c>
      <c r="B4411" s="12" t="s">
        <v>0</v>
      </c>
      <c r="C4411" s="12" t="s">
        <v>50</v>
      </c>
      <c r="D4411" s="12" t="s">
        <v>27</v>
      </c>
      <c r="E4411" s="13">
        <v>16</v>
      </c>
      <c r="F4411" s="14">
        <v>1056</v>
      </c>
      <c r="G4411" s="31">
        <v>419.77426009090908</v>
      </c>
      <c r="H4411" s="53">
        <v>16</v>
      </c>
      <c r="I4411" s="11"/>
      <c r="J4411" s="7">
        <f>I4411/F4411</f>
        <v>0</v>
      </c>
      <c r="K4411" s="16">
        <f t="shared" si="69"/>
        <v>0</v>
      </c>
    </row>
    <row r="4412" spans="1:11" ht="17.399999999999999" x14ac:dyDescent="0.3">
      <c r="A4412" s="18" t="s">
        <v>3179</v>
      </c>
      <c r="B4412" s="12" t="s">
        <v>0</v>
      </c>
      <c r="C4412" s="12" t="s">
        <v>25</v>
      </c>
      <c r="D4412" s="12" t="s">
        <v>310</v>
      </c>
      <c r="E4412" s="13">
        <v>10</v>
      </c>
      <c r="F4412" s="14">
        <v>300</v>
      </c>
      <c r="G4412" s="31">
        <v>996.18335999999999</v>
      </c>
      <c r="H4412" s="53">
        <v>10</v>
      </c>
      <c r="I4412" s="11"/>
      <c r="J4412" s="7">
        <f>I4412/F4412</f>
        <v>0</v>
      </c>
      <c r="K4412" s="16">
        <f t="shared" si="69"/>
        <v>0</v>
      </c>
    </row>
    <row r="4413" spans="1:11" ht="17.399999999999999" x14ac:dyDescent="0.3">
      <c r="A4413" s="18" t="s">
        <v>1108</v>
      </c>
      <c r="B4413" s="12" t="s">
        <v>0</v>
      </c>
      <c r="C4413" s="12" t="s">
        <v>25</v>
      </c>
      <c r="D4413" s="12" t="s">
        <v>310</v>
      </c>
      <c r="E4413" s="13">
        <v>10</v>
      </c>
      <c r="F4413" s="14">
        <v>300</v>
      </c>
      <c r="G4413" s="31">
        <v>996.18335999999999</v>
      </c>
      <c r="H4413" s="53">
        <v>10</v>
      </c>
      <c r="I4413" s="11"/>
      <c r="J4413" s="7">
        <f>I4413/F4413</f>
        <v>0</v>
      </c>
      <c r="K4413" s="16">
        <f t="shared" si="69"/>
        <v>0</v>
      </c>
    </row>
    <row r="4414" spans="1:11" ht="17.399999999999999" x14ac:dyDescent="0.3">
      <c r="A4414" s="18" t="s">
        <v>1108</v>
      </c>
      <c r="B4414" s="12" t="s">
        <v>0</v>
      </c>
      <c r="C4414" s="12" t="s">
        <v>50</v>
      </c>
      <c r="D4414" s="12" t="s">
        <v>27</v>
      </c>
      <c r="E4414" s="13">
        <v>16</v>
      </c>
      <c r="F4414" s="14">
        <v>1056</v>
      </c>
      <c r="G4414" s="31">
        <v>419.77426009090908</v>
      </c>
      <c r="H4414" s="53">
        <v>16</v>
      </c>
      <c r="I4414" s="11"/>
      <c r="J4414" s="7">
        <f>I4414/F4414</f>
        <v>0</v>
      </c>
      <c r="K4414" s="16">
        <f t="shared" si="69"/>
        <v>0</v>
      </c>
    </row>
    <row r="4415" spans="1:11" ht="17.399999999999999" x14ac:dyDescent="0.3">
      <c r="A4415" s="18" t="s">
        <v>341</v>
      </c>
      <c r="B4415" s="12" t="s">
        <v>0</v>
      </c>
      <c r="C4415" s="12" t="s">
        <v>25</v>
      </c>
      <c r="D4415" s="12" t="s">
        <v>310</v>
      </c>
      <c r="E4415" s="13">
        <v>10</v>
      </c>
      <c r="F4415" s="14">
        <v>300</v>
      </c>
      <c r="G4415" s="31">
        <v>996.18335999999999</v>
      </c>
      <c r="H4415" s="53">
        <v>10</v>
      </c>
      <c r="I4415" s="11"/>
      <c r="J4415" s="7">
        <f>I4415/F4415</f>
        <v>0</v>
      </c>
      <c r="K4415" s="16">
        <f t="shared" si="69"/>
        <v>0</v>
      </c>
    </row>
    <row r="4416" spans="1:11" ht="17.399999999999999" x14ac:dyDescent="0.3">
      <c r="A4416" s="18" t="s">
        <v>341</v>
      </c>
      <c r="B4416" s="12" t="s">
        <v>0</v>
      </c>
      <c r="C4416" s="12" t="s">
        <v>25</v>
      </c>
      <c r="D4416" s="12" t="s">
        <v>310</v>
      </c>
      <c r="E4416" s="13">
        <v>10</v>
      </c>
      <c r="F4416" s="14">
        <v>300</v>
      </c>
      <c r="G4416" s="31">
        <v>996.18335999999999</v>
      </c>
      <c r="H4416" s="53">
        <v>10</v>
      </c>
      <c r="I4416" s="11"/>
      <c r="J4416" s="7">
        <f>I4416/F4416</f>
        <v>0</v>
      </c>
      <c r="K4416" s="16">
        <f t="shared" si="69"/>
        <v>0</v>
      </c>
    </row>
    <row r="4417" spans="1:11" ht="17.399999999999999" x14ac:dyDescent="0.3">
      <c r="A4417" s="18" t="s">
        <v>1109</v>
      </c>
      <c r="B4417" s="12" t="s">
        <v>0</v>
      </c>
      <c r="C4417" s="12" t="s">
        <v>66</v>
      </c>
      <c r="D4417" s="12" t="s">
        <v>65</v>
      </c>
      <c r="E4417" s="13">
        <v>12</v>
      </c>
      <c r="F4417" s="14">
        <v>648</v>
      </c>
      <c r="G4417" s="31">
        <v>577.16046000000006</v>
      </c>
      <c r="H4417" s="53">
        <v>12</v>
      </c>
      <c r="I4417" s="11"/>
      <c r="J4417" s="7">
        <f>I4417/F4417</f>
        <v>0</v>
      </c>
      <c r="K4417" s="16">
        <f t="shared" si="69"/>
        <v>0</v>
      </c>
    </row>
    <row r="4418" spans="1:11" ht="17.399999999999999" x14ac:dyDescent="0.3">
      <c r="A4418" s="18" t="s">
        <v>1384</v>
      </c>
      <c r="B4418" s="12" t="s">
        <v>0</v>
      </c>
      <c r="C4418" s="12" t="s">
        <v>66</v>
      </c>
      <c r="D4418" s="12" t="s">
        <v>65</v>
      </c>
      <c r="E4418" s="13">
        <v>12</v>
      </c>
      <c r="F4418" s="14">
        <v>648</v>
      </c>
      <c r="G4418" s="31">
        <v>571.54424400000005</v>
      </c>
      <c r="H4418" s="53">
        <v>12</v>
      </c>
      <c r="I4418" s="11"/>
      <c r="J4418" s="7">
        <f>I4418/F4418</f>
        <v>0</v>
      </c>
      <c r="K4418" s="16">
        <f t="shared" si="69"/>
        <v>0</v>
      </c>
    </row>
    <row r="4419" spans="1:11" ht="17.399999999999999" x14ac:dyDescent="0.3">
      <c r="A4419" s="18" t="s">
        <v>1729</v>
      </c>
      <c r="B4419" s="12" t="s">
        <v>0</v>
      </c>
      <c r="C4419" s="12" t="s">
        <v>66</v>
      </c>
      <c r="D4419" s="12" t="s">
        <v>65</v>
      </c>
      <c r="E4419" s="13">
        <v>12</v>
      </c>
      <c r="F4419" s="14">
        <v>648</v>
      </c>
      <c r="G4419" s="31">
        <v>560.31181200000003</v>
      </c>
      <c r="H4419" s="53">
        <v>12</v>
      </c>
      <c r="I4419" s="11"/>
      <c r="J4419" s="7">
        <f>I4419/F4419</f>
        <v>0</v>
      </c>
      <c r="K4419" s="16">
        <f t="shared" si="69"/>
        <v>0</v>
      </c>
    </row>
    <row r="4420" spans="1:11" ht="17.399999999999999" x14ac:dyDescent="0.3">
      <c r="A4420" s="18" t="s">
        <v>3855</v>
      </c>
      <c r="B4420" s="12" t="s">
        <v>0</v>
      </c>
      <c r="C4420" s="12" t="s">
        <v>80</v>
      </c>
      <c r="D4420" s="12" t="s">
        <v>310</v>
      </c>
      <c r="E4420" s="13">
        <v>3</v>
      </c>
      <c r="F4420" s="14">
        <v>72</v>
      </c>
      <c r="G4420" s="31">
        <v>3428.1442080000002</v>
      </c>
      <c r="H4420" s="53">
        <v>3</v>
      </c>
      <c r="I4420" s="11"/>
      <c r="J4420" s="7">
        <f>I4420/F4420</f>
        <v>0</v>
      </c>
      <c r="K4420" s="16">
        <f t="shared" si="69"/>
        <v>0</v>
      </c>
    </row>
    <row r="4421" spans="1:11" ht="17.399999999999999" x14ac:dyDescent="0.3">
      <c r="A4421" s="18" t="s">
        <v>2120</v>
      </c>
      <c r="B4421" s="12" t="s">
        <v>0</v>
      </c>
      <c r="C4421" s="12" t="s">
        <v>66</v>
      </c>
      <c r="D4421" s="12" t="s">
        <v>65</v>
      </c>
      <c r="E4421" s="13">
        <v>12</v>
      </c>
      <c r="F4421" s="14">
        <v>648</v>
      </c>
      <c r="G4421" s="31">
        <v>577.16046000000006</v>
      </c>
      <c r="H4421" s="53">
        <v>12</v>
      </c>
      <c r="I4421" s="11"/>
      <c r="J4421" s="7">
        <f>I4421/F4421</f>
        <v>0</v>
      </c>
      <c r="K4421" s="16">
        <f t="shared" si="69"/>
        <v>0</v>
      </c>
    </row>
    <row r="4422" spans="1:11" ht="17.399999999999999" x14ac:dyDescent="0.3">
      <c r="A4422" s="18" t="s">
        <v>2033</v>
      </c>
      <c r="B4422" s="12" t="s">
        <v>0</v>
      </c>
      <c r="C4422" s="12" t="s">
        <v>80</v>
      </c>
      <c r="D4422" s="12" t="s">
        <v>310</v>
      </c>
      <c r="E4422" s="13">
        <v>3</v>
      </c>
      <c r="F4422" s="14">
        <v>72</v>
      </c>
      <c r="G4422" s="31">
        <v>3428.1442080000002</v>
      </c>
      <c r="H4422" s="53">
        <v>3</v>
      </c>
      <c r="I4422" s="11"/>
      <c r="J4422" s="7">
        <f>I4422/F4422</f>
        <v>0</v>
      </c>
      <c r="K4422" s="16">
        <f t="shared" si="69"/>
        <v>0</v>
      </c>
    </row>
    <row r="4423" spans="1:11" ht="17.399999999999999" x14ac:dyDescent="0.3">
      <c r="A4423" s="18" t="s">
        <v>1730</v>
      </c>
      <c r="B4423" s="12" t="s">
        <v>0</v>
      </c>
      <c r="C4423" s="12" t="s">
        <v>66</v>
      </c>
      <c r="D4423" s="12" t="s">
        <v>65</v>
      </c>
      <c r="E4423" s="13">
        <v>12</v>
      </c>
      <c r="F4423" s="14">
        <v>648</v>
      </c>
      <c r="G4423" s="31">
        <v>560.31181200000003</v>
      </c>
      <c r="H4423" s="53">
        <v>12</v>
      </c>
      <c r="I4423" s="11"/>
      <c r="J4423" s="7">
        <f>I4423/F4423</f>
        <v>0</v>
      </c>
      <c r="K4423" s="16">
        <f t="shared" si="69"/>
        <v>0</v>
      </c>
    </row>
    <row r="4424" spans="1:11" ht="17.399999999999999" x14ac:dyDescent="0.3">
      <c r="A4424" s="18" t="s">
        <v>1575</v>
      </c>
      <c r="B4424" s="12" t="s">
        <v>0</v>
      </c>
      <c r="C4424" s="12" t="s">
        <v>80</v>
      </c>
      <c r="D4424" s="12" t="s">
        <v>310</v>
      </c>
      <c r="E4424" s="13">
        <v>3</v>
      </c>
      <c r="F4424" s="14">
        <v>72</v>
      </c>
      <c r="G4424" s="31">
        <v>3428.1442080000002</v>
      </c>
      <c r="H4424" s="53">
        <v>3</v>
      </c>
      <c r="I4424" s="11"/>
      <c r="J4424" s="7">
        <f>I4424/F4424</f>
        <v>0</v>
      </c>
      <c r="K4424" s="16">
        <f t="shared" si="69"/>
        <v>0</v>
      </c>
    </row>
    <row r="4425" spans="1:11" ht="17.399999999999999" x14ac:dyDescent="0.3">
      <c r="A4425" s="18" t="s">
        <v>3856</v>
      </c>
      <c r="B4425" s="12" t="s">
        <v>0</v>
      </c>
      <c r="C4425" s="12" t="s">
        <v>66</v>
      </c>
      <c r="D4425" s="12" t="s">
        <v>65</v>
      </c>
      <c r="E4425" s="13">
        <v>12</v>
      </c>
      <c r="F4425" s="14">
        <v>648</v>
      </c>
      <c r="G4425" s="31">
        <v>577.16046000000006</v>
      </c>
      <c r="H4425" s="53">
        <v>12</v>
      </c>
      <c r="I4425" s="11"/>
      <c r="J4425" s="7">
        <f>I4425/F4425</f>
        <v>0</v>
      </c>
      <c r="K4425" s="16">
        <f t="shared" si="69"/>
        <v>0</v>
      </c>
    </row>
    <row r="4426" spans="1:11" ht="17.399999999999999" x14ac:dyDescent="0.3">
      <c r="A4426" s="18" t="s">
        <v>3418</v>
      </c>
      <c r="B4426" s="12" t="s">
        <v>0</v>
      </c>
      <c r="C4426" s="12" t="s">
        <v>25</v>
      </c>
      <c r="D4426" s="12" t="s">
        <v>310</v>
      </c>
      <c r="E4426" s="13">
        <v>10</v>
      </c>
      <c r="F4426" s="14">
        <v>300</v>
      </c>
      <c r="G4426" s="31">
        <v>1029.880656</v>
      </c>
      <c r="H4426" s="53">
        <v>10</v>
      </c>
      <c r="I4426" s="11"/>
      <c r="J4426" s="7">
        <f>I4426/F4426</f>
        <v>0</v>
      </c>
      <c r="K4426" s="16">
        <f t="shared" si="69"/>
        <v>0</v>
      </c>
    </row>
    <row r="4427" spans="1:11" ht="17.399999999999999" x14ac:dyDescent="0.3">
      <c r="A4427" s="18" t="s">
        <v>3418</v>
      </c>
      <c r="B4427" s="12" t="s">
        <v>0</v>
      </c>
      <c r="C4427" s="12" t="s">
        <v>50</v>
      </c>
      <c r="D4427" s="12" t="s">
        <v>27</v>
      </c>
      <c r="E4427" s="13">
        <v>16</v>
      </c>
      <c r="F4427" s="14">
        <v>1056</v>
      </c>
      <c r="G4427" s="31">
        <v>436.62290809090916</v>
      </c>
      <c r="H4427" s="53">
        <v>16</v>
      </c>
      <c r="I4427" s="11"/>
      <c r="J4427" s="7">
        <f>I4427/F4427</f>
        <v>0</v>
      </c>
      <c r="K4427" s="16">
        <f t="shared" si="69"/>
        <v>0</v>
      </c>
    </row>
    <row r="4428" spans="1:11" ht="17.399999999999999" x14ac:dyDescent="0.3">
      <c r="A4428" s="18" t="s">
        <v>3418</v>
      </c>
      <c r="B4428" s="12" t="s">
        <v>0</v>
      </c>
      <c r="C4428" s="12" t="s">
        <v>50</v>
      </c>
      <c r="D4428" s="12" t="s">
        <v>27</v>
      </c>
      <c r="E4428" s="13">
        <v>16</v>
      </c>
      <c r="F4428" s="14">
        <v>1056</v>
      </c>
      <c r="G4428" s="31">
        <v>436.62290809090916</v>
      </c>
      <c r="H4428" s="53">
        <v>16</v>
      </c>
      <c r="I4428" s="11"/>
      <c r="J4428" s="7">
        <f>I4428/F4428</f>
        <v>0</v>
      </c>
      <c r="K4428" s="16">
        <f t="shared" si="69"/>
        <v>0</v>
      </c>
    </row>
    <row r="4429" spans="1:11" ht="17.399999999999999" x14ac:dyDescent="0.3">
      <c r="A4429" s="18" t="s">
        <v>3608</v>
      </c>
      <c r="B4429" s="12" t="s">
        <v>0</v>
      </c>
      <c r="C4429" s="12" t="s">
        <v>25</v>
      </c>
      <c r="D4429" s="12" t="s">
        <v>310</v>
      </c>
      <c r="E4429" s="13">
        <v>10</v>
      </c>
      <c r="F4429" s="14">
        <v>300</v>
      </c>
      <c r="G4429" s="31">
        <v>1029.880656</v>
      </c>
      <c r="H4429" s="53">
        <v>10</v>
      </c>
      <c r="I4429" s="11"/>
      <c r="J4429" s="7">
        <f>I4429/F4429</f>
        <v>0</v>
      </c>
      <c r="K4429" s="16">
        <f t="shared" si="69"/>
        <v>0</v>
      </c>
    </row>
    <row r="4430" spans="1:11" ht="17.399999999999999" x14ac:dyDescent="0.3">
      <c r="A4430" s="18" t="s">
        <v>3419</v>
      </c>
      <c r="B4430" s="12" t="s">
        <v>0</v>
      </c>
      <c r="C4430" s="12" t="s">
        <v>25</v>
      </c>
      <c r="D4430" s="12" t="s">
        <v>310</v>
      </c>
      <c r="E4430" s="13">
        <v>10</v>
      </c>
      <c r="F4430" s="14">
        <v>300</v>
      </c>
      <c r="G4430" s="31">
        <v>1029.880656</v>
      </c>
      <c r="H4430" s="53">
        <v>10</v>
      </c>
      <c r="I4430" s="11"/>
      <c r="J4430" s="7">
        <f>I4430/F4430</f>
        <v>0</v>
      </c>
      <c r="K4430" s="16">
        <f t="shared" si="69"/>
        <v>0</v>
      </c>
    </row>
    <row r="4431" spans="1:11" ht="17.399999999999999" x14ac:dyDescent="0.3">
      <c r="A4431" s="18" t="s">
        <v>3419</v>
      </c>
      <c r="B4431" s="12" t="s">
        <v>0</v>
      </c>
      <c r="C4431" s="12" t="s">
        <v>50</v>
      </c>
      <c r="D4431" s="12" t="s">
        <v>27</v>
      </c>
      <c r="E4431" s="13">
        <v>16</v>
      </c>
      <c r="F4431" s="14">
        <v>1056</v>
      </c>
      <c r="G4431" s="31">
        <v>436.62290809090916</v>
      </c>
      <c r="H4431" s="53">
        <v>16</v>
      </c>
      <c r="I4431" s="11"/>
      <c r="J4431" s="7">
        <f>I4431/F4431</f>
        <v>0</v>
      </c>
      <c r="K4431" s="16">
        <f t="shared" si="69"/>
        <v>0</v>
      </c>
    </row>
    <row r="4432" spans="1:11" ht="17.399999999999999" x14ac:dyDescent="0.3">
      <c r="A4432" s="18" t="s">
        <v>3420</v>
      </c>
      <c r="B4432" s="12" t="s">
        <v>0</v>
      </c>
      <c r="C4432" s="12" t="s">
        <v>25</v>
      </c>
      <c r="D4432" s="12" t="s">
        <v>310</v>
      </c>
      <c r="E4432" s="13">
        <v>10</v>
      </c>
      <c r="F4432" s="14">
        <v>300</v>
      </c>
      <c r="G4432" s="31">
        <v>1029.880656</v>
      </c>
      <c r="H4432" s="53">
        <v>10</v>
      </c>
      <c r="I4432" s="11"/>
      <c r="J4432" s="7">
        <f>I4432/F4432</f>
        <v>0</v>
      </c>
      <c r="K4432" s="16">
        <f t="shared" si="69"/>
        <v>0</v>
      </c>
    </row>
    <row r="4433" spans="1:11" ht="17.399999999999999" x14ac:dyDescent="0.3">
      <c r="A4433" s="18" t="s">
        <v>3420</v>
      </c>
      <c r="B4433" s="12" t="s">
        <v>0</v>
      </c>
      <c r="C4433" s="12" t="s">
        <v>50</v>
      </c>
      <c r="D4433" s="12" t="s">
        <v>27</v>
      </c>
      <c r="E4433" s="13">
        <v>16</v>
      </c>
      <c r="F4433" s="14">
        <v>1056</v>
      </c>
      <c r="G4433" s="31">
        <v>436.62290809090916</v>
      </c>
      <c r="H4433" s="53">
        <v>16</v>
      </c>
      <c r="I4433" s="11"/>
      <c r="J4433" s="7">
        <f>I4433/F4433</f>
        <v>0</v>
      </c>
      <c r="K4433" s="16">
        <f t="shared" si="69"/>
        <v>0</v>
      </c>
    </row>
    <row r="4434" spans="1:11" ht="17.399999999999999" x14ac:dyDescent="0.3">
      <c r="A4434" s="18" t="s">
        <v>3553</v>
      </c>
      <c r="B4434" s="12" t="s">
        <v>0</v>
      </c>
      <c r="C4434" s="12" t="s">
        <v>25</v>
      </c>
      <c r="D4434" s="12" t="s">
        <v>310</v>
      </c>
      <c r="E4434" s="13">
        <v>10</v>
      </c>
      <c r="F4434" s="14">
        <v>300</v>
      </c>
      <c r="G4434" s="31">
        <v>1029.880656</v>
      </c>
      <c r="H4434" s="53">
        <v>10</v>
      </c>
      <c r="I4434" s="11"/>
      <c r="J4434" s="7">
        <f>I4434/F4434</f>
        <v>0</v>
      </c>
      <c r="K4434" s="16">
        <f t="shared" si="69"/>
        <v>0</v>
      </c>
    </row>
    <row r="4435" spans="1:11" ht="17.399999999999999" x14ac:dyDescent="0.3">
      <c r="A4435" s="18" t="s">
        <v>3553</v>
      </c>
      <c r="B4435" s="12" t="s">
        <v>0</v>
      </c>
      <c r="C4435" s="12" t="s">
        <v>50</v>
      </c>
      <c r="D4435" s="12" t="s">
        <v>27</v>
      </c>
      <c r="E4435" s="13">
        <v>16</v>
      </c>
      <c r="F4435" s="14">
        <v>1056</v>
      </c>
      <c r="G4435" s="31">
        <v>436.62290809090916</v>
      </c>
      <c r="H4435" s="53">
        <v>16</v>
      </c>
      <c r="I4435" s="11"/>
      <c r="J4435" s="7">
        <f>I4435/F4435</f>
        <v>0</v>
      </c>
      <c r="K4435" s="16">
        <f t="shared" si="69"/>
        <v>0</v>
      </c>
    </row>
    <row r="4436" spans="1:11" ht="17.399999999999999" x14ac:dyDescent="0.3">
      <c r="A4436" s="18" t="s">
        <v>3609</v>
      </c>
      <c r="B4436" s="12" t="s">
        <v>0</v>
      </c>
      <c r="C4436" s="12" t="s">
        <v>25</v>
      </c>
      <c r="D4436" s="12" t="s">
        <v>310</v>
      </c>
      <c r="E4436" s="13">
        <v>10</v>
      </c>
      <c r="F4436" s="14">
        <v>300</v>
      </c>
      <c r="G4436" s="31">
        <v>1029.880656</v>
      </c>
      <c r="H4436" s="53">
        <v>10</v>
      </c>
      <c r="I4436" s="11"/>
      <c r="J4436" s="7">
        <f>I4436/F4436</f>
        <v>0</v>
      </c>
      <c r="K4436" s="16">
        <f t="shared" si="69"/>
        <v>0</v>
      </c>
    </row>
    <row r="4437" spans="1:11" ht="17.399999999999999" x14ac:dyDescent="0.3">
      <c r="A4437" s="18" t="s">
        <v>3609</v>
      </c>
      <c r="B4437" s="12" t="s">
        <v>0</v>
      </c>
      <c r="C4437" s="12" t="s">
        <v>50</v>
      </c>
      <c r="D4437" s="12" t="s">
        <v>27</v>
      </c>
      <c r="E4437" s="13">
        <v>16</v>
      </c>
      <c r="F4437" s="14">
        <v>1056</v>
      </c>
      <c r="G4437" s="31">
        <v>436.62290809090916</v>
      </c>
      <c r="H4437" s="53">
        <v>16</v>
      </c>
      <c r="I4437" s="11"/>
      <c r="J4437" s="7">
        <f>I4437/F4437</f>
        <v>0</v>
      </c>
      <c r="K4437" s="16">
        <f t="shared" si="69"/>
        <v>0</v>
      </c>
    </row>
    <row r="4438" spans="1:11" ht="17.399999999999999" x14ac:dyDescent="0.3">
      <c r="A4438" s="18" t="s">
        <v>3421</v>
      </c>
      <c r="B4438" s="12" t="s">
        <v>0</v>
      </c>
      <c r="C4438" s="12" t="s">
        <v>25</v>
      </c>
      <c r="D4438" s="12" t="s">
        <v>310</v>
      </c>
      <c r="E4438" s="13">
        <v>10</v>
      </c>
      <c r="F4438" s="14">
        <v>300</v>
      </c>
      <c r="G4438" s="31">
        <v>1029.880656</v>
      </c>
      <c r="H4438" s="53">
        <v>10</v>
      </c>
      <c r="I4438" s="11"/>
      <c r="J4438" s="7">
        <f>I4438/F4438</f>
        <v>0</v>
      </c>
      <c r="K4438" s="16">
        <f t="shared" si="69"/>
        <v>0</v>
      </c>
    </row>
    <row r="4439" spans="1:11" ht="17.399999999999999" x14ac:dyDescent="0.3">
      <c r="A4439" s="18" t="s">
        <v>3421</v>
      </c>
      <c r="B4439" s="12" t="s">
        <v>0</v>
      </c>
      <c r="C4439" s="12" t="s">
        <v>50</v>
      </c>
      <c r="D4439" s="12" t="s">
        <v>27</v>
      </c>
      <c r="E4439" s="13">
        <v>16</v>
      </c>
      <c r="F4439" s="14">
        <v>1056</v>
      </c>
      <c r="G4439" s="31">
        <v>436.62290809090916</v>
      </c>
      <c r="H4439" s="53">
        <v>16</v>
      </c>
      <c r="I4439" s="11"/>
      <c r="J4439" s="7">
        <f>I4439/F4439</f>
        <v>0</v>
      </c>
      <c r="K4439" s="16">
        <f t="shared" si="69"/>
        <v>0</v>
      </c>
    </row>
    <row r="4440" spans="1:11" ht="17.399999999999999" x14ac:dyDescent="0.3">
      <c r="A4440" s="18" t="s">
        <v>3610</v>
      </c>
      <c r="B4440" s="12" t="s">
        <v>0</v>
      </c>
      <c r="C4440" s="12" t="s">
        <v>50</v>
      </c>
      <c r="D4440" s="12" t="s">
        <v>27</v>
      </c>
      <c r="E4440" s="13">
        <v>16</v>
      </c>
      <c r="F4440" s="14">
        <v>1056</v>
      </c>
      <c r="G4440" s="31">
        <v>436.62290809090916</v>
      </c>
      <c r="H4440" s="53">
        <v>16</v>
      </c>
      <c r="I4440" s="11"/>
      <c r="J4440" s="7">
        <f>I4440/F4440</f>
        <v>0</v>
      </c>
      <c r="K4440" s="16">
        <f t="shared" si="69"/>
        <v>0</v>
      </c>
    </row>
    <row r="4441" spans="1:11" ht="17.399999999999999" x14ac:dyDescent="0.3">
      <c r="A4441" s="18" t="s">
        <v>1731</v>
      </c>
      <c r="B4441" s="12" t="s">
        <v>0</v>
      </c>
      <c r="C4441" s="12" t="s">
        <v>66</v>
      </c>
      <c r="D4441" s="12" t="s">
        <v>65</v>
      </c>
      <c r="E4441" s="13">
        <v>12</v>
      </c>
      <c r="F4441" s="14">
        <v>648</v>
      </c>
      <c r="G4441" s="30">
        <v>577.16046000000006</v>
      </c>
      <c r="H4441" s="53">
        <v>12</v>
      </c>
      <c r="I4441" s="11"/>
      <c r="J4441" s="7">
        <f>I4441/F4441</f>
        <v>0</v>
      </c>
      <c r="K4441" s="16">
        <f t="shared" si="69"/>
        <v>0</v>
      </c>
    </row>
    <row r="4442" spans="1:11" ht="17.399999999999999" x14ac:dyDescent="0.3">
      <c r="A4442" s="18" t="s">
        <v>1889</v>
      </c>
      <c r="B4442" s="12" t="s">
        <v>0</v>
      </c>
      <c r="C4442" s="12" t="s">
        <v>80</v>
      </c>
      <c r="D4442" s="12" t="s">
        <v>310</v>
      </c>
      <c r="E4442" s="13">
        <v>3</v>
      </c>
      <c r="F4442" s="14">
        <v>72</v>
      </c>
      <c r="G4442" s="30">
        <v>3461.841504</v>
      </c>
      <c r="H4442" s="53">
        <v>3</v>
      </c>
      <c r="I4442" s="11"/>
      <c r="J4442" s="7">
        <f>I4442/F4442</f>
        <v>0</v>
      </c>
      <c r="K4442" s="16">
        <f t="shared" si="69"/>
        <v>0</v>
      </c>
    </row>
    <row r="4443" spans="1:11" ht="17.399999999999999" x14ac:dyDescent="0.3">
      <c r="A4443" s="18" t="s">
        <v>1732</v>
      </c>
      <c r="B4443" s="12" t="s">
        <v>0</v>
      </c>
      <c r="C4443" s="12" t="s">
        <v>66</v>
      </c>
      <c r="D4443" s="12" t="s">
        <v>65</v>
      </c>
      <c r="E4443" s="13">
        <v>12</v>
      </c>
      <c r="F4443" s="14">
        <v>648</v>
      </c>
      <c r="G4443" s="31">
        <v>560.31181200000003</v>
      </c>
      <c r="H4443" s="53">
        <v>12</v>
      </c>
      <c r="I4443" s="11"/>
      <c r="J4443" s="7">
        <f>I4443/F4443</f>
        <v>0</v>
      </c>
      <c r="K4443" s="16">
        <f t="shared" si="69"/>
        <v>0</v>
      </c>
    </row>
    <row r="4444" spans="1:11" ht="17.399999999999999" x14ac:dyDescent="0.3">
      <c r="A4444" s="18" t="s">
        <v>4539</v>
      </c>
      <c r="B4444" s="12" t="s">
        <v>0</v>
      </c>
      <c r="C4444" s="12" t="s">
        <v>80</v>
      </c>
      <c r="D4444" s="12" t="s">
        <v>310</v>
      </c>
      <c r="E4444" s="13">
        <v>3</v>
      </c>
      <c r="F4444" s="14">
        <v>72</v>
      </c>
      <c r="G4444" s="31">
        <v>3428.1442080000002</v>
      </c>
      <c r="H4444" s="53">
        <v>3</v>
      </c>
      <c r="I4444" s="11"/>
      <c r="J4444" s="7">
        <f>I4444/F4444</f>
        <v>0</v>
      </c>
      <c r="K4444" s="16">
        <f t="shared" si="69"/>
        <v>0</v>
      </c>
    </row>
    <row r="4445" spans="1:11" ht="17.399999999999999" x14ac:dyDescent="0.3">
      <c r="A4445" s="18" t="s">
        <v>1576</v>
      </c>
      <c r="B4445" s="12" t="s">
        <v>0</v>
      </c>
      <c r="C4445" s="12" t="s">
        <v>66</v>
      </c>
      <c r="D4445" s="12" t="s">
        <v>65</v>
      </c>
      <c r="E4445" s="13">
        <v>12</v>
      </c>
      <c r="F4445" s="14">
        <v>648</v>
      </c>
      <c r="G4445" s="31">
        <v>560.31181200000003</v>
      </c>
      <c r="H4445" s="53">
        <v>12</v>
      </c>
      <c r="I4445" s="11"/>
      <c r="J4445" s="7">
        <f>I4445/F4445</f>
        <v>0</v>
      </c>
      <c r="K4445" s="16">
        <f t="shared" si="69"/>
        <v>0</v>
      </c>
    </row>
    <row r="4446" spans="1:11" ht="17.399999999999999" x14ac:dyDescent="0.3">
      <c r="A4446" s="18" t="s">
        <v>1709</v>
      </c>
      <c r="B4446" s="12" t="s">
        <v>0</v>
      </c>
      <c r="C4446" s="12" t="s">
        <v>80</v>
      </c>
      <c r="D4446" s="12" t="s">
        <v>310</v>
      </c>
      <c r="E4446" s="13">
        <v>3</v>
      </c>
      <c r="F4446" s="14">
        <v>72</v>
      </c>
      <c r="G4446" s="31">
        <v>3428.1442080000002</v>
      </c>
      <c r="H4446" s="53">
        <v>3</v>
      </c>
      <c r="I4446" s="11"/>
      <c r="J4446" s="7">
        <f>I4446/F4446</f>
        <v>0</v>
      </c>
      <c r="K4446" s="16">
        <f t="shared" si="69"/>
        <v>0</v>
      </c>
    </row>
    <row r="4447" spans="1:11" ht="17.399999999999999" x14ac:dyDescent="0.3">
      <c r="A4447" s="18" t="s">
        <v>1733</v>
      </c>
      <c r="B4447" s="12" t="s">
        <v>0</v>
      </c>
      <c r="C4447" s="12" t="s">
        <v>66</v>
      </c>
      <c r="D4447" s="12" t="s">
        <v>65</v>
      </c>
      <c r="E4447" s="13">
        <v>12</v>
      </c>
      <c r="F4447" s="14">
        <v>648</v>
      </c>
      <c r="G4447" s="31">
        <v>577.16046000000006</v>
      </c>
      <c r="H4447" s="53">
        <v>12</v>
      </c>
      <c r="I4447" s="11"/>
      <c r="J4447" s="7">
        <f>I4447/F4447</f>
        <v>0</v>
      </c>
      <c r="K4447" s="16">
        <f t="shared" si="69"/>
        <v>0</v>
      </c>
    </row>
    <row r="4448" spans="1:11" ht="17.399999999999999" x14ac:dyDescent="0.3">
      <c r="A4448" s="18" t="s">
        <v>6407</v>
      </c>
      <c r="B4448" s="12" t="s">
        <v>0</v>
      </c>
      <c r="C4448" s="12" t="s">
        <v>6</v>
      </c>
      <c r="D4448" s="12" t="s">
        <v>80</v>
      </c>
      <c r="E4448" s="13">
        <v>10</v>
      </c>
      <c r="F4448" s="14">
        <v>350</v>
      </c>
      <c r="G4448" s="31">
        <v>910.83592800000019</v>
      </c>
      <c r="H4448" s="53">
        <v>10</v>
      </c>
      <c r="I4448" s="11"/>
      <c r="J4448" s="7">
        <f>I4448/F4448</f>
        <v>0</v>
      </c>
      <c r="K4448" s="16">
        <f t="shared" si="69"/>
        <v>0</v>
      </c>
    </row>
    <row r="4449" spans="1:11" ht="17.399999999999999" x14ac:dyDescent="0.3">
      <c r="A4449" s="18" t="s">
        <v>6408</v>
      </c>
      <c r="B4449" s="12" t="s">
        <v>0</v>
      </c>
      <c r="C4449" s="12" t="s">
        <v>6</v>
      </c>
      <c r="D4449" s="12" t="s">
        <v>80</v>
      </c>
      <c r="E4449" s="13">
        <v>10</v>
      </c>
      <c r="F4449" s="14">
        <v>350</v>
      </c>
      <c r="G4449" s="31">
        <v>910.83592800000019</v>
      </c>
      <c r="H4449" s="53">
        <v>10</v>
      </c>
      <c r="I4449" s="11"/>
      <c r="J4449" s="7">
        <f>I4449/F4449</f>
        <v>0</v>
      </c>
      <c r="K4449" s="16">
        <f t="shared" si="69"/>
        <v>0</v>
      </c>
    </row>
    <row r="4450" spans="1:11" ht="17.399999999999999" x14ac:dyDescent="0.3">
      <c r="A4450" s="18" t="s">
        <v>6409</v>
      </c>
      <c r="B4450" s="12" t="s">
        <v>0</v>
      </c>
      <c r="C4450" s="12" t="s">
        <v>6</v>
      </c>
      <c r="D4450" s="12" t="s">
        <v>80</v>
      </c>
      <c r="E4450" s="13">
        <v>10</v>
      </c>
      <c r="F4450" s="14">
        <v>350</v>
      </c>
      <c r="G4450" s="31">
        <v>910.83592800000019</v>
      </c>
      <c r="H4450" s="53">
        <v>10</v>
      </c>
      <c r="I4450" s="11"/>
      <c r="J4450" s="7">
        <f>I4450/F4450</f>
        <v>0</v>
      </c>
      <c r="K4450" s="16">
        <f t="shared" si="69"/>
        <v>0</v>
      </c>
    </row>
    <row r="4451" spans="1:11" ht="17.399999999999999" x14ac:dyDescent="0.3">
      <c r="A4451" s="18" t="s">
        <v>1734</v>
      </c>
      <c r="B4451" s="12" t="s">
        <v>0</v>
      </c>
      <c r="C4451" s="12" t="s">
        <v>80</v>
      </c>
      <c r="D4451" s="12" t="s">
        <v>310</v>
      </c>
      <c r="E4451" s="13">
        <v>3</v>
      </c>
      <c r="F4451" s="14">
        <v>72</v>
      </c>
      <c r="G4451" s="31">
        <v>3290.5469160000002</v>
      </c>
      <c r="H4451" s="53">
        <v>3</v>
      </c>
      <c r="I4451" s="11"/>
      <c r="J4451" s="7">
        <f>I4451/F4451</f>
        <v>0</v>
      </c>
      <c r="K4451" s="16">
        <f t="shared" si="69"/>
        <v>0</v>
      </c>
    </row>
    <row r="4452" spans="1:11" ht="17.399999999999999" x14ac:dyDescent="0.3">
      <c r="A4452" s="18" t="s">
        <v>1773</v>
      </c>
      <c r="B4452" s="12" t="s">
        <v>0</v>
      </c>
      <c r="C4452" s="12" t="s">
        <v>80</v>
      </c>
      <c r="D4452" s="12" t="s">
        <v>310</v>
      </c>
      <c r="E4452" s="13">
        <v>3</v>
      </c>
      <c r="F4452" s="14">
        <v>72</v>
      </c>
      <c r="G4452" s="31">
        <v>3290.5469160000002</v>
      </c>
      <c r="H4452" s="53">
        <v>3</v>
      </c>
      <c r="I4452" s="11"/>
      <c r="J4452" s="7">
        <f>I4452/F4452</f>
        <v>0</v>
      </c>
      <c r="K4452" s="16">
        <f t="shared" ref="K4452:K4515" si="70">I4452*G4452</f>
        <v>0</v>
      </c>
    </row>
    <row r="4453" spans="1:11" ht="17.399999999999999" x14ac:dyDescent="0.3">
      <c r="A4453" s="18" t="s">
        <v>1735</v>
      </c>
      <c r="B4453" s="12" t="s">
        <v>0</v>
      </c>
      <c r="C4453" s="12" t="s">
        <v>80</v>
      </c>
      <c r="D4453" s="12" t="s">
        <v>310</v>
      </c>
      <c r="E4453" s="13">
        <v>3</v>
      </c>
      <c r="F4453" s="14">
        <v>72</v>
      </c>
      <c r="G4453" s="31">
        <v>3290.5469160000002</v>
      </c>
      <c r="H4453" s="53">
        <v>3</v>
      </c>
      <c r="I4453" s="11"/>
      <c r="J4453" s="7">
        <f>I4453/F4453</f>
        <v>0</v>
      </c>
      <c r="K4453" s="16">
        <f t="shared" si="70"/>
        <v>0</v>
      </c>
    </row>
    <row r="4454" spans="1:11" ht="17.399999999999999" x14ac:dyDescent="0.3">
      <c r="A4454" s="18" t="s">
        <v>3328</v>
      </c>
      <c r="B4454" s="12" t="s">
        <v>0</v>
      </c>
      <c r="C4454" s="12" t="s">
        <v>80</v>
      </c>
      <c r="D4454" s="12" t="s">
        <v>310</v>
      </c>
      <c r="E4454" s="13">
        <v>3</v>
      </c>
      <c r="F4454" s="14">
        <v>72</v>
      </c>
      <c r="G4454" s="30">
        <v>3290.5469160000002</v>
      </c>
      <c r="H4454" s="53">
        <v>3</v>
      </c>
      <c r="I4454" s="11"/>
      <c r="J4454" s="7">
        <f>I4454/F4454</f>
        <v>0</v>
      </c>
      <c r="K4454" s="16">
        <f t="shared" si="70"/>
        <v>0</v>
      </c>
    </row>
    <row r="4455" spans="1:11" ht="17.399999999999999" x14ac:dyDescent="0.3">
      <c r="A4455" s="18" t="s">
        <v>1774</v>
      </c>
      <c r="B4455" s="12" t="s">
        <v>0</v>
      </c>
      <c r="C4455" s="12" t="s">
        <v>80</v>
      </c>
      <c r="D4455" s="12" t="s">
        <v>310</v>
      </c>
      <c r="E4455" s="13">
        <v>3</v>
      </c>
      <c r="F4455" s="14">
        <v>72</v>
      </c>
      <c r="G4455" s="31">
        <v>3290.5469160000002</v>
      </c>
      <c r="H4455" s="53">
        <v>3</v>
      </c>
      <c r="I4455" s="11"/>
      <c r="J4455" s="7">
        <f>I4455/F4455</f>
        <v>0</v>
      </c>
      <c r="K4455" s="16">
        <f t="shared" si="70"/>
        <v>0</v>
      </c>
    </row>
    <row r="4456" spans="1:11" ht="17.399999999999999" x14ac:dyDescent="0.3">
      <c r="A4456" s="18" t="s">
        <v>1775</v>
      </c>
      <c r="B4456" s="12" t="s">
        <v>0</v>
      </c>
      <c r="C4456" s="12" t="s">
        <v>80</v>
      </c>
      <c r="D4456" s="12" t="s">
        <v>310</v>
      </c>
      <c r="E4456" s="13">
        <v>3</v>
      </c>
      <c r="F4456" s="14">
        <v>72</v>
      </c>
      <c r="G4456" s="31">
        <v>3290.5469160000002</v>
      </c>
      <c r="H4456" s="53">
        <v>3</v>
      </c>
      <c r="I4456" s="11"/>
      <c r="J4456" s="7">
        <f>I4456/F4456</f>
        <v>0</v>
      </c>
      <c r="K4456" s="16">
        <f t="shared" si="70"/>
        <v>0</v>
      </c>
    </row>
    <row r="4457" spans="1:11" ht="17.399999999999999" x14ac:dyDescent="0.3">
      <c r="A4457" s="18" t="s">
        <v>1776</v>
      </c>
      <c r="B4457" s="12" t="s">
        <v>0</v>
      </c>
      <c r="C4457" s="12" t="s">
        <v>80</v>
      </c>
      <c r="D4457" s="12" t="s">
        <v>310</v>
      </c>
      <c r="E4457" s="13">
        <v>3</v>
      </c>
      <c r="F4457" s="14">
        <v>72</v>
      </c>
      <c r="G4457" s="31">
        <v>3290.5469160000002</v>
      </c>
      <c r="H4457" s="53">
        <v>3</v>
      </c>
      <c r="I4457" s="11"/>
      <c r="J4457" s="7">
        <f>I4457/F4457</f>
        <v>0</v>
      </c>
      <c r="K4457" s="16">
        <f t="shared" si="70"/>
        <v>0</v>
      </c>
    </row>
    <row r="4458" spans="1:11" ht="17.399999999999999" x14ac:dyDescent="0.3">
      <c r="A4458" s="18" t="s">
        <v>6410</v>
      </c>
      <c r="B4458" s="12" t="s">
        <v>0</v>
      </c>
      <c r="C4458" s="12" t="s">
        <v>6</v>
      </c>
      <c r="D4458" s="12" t="s">
        <v>7</v>
      </c>
      <c r="E4458" s="13">
        <v>10</v>
      </c>
      <c r="F4458" s="14">
        <v>450</v>
      </c>
      <c r="G4458" s="31">
        <v>727.77268800000013</v>
      </c>
      <c r="H4458" s="53">
        <v>10</v>
      </c>
      <c r="I4458" s="11"/>
      <c r="J4458" s="7">
        <f>I4458/F4458</f>
        <v>0</v>
      </c>
      <c r="K4458" s="16">
        <f t="shared" si="70"/>
        <v>0</v>
      </c>
    </row>
    <row r="4459" spans="1:11" ht="17.399999999999999" x14ac:dyDescent="0.3">
      <c r="A4459" s="18" t="s">
        <v>6410</v>
      </c>
      <c r="B4459" s="12" t="s">
        <v>0</v>
      </c>
      <c r="C4459" s="12" t="s">
        <v>80</v>
      </c>
      <c r="D4459" s="12" t="s">
        <v>63</v>
      </c>
      <c r="E4459" s="13">
        <v>3</v>
      </c>
      <c r="F4459" s="14">
        <v>72</v>
      </c>
      <c r="G4459" s="31">
        <v>3461.841504</v>
      </c>
      <c r="H4459" s="53">
        <v>3</v>
      </c>
      <c r="I4459" s="11"/>
      <c r="J4459" s="7">
        <f>I4459/F4459</f>
        <v>0</v>
      </c>
      <c r="K4459" s="16">
        <f t="shared" si="70"/>
        <v>0</v>
      </c>
    </row>
    <row r="4460" spans="1:11" ht="17.399999999999999" x14ac:dyDescent="0.3">
      <c r="A4460" s="18" t="s">
        <v>6411</v>
      </c>
      <c r="B4460" s="12" t="s">
        <v>0</v>
      </c>
      <c r="C4460" s="12" t="s">
        <v>6</v>
      </c>
      <c r="D4460" s="12" t="s">
        <v>7</v>
      </c>
      <c r="E4460" s="13">
        <v>10</v>
      </c>
      <c r="F4460" s="14">
        <v>450</v>
      </c>
      <c r="G4460" s="31">
        <v>727.77268800000013</v>
      </c>
      <c r="H4460" s="53">
        <v>10</v>
      </c>
      <c r="I4460" s="11"/>
      <c r="J4460" s="7">
        <f>I4460/F4460</f>
        <v>0</v>
      </c>
      <c r="K4460" s="16">
        <f t="shared" si="70"/>
        <v>0</v>
      </c>
    </row>
    <row r="4461" spans="1:11" ht="17.399999999999999" x14ac:dyDescent="0.3">
      <c r="A4461" s="18" t="s">
        <v>3787</v>
      </c>
      <c r="B4461" s="12" t="s">
        <v>0</v>
      </c>
      <c r="C4461" s="12" t="s">
        <v>309</v>
      </c>
      <c r="D4461" s="12" t="s">
        <v>99</v>
      </c>
      <c r="E4461" s="13">
        <v>14</v>
      </c>
      <c r="F4461" s="14">
        <v>924</v>
      </c>
      <c r="G4461" s="31">
        <v>525.0728978181819</v>
      </c>
      <c r="H4461" s="53">
        <v>14</v>
      </c>
      <c r="I4461" s="11"/>
      <c r="J4461" s="7">
        <f>I4461/F4461</f>
        <v>0</v>
      </c>
      <c r="K4461" s="16">
        <f t="shared" si="70"/>
        <v>0</v>
      </c>
    </row>
    <row r="4462" spans="1:11" ht="17.399999999999999" x14ac:dyDescent="0.3">
      <c r="A4462" s="18" t="s">
        <v>1777</v>
      </c>
      <c r="B4462" s="12" t="s">
        <v>0</v>
      </c>
      <c r="C4462" s="12" t="s">
        <v>30</v>
      </c>
      <c r="D4462" s="12" t="s">
        <v>31</v>
      </c>
      <c r="E4462" s="13">
        <v>20</v>
      </c>
      <c r="F4462" s="14">
        <v>2200</v>
      </c>
      <c r="G4462" s="31">
        <v>281.3542363636364</v>
      </c>
      <c r="H4462" s="53">
        <v>20</v>
      </c>
      <c r="I4462" s="11"/>
      <c r="J4462" s="7">
        <f>I4462/F4462</f>
        <v>0</v>
      </c>
      <c r="K4462" s="16">
        <f t="shared" si="70"/>
        <v>0</v>
      </c>
    </row>
    <row r="4463" spans="1:11" ht="17.399999999999999" x14ac:dyDescent="0.3">
      <c r="A4463" s="18" t="s">
        <v>1777</v>
      </c>
      <c r="B4463" s="12" t="s">
        <v>0</v>
      </c>
      <c r="C4463" s="12" t="s">
        <v>309</v>
      </c>
      <c r="D4463" s="12" t="s">
        <v>27</v>
      </c>
      <c r="E4463" s="13">
        <v>18</v>
      </c>
      <c r="F4463" s="14">
        <v>990</v>
      </c>
      <c r="G4463" s="31">
        <v>508.22713636363642</v>
      </c>
      <c r="H4463" s="53">
        <v>18</v>
      </c>
      <c r="I4463" s="11"/>
      <c r="J4463" s="7">
        <f>I4463/F4463</f>
        <v>0</v>
      </c>
      <c r="K4463" s="16">
        <f t="shared" si="70"/>
        <v>0</v>
      </c>
    </row>
    <row r="4464" spans="1:11" ht="17.399999999999999" x14ac:dyDescent="0.3">
      <c r="A4464" s="18" t="s">
        <v>2034</v>
      </c>
      <c r="B4464" s="12" t="s">
        <v>0</v>
      </c>
      <c r="C4464" s="12" t="s">
        <v>25</v>
      </c>
      <c r="D4464" s="12" t="s">
        <v>27</v>
      </c>
      <c r="E4464" s="13">
        <v>10</v>
      </c>
      <c r="F4464" s="14">
        <v>550</v>
      </c>
      <c r="G4464" s="31">
        <v>791.2520934545455</v>
      </c>
      <c r="H4464" s="53">
        <v>10</v>
      </c>
      <c r="I4464" s="11"/>
      <c r="J4464" s="7">
        <f>I4464/F4464</f>
        <v>0</v>
      </c>
      <c r="K4464" s="16">
        <f t="shared" si="70"/>
        <v>0</v>
      </c>
    </row>
    <row r="4465" spans="1:11" ht="17.399999999999999" x14ac:dyDescent="0.3">
      <c r="A4465" s="18" t="s">
        <v>2034</v>
      </c>
      <c r="B4465" s="12" t="s">
        <v>0</v>
      </c>
      <c r="C4465" s="12" t="s">
        <v>25</v>
      </c>
      <c r="D4465" s="12" t="s">
        <v>7</v>
      </c>
      <c r="E4465" s="13">
        <v>9</v>
      </c>
      <c r="F4465" s="14">
        <v>405</v>
      </c>
      <c r="G4465" s="31">
        <v>1089.1351079999999</v>
      </c>
      <c r="H4465" s="53">
        <v>9</v>
      </c>
      <c r="I4465" s="11"/>
      <c r="J4465" s="7">
        <f>I4465/F4465</f>
        <v>0</v>
      </c>
      <c r="K4465" s="16">
        <f t="shared" si="70"/>
        <v>0</v>
      </c>
    </row>
    <row r="4466" spans="1:11" ht="17.399999999999999" x14ac:dyDescent="0.3">
      <c r="A4466" s="18" t="s">
        <v>1369</v>
      </c>
      <c r="B4466" s="12" t="s">
        <v>0</v>
      </c>
      <c r="C4466" s="12" t="s">
        <v>309</v>
      </c>
      <c r="D4466" s="12" t="s">
        <v>27</v>
      </c>
      <c r="E4466" s="13">
        <v>18</v>
      </c>
      <c r="F4466" s="14">
        <v>990</v>
      </c>
      <c r="G4466" s="31">
        <v>508.22713636363642</v>
      </c>
      <c r="H4466" s="53">
        <v>18</v>
      </c>
      <c r="I4466" s="11"/>
      <c r="J4466" s="7">
        <f>I4466/F4466</f>
        <v>0</v>
      </c>
      <c r="K4466" s="16">
        <f t="shared" si="70"/>
        <v>0</v>
      </c>
    </row>
    <row r="4467" spans="1:11" ht="17.399999999999999" x14ac:dyDescent="0.3">
      <c r="A4467" s="18" t="s">
        <v>3488</v>
      </c>
      <c r="B4467" s="12" t="s">
        <v>0</v>
      </c>
      <c r="C4467" s="12" t="s">
        <v>309</v>
      </c>
      <c r="D4467" s="12" t="s">
        <v>27</v>
      </c>
      <c r="E4467" s="13">
        <v>18</v>
      </c>
      <c r="F4467" s="14">
        <v>990</v>
      </c>
      <c r="G4467" s="31">
        <v>508.22713636363642</v>
      </c>
      <c r="H4467" s="53">
        <v>18</v>
      </c>
      <c r="I4467" s="11"/>
      <c r="J4467" s="7">
        <f>I4467/F4467</f>
        <v>0</v>
      </c>
      <c r="K4467" s="16">
        <f t="shared" si="70"/>
        <v>0</v>
      </c>
    </row>
    <row r="4468" spans="1:11" ht="17.399999999999999" x14ac:dyDescent="0.3">
      <c r="A4468" s="18" t="s">
        <v>4540</v>
      </c>
      <c r="B4468" s="12" t="s">
        <v>0</v>
      </c>
      <c r="C4468" s="12" t="s">
        <v>309</v>
      </c>
      <c r="D4468" s="12" t="s">
        <v>27</v>
      </c>
      <c r="E4468" s="13">
        <v>12</v>
      </c>
      <c r="F4468" s="14">
        <v>792</v>
      </c>
      <c r="G4468" s="31">
        <v>769.37107745454568</v>
      </c>
      <c r="H4468" s="53">
        <v>12</v>
      </c>
      <c r="I4468" s="11"/>
      <c r="J4468" s="7">
        <f>I4468/F4468</f>
        <v>0</v>
      </c>
      <c r="K4468" s="16">
        <f t="shared" si="70"/>
        <v>0</v>
      </c>
    </row>
    <row r="4469" spans="1:11" ht="17.399999999999999" x14ac:dyDescent="0.3">
      <c r="A4469" s="18" t="s">
        <v>4541</v>
      </c>
      <c r="B4469" s="12" t="s">
        <v>0</v>
      </c>
      <c r="C4469" s="12" t="s">
        <v>309</v>
      </c>
      <c r="D4469" s="12" t="s">
        <v>27</v>
      </c>
      <c r="E4469" s="13">
        <v>12</v>
      </c>
      <c r="F4469" s="14">
        <v>792</v>
      </c>
      <c r="G4469" s="31">
        <v>769.37107745454568</v>
      </c>
      <c r="H4469" s="53">
        <v>12</v>
      </c>
      <c r="I4469" s="11"/>
      <c r="J4469" s="7">
        <f>I4469/F4469</f>
        <v>0</v>
      </c>
      <c r="K4469" s="16">
        <f t="shared" si="70"/>
        <v>0</v>
      </c>
    </row>
    <row r="4470" spans="1:11" ht="17.399999999999999" x14ac:dyDescent="0.3">
      <c r="A4470" s="18" t="s">
        <v>4542</v>
      </c>
      <c r="B4470" s="12" t="s">
        <v>0</v>
      </c>
      <c r="C4470" s="12" t="s">
        <v>65</v>
      </c>
      <c r="D4470" s="12" t="s">
        <v>20</v>
      </c>
      <c r="E4470" s="13">
        <v>3</v>
      </c>
      <c r="F4470" s="14">
        <v>72</v>
      </c>
      <c r="G4470" s="31">
        <v>3630.3279840000005</v>
      </c>
      <c r="H4470" s="53">
        <v>3</v>
      </c>
      <c r="I4470" s="11"/>
      <c r="J4470" s="7">
        <f>I4470/F4470</f>
        <v>0</v>
      </c>
      <c r="K4470" s="16">
        <f t="shared" si="70"/>
        <v>0</v>
      </c>
    </row>
    <row r="4471" spans="1:11" ht="17.399999999999999" x14ac:dyDescent="0.3">
      <c r="A4471" s="18" t="s">
        <v>5202</v>
      </c>
      <c r="B4471" s="12" t="s">
        <v>0</v>
      </c>
      <c r="C4471" s="12" t="s">
        <v>30</v>
      </c>
      <c r="D4471" s="12" t="s">
        <v>27</v>
      </c>
      <c r="E4471" s="13">
        <v>20</v>
      </c>
      <c r="F4471" s="14">
        <v>2200</v>
      </c>
      <c r="G4471" s="31">
        <v>343.13261236363644</v>
      </c>
      <c r="H4471" s="53">
        <v>20</v>
      </c>
      <c r="I4471" s="11"/>
      <c r="J4471" s="7">
        <f>I4471/F4471</f>
        <v>0</v>
      </c>
      <c r="K4471" s="16">
        <f t="shared" si="70"/>
        <v>0</v>
      </c>
    </row>
    <row r="4472" spans="1:11" ht="17.399999999999999" x14ac:dyDescent="0.3">
      <c r="A4472" s="18" t="s">
        <v>5202</v>
      </c>
      <c r="B4472" s="12" t="s">
        <v>0</v>
      </c>
      <c r="C4472" s="12" t="s">
        <v>309</v>
      </c>
      <c r="D4472" s="12" t="s">
        <v>28</v>
      </c>
      <c r="E4472" s="13">
        <v>18</v>
      </c>
      <c r="F4472" s="14">
        <v>810</v>
      </c>
      <c r="G4472" s="30">
        <v>641.44728000000009</v>
      </c>
      <c r="H4472" s="53">
        <v>18</v>
      </c>
      <c r="I4472" s="11"/>
      <c r="J4472" s="7">
        <f>I4472/F4472</f>
        <v>0</v>
      </c>
      <c r="K4472" s="16">
        <f t="shared" si="70"/>
        <v>0</v>
      </c>
    </row>
    <row r="4473" spans="1:11" ht="17.399999999999999" x14ac:dyDescent="0.3">
      <c r="A4473" s="18" t="s">
        <v>2744</v>
      </c>
      <c r="B4473" s="12" t="s">
        <v>0</v>
      </c>
      <c r="C4473" s="12" t="s">
        <v>309</v>
      </c>
      <c r="D4473" s="12" t="s">
        <v>28</v>
      </c>
      <c r="E4473" s="13">
        <v>18</v>
      </c>
      <c r="F4473" s="14">
        <v>810</v>
      </c>
      <c r="G4473" s="31">
        <v>568.43647200000009</v>
      </c>
      <c r="H4473" s="53">
        <v>18</v>
      </c>
      <c r="I4473" s="11"/>
      <c r="J4473" s="7">
        <f>I4473/F4473</f>
        <v>0</v>
      </c>
      <c r="K4473" s="16">
        <f t="shared" si="70"/>
        <v>0</v>
      </c>
    </row>
    <row r="4474" spans="1:11" ht="17.399999999999999" x14ac:dyDescent="0.3">
      <c r="A4474" s="18" t="s">
        <v>5866</v>
      </c>
      <c r="B4474" s="12" t="s">
        <v>0</v>
      </c>
      <c r="C4474" s="12" t="s">
        <v>25</v>
      </c>
      <c r="D4474" s="12" t="s">
        <v>27</v>
      </c>
      <c r="E4474" s="13">
        <v>9</v>
      </c>
      <c r="F4474" s="14">
        <v>495</v>
      </c>
      <c r="G4474" s="31">
        <v>985.56508472727273</v>
      </c>
      <c r="H4474" s="53">
        <v>9</v>
      </c>
      <c r="I4474" s="11"/>
      <c r="J4474" s="7">
        <f>I4474/F4474</f>
        <v>0</v>
      </c>
      <c r="K4474" s="16">
        <f t="shared" si="70"/>
        <v>0</v>
      </c>
    </row>
    <row r="4475" spans="1:11" ht="17.399999999999999" x14ac:dyDescent="0.3">
      <c r="A4475" s="18" t="s">
        <v>4543</v>
      </c>
      <c r="B4475" s="12" t="s">
        <v>0</v>
      </c>
      <c r="C4475" s="12" t="s">
        <v>30</v>
      </c>
      <c r="D4475" s="12" t="s">
        <v>1</v>
      </c>
      <c r="E4475" s="13">
        <v>20</v>
      </c>
      <c r="F4475" s="14">
        <v>2200</v>
      </c>
      <c r="G4475" s="31">
        <v>410.52720436363637</v>
      </c>
      <c r="H4475" s="53">
        <v>20</v>
      </c>
      <c r="I4475" s="11"/>
      <c r="J4475" s="7">
        <f>I4475/F4475</f>
        <v>0</v>
      </c>
      <c r="K4475" s="16">
        <f t="shared" si="70"/>
        <v>0</v>
      </c>
    </row>
    <row r="4476" spans="1:11" ht="17.399999999999999" x14ac:dyDescent="0.3">
      <c r="A4476" s="18" t="s">
        <v>4543</v>
      </c>
      <c r="B4476" s="12" t="s">
        <v>0</v>
      </c>
      <c r="C4476" s="12" t="s">
        <v>309</v>
      </c>
      <c r="D4476" s="12" t="s">
        <v>29</v>
      </c>
      <c r="E4476" s="13">
        <v>18</v>
      </c>
      <c r="F4476" s="14">
        <v>810</v>
      </c>
      <c r="G4476" s="30">
        <v>784.66078800000003</v>
      </c>
      <c r="H4476" s="53">
        <v>18</v>
      </c>
      <c r="I4476" s="11"/>
      <c r="J4476" s="7">
        <f>I4476/F4476</f>
        <v>0</v>
      </c>
      <c r="K4476" s="16">
        <f t="shared" si="70"/>
        <v>0</v>
      </c>
    </row>
    <row r="4477" spans="1:11" ht="17.399999999999999" x14ac:dyDescent="0.3">
      <c r="A4477" s="18" t="s">
        <v>5203</v>
      </c>
      <c r="B4477" s="12" t="s">
        <v>0</v>
      </c>
      <c r="C4477" s="12" t="s">
        <v>30</v>
      </c>
      <c r="D4477" s="12" t="s">
        <v>1</v>
      </c>
      <c r="E4477" s="13">
        <v>14</v>
      </c>
      <c r="F4477" s="14">
        <v>1540</v>
      </c>
      <c r="G4477" s="31">
        <v>480.16048909090921</v>
      </c>
      <c r="H4477" s="53">
        <v>14</v>
      </c>
      <c r="I4477" s="11"/>
      <c r="J4477" s="7">
        <f>I4477/F4477</f>
        <v>0</v>
      </c>
      <c r="K4477" s="16">
        <f t="shared" si="70"/>
        <v>0</v>
      </c>
    </row>
    <row r="4478" spans="1:11" ht="17.399999999999999" x14ac:dyDescent="0.3">
      <c r="A4478" s="18" t="s">
        <v>5204</v>
      </c>
      <c r="B4478" s="12" t="s">
        <v>0</v>
      </c>
      <c r="C4478" s="12" t="s">
        <v>309</v>
      </c>
      <c r="D4478" s="12" t="s">
        <v>29</v>
      </c>
      <c r="E4478" s="13">
        <v>12</v>
      </c>
      <c r="F4478" s="14">
        <v>648</v>
      </c>
      <c r="G4478" s="30">
        <v>869.20369200000016</v>
      </c>
      <c r="H4478" s="53">
        <v>12</v>
      </c>
      <c r="I4478" s="11"/>
      <c r="J4478" s="7">
        <f>I4478/F4478</f>
        <v>0</v>
      </c>
      <c r="K4478" s="16">
        <f t="shared" si="70"/>
        <v>0</v>
      </c>
    </row>
    <row r="4479" spans="1:11" ht="17.399999999999999" x14ac:dyDescent="0.3">
      <c r="A4479" s="18" t="s">
        <v>3180</v>
      </c>
      <c r="B4479" s="12" t="s">
        <v>0</v>
      </c>
      <c r="C4479" s="12" t="s">
        <v>30</v>
      </c>
      <c r="D4479" s="12" t="s">
        <v>27</v>
      </c>
      <c r="E4479" s="13">
        <v>20</v>
      </c>
      <c r="F4479" s="14">
        <v>2200</v>
      </c>
      <c r="G4479" s="30">
        <v>447.03260836363648</v>
      </c>
      <c r="H4479" s="53">
        <v>20</v>
      </c>
      <c r="I4479" s="11"/>
      <c r="J4479" s="7">
        <f>I4479/F4479</f>
        <v>0</v>
      </c>
      <c r="K4479" s="16">
        <f t="shared" si="70"/>
        <v>0</v>
      </c>
    </row>
    <row r="4480" spans="1:11" ht="17.399999999999999" x14ac:dyDescent="0.3">
      <c r="A4480" s="18" t="s">
        <v>6412</v>
      </c>
      <c r="B4480" s="12" t="s">
        <v>0</v>
      </c>
      <c r="C4480" s="12" t="s">
        <v>110</v>
      </c>
      <c r="D4480" s="12" t="s">
        <v>2</v>
      </c>
      <c r="E4480" s="13">
        <v>6</v>
      </c>
      <c r="F4480" s="14">
        <v>150</v>
      </c>
      <c r="G4480" s="31">
        <v>2290.0261679999999</v>
      </c>
      <c r="H4480" s="53">
        <v>6</v>
      </c>
      <c r="I4480" s="11"/>
      <c r="J4480" s="7">
        <f>I4480/F4480</f>
        <v>0</v>
      </c>
      <c r="K4480" s="16">
        <f t="shared" si="70"/>
        <v>0</v>
      </c>
    </row>
    <row r="4481" spans="1:11" ht="17.399999999999999" x14ac:dyDescent="0.3">
      <c r="A4481" s="18" t="s">
        <v>4544</v>
      </c>
      <c r="B4481" s="12" t="s">
        <v>0</v>
      </c>
      <c r="C4481" s="12" t="s">
        <v>30</v>
      </c>
      <c r="D4481" s="12" t="s">
        <v>33</v>
      </c>
      <c r="E4481" s="13">
        <v>20</v>
      </c>
      <c r="F4481" s="14">
        <v>2200</v>
      </c>
      <c r="G4481" s="31">
        <v>281.3542363636364</v>
      </c>
      <c r="H4481" s="53">
        <v>20</v>
      </c>
      <c r="I4481" s="11"/>
      <c r="J4481" s="7">
        <f>I4481/F4481</f>
        <v>0</v>
      </c>
      <c r="K4481" s="16">
        <f t="shared" si="70"/>
        <v>0</v>
      </c>
    </row>
    <row r="4482" spans="1:11" ht="17.399999999999999" x14ac:dyDescent="0.3">
      <c r="A4482" s="18" t="s">
        <v>4544</v>
      </c>
      <c r="B4482" s="12" t="s">
        <v>0</v>
      </c>
      <c r="C4482" s="12" t="s">
        <v>309</v>
      </c>
      <c r="D4482" s="12" t="s">
        <v>99</v>
      </c>
      <c r="E4482" s="13">
        <v>12</v>
      </c>
      <c r="F4482" s="14">
        <v>792</v>
      </c>
      <c r="G4482" s="31">
        <v>525.0656814545456</v>
      </c>
      <c r="H4482" s="53">
        <v>12</v>
      </c>
      <c r="I4482" s="11"/>
      <c r="J4482" s="7">
        <f>I4482/F4482</f>
        <v>0</v>
      </c>
      <c r="K4482" s="16">
        <f t="shared" si="70"/>
        <v>0</v>
      </c>
    </row>
    <row r="4483" spans="1:11" ht="17.399999999999999" x14ac:dyDescent="0.3">
      <c r="A4483" s="18" t="s">
        <v>6413</v>
      </c>
      <c r="B4483" s="12" t="s">
        <v>0</v>
      </c>
      <c r="C4483" s="12" t="s">
        <v>110</v>
      </c>
      <c r="D4483" s="12" t="s">
        <v>17</v>
      </c>
      <c r="E4483" s="13">
        <v>4</v>
      </c>
      <c r="F4483" s="14">
        <v>72</v>
      </c>
      <c r="G4483" s="31">
        <v>3422.5279920000003</v>
      </c>
      <c r="H4483" s="53">
        <v>4</v>
      </c>
      <c r="I4483" s="11"/>
      <c r="J4483" s="7">
        <f>I4483/F4483</f>
        <v>0</v>
      </c>
      <c r="K4483" s="16">
        <f t="shared" si="70"/>
        <v>0</v>
      </c>
    </row>
    <row r="4484" spans="1:11" ht="17.399999999999999" x14ac:dyDescent="0.3">
      <c r="A4484" s="18" t="s">
        <v>912</v>
      </c>
      <c r="B4484" s="12" t="s">
        <v>0</v>
      </c>
      <c r="C4484" s="12" t="s">
        <v>6</v>
      </c>
      <c r="D4484" s="12" t="s">
        <v>27</v>
      </c>
      <c r="E4484" s="13">
        <v>12</v>
      </c>
      <c r="F4484" s="14">
        <v>660</v>
      </c>
      <c r="G4484" s="31">
        <v>760.93665054545465</v>
      </c>
      <c r="H4484" s="53">
        <v>12</v>
      </c>
      <c r="I4484" s="11"/>
      <c r="J4484" s="7">
        <f>I4484/F4484</f>
        <v>0</v>
      </c>
      <c r="K4484" s="16">
        <f t="shared" si="70"/>
        <v>0</v>
      </c>
    </row>
    <row r="4485" spans="1:11" ht="17.399999999999999" x14ac:dyDescent="0.3">
      <c r="A4485" s="18" t="s">
        <v>912</v>
      </c>
      <c r="B4485" s="12" t="s">
        <v>0</v>
      </c>
      <c r="C4485" s="12" t="s">
        <v>25</v>
      </c>
      <c r="D4485" s="12" t="s">
        <v>29</v>
      </c>
      <c r="E4485" s="13">
        <v>9</v>
      </c>
      <c r="F4485" s="14">
        <v>405</v>
      </c>
      <c r="G4485" s="30">
        <v>1055.4378120000001</v>
      </c>
      <c r="H4485" s="53">
        <v>9</v>
      </c>
      <c r="I4485" s="11"/>
      <c r="J4485" s="7">
        <f>I4485/F4485</f>
        <v>0</v>
      </c>
      <c r="K4485" s="16">
        <f t="shared" si="70"/>
        <v>0</v>
      </c>
    </row>
    <row r="4486" spans="1:11" ht="17.399999999999999" x14ac:dyDescent="0.3">
      <c r="A4486" s="18" t="s">
        <v>912</v>
      </c>
      <c r="B4486" s="12" t="s">
        <v>0</v>
      </c>
      <c r="C4486" s="12" t="s">
        <v>12</v>
      </c>
      <c r="D4486" s="12" t="s">
        <v>59</v>
      </c>
      <c r="E4486" s="13">
        <v>4</v>
      </c>
      <c r="F4486" s="14">
        <v>100</v>
      </c>
      <c r="G4486" s="30">
        <v>3117.7230480000003</v>
      </c>
      <c r="H4486" s="53">
        <v>4</v>
      </c>
      <c r="I4486" s="11"/>
      <c r="J4486" s="7">
        <f>I4486/F4486</f>
        <v>0</v>
      </c>
      <c r="K4486" s="16">
        <f t="shared" si="70"/>
        <v>0</v>
      </c>
    </row>
    <row r="4487" spans="1:11" ht="17.399999999999999" x14ac:dyDescent="0.3">
      <c r="A4487" s="18" t="s">
        <v>912</v>
      </c>
      <c r="B4487" s="12" t="s">
        <v>0</v>
      </c>
      <c r="C4487" s="12" t="s">
        <v>309</v>
      </c>
      <c r="D4487" s="12" t="s">
        <v>27</v>
      </c>
      <c r="E4487" s="13">
        <v>18</v>
      </c>
      <c r="F4487" s="14">
        <v>990</v>
      </c>
      <c r="G4487" s="31">
        <v>496.99470436363634</v>
      </c>
      <c r="H4487" s="53">
        <v>18</v>
      </c>
      <c r="I4487" s="11"/>
      <c r="J4487" s="7">
        <f>I4487/F4487</f>
        <v>0</v>
      </c>
      <c r="K4487" s="16">
        <f t="shared" si="70"/>
        <v>0</v>
      </c>
    </row>
    <row r="4488" spans="1:11" ht="17.399999999999999" x14ac:dyDescent="0.3">
      <c r="A4488" s="18" t="s">
        <v>2400</v>
      </c>
      <c r="B4488" s="12" t="s">
        <v>0</v>
      </c>
      <c r="C4488" s="12" t="s">
        <v>25</v>
      </c>
      <c r="D4488" s="12" t="s">
        <v>7</v>
      </c>
      <c r="E4488" s="13">
        <v>9</v>
      </c>
      <c r="F4488" s="14">
        <v>405</v>
      </c>
      <c r="G4488" s="30">
        <v>1235.1567240000002</v>
      </c>
      <c r="H4488" s="53">
        <v>9</v>
      </c>
      <c r="I4488" s="11"/>
      <c r="J4488" s="7">
        <f>I4488/F4488</f>
        <v>0</v>
      </c>
      <c r="K4488" s="16">
        <f t="shared" si="70"/>
        <v>0</v>
      </c>
    </row>
    <row r="4489" spans="1:11" ht="17.399999999999999" x14ac:dyDescent="0.3">
      <c r="A4489" s="18" t="s">
        <v>5574</v>
      </c>
      <c r="B4489" s="12" t="s">
        <v>0</v>
      </c>
      <c r="C4489" s="12" t="s">
        <v>110</v>
      </c>
      <c r="D4489" s="12" t="s">
        <v>23</v>
      </c>
      <c r="E4489" s="13">
        <v>4</v>
      </c>
      <c r="F4489" s="14">
        <v>168</v>
      </c>
      <c r="G4489" s="30">
        <v>2198.5104240000001</v>
      </c>
      <c r="H4489" s="53">
        <v>4</v>
      </c>
      <c r="I4489" s="11"/>
      <c r="J4489" s="7">
        <f>I4489/F4489</f>
        <v>0</v>
      </c>
      <c r="K4489" s="16">
        <f t="shared" si="70"/>
        <v>0</v>
      </c>
    </row>
    <row r="4490" spans="1:11" ht="17.399999999999999" x14ac:dyDescent="0.3">
      <c r="A4490" s="18" t="s">
        <v>2121</v>
      </c>
      <c r="B4490" s="12" t="s">
        <v>0</v>
      </c>
      <c r="C4490" s="12" t="s">
        <v>30</v>
      </c>
      <c r="D4490" s="12" t="s">
        <v>99</v>
      </c>
      <c r="E4490" s="13">
        <v>20</v>
      </c>
      <c r="F4490" s="14">
        <v>2200</v>
      </c>
      <c r="G4490" s="31">
        <v>320.66774836363641</v>
      </c>
      <c r="H4490" s="53">
        <v>20</v>
      </c>
      <c r="I4490" s="11"/>
      <c r="J4490" s="7">
        <f>I4490/F4490</f>
        <v>0</v>
      </c>
      <c r="K4490" s="16">
        <f t="shared" si="70"/>
        <v>0</v>
      </c>
    </row>
    <row r="4491" spans="1:11" ht="17.399999999999999" x14ac:dyDescent="0.3">
      <c r="A4491" s="18" t="s">
        <v>2121</v>
      </c>
      <c r="B4491" s="12" t="s">
        <v>0</v>
      </c>
      <c r="C4491" s="12" t="s">
        <v>309</v>
      </c>
      <c r="D4491" s="12" t="s">
        <v>27</v>
      </c>
      <c r="E4491" s="13">
        <v>18</v>
      </c>
      <c r="F4491" s="14">
        <v>990</v>
      </c>
      <c r="G4491" s="31">
        <v>541.92443236363647</v>
      </c>
      <c r="H4491" s="53">
        <v>18</v>
      </c>
      <c r="I4491" s="11"/>
      <c r="J4491" s="7">
        <f>I4491/F4491</f>
        <v>0</v>
      </c>
      <c r="K4491" s="16">
        <f t="shared" si="70"/>
        <v>0</v>
      </c>
    </row>
    <row r="4492" spans="1:11" ht="17.399999999999999" x14ac:dyDescent="0.3">
      <c r="A4492" s="18" t="s">
        <v>4217</v>
      </c>
      <c r="B4492" s="12" t="s">
        <v>0</v>
      </c>
      <c r="C4492" s="12" t="s">
        <v>309</v>
      </c>
      <c r="D4492" s="12" t="s">
        <v>99</v>
      </c>
      <c r="E4492" s="13">
        <v>12</v>
      </c>
      <c r="F4492" s="14">
        <v>792</v>
      </c>
      <c r="G4492" s="31">
        <v>648.62243345454556</v>
      </c>
      <c r="H4492" s="53">
        <v>12</v>
      </c>
      <c r="I4492" s="11"/>
      <c r="J4492" s="7">
        <f>I4492/F4492</f>
        <v>0</v>
      </c>
      <c r="K4492" s="16">
        <f t="shared" si="70"/>
        <v>0</v>
      </c>
    </row>
    <row r="4493" spans="1:11" ht="17.399999999999999" x14ac:dyDescent="0.3">
      <c r="A4493" s="18" t="s">
        <v>5205</v>
      </c>
      <c r="B4493" s="12" t="s">
        <v>0</v>
      </c>
      <c r="C4493" s="12" t="s">
        <v>309</v>
      </c>
      <c r="D4493" s="12" t="s">
        <v>27</v>
      </c>
      <c r="E4493" s="13">
        <v>18</v>
      </c>
      <c r="F4493" s="14">
        <v>990</v>
      </c>
      <c r="G4493" s="30">
        <v>707.60280436363632</v>
      </c>
      <c r="H4493" s="53">
        <v>18</v>
      </c>
      <c r="I4493" s="11"/>
      <c r="J4493" s="7">
        <f>I4493/F4493</f>
        <v>0</v>
      </c>
      <c r="K4493" s="16">
        <f t="shared" si="70"/>
        <v>0</v>
      </c>
    </row>
    <row r="4494" spans="1:11" ht="17.399999999999999" x14ac:dyDescent="0.3">
      <c r="A4494" s="18" t="s">
        <v>5206</v>
      </c>
      <c r="B4494" s="12" t="s">
        <v>0</v>
      </c>
      <c r="C4494" s="12" t="s">
        <v>25</v>
      </c>
      <c r="D4494" s="12" t="s">
        <v>27</v>
      </c>
      <c r="E4494" s="13">
        <v>6</v>
      </c>
      <c r="F4494" s="14">
        <v>396</v>
      </c>
      <c r="G4494" s="31">
        <v>1249.5070309090911</v>
      </c>
      <c r="H4494" s="53">
        <v>6</v>
      </c>
      <c r="I4494" s="11"/>
      <c r="J4494" s="7">
        <f>I4494/F4494</f>
        <v>0</v>
      </c>
      <c r="K4494" s="16">
        <f t="shared" si="70"/>
        <v>0</v>
      </c>
    </row>
    <row r="4495" spans="1:11" ht="17.399999999999999" x14ac:dyDescent="0.3">
      <c r="A4495" s="18" t="s">
        <v>2401</v>
      </c>
      <c r="B4495" s="12" t="s">
        <v>0</v>
      </c>
      <c r="C4495" s="12" t="s">
        <v>25</v>
      </c>
      <c r="D4495" s="12" t="s">
        <v>27</v>
      </c>
      <c r="E4495" s="13">
        <v>10</v>
      </c>
      <c r="F4495" s="14">
        <v>550</v>
      </c>
      <c r="G4495" s="31">
        <v>808.10074145454553</v>
      </c>
      <c r="H4495" s="53">
        <v>10</v>
      </c>
      <c r="I4495" s="11"/>
      <c r="J4495" s="7">
        <f>I4495/F4495</f>
        <v>0</v>
      </c>
      <c r="K4495" s="16">
        <f t="shared" si="70"/>
        <v>0</v>
      </c>
    </row>
    <row r="4496" spans="1:11" ht="17.399999999999999" x14ac:dyDescent="0.3">
      <c r="A4496" s="18" t="s">
        <v>2401</v>
      </c>
      <c r="B4496" s="12" t="s">
        <v>0</v>
      </c>
      <c r="C4496" s="12" t="s">
        <v>25</v>
      </c>
      <c r="D4496" s="12" t="s">
        <v>7</v>
      </c>
      <c r="E4496" s="13">
        <v>9</v>
      </c>
      <c r="F4496" s="14">
        <v>405</v>
      </c>
      <c r="G4496" s="31">
        <v>1271.6621280000002</v>
      </c>
      <c r="H4496" s="53">
        <v>9</v>
      </c>
      <c r="I4496" s="11"/>
      <c r="J4496" s="7">
        <f>I4496/F4496</f>
        <v>0</v>
      </c>
      <c r="K4496" s="16">
        <f t="shared" si="70"/>
        <v>0</v>
      </c>
    </row>
    <row r="4497" spans="1:11" ht="17.399999999999999" x14ac:dyDescent="0.3">
      <c r="A4497" s="18" t="s">
        <v>2401</v>
      </c>
      <c r="B4497" s="12" t="s">
        <v>0</v>
      </c>
      <c r="C4497" s="12" t="s">
        <v>309</v>
      </c>
      <c r="D4497" s="12" t="s">
        <v>29</v>
      </c>
      <c r="E4497" s="13">
        <v>18</v>
      </c>
      <c r="F4497" s="14">
        <v>810</v>
      </c>
      <c r="G4497" s="31">
        <v>742.5391679999999</v>
      </c>
      <c r="H4497" s="53">
        <v>18</v>
      </c>
      <c r="I4497" s="11"/>
      <c r="J4497" s="7">
        <f>I4497/F4497</f>
        <v>0</v>
      </c>
      <c r="K4497" s="16">
        <f t="shared" si="70"/>
        <v>0</v>
      </c>
    </row>
    <row r="4498" spans="1:11" ht="17.399999999999999" x14ac:dyDescent="0.3">
      <c r="A4498" s="18" t="s">
        <v>675</v>
      </c>
      <c r="B4498" s="12" t="s">
        <v>0</v>
      </c>
      <c r="C4498" s="12" t="s">
        <v>6</v>
      </c>
      <c r="D4498" s="12" t="s">
        <v>27</v>
      </c>
      <c r="E4498" s="13">
        <v>9</v>
      </c>
      <c r="F4498" s="14">
        <v>594</v>
      </c>
      <c r="G4498" s="31">
        <v>983.70648327272738</v>
      </c>
      <c r="H4498" s="53">
        <v>9</v>
      </c>
      <c r="I4498" s="11"/>
      <c r="J4498" s="7">
        <f>I4498/F4498</f>
        <v>0</v>
      </c>
      <c r="K4498" s="16">
        <f t="shared" si="70"/>
        <v>0</v>
      </c>
    </row>
    <row r="4499" spans="1:11" ht="17.399999999999999" x14ac:dyDescent="0.3">
      <c r="A4499" s="18" t="s">
        <v>675</v>
      </c>
      <c r="B4499" s="12" t="s">
        <v>0</v>
      </c>
      <c r="C4499" s="12" t="s">
        <v>6</v>
      </c>
      <c r="D4499" s="12" t="s">
        <v>7</v>
      </c>
      <c r="E4499" s="13">
        <v>10</v>
      </c>
      <c r="F4499" s="14">
        <v>450</v>
      </c>
      <c r="G4499" s="31">
        <v>1084.4024040000002</v>
      </c>
      <c r="H4499" s="53">
        <v>10</v>
      </c>
      <c r="I4499" s="11"/>
      <c r="J4499" s="7">
        <f>I4499/F4499</f>
        <v>0</v>
      </c>
      <c r="K4499" s="16">
        <f t="shared" si="70"/>
        <v>0</v>
      </c>
    </row>
    <row r="4500" spans="1:11" ht="17.399999999999999" x14ac:dyDescent="0.3">
      <c r="A4500" s="18" t="s">
        <v>675</v>
      </c>
      <c r="B4500" s="12" t="s">
        <v>0</v>
      </c>
      <c r="C4500" s="12" t="s">
        <v>25</v>
      </c>
      <c r="D4500" s="12" t="s">
        <v>7</v>
      </c>
      <c r="E4500" s="13">
        <v>6</v>
      </c>
      <c r="F4500" s="14">
        <v>324</v>
      </c>
      <c r="G4500" s="31">
        <v>1336.8479400000001</v>
      </c>
      <c r="H4500" s="53">
        <v>6</v>
      </c>
      <c r="I4500" s="11"/>
      <c r="J4500" s="7">
        <f>I4500/F4500</f>
        <v>0</v>
      </c>
      <c r="K4500" s="16">
        <f t="shared" si="70"/>
        <v>0</v>
      </c>
    </row>
    <row r="4501" spans="1:11" ht="17.399999999999999" x14ac:dyDescent="0.3">
      <c r="A4501" s="18" t="s">
        <v>675</v>
      </c>
      <c r="B4501" s="12" t="s">
        <v>0</v>
      </c>
      <c r="C4501" s="12" t="s">
        <v>25</v>
      </c>
      <c r="D4501" s="12" t="s">
        <v>7</v>
      </c>
      <c r="E4501" s="13">
        <v>6</v>
      </c>
      <c r="F4501" s="14">
        <v>324</v>
      </c>
      <c r="G4501" s="31">
        <v>1951.823592</v>
      </c>
      <c r="H4501" s="53">
        <v>6</v>
      </c>
      <c r="I4501" s="11"/>
      <c r="J4501" s="7">
        <f>I4501/F4501</f>
        <v>0</v>
      </c>
      <c r="K4501" s="16">
        <f t="shared" si="70"/>
        <v>0</v>
      </c>
    </row>
    <row r="4502" spans="1:11" ht="17.399999999999999" x14ac:dyDescent="0.3">
      <c r="A4502" s="18" t="s">
        <v>675</v>
      </c>
      <c r="B4502" s="12" t="s">
        <v>0</v>
      </c>
      <c r="C4502" s="12" t="s">
        <v>7</v>
      </c>
      <c r="D4502" s="12" t="s">
        <v>3</v>
      </c>
      <c r="E4502" s="13">
        <v>2</v>
      </c>
      <c r="F4502" s="14">
        <v>60</v>
      </c>
      <c r="G4502" s="30">
        <v>7300.4140080000006</v>
      </c>
      <c r="H4502" s="53">
        <v>2</v>
      </c>
      <c r="I4502" s="11"/>
      <c r="J4502" s="7">
        <f>I4502/F4502</f>
        <v>0</v>
      </c>
      <c r="K4502" s="16">
        <f t="shared" si="70"/>
        <v>0</v>
      </c>
    </row>
    <row r="4503" spans="1:11" ht="17.399999999999999" x14ac:dyDescent="0.3">
      <c r="A4503" s="18" t="s">
        <v>675</v>
      </c>
      <c r="B4503" s="12" t="s">
        <v>0</v>
      </c>
      <c r="C4503" s="12" t="s">
        <v>30</v>
      </c>
      <c r="D4503" s="12" t="s">
        <v>99</v>
      </c>
      <c r="E4503" s="13">
        <v>20</v>
      </c>
      <c r="F4503" s="14">
        <v>2200</v>
      </c>
      <c r="G4503" s="31">
        <v>343.13261236363644</v>
      </c>
      <c r="H4503" s="53">
        <v>20</v>
      </c>
      <c r="I4503" s="11"/>
      <c r="J4503" s="7">
        <f>I4503/F4503</f>
        <v>0</v>
      </c>
      <c r="K4503" s="16">
        <f t="shared" si="70"/>
        <v>0</v>
      </c>
    </row>
    <row r="4504" spans="1:11" ht="17.399999999999999" x14ac:dyDescent="0.3">
      <c r="A4504" s="18" t="s">
        <v>675</v>
      </c>
      <c r="B4504" s="12" t="s">
        <v>0</v>
      </c>
      <c r="C4504" s="12" t="s">
        <v>309</v>
      </c>
      <c r="D4504" s="12" t="s">
        <v>27</v>
      </c>
      <c r="E4504" s="13">
        <v>12</v>
      </c>
      <c r="F4504" s="14">
        <v>792</v>
      </c>
      <c r="G4504" s="31">
        <v>631.77378545454553</v>
      </c>
      <c r="H4504" s="53">
        <v>12</v>
      </c>
      <c r="I4504" s="11"/>
      <c r="J4504" s="7">
        <f>I4504/F4504</f>
        <v>0</v>
      </c>
      <c r="K4504" s="16">
        <f t="shared" si="70"/>
        <v>0</v>
      </c>
    </row>
    <row r="4505" spans="1:11" ht="17.399999999999999" x14ac:dyDescent="0.3">
      <c r="A4505" s="18" t="s">
        <v>675</v>
      </c>
      <c r="B4505" s="12" t="s">
        <v>0</v>
      </c>
      <c r="C4505" s="12" t="s">
        <v>309</v>
      </c>
      <c r="D4505" s="12" t="s">
        <v>27</v>
      </c>
      <c r="E4505" s="13">
        <v>18</v>
      </c>
      <c r="F4505" s="14">
        <v>990</v>
      </c>
      <c r="G4505" s="30">
        <v>640.20821236363645</v>
      </c>
      <c r="H4505" s="53">
        <v>18</v>
      </c>
      <c r="I4505" s="11"/>
      <c r="J4505" s="7">
        <f>I4505/F4505</f>
        <v>0</v>
      </c>
      <c r="K4505" s="16">
        <f t="shared" si="70"/>
        <v>0</v>
      </c>
    </row>
    <row r="4506" spans="1:11" ht="17.399999999999999" x14ac:dyDescent="0.3">
      <c r="A4506" s="18" t="s">
        <v>675</v>
      </c>
      <c r="B4506" s="12" t="s">
        <v>0</v>
      </c>
      <c r="C4506" s="12" t="s">
        <v>309</v>
      </c>
      <c r="D4506" s="12" t="s">
        <v>27</v>
      </c>
      <c r="E4506" s="13">
        <v>18</v>
      </c>
      <c r="F4506" s="14">
        <v>990</v>
      </c>
      <c r="G4506" s="31">
        <v>749.72442436363633</v>
      </c>
      <c r="H4506" s="53">
        <v>18</v>
      </c>
      <c r="I4506" s="11"/>
      <c r="J4506" s="7">
        <f>I4506/F4506</f>
        <v>0</v>
      </c>
      <c r="K4506" s="16">
        <f t="shared" si="70"/>
        <v>0</v>
      </c>
    </row>
    <row r="4507" spans="1:11" ht="17.399999999999999" x14ac:dyDescent="0.3">
      <c r="A4507" s="18" t="s">
        <v>675</v>
      </c>
      <c r="B4507" s="12" t="s">
        <v>0</v>
      </c>
      <c r="C4507" s="12" t="s">
        <v>309</v>
      </c>
      <c r="D4507" s="12" t="s">
        <v>7</v>
      </c>
      <c r="E4507" s="13">
        <v>12</v>
      </c>
      <c r="F4507" s="14">
        <v>648</v>
      </c>
      <c r="G4507" s="31">
        <v>964.67936400000031</v>
      </c>
      <c r="H4507" s="53">
        <v>12</v>
      </c>
      <c r="I4507" s="11"/>
      <c r="J4507" s="7">
        <f>I4507/F4507</f>
        <v>0</v>
      </c>
      <c r="K4507" s="16">
        <f t="shared" si="70"/>
        <v>0</v>
      </c>
    </row>
    <row r="4508" spans="1:11" ht="17.399999999999999" x14ac:dyDescent="0.3">
      <c r="A4508" s="18" t="s">
        <v>5575</v>
      </c>
      <c r="B4508" s="12" t="s">
        <v>0</v>
      </c>
      <c r="C4508" s="12" t="s">
        <v>12</v>
      </c>
      <c r="D4508" s="12" t="s">
        <v>3</v>
      </c>
      <c r="E4508" s="13">
        <v>3</v>
      </c>
      <c r="F4508" s="14">
        <v>75</v>
      </c>
      <c r="G4508" s="31">
        <v>3650.5685880000005</v>
      </c>
      <c r="H4508" s="53">
        <v>3</v>
      </c>
      <c r="I4508" s="11"/>
      <c r="J4508" s="7">
        <f>I4508/F4508</f>
        <v>0</v>
      </c>
      <c r="K4508" s="16">
        <f t="shared" si="70"/>
        <v>0</v>
      </c>
    </row>
    <row r="4509" spans="1:11" ht="17.399999999999999" x14ac:dyDescent="0.3">
      <c r="A4509" s="18" t="s">
        <v>534</v>
      </c>
      <c r="B4509" s="12" t="s">
        <v>0</v>
      </c>
      <c r="C4509" s="12" t="s">
        <v>6</v>
      </c>
      <c r="D4509" s="12" t="s">
        <v>27</v>
      </c>
      <c r="E4509" s="13">
        <v>9</v>
      </c>
      <c r="F4509" s="14">
        <v>594</v>
      </c>
      <c r="G4509" s="30">
        <v>719.74433127272732</v>
      </c>
      <c r="H4509" s="53">
        <v>9</v>
      </c>
      <c r="I4509" s="11"/>
      <c r="J4509" s="7">
        <f>I4509/F4509</f>
        <v>0</v>
      </c>
      <c r="K4509" s="16">
        <f t="shared" si="70"/>
        <v>0</v>
      </c>
    </row>
    <row r="4510" spans="1:11" ht="17.399999999999999" x14ac:dyDescent="0.3">
      <c r="A4510" s="18" t="s">
        <v>534</v>
      </c>
      <c r="B4510" s="12" t="s">
        <v>0</v>
      </c>
      <c r="C4510" s="12" t="s">
        <v>6</v>
      </c>
      <c r="D4510" s="12" t="s">
        <v>7</v>
      </c>
      <c r="E4510" s="13">
        <v>12</v>
      </c>
      <c r="F4510" s="14">
        <v>540</v>
      </c>
      <c r="G4510" s="31">
        <v>745.94660399999998</v>
      </c>
      <c r="H4510" s="53">
        <v>12</v>
      </c>
      <c r="I4510" s="11"/>
      <c r="J4510" s="7">
        <f>I4510/F4510</f>
        <v>0</v>
      </c>
      <c r="K4510" s="16">
        <f t="shared" si="70"/>
        <v>0</v>
      </c>
    </row>
    <row r="4511" spans="1:11" ht="17.399999999999999" x14ac:dyDescent="0.3">
      <c r="A4511" s="18" t="s">
        <v>534</v>
      </c>
      <c r="B4511" s="12" t="s">
        <v>0</v>
      </c>
      <c r="C4511" s="12" t="s">
        <v>25</v>
      </c>
      <c r="D4511" s="12" t="s">
        <v>27</v>
      </c>
      <c r="E4511" s="13">
        <v>6</v>
      </c>
      <c r="F4511" s="14">
        <v>396</v>
      </c>
      <c r="G4511" s="30">
        <v>979.92866290909092</v>
      </c>
      <c r="H4511" s="53">
        <v>6</v>
      </c>
      <c r="I4511" s="11"/>
      <c r="J4511" s="7">
        <f>I4511/F4511</f>
        <v>0</v>
      </c>
      <c r="K4511" s="16">
        <f t="shared" si="70"/>
        <v>0</v>
      </c>
    </row>
    <row r="4512" spans="1:11" ht="17.399999999999999" x14ac:dyDescent="0.3">
      <c r="A4512" s="18" t="s">
        <v>534</v>
      </c>
      <c r="B4512" s="12" t="s">
        <v>0</v>
      </c>
      <c r="C4512" s="12" t="s">
        <v>309</v>
      </c>
      <c r="D4512" s="12" t="s">
        <v>27</v>
      </c>
      <c r="E4512" s="13">
        <v>12</v>
      </c>
      <c r="F4512" s="14">
        <v>792</v>
      </c>
      <c r="G4512" s="30">
        <v>550.33865345454547</v>
      </c>
      <c r="H4512" s="53">
        <v>12</v>
      </c>
      <c r="I4512" s="11"/>
      <c r="J4512" s="7">
        <f>I4512/F4512</f>
        <v>0</v>
      </c>
      <c r="K4512" s="16">
        <f t="shared" si="70"/>
        <v>0</v>
      </c>
    </row>
    <row r="4513" spans="1:11" ht="17.399999999999999" x14ac:dyDescent="0.3">
      <c r="A4513" s="18" t="s">
        <v>2156</v>
      </c>
      <c r="B4513" s="12" t="s">
        <v>0</v>
      </c>
      <c r="C4513" s="12" t="s">
        <v>30</v>
      </c>
      <c r="D4513" s="12" t="s">
        <v>99</v>
      </c>
      <c r="E4513" s="13">
        <v>20</v>
      </c>
      <c r="F4513" s="14">
        <v>2200</v>
      </c>
      <c r="G4513" s="30">
        <v>323.47585636363641</v>
      </c>
      <c r="H4513" s="53">
        <v>20</v>
      </c>
      <c r="I4513" s="11"/>
      <c r="J4513" s="7">
        <f>I4513/F4513</f>
        <v>0</v>
      </c>
      <c r="K4513" s="16">
        <f t="shared" si="70"/>
        <v>0</v>
      </c>
    </row>
    <row r="4514" spans="1:11" ht="17.399999999999999" x14ac:dyDescent="0.3">
      <c r="A4514" s="18" t="s">
        <v>6414</v>
      </c>
      <c r="B4514" s="12" t="s">
        <v>0</v>
      </c>
      <c r="C4514" s="12" t="s">
        <v>110</v>
      </c>
      <c r="D4514" s="12" t="s">
        <v>2</v>
      </c>
      <c r="E4514" s="13">
        <v>6</v>
      </c>
      <c r="F4514" s="14">
        <v>150</v>
      </c>
      <c r="G4514" s="31">
        <v>2290.0261679999999</v>
      </c>
      <c r="H4514" s="53">
        <v>6</v>
      </c>
      <c r="I4514" s="11"/>
      <c r="J4514" s="7">
        <f>I4514/F4514</f>
        <v>0</v>
      </c>
      <c r="K4514" s="16">
        <f t="shared" si="70"/>
        <v>0</v>
      </c>
    </row>
    <row r="4515" spans="1:11" ht="17.399999999999999" x14ac:dyDescent="0.3">
      <c r="A4515" s="18" t="s">
        <v>1890</v>
      </c>
      <c r="B4515" s="12" t="s">
        <v>0</v>
      </c>
      <c r="C4515" s="12" t="s">
        <v>309</v>
      </c>
      <c r="D4515" s="12" t="s">
        <v>27</v>
      </c>
      <c r="E4515" s="13">
        <v>12</v>
      </c>
      <c r="F4515" s="14">
        <v>792</v>
      </c>
      <c r="G4515" s="31">
        <v>525.0656814545456</v>
      </c>
      <c r="H4515" s="53">
        <v>12</v>
      </c>
      <c r="I4515" s="11"/>
      <c r="J4515" s="7">
        <f>I4515/F4515</f>
        <v>0</v>
      </c>
      <c r="K4515" s="16">
        <f t="shared" si="70"/>
        <v>0</v>
      </c>
    </row>
    <row r="4516" spans="1:11" ht="17.399999999999999" x14ac:dyDescent="0.3">
      <c r="A4516" s="18" t="s">
        <v>1710</v>
      </c>
      <c r="B4516" s="12" t="s">
        <v>0</v>
      </c>
      <c r="C4516" s="12" t="s">
        <v>309</v>
      </c>
      <c r="D4516" s="12" t="s">
        <v>27</v>
      </c>
      <c r="E4516" s="13">
        <v>22</v>
      </c>
      <c r="F4516" s="14">
        <v>22</v>
      </c>
      <c r="G4516" s="31">
        <v>7414.3947043636372</v>
      </c>
      <c r="H4516" s="53">
        <v>22</v>
      </c>
      <c r="I4516" s="11"/>
      <c r="J4516" s="7">
        <f>I4516/F4516</f>
        <v>0</v>
      </c>
      <c r="K4516" s="16">
        <f t="shared" ref="K4516:K4579" si="71">I4516*G4516</f>
        <v>0</v>
      </c>
    </row>
    <row r="4517" spans="1:11" ht="17.399999999999999" x14ac:dyDescent="0.3">
      <c r="A4517" s="18" t="s">
        <v>1110</v>
      </c>
      <c r="B4517" s="12" t="s">
        <v>0</v>
      </c>
      <c r="C4517" s="12" t="s">
        <v>6</v>
      </c>
      <c r="D4517" s="12" t="s">
        <v>27</v>
      </c>
      <c r="E4517" s="13">
        <v>9</v>
      </c>
      <c r="F4517" s="14">
        <v>594</v>
      </c>
      <c r="G4517" s="31">
        <v>719.74433127272732</v>
      </c>
      <c r="H4517" s="53">
        <v>9</v>
      </c>
      <c r="I4517" s="11"/>
      <c r="J4517" s="7">
        <f>I4517/F4517</f>
        <v>0</v>
      </c>
      <c r="K4517" s="16">
        <f t="shared" si="71"/>
        <v>0</v>
      </c>
    </row>
    <row r="4518" spans="1:11" ht="17.399999999999999" x14ac:dyDescent="0.3">
      <c r="A4518" s="18" t="s">
        <v>1110</v>
      </c>
      <c r="B4518" s="12" t="s">
        <v>0</v>
      </c>
      <c r="C4518" s="12" t="s">
        <v>25</v>
      </c>
      <c r="D4518" s="12" t="s">
        <v>7</v>
      </c>
      <c r="E4518" s="13">
        <v>6</v>
      </c>
      <c r="F4518" s="14">
        <v>324</v>
      </c>
      <c r="G4518" s="31">
        <v>1067.2695720000002</v>
      </c>
      <c r="H4518" s="53">
        <v>6</v>
      </c>
      <c r="I4518" s="11"/>
      <c r="J4518" s="7">
        <f>I4518/F4518</f>
        <v>0</v>
      </c>
      <c r="K4518" s="16">
        <f t="shared" si="71"/>
        <v>0</v>
      </c>
    </row>
    <row r="4519" spans="1:11" ht="17.399999999999999" x14ac:dyDescent="0.3">
      <c r="A4519" s="18" t="s">
        <v>1110</v>
      </c>
      <c r="B4519" s="12" t="s">
        <v>0</v>
      </c>
      <c r="C4519" s="12" t="s">
        <v>30</v>
      </c>
      <c r="D4519" s="12" t="s">
        <v>31</v>
      </c>
      <c r="E4519" s="13">
        <v>20</v>
      </c>
      <c r="F4519" s="14">
        <v>2200</v>
      </c>
      <c r="G4519" s="31">
        <v>281.3542363636364</v>
      </c>
      <c r="H4519" s="53">
        <v>20</v>
      </c>
      <c r="I4519" s="11"/>
      <c r="J4519" s="7">
        <f>I4519/F4519</f>
        <v>0</v>
      </c>
      <c r="K4519" s="16">
        <f t="shared" si="71"/>
        <v>0</v>
      </c>
    </row>
    <row r="4520" spans="1:11" ht="17.399999999999999" x14ac:dyDescent="0.3">
      <c r="A4520" s="18" t="s">
        <v>1110</v>
      </c>
      <c r="B4520" s="12" t="s">
        <v>0</v>
      </c>
      <c r="C4520" s="12" t="s">
        <v>309</v>
      </c>
      <c r="D4520" s="12" t="s">
        <v>27</v>
      </c>
      <c r="E4520" s="13">
        <v>12</v>
      </c>
      <c r="F4520" s="14">
        <v>792</v>
      </c>
      <c r="G4520" s="31">
        <v>550.33865345454547</v>
      </c>
      <c r="H4520" s="53">
        <v>12</v>
      </c>
      <c r="I4520" s="11"/>
      <c r="J4520" s="7">
        <f>I4520/F4520</f>
        <v>0</v>
      </c>
      <c r="K4520" s="16">
        <f t="shared" si="71"/>
        <v>0</v>
      </c>
    </row>
    <row r="4521" spans="1:11" ht="17.399999999999999" x14ac:dyDescent="0.3">
      <c r="A4521" s="18" t="s">
        <v>6415</v>
      </c>
      <c r="B4521" s="12" t="s">
        <v>0</v>
      </c>
      <c r="C4521" s="12" t="s">
        <v>110</v>
      </c>
      <c r="D4521" s="12" t="s">
        <v>2</v>
      </c>
      <c r="E4521" s="13">
        <v>6</v>
      </c>
      <c r="F4521" s="14">
        <v>150</v>
      </c>
      <c r="G4521" s="31">
        <v>2290.0261679999999</v>
      </c>
      <c r="H4521" s="53">
        <v>6</v>
      </c>
      <c r="I4521" s="11"/>
      <c r="J4521" s="7">
        <f>I4521/F4521</f>
        <v>0</v>
      </c>
      <c r="K4521" s="16">
        <f t="shared" si="71"/>
        <v>0</v>
      </c>
    </row>
    <row r="4522" spans="1:11" ht="17.399999999999999" x14ac:dyDescent="0.3">
      <c r="A4522" s="18" t="s">
        <v>1614</v>
      </c>
      <c r="B4522" s="12" t="s">
        <v>0</v>
      </c>
      <c r="C4522" s="12" t="s">
        <v>82</v>
      </c>
      <c r="D4522" s="12" t="s">
        <v>7</v>
      </c>
      <c r="E4522" s="13">
        <v>6</v>
      </c>
      <c r="F4522" s="14">
        <v>324</v>
      </c>
      <c r="G4522" s="31">
        <v>1682.2452240000002</v>
      </c>
      <c r="H4522" s="53">
        <v>6</v>
      </c>
      <c r="I4522" s="11"/>
      <c r="J4522" s="7">
        <f>I4522/F4522</f>
        <v>0</v>
      </c>
      <c r="K4522" s="16">
        <f t="shared" si="71"/>
        <v>0</v>
      </c>
    </row>
    <row r="4523" spans="1:11" ht="17.399999999999999" x14ac:dyDescent="0.3">
      <c r="A4523" s="18" t="s">
        <v>1614</v>
      </c>
      <c r="B4523" s="12" t="s">
        <v>0</v>
      </c>
      <c r="C4523" s="12" t="s">
        <v>12</v>
      </c>
      <c r="D4523" s="12" t="s">
        <v>59</v>
      </c>
      <c r="E4523" s="13">
        <v>4</v>
      </c>
      <c r="F4523" s="14">
        <v>100</v>
      </c>
      <c r="G4523" s="31">
        <v>3491.2014120000003</v>
      </c>
      <c r="H4523" s="53">
        <v>4</v>
      </c>
      <c r="I4523" s="11"/>
      <c r="J4523" s="7">
        <f>I4523/F4523</f>
        <v>0</v>
      </c>
      <c r="K4523" s="16">
        <f t="shared" si="71"/>
        <v>0</v>
      </c>
    </row>
    <row r="4524" spans="1:11" ht="17.399999999999999" x14ac:dyDescent="0.3">
      <c r="A4524" s="18" t="s">
        <v>6416</v>
      </c>
      <c r="B4524" s="12" t="s">
        <v>0</v>
      </c>
      <c r="C4524" s="12" t="s">
        <v>309</v>
      </c>
      <c r="D4524" s="12" t="s">
        <v>27</v>
      </c>
      <c r="E4524" s="13">
        <v>18</v>
      </c>
      <c r="F4524" s="14">
        <v>990</v>
      </c>
      <c r="G4524" s="31">
        <v>640.20821236363645</v>
      </c>
      <c r="H4524" s="53">
        <v>18</v>
      </c>
      <c r="I4524" s="11"/>
      <c r="J4524" s="7">
        <f>I4524/F4524</f>
        <v>0</v>
      </c>
      <c r="K4524" s="16">
        <f t="shared" si="71"/>
        <v>0</v>
      </c>
    </row>
    <row r="4525" spans="1:11" ht="17.399999999999999" x14ac:dyDescent="0.3">
      <c r="A4525" s="18" t="s">
        <v>2157</v>
      </c>
      <c r="B4525" s="12" t="s">
        <v>0</v>
      </c>
      <c r="C4525" s="12" t="s">
        <v>7</v>
      </c>
      <c r="D4525" s="12" t="s">
        <v>20</v>
      </c>
      <c r="E4525" s="13">
        <v>2</v>
      </c>
      <c r="F4525" s="14">
        <v>60</v>
      </c>
      <c r="G4525" s="30">
        <v>7387.4653560000006</v>
      </c>
      <c r="H4525" s="53">
        <v>2</v>
      </c>
      <c r="I4525" s="11"/>
      <c r="J4525" s="7">
        <f>I4525/F4525</f>
        <v>0</v>
      </c>
      <c r="K4525" s="16">
        <f t="shared" si="71"/>
        <v>0</v>
      </c>
    </row>
    <row r="4526" spans="1:11" ht="17.399999999999999" x14ac:dyDescent="0.3">
      <c r="A4526" s="18" t="s">
        <v>2157</v>
      </c>
      <c r="B4526" s="12" t="s">
        <v>0</v>
      </c>
      <c r="C4526" s="12" t="s">
        <v>309</v>
      </c>
      <c r="D4526" s="12" t="s">
        <v>28</v>
      </c>
      <c r="E4526" s="13">
        <v>18</v>
      </c>
      <c r="F4526" s="14">
        <v>810</v>
      </c>
      <c r="G4526" s="31">
        <v>708.84187200000019</v>
      </c>
      <c r="H4526" s="53">
        <v>18</v>
      </c>
      <c r="I4526" s="11"/>
      <c r="J4526" s="7">
        <f>I4526/F4526</f>
        <v>0</v>
      </c>
      <c r="K4526" s="16">
        <f t="shared" si="71"/>
        <v>0</v>
      </c>
    </row>
    <row r="4527" spans="1:11" ht="17.399999999999999" x14ac:dyDescent="0.3">
      <c r="A4527" s="18" t="s">
        <v>5207</v>
      </c>
      <c r="B4527" s="12" t="s">
        <v>0</v>
      </c>
      <c r="C4527" s="12" t="s">
        <v>82</v>
      </c>
      <c r="D4527" s="12" t="s">
        <v>7</v>
      </c>
      <c r="E4527" s="13">
        <v>6</v>
      </c>
      <c r="F4527" s="14">
        <v>324</v>
      </c>
      <c r="G4527" s="31">
        <v>1578.3452280000001</v>
      </c>
      <c r="H4527" s="53">
        <v>6</v>
      </c>
      <c r="I4527" s="11"/>
      <c r="J4527" s="7">
        <f>I4527/F4527</f>
        <v>0</v>
      </c>
      <c r="K4527" s="16">
        <f t="shared" si="71"/>
        <v>0</v>
      </c>
    </row>
    <row r="4528" spans="1:11" ht="17.399999999999999" x14ac:dyDescent="0.3">
      <c r="A4528" s="18" t="s">
        <v>6417</v>
      </c>
      <c r="B4528" s="12" t="s">
        <v>0</v>
      </c>
      <c r="C4528" s="12" t="s">
        <v>28</v>
      </c>
      <c r="D4528" s="12" t="s">
        <v>28</v>
      </c>
      <c r="E4528" s="13">
        <v>4</v>
      </c>
      <c r="F4528" s="14">
        <v>180</v>
      </c>
      <c r="G4528" s="30">
        <v>3577.3073280000003</v>
      </c>
      <c r="H4528" s="53">
        <v>4</v>
      </c>
      <c r="I4528" s="11"/>
      <c r="J4528" s="7">
        <f>I4528/F4528</f>
        <v>0</v>
      </c>
      <c r="K4528" s="16">
        <f t="shared" si="71"/>
        <v>0</v>
      </c>
    </row>
    <row r="4529" spans="1:11" ht="17.399999999999999" x14ac:dyDescent="0.3">
      <c r="A4529" s="18" t="s">
        <v>6417</v>
      </c>
      <c r="B4529" s="12" t="s">
        <v>0</v>
      </c>
      <c r="C4529" s="12" t="s">
        <v>7</v>
      </c>
      <c r="D4529" s="12" t="s">
        <v>2</v>
      </c>
      <c r="E4529" s="13">
        <v>2</v>
      </c>
      <c r="F4529" s="14">
        <v>50</v>
      </c>
      <c r="G4529" s="30">
        <v>7639.5000959999998</v>
      </c>
      <c r="H4529" s="53">
        <v>2</v>
      </c>
      <c r="I4529" s="11"/>
      <c r="J4529" s="7">
        <f>I4529/F4529</f>
        <v>0</v>
      </c>
      <c r="K4529" s="16">
        <f t="shared" si="71"/>
        <v>0</v>
      </c>
    </row>
    <row r="4530" spans="1:11" ht="17.399999999999999" x14ac:dyDescent="0.3">
      <c r="A4530" s="18" t="s">
        <v>2122</v>
      </c>
      <c r="B4530" s="12" t="s">
        <v>0</v>
      </c>
      <c r="C4530" s="12" t="s">
        <v>30</v>
      </c>
      <c r="D4530" s="12" t="s">
        <v>31</v>
      </c>
      <c r="E4530" s="13">
        <v>20</v>
      </c>
      <c r="F4530" s="14">
        <v>2200</v>
      </c>
      <c r="G4530" s="31">
        <v>281.3542363636364</v>
      </c>
      <c r="H4530" s="53">
        <v>20</v>
      </c>
      <c r="I4530" s="11"/>
      <c r="J4530" s="7">
        <f>I4530/F4530</f>
        <v>0</v>
      </c>
      <c r="K4530" s="16">
        <f t="shared" si="71"/>
        <v>0</v>
      </c>
    </row>
    <row r="4531" spans="1:11" ht="17.399999999999999" x14ac:dyDescent="0.3">
      <c r="A4531" s="18" t="s">
        <v>5867</v>
      </c>
      <c r="B4531" s="12" t="s">
        <v>0</v>
      </c>
      <c r="C4531" s="12" t="s">
        <v>25</v>
      </c>
      <c r="D4531" s="12" t="s">
        <v>7</v>
      </c>
      <c r="E4531" s="13">
        <v>6</v>
      </c>
      <c r="F4531" s="14">
        <v>324</v>
      </c>
      <c r="G4531" s="31">
        <v>1426.707396</v>
      </c>
      <c r="H4531" s="53">
        <v>6</v>
      </c>
      <c r="I4531" s="11"/>
      <c r="J4531" s="7">
        <f>I4531/F4531</f>
        <v>0</v>
      </c>
      <c r="K4531" s="16">
        <f t="shared" si="71"/>
        <v>0</v>
      </c>
    </row>
    <row r="4532" spans="1:11" ht="17.399999999999999" x14ac:dyDescent="0.3">
      <c r="A4532" s="18" t="s">
        <v>5867</v>
      </c>
      <c r="B4532" s="12" t="s">
        <v>0</v>
      </c>
      <c r="C4532" s="12" t="s">
        <v>12</v>
      </c>
      <c r="D4532" s="12" t="s">
        <v>20</v>
      </c>
      <c r="E4532" s="13">
        <v>4</v>
      </c>
      <c r="F4532" s="14">
        <v>120</v>
      </c>
      <c r="G4532" s="31">
        <v>3231.7989120000002</v>
      </c>
      <c r="H4532" s="53">
        <v>4</v>
      </c>
      <c r="I4532" s="11"/>
      <c r="J4532" s="7">
        <f>I4532/F4532</f>
        <v>0</v>
      </c>
      <c r="K4532" s="16">
        <f t="shared" si="71"/>
        <v>0</v>
      </c>
    </row>
    <row r="4533" spans="1:11" ht="17.399999999999999" x14ac:dyDescent="0.3">
      <c r="A4533" s="18" t="s">
        <v>5208</v>
      </c>
      <c r="B4533" s="12" t="s">
        <v>0</v>
      </c>
      <c r="C4533" s="12" t="s">
        <v>7</v>
      </c>
      <c r="D4533" s="12" t="s">
        <v>20</v>
      </c>
      <c r="E4533" s="13">
        <v>2</v>
      </c>
      <c r="F4533" s="14">
        <v>60</v>
      </c>
      <c r="G4533" s="30">
        <v>7387.4653560000006</v>
      </c>
      <c r="H4533" s="53">
        <v>2</v>
      </c>
      <c r="I4533" s="11"/>
      <c r="J4533" s="7">
        <f>I4533/F4533</f>
        <v>0</v>
      </c>
      <c r="K4533" s="16">
        <f t="shared" si="71"/>
        <v>0</v>
      </c>
    </row>
    <row r="4534" spans="1:11" ht="17.399999999999999" x14ac:dyDescent="0.3">
      <c r="A4534" s="18" t="s">
        <v>6418</v>
      </c>
      <c r="B4534" s="12" t="s">
        <v>0</v>
      </c>
      <c r="C4534" s="12" t="s">
        <v>110</v>
      </c>
      <c r="D4534" s="12" t="s">
        <v>27</v>
      </c>
      <c r="E4534" s="13">
        <v>6</v>
      </c>
      <c r="F4534" s="14">
        <v>396</v>
      </c>
      <c r="G4534" s="31">
        <v>2392.4069869090913</v>
      </c>
      <c r="H4534" s="53">
        <v>6</v>
      </c>
      <c r="I4534" s="11"/>
      <c r="J4534" s="7">
        <f>I4534/F4534</f>
        <v>0</v>
      </c>
      <c r="K4534" s="16">
        <f t="shared" si="71"/>
        <v>0</v>
      </c>
    </row>
    <row r="4535" spans="1:11" ht="17.399999999999999" x14ac:dyDescent="0.3">
      <c r="A4535" s="18" t="s">
        <v>2323</v>
      </c>
      <c r="B4535" s="12" t="s">
        <v>0</v>
      </c>
      <c r="C4535" s="12" t="s">
        <v>309</v>
      </c>
      <c r="D4535" s="12" t="s">
        <v>27</v>
      </c>
      <c r="E4535" s="13">
        <v>12</v>
      </c>
      <c r="F4535" s="14">
        <v>792</v>
      </c>
      <c r="G4535" s="30">
        <v>550.33865345454547</v>
      </c>
      <c r="H4535" s="53">
        <v>12</v>
      </c>
      <c r="I4535" s="11"/>
      <c r="J4535" s="7">
        <f>I4535/F4535</f>
        <v>0</v>
      </c>
      <c r="K4535" s="16">
        <f t="shared" si="71"/>
        <v>0</v>
      </c>
    </row>
    <row r="4536" spans="1:11" ht="17.399999999999999" x14ac:dyDescent="0.3">
      <c r="A4536" s="18" t="s">
        <v>172</v>
      </c>
      <c r="B4536" s="12" t="s">
        <v>0</v>
      </c>
      <c r="C4536" s="12" t="s">
        <v>6</v>
      </c>
      <c r="D4536" s="12" t="s">
        <v>82</v>
      </c>
      <c r="E4536" s="13">
        <v>12</v>
      </c>
      <c r="F4536" s="14">
        <v>660</v>
      </c>
      <c r="G4536" s="30">
        <v>693.54205854545467</v>
      </c>
      <c r="H4536" s="53">
        <v>12</v>
      </c>
      <c r="I4536" s="11"/>
      <c r="J4536" s="7">
        <f>I4536/F4536</f>
        <v>0</v>
      </c>
      <c r="K4536" s="16">
        <f t="shared" si="71"/>
        <v>0</v>
      </c>
    </row>
    <row r="4537" spans="1:11" ht="17.399999999999999" x14ac:dyDescent="0.3">
      <c r="A4537" s="18" t="s">
        <v>172</v>
      </c>
      <c r="B4537" s="12" t="s">
        <v>0</v>
      </c>
      <c r="C4537" s="12" t="s">
        <v>25</v>
      </c>
      <c r="D4537" s="12" t="s">
        <v>7</v>
      </c>
      <c r="E4537" s="13">
        <v>6</v>
      </c>
      <c r="F4537" s="14">
        <v>324</v>
      </c>
      <c r="G4537" s="31">
        <v>1047.6128160000003</v>
      </c>
      <c r="H4537" s="53">
        <v>6</v>
      </c>
      <c r="I4537" s="11"/>
      <c r="J4537" s="7">
        <f>I4537/F4537</f>
        <v>0</v>
      </c>
      <c r="K4537" s="16">
        <f t="shared" si="71"/>
        <v>0</v>
      </c>
    </row>
    <row r="4538" spans="1:11" ht="17.399999999999999" x14ac:dyDescent="0.3">
      <c r="A4538" s="18" t="s">
        <v>172</v>
      </c>
      <c r="B4538" s="12" t="s">
        <v>0</v>
      </c>
      <c r="C4538" s="12" t="s">
        <v>25</v>
      </c>
      <c r="D4538" s="12" t="s">
        <v>7</v>
      </c>
      <c r="E4538" s="13">
        <v>9</v>
      </c>
      <c r="F4538" s="14">
        <v>405</v>
      </c>
      <c r="G4538" s="31">
        <v>1055.4378120000001</v>
      </c>
      <c r="H4538" s="53">
        <v>9</v>
      </c>
      <c r="I4538" s="11"/>
      <c r="J4538" s="7">
        <f>I4538/F4538</f>
        <v>0</v>
      </c>
      <c r="K4538" s="16">
        <f t="shared" si="71"/>
        <v>0</v>
      </c>
    </row>
    <row r="4539" spans="1:11" ht="17.399999999999999" x14ac:dyDescent="0.3">
      <c r="A4539" s="18" t="s">
        <v>172</v>
      </c>
      <c r="B4539" s="12" t="s">
        <v>0</v>
      </c>
      <c r="C4539" s="12" t="s">
        <v>110</v>
      </c>
      <c r="D4539" s="12" t="s">
        <v>23</v>
      </c>
      <c r="E4539" s="13">
        <v>4</v>
      </c>
      <c r="F4539" s="14">
        <v>168</v>
      </c>
      <c r="G4539" s="31">
        <v>2232.2077200000008</v>
      </c>
      <c r="H4539" s="53">
        <v>4</v>
      </c>
      <c r="I4539" s="11"/>
      <c r="J4539" s="7">
        <f>I4539/F4539</f>
        <v>0</v>
      </c>
      <c r="K4539" s="16">
        <f t="shared" si="71"/>
        <v>0</v>
      </c>
    </row>
    <row r="4540" spans="1:11" ht="17.399999999999999" x14ac:dyDescent="0.3">
      <c r="A4540" s="18" t="s">
        <v>172</v>
      </c>
      <c r="B4540" s="12" t="s">
        <v>0</v>
      </c>
      <c r="C4540" s="12" t="s">
        <v>12</v>
      </c>
      <c r="D4540" s="12" t="s">
        <v>20</v>
      </c>
      <c r="E4540" s="13">
        <v>4</v>
      </c>
      <c r="F4540" s="14">
        <v>120</v>
      </c>
      <c r="G4540" s="31">
        <v>3793.4205120000001</v>
      </c>
      <c r="H4540" s="53">
        <v>4</v>
      </c>
      <c r="I4540" s="11"/>
      <c r="J4540" s="7">
        <f>I4540/F4540</f>
        <v>0</v>
      </c>
      <c r="K4540" s="16">
        <f t="shared" si="71"/>
        <v>0</v>
      </c>
    </row>
    <row r="4541" spans="1:11" ht="17.399999999999999" x14ac:dyDescent="0.3">
      <c r="A4541" s="18" t="s">
        <v>172</v>
      </c>
      <c r="B4541" s="12" t="s">
        <v>0</v>
      </c>
      <c r="C4541" s="12" t="s">
        <v>30</v>
      </c>
      <c r="D4541" s="12" t="s">
        <v>31</v>
      </c>
      <c r="E4541" s="13">
        <v>20</v>
      </c>
      <c r="F4541" s="14">
        <v>2200</v>
      </c>
      <c r="G4541" s="31">
        <v>281.3542363636364</v>
      </c>
      <c r="H4541" s="53">
        <v>20</v>
      </c>
      <c r="I4541" s="11"/>
      <c r="J4541" s="7">
        <f>I4541/F4541</f>
        <v>0</v>
      </c>
      <c r="K4541" s="16">
        <f t="shared" si="71"/>
        <v>0</v>
      </c>
    </row>
    <row r="4542" spans="1:11" ht="17.399999999999999" x14ac:dyDescent="0.3">
      <c r="A4542" s="18" t="s">
        <v>5576</v>
      </c>
      <c r="B4542" s="12" t="s">
        <v>0</v>
      </c>
      <c r="C4542" s="12" t="s">
        <v>25</v>
      </c>
      <c r="D4542" s="12" t="s">
        <v>23</v>
      </c>
      <c r="E4542" s="13">
        <v>10</v>
      </c>
      <c r="F4542" s="14">
        <v>350</v>
      </c>
      <c r="G4542" s="30">
        <v>1096.1710560000001</v>
      </c>
      <c r="H4542" s="53">
        <v>10</v>
      </c>
      <c r="I4542" s="11"/>
      <c r="J4542" s="7">
        <f>I4542/F4542</f>
        <v>0</v>
      </c>
      <c r="K4542" s="16">
        <f t="shared" si="71"/>
        <v>0</v>
      </c>
    </row>
    <row r="4543" spans="1:11" ht="17.399999999999999" x14ac:dyDescent="0.3">
      <c r="A4543" s="18" t="s">
        <v>535</v>
      </c>
      <c r="B4543" s="12" t="s">
        <v>0</v>
      </c>
      <c r="C4543" s="12" t="s">
        <v>30</v>
      </c>
      <c r="D4543" s="12" t="s">
        <v>31</v>
      </c>
      <c r="E4543" s="13">
        <v>20</v>
      </c>
      <c r="F4543" s="14">
        <v>2200</v>
      </c>
      <c r="G4543" s="30">
        <v>281.3542363636364</v>
      </c>
      <c r="H4543" s="53">
        <v>20</v>
      </c>
      <c r="I4543" s="11"/>
      <c r="J4543" s="7">
        <f>I4543/F4543</f>
        <v>0</v>
      </c>
      <c r="K4543" s="16">
        <f t="shared" si="71"/>
        <v>0</v>
      </c>
    </row>
    <row r="4544" spans="1:11" ht="17.399999999999999" x14ac:dyDescent="0.3">
      <c r="A4544" s="18" t="s">
        <v>535</v>
      </c>
      <c r="B4544" s="12" t="s">
        <v>0</v>
      </c>
      <c r="C4544" s="12" t="s">
        <v>309</v>
      </c>
      <c r="D4544" s="12" t="s">
        <v>27</v>
      </c>
      <c r="E4544" s="13">
        <v>12</v>
      </c>
      <c r="F4544" s="14">
        <v>792</v>
      </c>
      <c r="G4544" s="31">
        <v>525.0656814545456</v>
      </c>
      <c r="H4544" s="53">
        <v>12</v>
      </c>
      <c r="I4544" s="11"/>
      <c r="J4544" s="7">
        <f>I4544/F4544</f>
        <v>0</v>
      </c>
      <c r="K4544" s="16">
        <f t="shared" si="71"/>
        <v>0</v>
      </c>
    </row>
    <row r="4545" spans="1:11" ht="17.399999999999999" x14ac:dyDescent="0.3">
      <c r="A4545" s="18" t="s">
        <v>2477</v>
      </c>
      <c r="B4545" s="12" t="s">
        <v>0</v>
      </c>
      <c r="C4545" s="12" t="s">
        <v>83</v>
      </c>
      <c r="D4545" s="12" t="s">
        <v>33</v>
      </c>
      <c r="E4545" s="13">
        <v>12</v>
      </c>
      <c r="F4545" s="14">
        <v>1800</v>
      </c>
      <c r="G4545" s="30">
        <v>538.57288800000003</v>
      </c>
      <c r="H4545" s="53">
        <v>12</v>
      </c>
      <c r="I4545" s="11"/>
      <c r="J4545" s="7">
        <f>I4545/F4545</f>
        <v>0</v>
      </c>
      <c r="K4545" s="16">
        <f t="shared" si="71"/>
        <v>0</v>
      </c>
    </row>
    <row r="4546" spans="1:11" ht="17.399999999999999" x14ac:dyDescent="0.3">
      <c r="A4546" s="18" t="s">
        <v>4545</v>
      </c>
      <c r="B4546" s="12" t="s">
        <v>0</v>
      </c>
      <c r="C4546" s="12" t="s">
        <v>309</v>
      </c>
      <c r="D4546" s="12" t="s">
        <v>27</v>
      </c>
      <c r="E4546" s="13">
        <v>12</v>
      </c>
      <c r="F4546" s="14">
        <v>792</v>
      </c>
      <c r="G4546" s="30">
        <v>769.37107745454568</v>
      </c>
      <c r="H4546" s="53">
        <v>12</v>
      </c>
      <c r="I4546" s="11"/>
      <c r="J4546" s="7">
        <f>I4546/F4546</f>
        <v>0</v>
      </c>
      <c r="K4546" s="16">
        <f t="shared" si="71"/>
        <v>0</v>
      </c>
    </row>
    <row r="4547" spans="1:11" ht="17.399999999999999" x14ac:dyDescent="0.3">
      <c r="A4547" s="18" t="s">
        <v>4024</v>
      </c>
      <c r="B4547" s="12" t="s">
        <v>0</v>
      </c>
      <c r="C4547" s="12" t="s">
        <v>6</v>
      </c>
      <c r="D4547" s="12" t="s">
        <v>27</v>
      </c>
      <c r="E4547" s="13">
        <v>9</v>
      </c>
      <c r="F4547" s="14">
        <v>594</v>
      </c>
      <c r="G4547" s="31">
        <v>719.74433127272732</v>
      </c>
      <c r="H4547" s="53">
        <v>9</v>
      </c>
      <c r="I4547" s="11"/>
      <c r="J4547" s="7">
        <f>I4547/F4547</f>
        <v>0</v>
      </c>
      <c r="K4547" s="16">
        <f t="shared" si="71"/>
        <v>0</v>
      </c>
    </row>
    <row r="4548" spans="1:11" ht="17.399999999999999" x14ac:dyDescent="0.3">
      <c r="A4548" s="18" t="s">
        <v>439</v>
      </c>
      <c r="B4548" s="12"/>
      <c r="C4548" s="12" t="s">
        <v>30</v>
      </c>
      <c r="D4548" s="12" t="s">
        <v>33</v>
      </c>
      <c r="E4548" s="13">
        <v>20</v>
      </c>
      <c r="F4548" s="14">
        <v>2200</v>
      </c>
      <c r="G4548" s="31">
        <v>281.3542363636364</v>
      </c>
      <c r="H4548" s="53">
        <v>20</v>
      </c>
      <c r="I4548" s="11"/>
      <c r="J4548" s="7">
        <f>I4548/F4548</f>
        <v>0</v>
      </c>
      <c r="K4548" s="16">
        <f t="shared" si="71"/>
        <v>0</v>
      </c>
    </row>
    <row r="4549" spans="1:11" ht="17.399999999999999" x14ac:dyDescent="0.3">
      <c r="A4549" s="18" t="s">
        <v>2263</v>
      </c>
      <c r="B4549" s="12" t="s">
        <v>0</v>
      </c>
      <c r="C4549" s="12" t="s">
        <v>110</v>
      </c>
      <c r="D4549" s="12" t="s">
        <v>23</v>
      </c>
      <c r="E4549" s="13">
        <v>4</v>
      </c>
      <c r="F4549" s="14">
        <v>168</v>
      </c>
      <c r="G4549" s="31">
        <v>2215.3590720000002</v>
      </c>
      <c r="H4549" s="53">
        <v>4</v>
      </c>
      <c r="I4549" s="11"/>
      <c r="J4549" s="7">
        <f>I4549/F4549</f>
        <v>0</v>
      </c>
      <c r="K4549" s="16">
        <f t="shared" si="71"/>
        <v>0</v>
      </c>
    </row>
    <row r="4550" spans="1:11" ht="17.399999999999999" x14ac:dyDescent="0.3">
      <c r="A4550" s="18" t="s">
        <v>2263</v>
      </c>
      <c r="B4550" s="12" t="s">
        <v>0</v>
      </c>
      <c r="C4550" s="12" t="s">
        <v>30</v>
      </c>
      <c r="D4550" s="12" t="s">
        <v>99</v>
      </c>
      <c r="E4550" s="13">
        <v>20</v>
      </c>
      <c r="F4550" s="14">
        <v>2200</v>
      </c>
      <c r="G4550" s="30">
        <v>320.66774836363641</v>
      </c>
      <c r="H4550" s="53">
        <v>20</v>
      </c>
      <c r="I4550" s="11"/>
      <c r="J4550" s="7">
        <f>I4550/F4550</f>
        <v>0</v>
      </c>
      <c r="K4550" s="16">
        <f t="shared" si="71"/>
        <v>0</v>
      </c>
    </row>
    <row r="4551" spans="1:11" ht="17.399999999999999" x14ac:dyDescent="0.3">
      <c r="A4551" s="18" t="s">
        <v>6419</v>
      </c>
      <c r="B4551" s="12" t="s">
        <v>0</v>
      </c>
      <c r="C4551" s="12" t="s">
        <v>6</v>
      </c>
      <c r="D4551" s="12" t="s">
        <v>99</v>
      </c>
      <c r="E4551" s="13">
        <v>9</v>
      </c>
      <c r="F4551" s="14">
        <v>594</v>
      </c>
      <c r="G4551" s="31">
        <v>1014.5956712727276</v>
      </c>
      <c r="H4551" s="53">
        <v>9</v>
      </c>
      <c r="I4551" s="11"/>
      <c r="J4551" s="7">
        <f>I4551/F4551</f>
        <v>0</v>
      </c>
      <c r="K4551" s="16">
        <f t="shared" si="71"/>
        <v>0</v>
      </c>
    </row>
    <row r="4552" spans="1:11" ht="17.399999999999999" x14ac:dyDescent="0.3">
      <c r="A4552" s="18" t="s">
        <v>6419</v>
      </c>
      <c r="B4552" s="12" t="s">
        <v>0</v>
      </c>
      <c r="C4552" s="12" t="s">
        <v>83</v>
      </c>
      <c r="D4552" s="12" t="s">
        <v>33</v>
      </c>
      <c r="E4552" s="13">
        <v>12</v>
      </c>
      <c r="F4552" s="14">
        <v>1800</v>
      </c>
      <c r="G4552" s="31">
        <v>538.57288800000003</v>
      </c>
      <c r="H4552" s="53">
        <v>12</v>
      </c>
      <c r="I4552" s="11"/>
      <c r="J4552" s="7">
        <f>I4552/F4552</f>
        <v>0</v>
      </c>
      <c r="K4552" s="16">
        <f t="shared" si="71"/>
        <v>0</v>
      </c>
    </row>
    <row r="4553" spans="1:11" ht="17.399999999999999" x14ac:dyDescent="0.3">
      <c r="A4553" s="18" t="s">
        <v>2123</v>
      </c>
      <c r="B4553" s="12" t="s">
        <v>0</v>
      </c>
      <c r="C4553" s="12" t="s">
        <v>309</v>
      </c>
      <c r="D4553" s="12" t="s">
        <v>27</v>
      </c>
      <c r="E4553" s="13">
        <v>18</v>
      </c>
      <c r="F4553" s="14">
        <v>990</v>
      </c>
      <c r="G4553" s="31">
        <v>513.84335236363643</v>
      </c>
      <c r="H4553" s="53">
        <v>18</v>
      </c>
      <c r="I4553" s="11"/>
      <c r="J4553" s="7">
        <f>I4553/F4553</f>
        <v>0</v>
      </c>
      <c r="K4553" s="16">
        <f t="shared" si="71"/>
        <v>0</v>
      </c>
    </row>
    <row r="4554" spans="1:11" ht="17.399999999999999" x14ac:dyDescent="0.3">
      <c r="A4554" s="18" t="s">
        <v>751</v>
      </c>
      <c r="B4554" s="12" t="s">
        <v>0</v>
      </c>
      <c r="C4554" s="12" t="s">
        <v>30</v>
      </c>
      <c r="D4554" s="12" t="s">
        <v>27</v>
      </c>
      <c r="E4554" s="13">
        <v>20</v>
      </c>
      <c r="F4554" s="14">
        <v>2200</v>
      </c>
      <c r="G4554" s="31">
        <v>298.20288436363643</v>
      </c>
      <c r="H4554" s="53">
        <v>20</v>
      </c>
      <c r="I4554" s="11"/>
      <c r="J4554" s="7">
        <f>I4554/F4554</f>
        <v>0</v>
      </c>
      <c r="K4554" s="16">
        <f t="shared" si="71"/>
        <v>0</v>
      </c>
    </row>
    <row r="4555" spans="1:11" ht="17.399999999999999" x14ac:dyDescent="0.3">
      <c r="A4555" s="18" t="s">
        <v>3422</v>
      </c>
      <c r="B4555" s="12" t="s">
        <v>0</v>
      </c>
      <c r="C4555" s="12" t="s">
        <v>82</v>
      </c>
      <c r="D4555" s="12" t="s">
        <v>7</v>
      </c>
      <c r="E4555" s="13">
        <v>6</v>
      </c>
      <c r="F4555" s="14">
        <v>324</v>
      </c>
      <c r="G4555" s="31">
        <v>1682.2452240000002</v>
      </c>
      <c r="H4555" s="53">
        <v>6</v>
      </c>
      <c r="I4555" s="11"/>
      <c r="J4555" s="7">
        <f>I4555/F4555</f>
        <v>0</v>
      </c>
      <c r="K4555" s="16">
        <f t="shared" si="71"/>
        <v>0</v>
      </c>
    </row>
    <row r="4556" spans="1:11" ht="17.399999999999999" x14ac:dyDescent="0.3">
      <c r="A4556" s="18" t="s">
        <v>5868</v>
      </c>
      <c r="B4556" s="12" t="s">
        <v>0</v>
      </c>
      <c r="C4556" s="12" t="s">
        <v>309</v>
      </c>
      <c r="D4556" s="12" t="s">
        <v>27</v>
      </c>
      <c r="E4556" s="13">
        <v>18</v>
      </c>
      <c r="F4556" s="14">
        <v>990</v>
      </c>
      <c r="G4556" s="31">
        <v>606.5109163636364</v>
      </c>
      <c r="H4556" s="53">
        <v>18</v>
      </c>
      <c r="I4556" s="11"/>
      <c r="J4556" s="7">
        <f>I4556/F4556</f>
        <v>0</v>
      </c>
      <c r="K4556" s="16">
        <f t="shared" si="71"/>
        <v>0</v>
      </c>
    </row>
    <row r="4557" spans="1:11" ht="17.399999999999999" x14ac:dyDescent="0.3">
      <c r="A4557" s="18" t="s">
        <v>1615</v>
      </c>
      <c r="B4557" s="12" t="s">
        <v>0</v>
      </c>
      <c r="C4557" s="12" t="s">
        <v>30</v>
      </c>
      <c r="D4557" s="12" t="s">
        <v>31</v>
      </c>
      <c r="E4557" s="13">
        <v>20</v>
      </c>
      <c r="F4557" s="14">
        <v>2200</v>
      </c>
      <c r="G4557" s="31">
        <v>289.77856036363642</v>
      </c>
      <c r="H4557" s="53">
        <v>20</v>
      </c>
      <c r="I4557" s="11"/>
      <c r="J4557" s="7">
        <f>I4557/F4557</f>
        <v>0</v>
      </c>
      <c r="K4557" s="16">
        <f t="shared" si="71"/>
        <v>0</v>
      </c>
    </row>
    <row r="4558" spans="1:11" ht="17.399999999999999" x14ac:dyDescent="0.3">
      <c r="A4558" s="18" t="s">
        <v>6420</v>
      </c>
      <c r="B4558" s="12" t="s">
        <v>0</v>
      </c>
      <c r="C4558" s="12" t="s">
        <v>6</v>
      </c>
      <c r="D4558" s="12" t="s">
        <v>99</v>
      </c>
      <c r="E4558" s="13">
        <v>9</v>
      </c>
      <c r="F4558" s="14">
        <v>594</v>
      </c>
      <c r="G4558" s="31">
        <v>1216.7794472727273</v>
      </c>
      <c r="H4558" s="53">
        <v>9</v>
      </c>
      <c r="I4558" s="11"/>
      <c r="J4558" s="7">
        <f>I4558/F4558</f>
        <v>0</v>
      </c>
      <c r="K4558" s="16">
        <f t="shared" si="71"/>
        <v>0</v>
      </c>
    </row>
    <row r="4559" spans="1:11" ht="17.399999999999999" x14ac:dyDescent="0.3">
      <c r="A4559" s="18" t="s">
        <v>5577</v>
      </c>
      <c r="B4559" s="12" t="s">
        <v>0</v>
      </c>
      <c r="C4559" s="12" t="s">
        <v>6</v>
      </c>
      <c r="D4559" s="12" t="s">
        <v>31</v>
      </c>
      <c r="E4559" s="13">
        <v>10</v>
      </c>
      <c r="F4559" s="14">
        <v>750</v>
      </c>
      <c r="G4559" s="30">
        <v>766.33549200000016</v>
      </c>
      <c r="H4559" s="53">
        <v>10</v>
      </c>
      <c r="I4559" s="11"/>
      <c r="J4559" s="7">
        <f>I4559/F4559</f>
        <v>0</v>
      </c>
      <c r="K4559" s="16">
        <f t="shared" si="71"/>
        <v>0</v>
      </c>
    </row>
    <row r="4560" spans="1:11" ht="17.399999999999999" x14ac:dyDescent="0.3">
      <c r="A4560" s="18" t="s">
        <v>872</v>
      </c>
      <c r="B4560" s="12" t="s">
        <v>0</v>
      </c>
      <c r="C4560" s="12" t="s">
        <v>30</v>
      </c>
      <c r="D4560" s="12" t="s">
        <v>33</v>
      </c>
      <c r="E4560" s="13">
        <v>20</v>
      </c>
      <c r="F4560" s="14">
        <v>2200</v>
      </c>
      <c r="G4560" s="31">
        <v>281.3542363636364</v>
      </c>
      <c r="H4560" s="53">
        <v>20</v>
      </c>
      <c r="I4560" s="11"/>
      <c r="J4560" s="7">
        <f>I4560/F4560</f>
        <v>0</v>
      </c>
      <c r="K4560" s="16">
        <f t="shared" si="71"/>
        <v>0</v>
      </c>
    </row>
    <row r="4561" spans="1:11" ht="17.399999999999999" x14ac:dyDescent="0.3">
      <c r="A4561" s="18" t="s">
        <v>6421</v>
      </c>
      <c r="B4561" s="12" t="s">
        <v>0</v>
      </c>
      <c r="C4561" s="12" t="s">
        <v>23</v>
      </c>
      <c r="D4561" s="12" t="s">
        <v>4</v>
      </c>
      <c r="E4561" s="13">
        <v>1</v>
      </c>
      <c r="F4561" s="14">
        <v>40</v>
      </c>
      <c r="G4561" s="31">
        <v>15909.739740000001</v>
      </c>
      <c r="H4561" s="53">
        <v>1</v>
      </c>
      <c r="I4561" s="11"/>
      <c r="J4561" s="7">
        <f>I4561/F4561</f>
        <v>0</v>
      </c>
      <c r="K4561" s="16">
        <f t="shared" si="71"/>
        <v>0</v>
      </c>
    </row>
    <row r="4562" spans="1:11" ht="17.399999999999999" x14ac:dyDescent="0.3">
      <c r="A4562" s="18" t="s">
        <v>1378</v>
      </c>
      <c r="B4562" s="12" t="s">
        <v>0</v>
      </c>
      <c r="C4562" s="12" t="s">
        <v>12</v>
      </c>
      <c r="D4562" s="12" t="s">
        <v>4</v>
      </c>
      <c r="E4562" s="13">
        <v>4</v>
      </c>
      <c r="F4562" s="14">
        <v>80</v>
      </c>
      <c r="G4562" s="30">
        <v>4304.3294700000006</v>
      </c>
      <c r="H4562" s="53">
        <v>4</v>
      </c>
      <c r="I4562" s="11"/>
      <c r="J4562" s="7">
        <f>I4562/F4562</f>
        <v>0</v>
      </c>
      <c r="K4562" s="16">
        <f t="shared" si="71"/>
        <v>0</v>
      </c>
    </row>
    <row r="4563" spans="1:11" ht="17.399999999999999" x14ac:dyDescent="0.3">
      <c r="A4563" s="18" t="s">
        <v>1778</v>
      </c>
      <c r="B4563" s="12" t="s">
        <v>0</v>
      </c>
      <c r="C4563" s="12" t="s">
        <v>12</v>
      </c>
      <c r="D4563" s="12" t="s">
        <v>2</v>
      </c>
      <c r="E4563" s="13">
        <v>6</v>
      </c>
      <c r="F4563" s="14">
        <v>150</v>
      </c>
      <c r="G4563" s="31">
        <v>3590.1801720000003</v>
      </c>
      <c r="H4563" s="53">
        <v>6</v>
      </c>
      <c r="I4563" s="11"/>
      <c r="J4563" s="7">
        <f>I4563/F4563</f>
        <v>0</v>
      </c>
      <c r="K4563" s="16">
        <f t="shared" si="71"/>
        <v>0</v>
      </c>
    </row>
    <row r="4564" spans="1:11" ht="17.399999999999999" x14ac:dyDescent="0.3">
      <c r="A4564" s="18" t="s">
        <v>5578</v>
      </c>
      <c r="B4564" s="12" t="s">
        <v>0</v>
      </c>
      <c r="C4564" s="12" t="s">
        <v>30</v>
      </c>
      <c r="D4564" s="12" t="s">
        <v>31</v>
      </c>
      <c r="E4564" s="13">
        <v>20</v>
      </c>
      <c r="F4564" s="14">
        <v>2200</v>
      </c>
      <c r="G4564" s="31">
        <v>326.28396436363641</v>
      </c>
      <c r="H4564" s="53">
        <v>20</v>
      </c>
      <c r="I4564" s="11"/>
      <c r="J4564" s="7">
        <f>I4564/F4564</f>
        <v>0</v>
      </c>
      <c r="K4564" s="16">
        <f t="shared" si="71"/>
        <v>0</v>
      </c>
    </row>
    <row r="4565" spans="1:11" ht="17.399999999999999" x14ac:dyDescent="0.3">
      <c r="A4565" s="18" t="s">
        <v>1111</v>
      </c>
      <c r="B4565" s="12" t="s">
        <v>0</v>
      </c>
      <c r="C4565" s="12" t="s">
        <v>5</v>
      </c>
      <c r="D4565" s="12" t="s">
        <v>4</v>
      </c>
      <c r="E4565" s="13">
        <v>3</v>
      </c>
      <c r="F4565" s="14">
        <v>48</v>
      </c>
      <c r="G4565" s="31">
        <v>9032.8499460000021</v>
      </c>
      <c r="H4565" s="53">
        <v>3</v>
      </c>
      <c r="I4565" s="11"/>
      <c r="J4565" s="7">
        <f>I4565/F4565</f>
        <v>0</v>
      </c>
      <c r="K4565" s="16">
        <f t="shared" si="71"/>
        <v>0</v>
      </c>
    </row>
    <row r="4566" spans="1:11" ht="17.399999999999999" x14ac:dyDescent="0.3">
      <c r="A4566" s="18" t="s">
        <v>2881</v>
      </c>
      <c r="B4566" s="12" t="s">
        <v>0</v>
      </c>
      <c r="C4566" s="12" t="s">
        <v>27</v>
      </c>
      <c r="D4566" s="12" t="s">
        <v>2</v>
      </c>
      <c r="E4566" s="13">
        <v>7</v>
      </c>
      <c r="F4566" s="14">
        <v>112</v>
      </c>
      <c r="G4566" s="31">
        <v>3849.5588580000008</v>
      </c>
      <c r="H4566" s="53">
        <v>7</v>
      </c>
      <c r="I4566" s="11"/>
      <c r="J4566" s="7">
        <f>I4566/F4566</f>
        <v>0</v>
      </c>
      <c r="K4566" s="16">
        <f t="shared" si="71"/>
        <v>0</v>
      </c>
    </row>
    <row r="4567" spans="1:11" ht="17.399999999999999" x14ac:dyDescent="0.3">
      <c r="A4567" s="18" t="s">
        <v>1112</v>
      </c>
      <c r="B4567" s="12" t="s">
        <v>0</v>
      </c>
      <c r="C4567" s="12" t="s">
        <v>12</v>
      </c>
      <c r="D4567" s="12" t="s">
        <v>23</v>
      </c>
      <c r="E4567" s="13">
        <v>6</v>
      </c>
      <c r="F4567" s="14">
        <v>126</v>
      </c>
      <c r="G4567" s="31">
        <v>3563.1715319999998</v>
      </c>
      <c r="H4567" s="53">
        <v>6</v>
      </c>
      <c r="I4567" s="11"/>
      <c r="J4567" s="7">
        <f>I4567/F4567</f>
        <v>0</v>
      </c>
      <c r="K4567" s="16">
        <f t="shared" si="71"/>
        <v>0</v>
      </c>
    </row>
    <row r="4568" spans="1:11" ht="17.399999999999999" x14ac:dyDescent="0.3">
      <c r="A4568" s="18" t="s">
        <v>1112</v>
      </c>
      <c r="B4568" s="12" t="s">
        <v>0</v>
      </c>
      <c r="C4568" s="12" t="s">
        <v>12</v>
      </c>
      <c r="D4568" s="12" t="s">
        <v>23</v>
      </c>
      <c r="E4568" s="13">
        <v>6</v>
      </c>
      <c r="F4568" s="14">
        <v>168</v>
      </c>
      <c r="G4568" s="31">
        <v>3897.4157640000003</v>
      </c>
      <c r="H4568" s="53">
        <v>6</v>
      </c>
      <c r="I4568" s="11"/>
      <c r="J4568" s="7">
        <f>I4568/F4568</f>
        <v>0</v>
      </c>
      <c r="K4568" s="16">
        <f t="shared" si="71"/>
        <v>0</v>
      </c>
    </row>
    <row r="4569" spans="1:11" ht="17.399999999999999" x14ac:dyDescent="0.3">
      <c r="A4569" s="18" t="s">
        <v>3329</v>
      </c>
      <c r="B4569" s="12" t="s">
        <v>0</v>
      </c>
      <c r="C4569" s="12" t="s">
        <v>27</v>
      </c>
      <c r="D4569" s="12" t="s">
        <v>14</v>
      </c>
      <c r="E4569" s="13">
        <v>7</v>
      </c>
      <c r="F4569" s="14">
        <v>112</v>
      </c>
      <c r="G4569" s="30">
        <v>4119.1372260000007</v>
      </c>
      <c r="H4569" s="53">
        <v>7</v>
      </c>
      <c r="I4569" s="11"/>
      <c r="J4569" s="7">
        <f>I4569/F4569</f>
        <v>0</v>
      </c>
      <c r="K4569" s="16">
        <f t="shared" si="71"/>
        <v>0</v>
      </c>
    </row>
    <row r="4570" spans="1:11" ht="17.399999999999999" x14ac:dyDescent="0.3">
      <c r="A4570" s="18" t="s">
        <v>2324</v>
      </c>
      <c r="B4570" s="12" t="s">
        <v>0</v>
      </c>
      <c r="C4570" s="12" t="s">
        <v>5</v>
      </c>
      <c r="D4570" s="12" t="s">
        <v>14</v>
      </c>
      <c r="E4570" s="13">
        <v>3</v>
      </c>
      <c r="F4570" s="14">
        <v>48</v>
      </c>
      <c r="G4570" s="30">
        <v>8353.2878100000016</v>
      </c>
      <c r="H4570" s="53">
        <v>3</v>
      </c>
      <c r="I4570" s="11"/>
      <c r="J4570" s="7">
        <f>I4570/F4570</f>
        <v>0</v>
      </c>
      <c r="K4570" s="16">
        <f t="shared" si="71"/>
        <v>0</v>
      </c>
    </row>
    <row r="4571" spans="1:11" ht="17.399999999999999" x14ac:dyDescent="0.3">
      <c r="A4571" s="18" t="s">
        <v>3330</v>
      </c>
      <c r="B4571" s="12" t="s">
        <v>0</v>
      </c>
      <c r="C4571" s="12" t="s">
        <v>27</v>
      </c>
      <c r="D4571" s="12" t="s">
        <v>14</v>
      </c>
      <c r="E4571" s="13">
        <v>7</v>
      </c>
      <c r="F4571" s="14">
        <v>112</v>
      </c>
      <c r="G4571" s="30">
        <v>3849.5588580000008</v>
      </c>
      <c r="H4571" s="53">
        <v>7</v>
      </c>
      <c r="I4571" s="11"/>
      <c r="J4571" s="7">
        <f>I4571/F4571</f>
        <v>0</v>
      </c>
      <c r="K4571" s="16">
        <f t="shared" si="71"/>
        <v>0</v>
      </c>
    </row>
    <row r="4572" spans="1:11" ht="17.399999999999999" x14ac:dyDescent="0.3">
      <c r="A4572" s="18" t="s">
        <v>6422</v>
      </c>
      <c r="B4572" s="12" t="s">
        <v>0</v>
      </c>
      <c r="C4572" s="12" t="s">
        <v>6</v>
      </c>
      <c r="D4572" s="12" t="s">
        <v>99</v>
      </c>
      <c r="E4572" s="13">
        <v>9</v>
      </c>
      <c r="F4572" s="14">
        <v>594</v>
      </c>
      <c r="G4572" s="31">
        <v>1216.7794472727273</v>
      </c>
      <c r="H4572" s="53">
        <v>9</v>
      </c>
      <c r="I4572" s="11"/>
      <c r="J4572" s="7">
        <f>I4572/F4572</f>
        <v>0</v>
      </c>
      <c r="K4572" s="16">
        <f t="shared" si="71"/>
        <v>0</v>
      </c>
    </row>
    <row r="4573" spans="1:11" ht="17.399999999999999" x14ac:dyDescent="0.3">
      <c r="A4573" s="18" t="s">
        <v>6422</v>
      </c>
      <c r="B4573" s="12" t="s">
        <v>0</v>
      </c>
      <c r="C4573" s="12" t="s">
        <v>83</v>
      </c>
      <c r="D4573" s="12" t="s">
        <v>33</v>
      </c>
      <c r="E4573" s="13">
        <v>12</v>
      </c>
      <c r="F4573" s="14">
        <v>1800</v>
      </c>
      <c r="G4573" s="31">
        <v>729.52423199999998</v>
      </c>
      <c r="H4573" s="53">
        <v>12</v>
      </c>
      <c r="I4573" s="11"/>
      <c r="J4573" s="7">
        <f>I4573/F4573</f>
        <v>0</v>
      </c>
      <c r="K4573" s="16">
        <f t="shared" si="71"/>
        <v>0</v>
      </c>
    </row>
    <row r="4574" spans="1:11" ht="17.399999999999999" x14ac:dyDescent="0.3">
      <c r="A4574" s="18" t="s">
        <v>3611</v>
      </c>
      <c r="B4574" s="12" t="s">
        <v>0</v>
      </c>
      <c r="C4574" s="12" t="s">
        <v>30</v>
      </c>
      <c r="D4574" s="12" t="s">
        <v>33</v>
      </c>
      <c r="E4574" s="13">
        <v>20</v>
      </c>
      <c r="F4574" s="14">
        <v>2200</v>
      </c>
      <c r="G4574" s="31">
        <v>410.52720436363637</v>
      </c>
      <c r="H4574" s="53">
        <v>20</v>
      </c>
      <c r="I4574" s="11"/>
      <c r="J4574" s="7">
        <f>I4574/F4574</f>
        <v>0</v>
      </c>
      <c r="K4574" s="16">
        <f t="shared" si="71"/>
        <v>0</v>
      </c>
    </row>
    <row r="4575" spans="1:11" ht="17.399999999999999" x14ac:dyDescent="0.3">
      <c r="A4575" s="18" t="s">
        <v>236</v>
      </c>
      <c r="B4575" s="12" t="s">
        <v>0</v>
      </c>
      <c r="C4575" s="12" t="s">
        <v>11</v>
      </c>
      <c r="D4575" s="12" t="s">
        <v>44</v>
      </c>
      <c r="E4575" s="13">
        <v>1</v>
      </c>
      <c r="F4575" s="14">
        <v>20</v>
      </c>
      <c r="G4575" s="31">
        <v>24813.250019999999</v>
      </c>
      <c r="H4575" s="53">
        <v>1</v>
      </c>
      <c r="I4575" s="11"/>
      <c r="J4575" s="7">
        <f>I4575/F4575</f>
        <v>0</v>
      </c>
      <c r="K4575" s="16">
        <f t="shared" si="71"/>
        <v>0</v>
      </c>
    </row>
    <row r="4576" spans="1:11" ht="17.399999999999999" x14ac:dyDescent="0.3">
      <c r="A4576" s="18" t="s">
        <v>236</v>
      </c>
      <c r="B4576" s="12" t="s">
        <v>0</v>
      </c>
      <c r="C4576" s="12" t="s">
        <v>11</v>
      </c>
      <c r="D4576" s="12" t="s">
        <v>44</v>
      </c>
      <c r="E4576" s="13">
        <v>1</v>
      </c>
      <c r="F4576" s="14">
        <v>20</v>
      </c>
      <c r="G4576" s="31">
        <v>35006.682059999999</v>
      </c>
      <c r="H4576" s="53">
        <v>1</v>
      </c>
      <c r="I4576" s="11"/>
      <c r="J4576" s="7">
        <f>I4576/F4576</f>
        <v>0</v>
      </c>
      <c r="K4576" s="16">
        <f t="shared" si="71"/>
        <v>0</v>
      </c>
    </row>
    <row r="4577" spans="1:11" ht="17.399999999999999" x14ac:dyDescent="0.3">
      <c r="A4577" s="18" t="s">
        <v>236</v>
      </c>
      <c r="B4577" s="12" t="s">
        <v>0</v>
      </c>
      <c r="C4577" s="12" t="s">
        <v>20</v>
      </c>
      <c r="D4577" s="12" t="s">
        <v>43</v>
      </c>
      <c r="E4577" s="13">
        <v>1</v>
      </c>
      <c r="F4577" s="14">
        <v>9</v>
      </c>
      <c r="G4577" s="31">
        <v>40269.439655999995</v>
      </c>
      <c r="H4577" s="53">
        <v>1</v>
      </c>
      <c r="I4577" s="11"/>
      <c r="J4577" s="7">
        <f>I4577/F4577</f>
        <v>0</v>
      </c>
      <c r="K4577" s="16">
        <f t="shared" si="71"/>
        <v>0</v>
      </c>
    </row>
    <row r="4578" spans="1:11" ht="17.399999999999999" x14ac:dyDescent="0.3">
      <c r="A4578" s="18" t="s">
        <v>6423</v>
      </c>
      <c r="B4578" s="12" t="s">
        <v>0</v>
      </c>
      <c r="C4578" s="12" t="s">
        <v>32</v>
      </c>
      <c r="D4578" s="12" t="s">
        <v>18</v>
      </c>
      <c r="E4578" s="13">
        <v>1</v>
      </c>
      <c r="F4578" s="14">
        <v>50</v>
      </c>
      <c r="G4578" s="31">
        <v>6066.959616000001</v>
      </c>
      <c r="H4578" s="53">
        <v>1</v>
      </c>
      <c r="I4578" s="11"/>
      <c r="J4578" s="7">
        <f>I4578/F4578</f>
        <v>0</v>
      </c>
      <c r="K4578" s="16">
        <f t="shared" si="71"/>
        <v>0</v>
      </c>
    </row>
    <row r="4579" spans="1:11" ht="17.399999999999999" x14ac:dyDescent="0.3">
      <c r="A4579" s="18" t="s">
        <v>6424</v>
      </c>
      <c r="B4579" s="12" t="s">
        <v>0</v>
      </c>
      <c r="C4579" s="12" t="s">
        <v>82</v>
      </c>
      <c r="D4579" s="12" t="s">
        <v>3</v>
      </c>
      <c r="E4579" s="13">
        <v>9</v>
      </c>
      <c r="F4579" s="14">
        <v>225</v>
      </c>
      <c r="G4579" s="31">
        <v>1435.8886200000002</v>
      </c>
      <c r="H4579" s="53">
        <v>9</v>
      </c>
      <c r="I4579" s="11"/>
      <c r="J4579" s="7">
        <f>I4579/F4579</f>
        <v>0</v>
      </c>
      <c r="K4579" s="16">
        <f t="shared" si="71"/>
        <v>0</v>
      </c>
    </row>
    <row r="4580" spans="1:11" ht="17.399999999999999" x14ac:dyDescent="0.3">
      <c r="A4580" s="18" t="s">
        <v>6425</v>
      </c>
      <c r="B4580" s="12" t="s">
        <v>0</v>
      </c>
      <c r="C4580" s="12" t="s">
        <v>23</v>
      </c>
      <c r="D4580" s="12" t="s">
        <v>2</v>
      </c>
      <c r="E4580" s="13">
        <v>1</v>
      </c>
      <c r="F4580" s="14">
        <v>50</v>
      </c>
      <c r="G4580" s="31">
        <v>6066.959616000001</v>
      </c>
      <c r="H4580" s="53">
        <v>1</v>
      </c>
      <c r="I4580" s="11"/>
      <c r="J4580" s="7">
        <f>I4580/F4580</f>
        <v>0</v>
      </c>
      <c r="K4580" s="16">
        <f t="shared" ref="K4580:K4643" si="72">I4580*G4580</f>
        <v>0</v>
      </c>
    </row>
    <row r="4581" spans="1:11" ht="17.399999999999999" x14ac:dyDescent="0.3">
      <c r="A4581" s="18" t="s">
        <v>6426</v>
      </c>
      <c r="B4581" s="12" t="s">
        <v>0</v>
      </c>
      <c r="C4581" s="12" t="s">
        <v>82</v>
      </c>
      <c r="D4581" s="12" t="s">
        <v>3</v>
      </c>
      <c r="E4581" s="13">
        <v>9</v>
      </c>
      <c r="F4581" s="14">
        <v>225</v>
      </c>
      <c r="G4581" s="31">
        <v>1435.8886200000002</v>
      </c>
      <c r="H4581" s="53">
        <v>9</v>
      </c>
      <c r="I4581" s="11"/>
      <c r="J4581" s="7">
        <f>I4581/F4581</f>
        <v>0</v>
      </c>
      <c r="K4581" s="16">
        <f t="shared" si="72"/>
        <v>0</v>
      </c>
    </row>
    <row r="4582" spans="1:11" ht="17.399999999999999" x14ac:dyDescent="0.3">
      <c r="A4582" s="18" t="s">
        <v>6427</v>
      </c>
      <c r="B4582" s="12" t="s">
        <v>0</v>
      </c>
      <c r="C4582" s="12" t="s">
        <v>23</v>
      </c>
      <c r="D4582" s="12" t="s">
        <v>4</v>
      </c>
      <c r="E4582" s="13">
        <v>1</v>
      </c>
      <c r="F4582" s="14">
        <v>40</v>
      </c>
      <c r="G4582" s="30">
        <v>6845.1671160000005</v>
      </c>
      <c r="H4582" s="53">
        <v>1</v>
      </c>
      <c r="I4582" s="11"/>
      <c r="J4582" s="7">
        <f>I4582/F4582</f>
        <v>0</v>
      </c>
      <c r="K4582" s="16">
        <f t="shared" si="72"/>
        <v>0</v>
      </c>
    </row>
    <row r="4583" spans="1:11" ht="17.399999999999999" x14ac:dyDescent="0.3">
      <c r="A4583" s="18" t="s">
        <v>6428</v>
      </c>
      <c r="B4583" s="12" t="s">
        <v>0</v>
      </c>
      <c r="C4583" s="12" t="s">
        <v>1660</v>
      </c>
      <c r="D4583" s="12" t="s">
        <v>1662</v>
      </c>
      <c r="E4583" s="13">
        <v>9</v>
      </c>
      <c r="F4583" s="14">
        <v>225</v>
      </c>
      <c r="G4583" s="31">
        <v>1435.8886200000002</v>
      </c>
      <c r="H4583" s="53">
        <v>9</v>
      </c>
      <c r="I4583" s="11"/>
      <c r="J4583" s="7">
        <f>I4583/F4583</f>
        <v>0</v>
      </c>
      <c r="K4583" s="16">
        <f t="shared" si="72"/>
        <v>0</v>
      </c>
    </row>
    <row r="4584" spans="1:11" ht="17.399999999999999" x14ac:dyDescent="0.3">
      <c r="A4584" s="18" t="s">
        <v>6429</v>
      </c>
      <c r="B4584" s="12" t="s">
        <v>0</v>
      </c>
      <c r="C4584" s="12" t="s">
        <v>82</v>
      </c>
      <c r="D4584" s="12" t="s">
        <v>3</v>
      </c>
      <c r="E4584" s="13">
        <v>9</v>
      </c>
      <c r="F4584" s="14">
        <v>225</v>
      </c>
      <c r="G4584" s="31">
        <v>1239.32106</v>
      </c>
      <c r="H4584" s="53">
        <v>9</v>
      </c>
      <c r="I4584" s="11"/>
      <c r="J4584" s="7">
        <f>I4584/F4584</f>
        <v>0</v>
      </c>
      <c r="K4584" s="16">
        <f t="shared" si="72"/>
        <v>0</v>
      </c>
    </row>
    <row r="4585" spans="1:11" ht="17.399999999999999" x14ac:dyDescent="0.3">
      <c r="A4585" s="18" t="s">
        <v>6430</v>
      </c>
      <c r="B4585" s="12" t="s">
        <v>0</v>
      </c>
      <c r="C4585" s="12" t="s">
        <v>82</v>
      </c>
      <c r="D4585" s="12" t="s">
        <v>3</v>
      </c>
      <c r="E4585" s="13">
        <v>9</v>
      </c>
      <c r="F4585" s="14">
        <v>225</v>
      </c>
      <c r="G4585" s="30">
        <v>1435.8886200000002</v>
      </c>
      <c r="H4585" s="53">
        <v>9</v>
      </c>
      <c r="I4585" s="11"/>
      <c r="J4585" s="7">
        <f>I4585/F4585</f>
        <v>0</v>
      </c>
      <c r="K4585" s="16">
        <f t="shared" si="72"/>
        <v>0</v>
      </c>
    </row>
    <row r="4586" spans="1:11" ht="17.399999999999999" x14ac:dyDescent="0.3">
      <c r="A4586" s="18" t="s">
        <v>6431</v>
      </c>
      <c r="B4586" s="12" t="s">
        <v>0</v>
      </c>
      <c r="C4586" s="12" t="s">
        <v>110</v>
      </c>
      <c r="D4586" s="12" t="s">
        <v>3</v>
      </c>
      <c r="E4586" s="13">
        <v>6</v>
      </c>
      <c r="F4586" s="14">
        <v>150</v>
      </c>
      <c r="G4586" s="31">
        <v>2104.6910399999997</v>
      </c>
      <c r="H4586" s="53">
        <v>6</v>
      </c>
      <c r="I4586" s="11"/>
      <c r="J4586" s="7">
        <f>I4586/F4586</f>
        <v>0</v>
      </c>
      <c r="K4586" s="16">
        <f t="shared" si="72"/>
        <v>0</v>
      </c>
    </row>
    <row r="4587" spans="1:11" ht="17.399999999999999" x14ac:dyDescent="0.3">
      <c r="A4587" s="18" t="s">
        <v>6432</v>
      </c>
      <c r="B4587" s="12" t="s">
        <v>0</v>
      </c>
      <c r="C4587" s="12" t="s">
        <v>23</v>
      </c>
      <c r="D4587" s="12" t="s">
        <v>2</v>
      </c>
      <c r="E4587" s="13">
        <v>1</v>
      </c>
      <c r="F4587" s="14">
        <v>50</v>
      </c>
      <c r="G4587" s="31">
        <v>6066.959616000001</v>
      </c>
      <c r="H4587" s="53">
        <v>1</v>
      </c>
      <c r="I4587" s="11"/>
      <c r="J4587" s="7">
        <f>I4587/F4587</f>
        <v>0</v>
      </c>
      <c r="K4587" s="16">
        <f t="shared" si="72"/>
        <v>0</v>
      </c>
    </row>
    <row r="4588" spans="1:11" ht="17.399999999999999" x14ac:dyDescent="0.3">
      <c r="A4588" s="18" t="s">
        <v>4306</v>
      </c>
      <c r="B4588" s="12" t="s">
        <v>0</v>
      </c>
      <c r="C4588" s="12" t="s">
        <v>65</v>
      </c>
      <c r="D4588" s="12" t="s">
        <v>14</v>
      </c>
      <c r="E4588" s="13">
        <v>5</v>
      </c>
      <c r="F4588" s="14">
        <v>80</v>
      </c>
      <c r="G4588" s="31">
        <v>3633.1916580000006</v>
      </c>
      <c r="H4588" s="53">
        <v>5</v>
      </c>
      <c r="I4588" s="11"/>
      <c r="J4588" s="7">
        <f>I4588/F4588</f>
        <v>0</v>
      </c>
      <c r="K4588" s="16">
        <f t="shared" si="72"/>
        <v>0</v>
      </c>
    </row>
    <row r="4589" spans="1:11" ht="17.399999999999999" x14ac:dyDescent="0.3">
      <c r="A4589" s="18" t="s">
        <v>4307</v>
      </c>
      <c r="B4589" s="12" t="s">
        <v>0</v>
      </c>
      <c r="C4589" s="12" t="s">
        <v>65</v>
      </c>
      <c r="D4589" s="12" t="s">
        <v>14</v>
      </c>
      <c r="E4589" s="13">
        <v>5</v>
      </c>
      <c r="F4589" s="14">
        <v>80</v>
      </c>
      <c r="G4589" s="31">
        <v>3641.6159819999998</v>
      </c>
      <c r="H4589" s="53">
        <v>5</v>
      </c>
      <c r="I4589" s="11"/>
      <c r="J4589" s="7">
        <f>I4589/F4589</f>
        <v>0</v>
      </c>
      <c r="K4589" s="16">
        <f t="shared" si="72"/>
        <v>0</v>
      </c>
    </row>
    <row r="4590" spans="1:11" ht="17.399999999999999" x14ac:dyDescent="0.3">
      <c r="A4590" s="18" t="s">
        <v>4308</v>
      </c>
      <c r="B4590" s="12" t="s">
        <v>0</v>
      </c>
      <c r="C4590" s="12" t="s">
        <v>12</v>
      </c>
      <c r="D4590" s="12" t="s">
        <v>4</v>
      </c>
      <c r="E4590" s="13">
        <v>6</v>
      </c>
      <c r="F4590" s="14">
        <v>120</v>
      </c>
      <c r="G4590" s="31">
        <v>2684.2178519999998</v>
      </c>
      <c r="H4590" s="53">
        <v>6</v>
      </c>
      <c r="I4590" s="11"/>
      <c r="J4590" s="7">
        <f>I4590/F4590</f>
        <v>0</v>
      </c>
      <c r="K4590" s="16">
        <f t="shared" si="72"/>
        <v>0</v>
      </c>
    </row>
    <row r="4591" spans="1:11" ht="17.399999999999999" x14ac:dyDescent="0.3">
      <c r="A4591" s="18" t="s">
        <v>4309</v>
      </c>
      <c r="B4591" s="12" t="s">
        <v>0</v>
      </c>
      <c r="C4591" s="12" t="s">
        <v>65</v>
      </c>
      <c r="D4591" s="12" t="s">
        <v>17</v>
      </c>
      <c r="E4591" s="13">
        <v>5</v>
      </c>
      <c r="F4591" s="14">
        <v>60</v>
      </c>
      <c r="G4591" s="31">
        <v>4281.6979080000001</v>
      </c>
      <c r="H4591" s="53">
        <v>5</v>
      </c>
      <c r="I4591" s="11"/>
      <c r="J4591" s="7">
        <f>I4591/F4591</f>
        <v>0</v>
      </c>
      <c r="K4591" s="16">
        <f t="shared" si="72"/>
        <v>0</v>
      </c>
    </row>
    <row r="4592" spans="1:11" ht="17.399999999999999" x14ac:dyDescent="0.3">
      <c r="A4592" s="18" t="s">
        <v>4310</v>
      </c>
      <c r="B4592" s="12" t="s">
        <v>0</v>
      </c>
      <c r="C4592" s="12" t="s">
        <v>12</v>
      </c>
      <c r="D4592" s="12" t="s">
        <v>4</v>
      </c>
      <c r="E4592" s="13">
        <v>6</v>
      </c>
      <c r="F4592" s="14">
        <v>96</v>
      </c>
      <c r="G4592" s="31">
        <v>2971.9655730000004</v>
      </c>
      <c r="H4592" s="53">
        <v>6</v>
      </c>
      <c r="I4592" s="11"/>
      <c r="J4592" s="7">
        <f>I4592/F4592</f>
        <v>0</v>
      </c>
      <c r="K4592" s="16">
        <f t="shared" si="72"/>
        <v>0</v>
      </c>
    </row>
    <row r="4593" spans="1:11" ht="17.399999999999999" x14ac:dyDescent="0.3">
      <c r="A4593" s="18" t="s">
        <v>4310</v>
      </c>
      <c r="B4593" s="12" t="s">
        <v>0</v>
      </c>
      <c r="C4593" s="12" t="s">
        <v>65</v>
      </c>
      <c r="D4593" s="12" t="s">
        <v>17</v>
      </c>
      <c r="E4593" s="13">
        <v>5</v>
      </c>
      <c r="F4593" s="14">
        <v>75</v>
      </c>
      <c r="G4593" s="31">
        <v>3802.2064200000004</v>
      </c>
      <c r="H4593" s="53">
        <v>5</v>
      </c>
      <c r="I4593" s="11"/>
      <c r="J4593" s="7">
        <f>I4593/F4593</f>
        <v>0</v>
      </c>
      <c r="K4593" s="16">
        <f t="shared" si="72"/>
        <v>0</v>
      </c>
    </row>
    <row r="4594" spans="1:11" ht="17.399999999999999" x14ac:dyDescent="0.3">
      <c r="A4594" s="18" t="s">
        <v>4311</v>
      </c>
      <c r="B4594" s="12" t="s">
        <v>0</v>
      </c>
      <c r="C4594" s="12" t="s">
        <v>3</v>
      </c>
      <c r="D4594" s="12" t="s">
        <v>13</v>
      </c>
      <c r="E4594" s="13">
        <v>1</v>
      </c>
      <c r="F4594" s="14">
        <v>12</v>
      </c>
      <c r="G4594" s="31">
        <v>18816.605856000002</v>
      </c>
      <c r="H4594" s="53">
        <v>1</v>
      </c>
      <c r="I4594" s="11"/>
      <c r="J4594" s="7">
        <f>I4594/F4594</f>
        <v>0</v>
      </c>
      <c r="K4594" s="16">
        <f t="shared" si="72"/>
        <v>0</v>
      </c>
    </row>
    <row r="4595" spans="1:11" ht="17.399999999999999" x14ac:dyDescent="0.3">
      <c r="A4595" s="18" t="s">
        <v>4312</v>
      </c>
      <c r="B4595" s="12" t="s">
        <v>0</v>
      </c>
      <c r="C4595" s="12" t="s">
        <v>3</v>
      </c>
      <c r="D4595" s="12" t="s">
        <v>9</v>
      </c>
      <c r="E4595" s="13">
        <v>1</v>
      </c>
      <c r="F4595" s="14">
        <v>12</v>
      </c>
      <c r="G4595" s="31">
        <v>18816.605856000002</v>
      </c>
      <c r="H4595" s="53">
        <v>1</v>
      </c>
      <c r="I4595" s="11"/>
      <c r="J4595" s="7">
        <f>I4595/F4595</f>
        <v>0</v>
      </c>
      <c r="K4595" s="16">
        <f t="shared" si="72"/>
        <v>0</v>
      </c>
    </row>
    <row r="4596" spans="1:11" ht="17.399999999999999" x14ac:dyDescent="0.3">
      <c r="A4596" s="18" t="s">
        <v>4313</v>
      </c>
      <c r="B4596" s="12" t="s">
        <v>0</v>
      </c>
      <c r="C4596" s="12" t="s">
        <v>65</v>
      </c>
      <c r="D4596" s="12" t="s">
        <v>13</v>
      </c>
      <c r="E4596" s="13">
        <v>5</v>
      </c>
      <c r="F4596" s="14">
        <v>60</v>
      </c>
      <c r="G4596" s="31">
        <v>4281.6979080000001</v>
      </c>
      <c r="H4596" s="53">
        <v>5</v>
      </c>
      <c r="I4596" s="11"/>
      <c r="J4596" s="7">
        <f>I4596/F4596</f>
        <v>0</v>
      </c>
      <c r="K4596" s="16">
        <f t="shared" si="72"/>
        <v>0</v>
      </c>
    </row>
    <row r="4597" spans="1:11" ht="17.399999999999999" x14ac:dyDescent="0.3">
      <c r="A4597" s="18" t="s">
        <v>4314</v>
      </c>
      <c r="B4597" s="12" t="s">
        <v>0</v>
      </c>
      <c r="C4597" s="12" t="s">
        <v>12</v>
      </c>
      <c r="D4597" s="12" t="s">
        <v>4</v>
      </c>
      <c r="E4597" s="13">
        <v>6</v>
      </c>
      <c r="F4597" s="14">
        <v>96</v>
      </c>
      <c r="G4597" s="31">
        <v>2971.9655730000004</v>
      </c>
      <c r="H4597" s="53">
        <v>6</v>
      </c>
      <c r="I4597" s="11"/>
      <c r="J4597" s="7">
        <f>I4597/F4597</f>
        <v>0</v>
      </c>
      <c r="K4597" s="16">
        <f t="shared" si="72"/>
        <v>0</v>
      </c>
    </row>
    <row r="4598" spans="1:11" ht="17.399999999999999" x14ac:dyDescent="0.3">
      <c r="A4598" s="18" t="s">
        <v>4315</v>
      </c>
      <c r="B4598" s="12" t="s">
        <v>0</v>
      </c>
      <c r="C4598" s="12" t="s">
        <v>12</v>
      </c>
      <c r="D4598" s="12" t="s">
        <v>4</v>
      </c>
      <c r="E4598" s="13">
        <v>6</v>
      </c>
      <c r="F4598" s="14">
        <v>120</v>
      </c>
      <c r="G4598" s="31">
        <v>2684.2178519999998</v>
      </c>
      <c r="H4598" s="53">
        <v>6</v>
      </c>
      <c r="I4598" s="11"/>
      <c r="J4598" s="7">
        <f>I4598/F4598</f>
        <v>0</v>
      </c>
      <c r="K4598" s="16">
        <f t="shared" si="72"/>
        <v>0</v>
      </c>
    </row>
    <row r="4599" spans="1:11" ht="17.399999999999999" x14ac:dyDescent="0.3">
      <c r="A4599" s="18" t="s">
        <v>4316</v>
      </c>
      <c r="B4599" s="12" t="s">
        <v>0</v>
      </c>
      <c r="C4599" s="12" t="s">
        <v>65</v>
      </c>
      <c r="D4599" s="12" t="s">
        <v>17</v>
      </c>
      <c r="E4599" s="13">
        <v>5</v>
      </c>
      <c r="F4599" s="14">
        <v>60</v>
      </c>
      <c r="G4599" s="31">
        <v>4281.6979080000001</v>
      </c>
      <c r="H4599" s="53">
        <v>5</v>
      </c>
      <c r="I4599" s="11"/>
      <c r="J4599" s="7">
        <f>I4599/F4599</f>
        <v>0</v>
      </c>
      <c r="K4599" s="16">
        <f t="shared" si="72"/>
        <v>0</v>
      </c>
    </row>
    <row r="4600" spans="1:11" ht="17.399999999999999" x14ac:dyDescent="0.3">
      <c r="A4600" s="18" t="s">
        <v>4317</v>
      </c>
      <c r="B4600" s="12" t="s">
        <v>0</v>
      </c>
      <c r="C4600" s="12" t="s">
        <v>65</v>
      </c>
      <c r="D4600" s="12" t="s">
        <v>14</v>
      </c>
      <c r="E4600" s="13">
        <v>5</v>
      </c>
      <c r="F4600" s="14">
        <v>80</v>
      </c>
      <c r="G4600" s="31">
        <v>3641.6159819999998</v>
      </c>
      <c r="H4600" s="53">
        <v>5</v>
      </c>
      <c r="I4600" s="11"/>
      <c r="J4600" s="7">
        <f>I4600/F4600</f>
        <v>0</v>
      </c>
      <c r="K4600" s="16">
        <f t="shared" si="72"/>
        <v>0</v>
      </c>
    </row>
    <row r="4601" spans="1:11" ht="17.399999999999999" x14ac:dyDescent="0.3">
      <c r="A4601" s="18" t="s">
        <v>4318</v>
      </c>
      <c r="B4601" s="12" t="s">
        <v>0</v>
      </c>
      <c r="C4601" s="12" t="s">
        <v>12</v>
      </c>
      <c r="D4601" s="12" t="s">
        <v>4</v>
      </c>
      <c r="E4601" s="13">
        <v>6</v>
      </c>
      <c r="F4601" s="14">
        <v>96</v>
      </c>
      <c r="G4601" s="31">
        <v>2971.9655730000004</v>
      </c>
      <c r="H4601" s="53">
        <v>6</v>
      </c>
      <c r="I4601" s="11"/>
      <c r="J4601" s="7">
        <f>I4601/F4601</f>
        <v>0</v>
      </c>
      <c r="K4601" s="16">
        <f t="shared" si="72"/>
        <v>0</v>
      </c>
    </row>
    <row r="4602" spans="1:11" ht="17.399999999999999" x14ac:dyDescent="0.3">
      <c r="A4602" s="18" t="s">
        <v>4319</v>
      </c>
      <c r="B4602" s="12" t="s">
        <v>0</v>
      </c>
      <c r="C4602" s="12" t="s">
        <v>12</v>
      </c>
      <c r="D4602" s="12" t="s">
        <v>17</v>
      </c>
      <c r="E4602" s="13">
        <v>6</v>
      </c>
      <c r="F4602" s="14">
        <v>90</v>
      </c>
      <c r="G4602" s="31">
        <v>3116.5553520000003</v>
      </c>
      <c r="H4602" s="53">
        <v>6</v>
      </c>
      <c r="I4602" s="11"/>
      <c r="J4602" s="7">
        <f>I4602/F4602</f>
        <v>0</v>
      </c>
      <c r="K4602" s="16">
        <f t="shared" si="72"/>
        <v>0</v>
      </c>
    </row>
    <row r="4603" spans="1:11" ht="17.399999999999999" x14ac:dyDescent="0.3">
      <c r="A4603" s="18" t="s">
        <v>4320</v>
      </c>
      <c r="B4603" s="12" t="s">
        <v>0</v>
      </c>
      <c r="C4603" s="12" t="s">
        <v>82</v>
      </c>
      <c r="D4603" s="12" t="s">
        <v>3</v>
      </c>
      <c r="E4603" s="13">
        <v>8</v>
      </c>
      <c r="F4603" s="14">
        <v>200</v>
      </c>
      <c r="G4603" s="31">
        <v>2117.6750160000006</v>
      </c>
      <c r="H4603" s="53">
        <v>8</v>
      </c>
      <c r="I4603" s="11"/>
      <c r="J4603" s="7">
        <f>I4603/F4603</f>
        <v>0</v>
      </c>
      <c r="K4603" s="16">
        <f t="shared" si="72"/>
        <v>0</v>
      </c>
    </row>
    <row r="4604" spans="1:11" ht="17.399999999999999" x14ac:dyDescent="0.3">
      <c r="A4604" s="18" t="s">
        <v>4321</v>
      </c>
      <c r="B4604" s="12" t="s">
        <v>0</v>
      </c>
      <c r="C4604" s="12" t="s">
        <v>12</v>
      </c>
      <c r="D4604" s="12" t="s">
        <v>4</v>
      </c>
      <c r="E4604" s="13">
        <v>6</v>
      </c>
      <c r="F4604" s="14">
        <v>96</v>
      </c>
      <c r="G4604" s="31">
        <v>3244.3520490000001</v>
      </c>
      <c r="H4604" s="53">
        <v>6</v>
      </c>
      <c r="I4604" s="11"/>
      <c r="J4604" s="7">
        <f>I4604/F4604</f>
        <v>0</v>
      </c>
      <c r="K4604" s="16">
        <f t="shared" si="72"/>
        <v>0</v>
      </c>
    </row>
    <row r="4605" spans="1:11" ht="17.399999999999999" x14ac:dyDescent="0.3">
      <c r="A4605" s="18" t="s">
        <v>4322</v>
      </c>
      <c r="B4605" s="12" t="s">
        <v>0</v>
      </c>
      <c r="C4605" s="12" t="s">
        <v>65</v>
      </c>
      <c r="D4605" s="12" t="s">
        <v>4</v>
      </c>
      <c r="E4605" s="13">
        <v>5</v>
      </c>
      <c r="F4605" s="14">
        <v>80</v>
      </c>
      <c r="G4605" s="31">
        <v>3478.7457180000006</v>
      </c>
      <c r="H4605" s="53">
        <v>5</v>
      </c>
      <c r="I4605" s="11"/>
      <c r="J4605" s="7">
        <f>I4605/F4605</f>
        <v>0</v>
      </c>
      <c r="K4605" s="16">
        <f t="shared" si="72"/>
        <v>0</v>
      </c>
    </row>
    <row r="4606" spans="1:11" ht="17.399999999999999" x14ac:dyDescent="0.3">
      <c r="A4606" s="18" t="s">
        <v>4323</v>
      </c>
      <c r="B4606" s="12" t="s">
        <v>0</v>
      </c>
      <c r="C4606" s="12" t="s">
        <v>65</v>
      </c>
      <c r="D4606" s="12" t="s">
        <v>4</v>
      </c>
      <c r="E4606" s="13">
        <v>5</v>
      </c>
      <c r="F4606" s="14">
        <v>80</v>
      </c>
      <c r="G4606" s="31">
        <v>3633.1916580000006</v>
      </c>
      <c r="H4606" s="53">
        <v>5</v>
      </c>
      <c r="I4606" s="11"/>
      <c r="J4606" s="7">
        <f>I4606/F4606</f>
        <v>0</v>
      </c>
      <c r="K4606" s="16">
        <f t="shared" si="72"/>
        <v>0</v>
      </c>
    </row>
    <row r="4607" spans="1:11" ht="17.399999999999999" x14ac:dyDescent="0.3">
      <c r="A4607" s="18" t="s">
        <v>4323</v>
      </c>
      <c r="B4607" s="12" t="s">
        <v>0</v>
      </c>
      <c r="C4607" s="12" t="s">
        <v>65</v>
      </c>
      <c r="D4607" s="12" t="s">
        <v>4</v>
      </c>
      <c r="E4607" s="13">
        <v>5</v>
      </c>
      <c r="F4607" s="14">
        <v>80</v>
      </c>
      <c r="G4607" s="31">
        <v>3596.6862540000002</v>
      </c>
      <c r="H4607" s="53">
        <v>5</v>
      </c>
      <c r="I4607" s="11"/>
      <c r="J4607" s="7">
        <f>I4607/F4607</f>
        <v>0</v>
      </c>
      <c r="K4607" s="16">
        <f t="shared" si="72"/>
        <v>0</v>
      </c>
    </row>
    <row r="4608" spans="1:11" ht="17.399999999999999" x14ac:dyDescent="0.3">
      <c r="A4608" s="18" t="s">
        <v>4324</v>
      </c>
      <c r="B4608" s="12" t="s">
        <v>0</v>
      </c>
      <c r="C4608" s="12" t="s">
        <v>65</v>
      </c>
      <c r="D4608" s="12" t="s">
        <v>4</v>
      </c>
      <c r="E4608" s="13">
        <v>5</v>
      </c>
      <c r="F4608" s="14">
        <v>80</v>
      </c>
      <c r="G4608" s="31">
        <v>3919.6186740000012</v>
      </c>
      <c r="H4608" s="53">
        <v>5</v>
      </c>
      <c r="I4608" s="11"/>
      <c r="J4608" s="7">
        <f>I4608/F4608</f>
        <v>0</v>
      </c>
      <c r="K4608" s="16">
        <f t="shared" si="72"/>
        <v>0</v>
      </c>
    </row>
    <row r="4609" spans="1:11" ht="17.399999999999999" x14ac:dyDescent="0.3">
      <c r="A4609" s="18" t="s">
        <v>5579</v>
      </c>
      <c r="B4609" s="12" t="s">
        <v>0</v>
      </c>
      <c r="C4609" s="12" t="s">
        <v>65</v>
      </c>
      <c r="D4609" s="12" t="s">
        <v>4</v>
      </c>
      <c r="E4609" s="13">
        <v>5</v>
      </c>
      <c r="F4609" s="14">
        <v>80</v>
      </c>
      <c r="G4609" s="31">
        <v>3919.6186740000012</v>
      </c>
      <c r="H4609" s="53">
        <v>5</v>
      </c>
      <c r="I4609" s="11"/>
      <c r="J4609" s="7">
        <f>I4609/F4609</f>
        <v>0</v>
      </c>
      <c r="K4609" s="16">
        <f t="shared" si="72"/>
        <v>0</v>
      </c>
    </row>
    <row r="4610" spans="1:11" ht="17.399999999999999" x14ac:dyDescent="0.3">
      <c r="A4610" s="18" t="s">
        <v>4325</v>
      </c>
      <c r="B4610" s="12" t="s">
        <v>0</v>
      </c>
      <c r="C4610" s="12" t="s">
        <v>65</v>
      </c>
      <c r="D4610" s="12" t="s">
        <v>8</v>
      </c>
      <c r="E4610" s="13">
        <v>5</v>
      </c>
      <c r="F4610" s="14">
        <v>60</v>
      </c>
      <c r="G4610" s="31">
        <v>4281.6979080000001</v>
      </c>
      <c r="H4610" s="53">
        <v>5</v>
      </c>
      <c r="I4610" s="11"/>
      <c r="J4610" s="7">
        <f>I4610/F4610</f>
        <v>0</v>
      </c>
      <c r="K4610" s="16">
        <f t="shared" si="72"/>
        <v>0</v>
      </c>
    </row>
    <row r="4611" spans="1:11" ht="17.399999999999999" x14ac:dyDescent="0.3">
      <c r="A4611" s="18" t="s">
        <v>4326</v>
      </c>
      <c r="B4611" s="12" t="s">
        <v>0</v>
      </c>
      <c r="C4611" s="12" t="s">
        <v>65</v>
      </c>
      <c r="D4611" s="12" t="s">
        <v>4</v>
      </c>
      <c r="E4611" s="13">
        <v>5</v>
      </c>
      <c r="F4611" s="14">
        <v>80</v>
      </c>
      <c r="G4611" s="31">
        <v>3641.6159819999998</v>
      </c>
      <c r="H4611" s="53">
        <v>5</v>
      </c>
      <c r="I4611" s="11"/>
      <c r="J4611" s="7">
        <f>I4611/F4611</f>
        <v>0</v>
      </c>
      <c r="K4611" s="16">
        <f t="shared" si="72"/>
        <v>0</v>
      </c>
    </row>
    <row r="4612" spans="1:11" ht="17.399999999999999" x14ac:dyDescent="0.3">
      <c r="A4612" s="18" t="s">
        <v>6433</v>
      </c>
      <c r="B4612" s="12" t="s">
        <v>0</v>
      </c>
      <c r="C4612" s="12" t="s">
        <v>82</v>
      </c>
      <c r="D4612" s="12" t="s">
        <v>14</v>
      </c>
      <c r="E4612" s="13">
        <v>8</v>
      </c>
      <c r="F4612" s="14">
        <v>160</v>
      </c>
      <c r="G4612" s="31">
        <v>1846.0809630000001</v>
      </c>
      <c r="H4612" s="53">
        <v>8</v>
      </c>
      <c r="I4612" s="11"/>
      <c r="J4612" s="7">
        <f>I4612/F4612</f>
        <v>0</v>
      </c>
      <c r="K4612" s="16">
        <f t="shared" si="72"/>
        <v>0</v>
      </c>
    </row>
    <row r="4613" spans="1:11" ht="17.399999999999999" x14ac:dyDescent="0.3">
      <c r="A4613" s="18" t="s">
        <v>4327</v>
      </c>
      <c r="B4613" s="12" t="s">
        <v>0</v>
      </c>
      <c r="C4613" s="12" t="s">
        <v>65</v>
      </c>
      <c r="D4613" s="12" t="s">
        <v>4</v>
      </c>
      <c r="E4613" s="13">
        <v>5</v>
      </c>
      <c r="F4613" s="14">
        <v>100</v>
      </c>
      <c r="G4613" s="31">
        <v>3283.4014200000006</v>
      </c>
      <c r="H4613" s="53">
        <v>5</v>
      </c>
      <c r="I4613" s="11"/>
      <c r="J4613" s="7">
        <f>I4613/F4613</f>
        <v>0</v>
      </c>
      <c r="K4613" s="16">
        <f t="shared" si="72"/>
        <v>0</v>
      </c>
    </row>
    <row r="4614" spans="1:11" ht="17.399999999999999" x14ac:dyDescent="0.3">
      <c r="A4614" s="18" t="s">
        <v>4328</v>
      </c>
      <c r="B4614" s="12" t="s">
        <v>0</v>
      </c>
      <c r="C4614" s="12" t="s">
        <v>3</v>
      </c>
      <c r="D4614" s="12" t="s">
        <v>4</v>
      </c>
      <c r="E4614" s="13">
        <v>1</v>
      </c>
      <c r="F4614" s="14">
        <v>16</v>
      </c>
      <c r="G4614" s="31">
        <v>15574.074606</v>
      </c>
      <c r="H4614" s="53">
        <v>1</v>
      </c>
      <c r="I4614" s="11"/>
      <c r="J4614" s="7">
        <f>I4614/F4614</f>
        <v>0</v>
      </c>
      <c r="K4614" s="16">
        <f t="shared" si="72"/>
        <v>0</v>
      </c>
    </row>
    <row r="4615" spans="1:11" ht="17.399999999999999" x14ac:dyDescent="0.3">
      <c r="A4615" s="18" t="s">
        <v>4329</v>
      </c>
      <c r="B4615" s="12" t="s">
        <v>0</v>
      </c>
      <c r="C4615" s="12" t="s">
        <v>12</v>
      </c>
      <c r="D4615" s="12" t="s">
        <v>14</v>
      </c>
      <c r="E4615" s="13">
        <v>6</v>
      </c>
      <c r="F4615" s="14">
        <v>96</v>
      </c>
      <c r="G4615" s="31">
        <v>3005.6628689999998</v>
      </c>
      <c r="H4615" s="53">
        <v>6</v>
      </c>
      <c r="I4615" s="11"/>
      <c r="J4615" s="7">
        <f>I4615/F4615</f>
        <v>0</v>
      </c>
      <c r="K4615" s="16">
        <f t="shared" si="72"/>
        <v>0</v>
      </c>
    </row>
    <row r="4616" spans="1:11" ht="17.399999999999999" x14ac:dyDescent="0.3">
      <c r="A4616" s="18" t="s">
        <v>4330</v>
      </c>
      <c r="B4616" s="12" t="s">
        <v>0</v>
      </c>
      <c r="C4616" s="12" t="s">
        <v>12</v>
      </c>
      <c r="D4616" s="12" t="s">
        <v>14</v>
      </c>
      <c r="E4616" s="13">
        <v>6</v>
      </c>
      <c r="F4616" s="14">
        <v>120</v>
      </c>
      <c r="G4616" s="31">
        <v>2684.2178519999998</v>
      </c>
      <c r="H4616" s="53">
        <v>6</v>
      </c>
      <c r="I4616" s="11"/>
      <c r="J4616" s="7">
        <f>I4616/F4616</f>
        <v>0</v>
      </c>
      <c r="K4616" s="16">
        <f t="shared" si="72"/>
        <v>0</v>
      </c>
    </row>
    <row r="4617" spans="1:11" ht="17.399999999999999" x14ac:dyDescent="0.3">
      <c r="A4617" s="18" t="s">
        <v>4331</v>
      </c>
      <c r="B4617" s="12" t="s">
        <v>0</v>
      </c>
      <c r="C4617" s="12" t="s">
        <v>65</v>
      </c>
      <c r="D4617" s="12" t="s">
        <v>4</v>
      </c>
      <c r="E4617" s="13">
        <v>5</v>
      </c>
      <c r="F4617" s="14">
        <v>80</v>
      </c>
      <c r="G4617" s="31">
        <v>3633.1916580000006</v>
      </c>
      <c r="H4617" s="53">
        <v>5</v>
      </c>
      <c r="I4617" s="11"/>
      <c r="J4617" s="7">
        <f>I4617/F4617</f>
        <v>0</v>
      </c>
      <c r="K4617" s="16">
        <f t="shared" si="72"/>
        <v>0</v>
      </c>
    </row>
    <row r="4618" spans="1:11" ht="17.399999999999999" x14ac:dyDescent="0.3">
      <c r="A4618" s="18" t="s">
        <v>4332</v>
      </c>
      <c r="B4618" s="12" t="s">
        <v>0</v>
      </c>
      <c r="C4618" s="12" t="s">
        <v>65</v>
      </c>
      <c r="D4618" s="12" t="s">
        <v>14</v>
      </c>
      <c r="E4618" s="13">
        <v>5</v>
      </c>
      <c r="F4618" s="14">
        <v>80</v>
      </c>
      <c r="G4618" s="31">
        <v>3641.6159819999998</v>
      </c>
      <c r="H4618" s="53">
        <v>5</v>
      </c>
      <c r="I4618" s="11"/>
      <c r="J4618" s="7">
        <f>I4618/F4618</f>
        <v>0</v>
      </c>
      <c r="K4618" s="16">
        <f t="shared" si="72"/>
        <v>0</v>
      </c>
    </row>
    <row r="4619" spans="1:11" ht="17.399999999999999" x14ac:dyDescent="0.3">
      <c r="A4619" s="18" t="s">
        <v>6434</v>
      </c>
      <c r="B4619" s="12" t="s">
        <v>0</v>
      </c>
      <c r="C4619" s="12" t="s">
        <v>31</v>
      </c>
      <c r="D4619" s="12" t="s">
        <v>3</v>
      </c>
      <c r="E4619" s="13">
        <v>12</v>
      </c>
      <c r="F4619" s="14">
        <v>300</v>
      </c>
      <c r="G4619" s="31">
        <v>1080.4266000000002</v>
      </c>
      <c r="H4619" s="53">
        <v>12</v>
      </c>
      <c r="I4619" s="11"/>
      <c r="J4619" s="7">
        <f>I4619/F4619</f>
        <v>0</v>
      </c>
      <c r="K4619" s="16">
        <f t="shared" si="72"/>
        <v>0</v>
      </c>
    </row>
    <row r="4620" spans="1:11" ht="17.399999999999999" x14ac:dyDescent="0.3">
      <c r="A4620" s="18" t="s">
        <v>4333</v>
      </c>
      <c r="B4620" s="12" t="s">
        <v>0</v>
      </c>
      <c r="C4620" s="12" t="s">
        <v>3</v>
      </c>
      <c r="D4620" s="12" t="s">
        <v>14</v>
      </c>
      <c r="E4620" s="13">
        <v>1</v>
      </c>
      <c r="F4620" s="14">
        <v>16</v>
      </c>
      <c r="G4620" s="31">
        <v>15574.074606</v>
      </c>
      <c r="H4620" s="53">
        <v>1</v>
      </c>
      <c r="I4620" s="11"/>
      <c r="J4620" s="7">
        <f>I4620/F4620</f>
        <v>0</v>
      </c>
      <c r="K4620" s="16">
        <f t="shared" si="72"/>
        <v>0</v>
      </c>
    </row>
    <row r="4621" spans="1:11" ht="17.399999999999999" x14ac:dyDescent="0.3">
      <c r="A4621" s="18" t="s">
        <v>4334</v>
      </c>
      <c r="B4621" s="12" t="s">
        <v>0</v>
      </c>
      <c r="C4621" s="12" t="s">
        <v>12</v>
      </c>
      <c r="D4621" s="12" t="s">
        <v>4</v>
      </c>
      <c r="E4621" s="13">
        <v>6</v>
      </c>
      <c r="F4621" s="14">
        <v>120</v>
      </c>
      <c r="G4621" s="31">
        <v>2684.2178519999998</v>
      </c>
      <c r="H4621" s="53">
        <v>6</v>
      </c>
      <c r="I4621" s="11"/>
      <c r="J4621" s="7">
        <f>I4621/F4621</f>
        <v>0</v>
      </c>
      <c r="K4621" s="16">
        <f t="shared" si="72"/>
        <v>0</v>
      </c>
    </row>
    <row r="4622" spans="1:11" ht="17.399999999999999" x14ac:dyDescent="0.3">
      <c r="A4622" s="18" t="s">
        <v>5209</v>
      </c>
      <c r="B4622" s="12" t="s">
        <v>0</v>
      </c>
      <c r="C4622" s="12" t="s">
        <v>65</v>
      </c>
      <c r="D4622" s="12" t="s">
        <v>14</v>
      </c>
      <c r="E4622" s="13">
        <v>5</v>
      </c>
      <c r="F4622" s="14">
        <v>100</v>
      </c>
      <c r="G4622" s="31">
        <v>3283.4014200000006</v>
      </c>
      <c r="H4622" s="53">
        <v>5</v>
      </c>
      <c r="I4622" s="11"/>
      <c r="J4622" s="7">
        <f>I4622/F4622</f>
        <v>0</v>
      </c>
      <c r="K4622" s="16">
        <f t="shared" si="72"/>
        <v>0</v>
      </c>
    </row>
    <row r="4623" spans="1:11" ht="17.399999999999999" x14ac:dyDescent="0.3">
      <c r="A4623" s="18" t="s">
        <v>4335</v>
      </c>
      <c r="B4623" s="12" t="s">
        <v>0</v>
      </c>
      <c r="C4623" s="12" t="s">
        <v>65</v>
      </c>
      <c r="D4623" s="12" t="s">
        <v>17</v>
      </c>
      <c r="E4623" s="13">
        <v>5</v>
      </c>
      <c r="F4623" s="14">
        <v>60</v>
      </c>
      <c r="G4623" s="31">
        <v>4332.2438520000005</v>
      </c>
      <c r="H4623" s="53">
        <v>5</v>
      </c>
      <c r="I4623" s="11"/>
      <c r="J4623" s="7">
        <f>I4623/F4623</f>
        <v>0</v>
      </c>
      <c r="K4623" s="16">
        <f t="shared" si="72"/>
        <v>0</v>
      </c>
    </row>
    <row r="4624" spans="1:11" ht="17.399999999999999" x14ac:dyDescent="0.3">
      <c r="A4624" s="18" t="s">
        <v>4336</v>
      </c>
      <c r="B4624" s="12" t="s">
        <v>0</v>
      </c>
      <c r="C4624" s="12" t="s">
        <v>65</v>
      </c>
      <c r="D4624" s="12" t="s">
        <v>4</v>
      </c>
      <c r="E4624" s="13">
        <v>5</v>
      </c>
      <c r="F4624" s="14">
        <v>100</v>
      </c>
      <c r="G4624" s="31">
        <v>3342.3716880000006</v>
      </c>
      <c r="H4624" s="53">
        <v>5</v>
      </c>
      <c r="I4624" s="11"/>
      <c r="J4624" s="7">
        <f>I4624/F4624</f>
        <v>0</v>
      </c>
      <c r="K4624" s="16">
        <f t="shared" si="72"/>
        <v>0</v>
      </c>
    </row>
    <row r="4625" spans="1:11" ht="17.399999999999999" x14ac:dyDescent="0.3">
      <c r="A4625" s="18" t="s">
        <v>4337</v>
      </c>
      <c r="B4625" s="12" t="s">
        <v>0</v>
      </c>
      <c r="C4625" s="12" t="s">
        <v>3</v>
      </c>
      <c r="D4625" s="12" t="s">
        <v>14</v>
      </c>
      <c r="E4625" s="13">
        <v>1</v>
      </c>
      <c r="F4625" s="14">
        <v>16</v>
      </c>
      <c r="G4625" s="31">
        <v>15574.074606</v>
      </c>
      <c r="H4625" s="53">
        <v>1</v>
      </c>
      <c r="I4625" s="11"/>
      <c r="J4625" s="7">
        <f>I4625/F4625</f>
        <v>0</v>
      </c>
      <c r="K4625" s="16">
        <f t="shared" si="72"/>
        <v>0</v>
      </c>
    </row>
    <row r="4626" spans="1:11" ht="17.399999999999999" x14ac:dyDescent="0.3">
      <c r="A4626" s="18" t="s">
        <v>4338</v>
      </c>
      <c r="B4626" s="12" t="s">
        <v>0</v>
      </c>
      <c r="C4626" s="12" t="s">
        <v>65</v>
      </c>
      <c r="D4626" s="12" t="s">
        <v>17</v>
      </c>
      <c r="E4626" s="13">
        <v>5</v>
      </c>
      <c r="F4626" s="14">
        <v>60</v>
      </c>
      <c r="G4626" s="31">
        <v>4281.6979080000001</v>
      </c>
      <c r="H4626" s="53">
        <v>5</v>
      </c>
      <c r="I4626" s="11"/>
      <c r="J4626" s="7">
        <f>I4626/F4626</f>
        <v>0</v>
      </c>
      <c r="K4626" s="16">
        <f t="shared" si="72"/>
        <v>0</v>
      </c>
    </row>
    <row r="4627" spans="1:11" ht="17.399999999999999" x14ac:dyDescent="0.3">
      <c r="A4627" s="18" t="s">
        <v>4339</v>
      </c>
      <c r="B4627" s="12" t="s">
        <v>0</v>
      </c>
      <c r="C4627" s="12" t="s">
        <v>65</v>
      </c>
      <c r="D4627" s="12" t="s">
        <v>17</v>
      </c>
      <c r="E4627" s="13">
        <v>5</v>
      </c>
      <c r="F4627" s="14">
        <v>75</v>
      </c>
      <c r="G4627" s="31">
        <v>3802.2064200000004</v>
      </c>
      <c r="H4627" s="53">
        <v>5</v>
      </c>
      <c r="I4627" s="11"/>
      <c r="J4627" s="7">
        <f>I4627/F4627</f>
        <v>0</v>
      </c>
      <c r="K4627" s="16">
        <f t="shared" si="72"/>
        <v>0</v>
      </c>
    </row>
    <row r="4628" spans="1:11" ht="17.399999999999999" x14ac:dyDescent="0.3">
      <c r="A4628" s="18" t="s">
        <v>4340</v>
      </c>
      <c r="B4628" s="12" t="s">
        <v>0</v>
      </c>
      <c r="C4628" s="12" t="s">
        <v>12</v>
      </c>
      <c r="D4628" s="12" t="s">
        <v>4</v>
      </c>
      <c r="E4628" s="13">
        <v>6</v>
      </c>
      <c r="F4628" s="14">
        <v>120</v>
      </c>
      <c r="G4628" s="31">
        <v>2684.2178519999998</v>
      </c>
      <c r="H4628" s="53">
        <v>6</v>
      </c>
      <c r="I4628" s="11"/>
      <c r="J4628" s="7">
        <f>I4628/F4628</f>
        <v>0</v>
      </c>
      <c r="K4628" s="16">
        <f t="shared" si="72"/>
        <v>0</v>
      </c>
    </row>
    <row r="4629" spans="1:11" ht="17.399999999999999" x14ac:dyDescent="0.3">
      <c r="A4629" s="18" t="s">
        <v>4341</v>
      </c>
      <c r="B4629" s="12" t="s">
        <v>0</v>
      </c>
      <c r="C4629" s="12" t="s">
        <v>12</v>
      </c>
      <c r="D4629" s="12" t="s">
        <v>4</v>
      </c>
      <c r="E4629" s="13">
        <v>6</v>
      </c>
      <c r="F4629" s="14">
        <v>96</v>
      </c>
      <c r="G4629" s="31">
        <v>2971.9655730000004</v>
      </c>
      <c r="H4629" s="53">
        <v>6</v>
      </c>
      <c r="I4629" s="11"/>
      <c r="J4629" s="7">
        <f>I4629/F4629</f>
        <v>0</v>
      </c>
      <c r="K4629" s="16">
        <f t="shared" si="72"/>
        <v>0</v>
      </c>
    </row>
    <row r="4630" spans="1:11" ht="17.399999999999999" x14ac:dyDescent="0.3">
      <c r="A4630" s="18" t="s">
        <v>4342</v>
      </c>
      <c r="B4630" s="12" t="s">
        <v>0</v>
      </c>
      <c r="C4630" s="12" t="s">
        <v>65</v>
      </c>
      <c r="D4630" s="12" t="s">
        <v>17</v>
      </c>
      <c r="E4630" s="13">
        <v>5</v>
      </c>
      <c r="F4630" s="14">
        <v>60</v>
      </c>
      <c r="G4630" s="31">
        <v>4281.6979080000001</v>
      </c>
      <c r="H4630" s="53">
        <v>5</v>
      </c>
      <c r="I4630" s="11"/>
      <c r="J4630" s="7">
        <f>I4630/F4630</f>
        <v>0</v>
      </c>
      <c r="K4630" s="16">
        <f t="shared" si="72"/>
        <v>0</v>
      </c>
    </row>
    <row r="4631" spans="1:11" ht="17.399999999999999" x14ac:dyDescent="0.3">
      <c r="A4631" s="18" t="s">
        <v>4343</v>
      </c>
      <c r="B4631" s="12" t="s">
        <v>0</v>
      </c>
      <c r="C4631" s="12" t="s">
        <v>65</v>
      </c>
      <c r="D4631" s="12" t="s">
        <v>17</v>
      </c>
      <c r="E4631" s="13">
        <v>5</v>
      </c>
      <c r="F4631" s="14">
        <v>75</v>
      </c>
      <c r="G4631" s="31">
        <v>3802.2064200000004</v>
      </c>
      <c r="H4631" s="53">
        <v>5</v>
      </c>
      <c r="I4631" s="11"/>
      <c r="J4631" s="7">
        <f>I4631/F4631</f>
        <v>0</v>
      </c>
      <c r="K4631" s="16">
        <f t="shared" si="72"/>
        <v>0</v>
      </c>
    </row>
    <row r="4632" spans="1:11" ht="17.399999999999999" x14ac:dyDescent="0.3">
      <c r="A4632" s="18" t="s">
        <v>4344</v>
      </c>
      <c r="B4632" s="12" t="s">
        <v>0</v>
      </c>
      <c r="C4632" s="12" t="s">
        <v>3</v>
      </c>
      <c r="D4632" s="12" t="s">
        <v>9</v>
      </c>
      <c r="E4632" s="13">
        <v>1</v>
      </c>
      <c r="F4632" s="14">
        <v>12</v>
      </c>
      <c r="G4632" s="31">
        <v>18816.605856000002</v>
      </c>
      <c r="H4632" s="53">
        <v>1</v>
      </c>
      <c r="I4632" s="11"/>
      <c r="J4632" s="7">
        <f>I4632/F4632</f>
        <v>0</v>
      </c>
      <c r="K4632" s="16">
        <f t="shared" si="72"/>
        <v>0</v>
      </c>
    </row>
    <row r="4633" spans="1:11" ht="17.399999999999999" x14ac:dyDescent="0.3">
      <c r="A4633" s="18" t="s">
        <v>4345</v>
      </c>
      <c r="B4633" s="12" t="s">
        <v>0</v>
      </c>
      <c r="C4633" s="12" t="s">
        <v>3</v>
      </c>
      <c r="D4633" s="12" t="s">
        <v>9</v>
      </c>
      <c r="E4633" s="13">
        <v>1</v>
      </c>
      <c r="F4633" s="14">
        <v>12</v>
      </c>
      <c r="G4633" s="31">
        <v>18816.605856000002</v>
      </c>
      <c r="H4633" s="53">
        <v>1</v>
      </c>
      <c r="I4633" s="11"/>
      <c r="J4633" s="7">
        <f>I4633/F4633</f>
        <v>0</v>
      </c>
      <c r="K4633" s="16">
        <f t="shared" si="72"/>
        <v>0</v>
      </c>
    </row>
    <row r="4634" spans="1:11" ht="17.399999999999999" x14ac:dyDescent="0.3">
      <c r="A4634" s="18" t="s">
        <v>4346</v>
      </c>
      <c r="B4634" s="12" t="s">
        <v>0</v>
      </c>
      <c r="C4634" s="12" t="s">
        <v>3</v>
      </c>
      <c r="D4634" s="12" t="s">
        <v>9</v>
      </c>
      <c r="E4634" s="13">
        <v>1</v>
      </c>
      <c r="F4634" s="14">
        <v>12</v>
      </c>
      <c r="G4634" s="31">
        <v>18816.605856000002</v>
      </c>
      <c r="H4634" s="53">
        <v>1</v>
      </c>
      <c r="I4634" s="11"/>
      <c r="J4634" s="7">
        <f>I4634/F4634</f>
        <v>0</v>
      </c>
      <c r="K4634" s="16">
        <f t="shared" si="72"/>
        <v>0</v>
      </c>
    </row>
    <row r="4635" spans="1:11" ht="17.399999999999999" x14ac:dyDescent="0.3">
      <c r="A4635" s="18" t="s">
        <v>1981</v>
      </c>
      <c r="B4635" s="12" t="s">
        <v>0</v>
      </c>
      <c r="C4635" s="12" t="s">
        <v>30</v>
      </c>
      <c r="D4635" s="12" t="s">
        <v>84</v>
      </c>
      <c r="E4635" s="13">
        <v>20</v>
      </c>
      <c r="F4635" s="14">
        <v>2200</v>
      </c>
      <c r="G4635" s="31">
        <v>323.47585636363641</v>
      </c>
      <c r="H4635" s="53">
        <v>20</v>
      </c>
      <c r="I4635" s="11"/>
      <c r="J4635" s="7">
        <f>I4635/F4635</f>
        <v>0</v>
      </c>
      <c r="K4635" s="16">
        <f t="shared" si="72"/>
        <v>0</v>
      </c>
    </row>
    <row r="4636" spans="1:11" ht="17.399999999999999" x14ac:dyDescent="0.3">
      <c r="A4636" s="18" t="s">
        <v>1981</v>
      </c>
      <c r="B4636" s="12" t="s">
        <v>0</v>
      </c>
      <c r="C4636" s="12" t="s">
        <v>30</v>
      </c>
      <c r="D4636" s="12" t="s">
        <v>84</v>
      </c>
      <c r="E4636" s="13">
        <v>20</v>
      </c>
      <c r="F4636" s="14">
        <v>2200</v>
      </c>
      <c r="G4636" s="31">
        <v>343.13261236363644</v>
      </c>
      <c r="H4636" s="53">
        <v>20</v>
      </c>
      <c r="I4636" s="11"/>
      <c r="J4636" s="7">
        <f>I4636/F4636</f>
        <v>0</v>
      </c>
      <c r="K4636" s="16">
        <f t="shared" si="72"/>
        <v>0</v>
      </c>
    </row>
    <row r="4637" spans="1:11" ht="17.399999999999999" x14ac:dyDescent="0.3">
      <c r="A4637" s="18" t="s">
        <v>3087</v>
      </c>
      <c r="B4637" s="12" t="s">
        <v>0</v>
      </c>
      <c r="C4637" s="12" t="s">
        <v>30</v>
      </c>
      <c r="D4637" s="12" t="s">
        <v>31</v>
      </c>
      <c r="E4637" s="13">
        <v>20</v>
      </c>
      <c r="F4637" s="14">
        <v>2200</v>
      </c>
      <c r="G4637" s="31">
        <v>343.13261236363644</v>
      </c>
      <c r="H4637" s="53">
        <v>20</v>
      </c>
      <c r="I4637" s="11"/>
      <c r="J4637" s="7">
        <f>I4637/F4637</f>
        <v>0</v>
      </c>
      <c r="K4637" s="16">
        <f t="shared" si="72"/>
        <v>0</v>
      </c>
    </row>
    <row r="4638" spans="1:11" ht="17.399999999999999" x14ac:dyDescent="0.3">
      <c r="A4638" s="18" t="s">
        <v>6435</v>
      </c>
      <c r="B4638" s="12" t="s">
        <v>0</v>
      </c>
      <c r="C4638" s="12" t="s">
        <v>83</v>
      </c>
      <c r="D4638" s="12" t="s">
        <v>33</v>
      </c>
      <c r="E4638" s="13">
        <v>12</v>
      </c>
      <c r="F4638" s="14">
        <v>1800</v>
      </c>
      <c r="G4638" s="31">
        <v>912.0512520000002</v>
      </c>
      <c r="H4638" s="53">
        <v>12</v>
      </c>
      <c r="I4638" s="11"/>
      <c r="J4638" s="7">
        <f>I4638/F4638</f>
        <v>0</v>
      </c>
      <c r="K4638" s="16">
        <f t="shared" si="72"/>
        <v>0</v>
      </c>
    </row>
    <row r="4639" spans="1:11" ht="17.399999999999999" x14ac:dyDescent="0.3">
      <c r="A4639" s="18" t="s">
        <v>1942</v>
      </c>
      <c r="B4639" s="12" t="s">
        <v>0</v>
      </c>
      <c r="C4639" s="12" t="s">
        <v>30</v>
      </c>
      <c r="D4639" s="12" t="s">
        <v>33</v>
      </c>
      <c r="E4639" s="13">
        <v>20</v>
      </c>
      <c r="F4639" s="14">
        <v>2200</v>
      </c>
      <c r="G4639" s="31">
        <v>343.13261236363644</v>
      </c>
      <c r="H4639" s="53">
        <v>20</v>
      </c>
      <c r="I4639" s="11"/>
      <c r="J4639" s="7">
        <f>I4639/F4639</f>
        <v>0</v>
      </c>
      <c r="K4639" s="16">
        <f t="shared" si="72"/>
        <v>0</v>
      </c>
    </row>
    <row r="4640" spans="1:11" ht="17.399999999999999" x14ac:dyDescent="0.3">
      <c r="A4640" s="18" t="s">
        <v>1942</v>
      </c>
      <c r="B4640" s="12" t="s">
        <v>0</v>
      </c>
      <c r="C4640" s="12" t="s">
        <v>309</v>
      </c>
      <c r="D4640" s="12" t="s">
        <v>6836</v>
      </c>
      <c r="E4640" s="13">
        <v>8</v>
      </c>
      <c r="F4640" s="14">
        <v>1840</v>
      </c>
      <c r="G4640" s="31">
        <v>612.51207573913052</v>
      </c>
      <c r="H4640" s="53">
        <v>8</v>
      </c>
      <c r="I4640" s="11"/>
      <c r="J4640" s="7">
        <f>I4640/F4640</f>
        <v>0</v>
      </c>
      <c r="K4640" s="16">
        <f t="shared" si="72"/>
        <v>0</v>
      </c>
    </row>
    <row r="4641" spans="1:11" ht="17.399999999999999" x14ac:dyDescent="0.3">
      <c r="A4641" s="18" t="s">
        <v>1942</v>
      </c>
      <c r="B4641" s="12" t="s">
        <v>0</v>
      </c>
      <c r="C4641" s="12" t="s">
        <v>309</v>
      </c>
      <c r="D4641" s="12" t="s">
        <v>40</v>
      </c>
      <c r="E4641" s="13">
        <v>12</v>
      </c>
      <c r="F4641" s="14">
        <v>792</v>
      </c>
      <c r="G4641" s="31">
        <v>808.68458945454563</v>
      </c>
      <c r="H4641" s="53">
        <v>12</v>
      </c>
      <c r="I4641" s="11"/>
      <c r="J4641" s="7">
        <f>I4641/F4641</f>
        <v>0</v>
      </c>
      <c r="K4641" s="16">
        <f t="shared" si="72"/>
        <v>0</v>
      </c>
    </row>
    <row r="4642" spans="1:11" ht="17.399999999999999" x14ac:dyDescent="0.3">
      <c r="A4642" s="18" t="s">
        <v>1942</v>
      </c>
      <c r="B4642" s="12" t="s">
        <v>0</v>
      </c>
      <c r="C4642" s="12" t="s">
        <v>309</v>
      </c>
      <c r="D4642" s="12" t="s">
        <v>99</v>
      </c>
      <c r="E4642" s="13">
        <v>18</v>
      </c>
      <c r="F4642" s="14">
        <v>990</v>
      </c>
      <c r="G4642" s="31">
        <v>783.42172036363638</v>
      </c>
      <c r="H4642" s="53">
        <v>18</v>
      </c>
      <c r="I4642" s="11"/>
      <c r="J4642" s="7">
        <f>I4642/F4642</f>
        <v>0</v>
      </c>
      <c r="K4642" s="16">
        <f t="shared" si="72"/>
        <v>0</v>
      </c>
    </row>
    <row r="4643" spans="1:11" ht="17.399999999999999" x14ac:dyDescent="0.3">
      <c r="A4643" s="18" t="s">
        <v>3911</v>
      </c>
      <c r="B4643" s="12" t="s">
        <v>0</v>
      </c>
      <c r="C4643" s="12" t="s">
        <v>30</v>
      </c>
      <c r="D4643" s="12" t="s">
        <v>99</v>
      </c>
      <c r="E4643" s="13">
        <v>14</v>
      </c>
      <c r="F4643" s="14">
        <v>1540</v>
      </c>
      <c r="G4643" s="31">
        <v>536.32264909090918</v>
      </c>
      <c r="H4643" s="53">
        <v>14</v>
      </c>
      <c r="I4643" s="11"/>
      <c r="J4643" s="7">
        <f>I4643/F4643</f>
        <v>0</v>
      </c>
      <c r="K4643" s="16">
        <f t="shared" si="72"/>
        <v>0</v>
      </c>
    </row>
    <row r="4644" spans="1:11" ht="17.399999999999999" x14ac:dyDescent="0.3">
      <c r="A4644" s="18" t="s">
        <v>3912</v>
      </c>
      <c r="B4644" s="12" t="s">
        <v>0</v>
      </c>
      <c r="C4644" s="12" t="s">
        <v>309</v>
      </c>
      <c r="D4644" s="12" t="s">
        <v>29</v>
      </c>
      <c r="E4644" s="13">
        <v>12</v>
      </c>
      <c r="F4644" s="14">
        <v>648</v>
      </c>
      <c r="G4644" s="31">
        <v>1102.276656</v>
      </c>
      <c r="H4644" s="53">
        <v>12</v>
      </c>
      <c r="I4644" s="11"/>
      <c r="J4644" s="7">
        <f>I4644/F4644</f>
        <v>0</v>
      </c>
      <c r="K4644" s="16">
        <f t="shared" ref="K4644:K4707" si="73">I4644*G4644</f>
        <v>0</v>
      </c>
    </row>
    <row r="4645" spans="1:11" ht="17.399999999999999" x14ac:dyDescent="0.3">
      <c r="A4645" s="18" t="s">
        <v>3912</v>
      </c>
      <c r="B4645" s="12" t="s">
        <v>0</v>
      </c>
      <c r="C4645" s="12" t="s">
        <v>309</v>
      </c>
      <c r="D4645" s="12" t="s">
        <v>29</v>
      </c>
      <c r="E4645" s="13">
        <v>8</v>
      </c>
      <c r="F4645" s="14">
        <v>720</v>
      </c>
      <c r="G4645" s="31">
        <v>1083.8741219999999</v>
      </c>
      <c r="H4645" s="53">
        <v>8</v>
      </c>
      <c r="I4645" s="11"/>
      <c r="J4645" s="7">
        <f>I4645/F4645</f>
        <v>0</v>
      </c>
      <c r="K4645" s="16">
        <f t="shared" si="73"/>
        <v>0</v>
      </c>
    </row>
    <row r="4646" spans="1:11" ht="17.399999999999999" x14ac:dyDescent="0.3">
      <c r="A4646" s="18" t="s">
        <v>4218</v>
      </c>
      <c r="B4646" s="12" t="s">
        <v>0</v>
      </c>
      <c r="C4646" s="12" t="s">
        <v>309</v>
      </c>
      <c r="D4646" s="12" t="s">
        <v>99</v>
      </c>
      <c r="E4646" s="13">
        <v>12</v>
      </c>
      <c r="F4646" s="14">
        <v>792</v>
      </c>
      <c r="G4646" s="31">
        <v>1038.9494454545456</v>
      </c>
      <c r="H4646" s="53">
        <v>12</v>
      </c>
      <c r="I4646" s="11"/>
      <c r="J4646" s="7">
        <f>I4646/F4646</f>
        <v>0</v>
      </c>
      <c r="K4646" s="16">
        <f t="shared" si="73"/>
        <v>0</v>
      </c>
    </row>
    <row r="4647" spans="1:11" ht="17.399999999999999" x14ac:dyDescent="0.3">
      <c r="A4647" s="18" t="s">
        <v>3423</v>
      </c>
      <c r="B4647" s="12" t="s">
        <v>0</v>
      </c>
      <c r="C4647" s="12" t="s">
        <v>309</v>
      </c>
      <c r="D4647" s="12" t="s">
        <v>27</v>
      </c>
      <c r="E4647" s="13">
        <v>18</v>
      </c>
      <c r="F4647" s="14">
        <v>990</v>
      </c>
      <c r="G4647" s="31">
        <v>946.29198436363652</v>
      </c>
      <c r="H4647" s="53">
        <v>18</v>
      </c>
      <c r="I4647" s="11"/>
      <c r="J4647" s="7">
        <f>I4647/F4647</f>
        <v>0</v>
      </c>
      <c r="K4647" s="16">
        <f t="shared" si="73"/>
        <v>0</v>
      </c>
    </row>
    <row r="4648" spans="1:11" ht="17.399999999999999" x14ac:dyDescent="0.3">
      <c r="A4648" s="18" t="s">
        <v>3262</v>
      </c>
      <c r="B4648" s="12" t="s">
        <v>0</v>
      </c>
      <c r="C4648" s="12" t="s">
        <v>83</v>
      </c>
      <c r="D4648" s="12" t="s">
        <v>33</v>
      </c>
      <c r="E4648" s="13">
        <v>12</v>
      </c>
      <c r="F4648" s="14">
        <v>1800</v>
      </c>
      <c r="G4648" s="31">
        <v>824.99990400000013</v>
      </c>
      <c r="H4648" s="53">
        <v>12</v>
      </c>
      <c r="I4648" s="11"/>
      <c r="J4648" s="7">
        <f>I4648/F4648</f>
        <v>0</v>
      </c>
      <c r="K4648" s="16">
        <f t="shared" si="73"/>
        <v>0</v>
      </c>
    </row>
    <row r="4649" spans="1:11" ht="17.399999999999999" x14ac:dyDescent="0.3">
      <c r="A4649" s="18" t="s">
        <v>3913</v>
      </c>
      <c r="B4649" s="12" t="s">
        <v>0</v>
      </c>
      <c r="C4649" s="12" t="s">
        <v>24</v>
      </c>
      <c r="D4649" s="12" t="s">
        <v>33</v>
      </c>
      <c r="E4649" s="13">
        <v>20</v>
      </c>
      <c r="F4649" s="14">
        <v>2200</v>
      </c>
      <c r="G4649" s="31">
        <v>584.62990036363647</v>
      </c>
      <c r="H4649" s="53">
        <v>20</v>
      </c>
      <c r="I4649" s="11"/>
      <c r="J4649" s="7">
        <f>I4649/F4649</f>
        <v>0</v>
      </c>
      <c r="K4649" s="16">
        <f t="shared" si="73"/>
        <v>0</v>
      </c>
    </row>
    <row r="4650" spans="1:11" ht="17.399999999999999" x14ac:dyDescent="0.3">
      <c r="A4650" s="18" t="s">
        <v>6436</v>
      </c>
      <c r="B4650" s="12" t="s">
        <v>0</v>
      </c>
      <c r="C4650" s="12" t="s">
        <v>83</v>
      </c>
      <c r="D4650" s="12" t="s">
        <v>33</v>
      </c>
      <c r="E4650" s="13">
        <v>12</v>
      </c>
      <c r="F4650" s="14">
        <v>1800</v>
      </c>
      <c r="G4650" s="31">
        <v>729.52423199999998</v>
      </c>
      <c r="H4650" s="53">
        <v>12</v>
      </c>
      <c r="I4650" s="11"/>
      <c r="J4650" s="7">
        <f>I4650/F4650</f>
        <v>0</v>
      </c>
      <c r="K4650" s="16">
        <f t="shared" si="73"/>
        <v>0</v>
      </c>
    </row>
    <row r="4651" spans="1:11" ht="17.399999999999999" x14ac:dyDescent="0.3">
      <c r="A4651" s="18" t="s">
        <v>1113</v>
      </c>
      <c r="B4651" s="12" t="s">
        <v>0</v>
      </c>
      <c r="C4651" s="12" t="s">
        <v>5</v>
      </c>
      <c r="D4651" s="12" t="s">
        <v>44</v>
      </c>
      <c r="E4651" s="13">
        <v>1</v>
      </c>
      <c r="F4651" s="14">
        <v>36</v>
      </c>
      <c r="G4651" s="31">
        <v>10006.985591999999</v>
      </c>
      <c r="H4651" s="53">
        <v>1</v>
      </c>
      <c r="I4651" s="11"/>
      <c r="J4651" s="7">
        <f>I4651/F4651</f>
        <v>0</v>
      </c>
      <c r="K4651" s="16">
        <f t="shared" si="73"/>
        <v>0</v>
      </c>
    </row>
    <row r="4652" spans="1:11" ht="17.399999999999999" x14ac:dyDescent="0.3">
      <c r="A4652" s="18" t="s">
        <v>536</v>
      </c>
      <c r="B4652" s="12" t="s">
        <v>0</v>
      </c>
      <c r="C4652" s="12" t="s">
        <v>11</v>
      </c>
      <c r="D4652" s="12" t="s">
        <v>71</v>
      </c>
      <c r="E4652" s="13">
        <v>1</v>
      </c>
      <c r="F4652" s="14">
        <v>10</v>
      </c>
      <c r="G4652" s="31">
        <v>30896.419680000006</v>
      </c>
      <c r="H4652" s="53">
        <v>1</v>
      </c>
      <c r="I4652" s="11"/>
      <c r="J4652" s="7">
        <f>I4652/F4652</f>
        <v>0</v>
      </c>
      <c r="K4652" s="16">
        <f t="shared" si="73"/>
        <v>0</v>
      </c>
    </row>
    <row r="4653" spans="1:11" ht="17.399999999999999" x14ac:dyDescent="0.3">
      <c r="A4653" s="18" t="s">
        <v>536</v>
      </c>
      <c r="B4653" s="12" t="s">
        <v>0</v>
      </c>
      <c r="C4653" s="12" t="s">
        <v>59</v>
      </c>
      <c r="D4653" s="12" t="s">
        <v>77</v>
      </c>
      <c r="E4653" s="13">
        <v>1</v>
      </c>
      <c r="F4653" s="14">
        <v>8</v>
      </c>
      <c r="G4653" s="31">
        <v>39884.173200000005</v>
      </c>
      <c r="H4653" s="53">
        <v>1</v>
      </c>
      <c r="I4653" s="11"/>
      <c r="J4653" s="7">
        <f>I4653/F4653</f>
        <v>0</v>
      </c>
      <c r="K4653" s="16">
        <f t="shared" si="73"/>
        <v>0</v>
      </c>
    </row>
    <row r="4654" spans="1:11" ht="17.399999999999999" x14ac:dyDescent="0.3">
      <c r="A4654" s="18" t="s">
        <v>536</v>
      </c>
      <c r="B4654" s="12" t="s">
        <v>0</v>
      </c>
      <c r="C4654" s="12" t="s">
        <v>239</v>
      </c>
      <c r="D4654" s="12" t="s">
        <v>47</v>
      </c>
      <c r="E4654" s="13">
        <v>1</v>
      </c>
      <c r="F4654" s="14">
        <v>7</v>
      </c>
      <c r="G4654" s="31">
        <v>55403.871696000002</v>
      </c>
      <c r="H4654" s="53">
        <v>1</v>
      </c>
      <c r="I4654" s="11"/>
      <c r="J4654" s="7">
        <f>I4654/F4654</f>
        <v>0</v>
      </c>
      <c r="K4654" s="16">
        <f t="shared" si="73"/>
        <v>0</v>
      </c>
    </row>
    <row r="4655" spans="1:11" ht="17.399999999999999" x14ac:dyDescent="0.3">
      <c r="A4655" s="18" t="s">
        <v>536</v>
      </c>
      <c r="B4655" s="12" t="s">
        <v>0</v>
      </c>
      <c r="C4655" s="12" t="s">
        <v>14</v>
      </c>
      <c r="D4655" s="12" t="s">
        <v>47</v>
      </c>
      <c r="E4655" s="13">
        <v>1</v>
      </c>
      <c r="F4655" s="14">
        <v>4</v>
      </c>
      <c r="G4655" s="31">
        <v>90767.705436000004</v>
      </c>
      <c r="H4655" s="53">
        <v>1</v>
      </c>
      <c r="I4655" s="11"/>
      <c r="J4655" s="7">
        <f>I4655/F4655</f>
        <v>0</v>
      </c>
      <c r="K4655" s="16">
        <f t="shared" si="73"/>
        <v>0</v>
      </c>
    </row>
    <row r="4656" spans="1:11" ht="17.399999999999999" x14ac:dyDescent="0.3">
      <c r="A4656" s="18" t="s">
        <v>3554</v>
      </c>
      <c r="B4656" s="12" t="s">
        <v>0</v>
      </c>
      <c r="C4656" s="12" t="s">
        <v>25</v>
      </c>
      <c r="D4656" s="12" t="s">
        <v>3</v>
      </c>
      <c r="E4656" s="13">
        <v>10</v>
      </c>
      <c r="F4656" s="14">
        <v>250</v>
      </c>
      <c r="G4656" s="31">
        <v>2068.7416200000002</v>
      </c>
      <c r="H4656" s="53">
        <v>10</v>
      </c>
      <c r="I4656" s="11"/>
      <c r="J4656" s="7">
        <f>I4656/F4656</f>
        <v>0</v>
      </c>
      <c r="K4656" s="16">
        <f t="shared" si="73"/>
        <v>0</v>
      </c>
    </row>
    <row r="4657" spans="1:11" ht="17.399999999999999" x14ac:dyDescent="0.3">
      <c r="A4657" s="18" t="s">
        <v>3554</v>
      </c>
      <c r="B4657" s="12" t="s">
        <v>0</v>
      </c>
      <c r="C4657" s="12" t="s">
        <v>5</v>
      </c>
      <c r="D4657" s="12" t="s">
        <v>13</v>
      </c>
      <c r="E4657" s="13">
        <v>1</v>
      </c>
      <c r="F4657" s="14">
        <v>54</v>
      </c>
      <c r="G4657" s="31">
        <v>8599.5578880000012</v>
      </c>
      <c r="H4657" s="53">
        <v>1</v>
      </c>
      <c r="I4657" s="11"/>
      <c r="J4657" s="7">
        <f>I4657/F4657</f>
        <v>0</v>
      </c>
      <c r="K4657" s="16">
        <f t="shared" si="73"/>
        <v>0</v>
      </c>
    </row>
    <row r="4658" spans="1:11" ht="17.399999999999999" x14ac:dyDescent="0.3">
      <c r="A4658" s="18" t="s">
        <v>5580</v>
      </c>
      <c r="B4658" s="12" t="s">
        <v>0</v>
      </c>
      <c r="C4658" s="12" t="s">
        <v>25</v>
      </c>
      <c r="D4658" s="12" t="s">
        <v>3</v>
      </c>
      <c r="E4658" s="13">
        <v>10</v>
      </c>
      <c r="F4658" s="14">
        <v>250</v>
      </c>
      <c r="G4658" s="31">
        <v>2068.7416200000002</v>
      </c>
      <c r="H4658" s="53">
        <v>10</v>
      </c>
      <c r="I4658" s="11"/>
      <c r="J4658" s="7">
        <f>I4658/F4658</f>
        <v>0</v>
      </c>
      <c r="K4658" s="16">
        <f t="shared" si="73"/>
        <v>0</v>
      </c>
    </row>
    <row r="4659" spans="1:11" ht="17.399999999999999" x14ac:dyDescent="0.3">
      <c r="A4659" s="18" t="s">
        <v>4546</v>
      </c>
      <c r="B4659" s="12" t="s">
        <v>0</v>
      </c>
      <c r="C4659" s="12" t="s">
        <v>91</v>
      </c>
      <c r="D4659" s="12" t="s">
        <v>52</v>
      </c>
      <c r="E4659" s="13">
        <v>1</v>
      </c>
      <c r="F4659" s="14">
        <v>30</v>
      </c>
      <c r="G4659" s="31">
        <v>11551.222728000001</v>
      </c>
      <c r="H4659" s="53">
        <v>1</v>
      </c>
      <c r="I4659" s="11"/>
      <c r="J4659" s="7">
        <f>I4659/F4659</f>
        <v>0</v>
      </c>
      <c r="K4659" s="16">
        <f t="shared" si="73"/>
        <v>0</v>
      </c>
    </row>
    <row r="4660" spans="1:11" ht="17.399999999999999" x14ac:dyDescent="0.3">
      <c r="A4660" s="18" t="s">
        <v>6437</v>
      </c>
      <c r="B4660" s="12" t="s">
        <v>0</v>
      </c>
      <c r="C4660" s="12" t="s">
        <v>27</v>
      </c>
      <c r="D4660" s="12" t="s">
        <v>27</v>
      </c>
      <c r="E4660" s="13">
        <v>1</v>
      </c>
      <c r="F4660" s="14">
        <v>330</v>
      </c>
      <c r="G4660" s="31">
        <v>3501.5894410909091</v>
      </c>
      <c r="H4660" s="53">
        <v>1</v>
      </c>
      <c r="I4660" s="11"/>
      <c r="J4660" s="7">
        <f>I4660/F4660</f>
        <v>0</v>
      </c>
      <c r="K4660" s="16">
        <f t="shared" si="73"/>
        <v>0</v>
      </c>
    </row>
    <row r="4661" spans="1:11" ht="17.399999999999999" x14ac:dyDescent="0.3">
      <c r="A4661" s="18" t="s">
        <v>5581</v>
      </c>
      <c r="B4661" s="12" t="s">
        <v>0</v>
      </c>
      <c r="C4661" s="12" t="s">
        <v>30</v>
      </c>
      <c r="D4661" s="12" t="s">
        <v>27</v>
      </c>
      <c r="E4661" s="13">
        <v>20</v>
      </c>
      <c r="F4661" s="14">
        <v>2200</v>
      </c>
      <c r="G4661" s="31">
        <v>354.3650443636364</v>
      </c>
      <c r="H4661" s="53">
        <v>20</v>
      </c>
      <c r="I4661" s="11"/>
      <c r="J4661" s="7">
        <f>I4661/F4661</f>
        <v>0</v>
      </c>
      <c r="K4661" s="16">
        <f t="shared" si="73"/>
        <v>0</v>
      </c>
    </row>
    <row r="4662" spans="1:11" ht="17.399999999999999" x14ac:dyDescent="0.3">
      <c r="A4662" s="18" t="s">
        <v>5582</v>
      </c>
      <c r="B4662" s="12" t="s">
        <v>0</v>
      </c>
      <c r="C4662" s="12" t="s">
        <v>30</v>
      </c>
      <c r="D4662" s="12" t="s">
        <v>27</v>
      </c>
      <c r="E4662" s="13">
        <v>20</v>
      </c>
      <c r="F4662" s="14">
        <v>2200</v>
      </c>
      <c r="G4662" s="31">
        <v>354.3650443636364</v>
      </c>
      <c r="H4662" s="53">
        <v>20</v>
      </c>
      <c r="I4662" s="11"/>
      <c r="J4662" s="7">
        <f>I4662/F4662</f>
        <v>0</v>
      </c>
      <c r="K4662" s="16">
        <f t="shared" si="73"/>
        <v>0</v>
      </c>
    </row>
    <row r="4663" spans="1:11" ht="17.399999999999999" x14ac:dyDescent="0.3">
      <c r="A4663" s="18" t="s">
        <v>2035</v>
      </c>
      <c r="B4663" s="12" t="s">
        <v>0</v>
      </c>
      <c r="C4663" s="12" t="s">
        <v>30</v>
      </c>
      <c r="D4663" s="12" t="s">
        <v>99</v>
      </c>
      <c r="E4663" s="13">
        <v>20</v>
      </c>
      <c r="F4663" s="14">
        <v>2200</v>
      </c>
      <c r="G4663" s="31">
        <v>1494.4568923636366</v>
      </c>
      <c r="H4663" s="53">
        <v>20</v>
      </c>
      <c r="I4663" s="11"/>
      <c r="J4663" s="7">
        <f>I4663/F4663</f>
        <v>0</v>
      </c>
      <c r="K4663" s="16">
        <f t="shared" si="73"/>
        <v>0</v>
      </c>
    </row>
    <row r="4664" spans="1:11" ht="17.399999999999999" x14ac:dyDescent="0.3">
      <c r="A4664" s="18" t="s">
        <v>2035</v>
      </c>
      <c r="B4664" s="12" t="s">
        <v>0</v>
      </c>
      <c r="C4664" s="12" t="s">
        <v>309</v>
      </c>
      <c r="D4664" s="12" t="s">
        <v>99</v>
      </c>
      <c r="E4664" s="13">
        <v>8</v>
      </c>
      <c r="F4664" s="14">
        <v>880</v>
      </c>
      <c r="G4664" s="31">
        <v>3619.6057489090913</v>
      </c>
      <c r="H4664" s="53">
        <v>8</v>
      </c>
      <c r="I4664" s="11"/>
      <c r="J4664" s="7">
        <f>I4664/F4664</f>
        <v>0</v>
      </c>
      <c r="K4664" s="16">
        <f t="shared" si="73"/>
        <v>0</v>
      </c>
    </row>
    <row r="4665" spans="1:11" ht="17.399999999999999" x14ac:dyDescent="0.3">
      <c r="A4665" s="18" t="s">
        <v>2745</v>
      </c>
      <c r="B4665" s="12" t="s">
        <v>0</v>
      </c>
      <c r="C4665" s="12" t="s">
        <v>309</v>
      </c>
      <c r="D4665" s="12" t="s">
        <v>99</v>
      </c>
      <c r="E4665" s="13">
        <v>8</v>
      </c>
      <c r="F4665" s="14">
        <v>880</v>
      </c>
      <c r="G4665" s="31">
        <v>3720.6976369090917</v>
      </c>
      <c r="H4665" s="53">
        <v>8</v>
      </c>
      <c r="I4665" s="11"/>
      <c r="J4665" s="7">
        <f>I4665/F4665</f>
        <v>0</v>
      </c>
      <c r="K4665" s="16">
        <f t="shared" si="73"/>
        <v>0</v>
      </c>
    </row>
    <row r="4666" spans="1:11" ht="17.399999999999999" x14ac:dyDescent="0.3">
      <c r="A4666" s="18" t="s">
        <v>5210</v>
      </c>
      <c r="B4666" s="12" t="s">
        <v>0</v>
      </c>
      <c r="C4666" s="12" t="s">
        <v>27</v>
      </c>
      <c r="D4666" s="12" t="s">
        <v>29</v>
      </c>
      <c r="E4666" s="13">
        <v>4</v>
      </c>
      <c r="F4666" s="14">
        <v>180</v>
      </c>
      <c r="G4666" s="31">
        <v>2771.3803320000002</v>
      </c>
      <c r="H4666" s="53">
        <v>4</v>
      </c>
      <c r="I4666" s="11"/>
      <c r="J4666" s="7">
        <f>I4666/F4666</f>
        <v>0</v>
      </c>
      <c r="K4666" s="16">
        <f t="shared" si="73"/>
        <v>0</v>
      </c>
    </row>
    <row r="4667" spans="1:11" ht="17.399999999999999" x14ac:dyDescent="0.3">
      <c r="A4667" s="18" t="s">
        <v>5583</v>
      </c>
      <c r="B4667" s="12" t="s">
        <v>0</v>
      </c>
      <c r="C4667" s="12" t="s">
        <v>27</v>
      </c>
      <c r="D4667" s="12" t="s">
        <v>23</v>
      </c>
      <c r="E4667" s="13">
        <v>6</v>
      </c>
      <c r="F4667" s="14">
        <v>168</v>
      </c>
      <c r="G4667" s="31">
        <v>3167.3076840000008</v>
      </c>
      <c r="H4667" s="53">
        <v>6</v>
      </c>
      <c r="I4667" s="11"/>
      <c r="J4667" s="7">
        <f>I4667/F4667</f>
        <v>0</v>
      </c>
      <c r="K4667" s="16">
        <f t="shared" si="73"/>
        <v>0</v>
      </c>
    </row>
    <row r="4668" spans="1:11" ht="17.399999999999999" x14ac:dyDescent="0.3">
      <c r="A4668" s="18" t="s">
        <v>4547</v>
      </c>
      <c r="B4668" s="12" t="s">
        <v>0</v>
      </c>
      <c r="C4668" s="12" t="s">
        <v>40</v>
      </c>
      <c r="D4668" s="12" t="s">
        <v>27</v>
      </c>
      <c r="E4668" s="13">
        <v>6</v>
      </c>
      <c r="F4668" s="14">
        <v>396</v>
      </c>
      <c r="G4668" s="31">
        <v>2268.8502349090913</v>
      </c>
      <c r="H4668" s="53">
        <v>6</v>
      </c>
      <c r="I4668" s="11"/>
      <c r="J4668" s="7">
        <f>I4668/F4668</f>
        <v>0</v>
      </c>
      <c r="K4668" s="16">
        <f t="shared" si="73"/>
        <v>0</v>
      </c>
    </row>
    <row r="4669" spans="1:11" ht="17.399999999999999" x14ac:dyDescent="0.3">
      <c r="A4669" s="18" t="s">
        <v>5211</v>
      </c>
      <c r="B4669" s="12" t="s">
        <v>0</v>
      </c>
      <c r="C4669" s="12" t="s">
        <v>40</v>
      </c>
      <c r="D4669" s="12" t="s">
        <v>27</v>
      </c>
      <c r="E4669" s="13">
        <v>6</v>
      </c>
      <c r="F4669" s="14">
        <v>396</v>
      </c>
      <c r="G4669" s="31">
        <v>2117.212402909091</v>
      </c>
      <c r="H4669" s="53">
        <v>6</v>
      </c>
      <c r="I4669" s="11"/>
      <c r="J4669" s="7">
        <f>I4669/F4669</f>
        <v>0</v>
      </c>
      <c r="K4669" s="16">
        <f t="shared" si="73"/>
        <v>0</v>
      </c>
    </row>
    <row r="4670" spans="1:11" ht="17.399999999999999" x14ac:dyDescent="0.3">
      <c r="A4670" s="18" t="s">
        <v>4106</v>
      </c>
      <c r="B4670" s="12" t="s">
        <v>0</v>
      </c>
      <c r="C4670" s="12" t="s">
        <v>88</v>
      </c>
      <c r="D4670" s="12" t="s">
        <v>4</v>
      </c>
      <c r="E4670" s="13">
        <v>30</v>
      </c>
      <c r="F4670" s="14">
        <v>1200</v>
      </c>
      <c r="G4670" s="31">
        <v>522.83636999999999</v>
      </c>
      <c r="H4670" s="53">
        <v>30</v>
      </c>
      <c r="I4670" s="11"/>
      <c r="J4670" s="7">
        <f>I4670/F4670</f>
        <v>0</v>
      </c>
      <c r="K4670" s="16">
        <f t="shared" si="73"/>
        <v>0</v>
      </c>
    </row>
    <row r="4671" spans="1:11" ht="17.399999999999999" x14ac:dyDescent="0.3">
      <c r="A4671" s="18" t="s">
        <v>4107</v>
      </c>
      <c r="B4671" s="12" t="s">
        <v>0</v>
      </c>
      <c r="C4671" s="12" t="s">
        <v>88</v>
      </c>
      <c r="D4671" s="12" t="s">
        <v>2</v>
      </c>
      <c r="E4671" s="13">
        <v>30</v>
      </c>
      <c r="F4671" s="14">
        <v>1500</v>
      </c>
      <c r="G4671" s="31">
        <v>480.04747200000008</v>
      </c>
      <c r="H4671" s="53">
        <v>30</v>
      </c>
      <c r="I4671" s="11"/>
      <c r="J4671" s="7">
        <f>I4671/F4671</f>
        <v>0</v>
      </c>
      <c r="K4671" s="16">
        <f t="shared" si="73"/>
        <v>0</v>
      </c>
    </row>
    <row r="4672" spans="1:11" ht="17.399999999999999" x14ac:dyDescent="0.3">
      <c r="A4672" s="18" t="s">
        <v>6438</v>
      </c>
      <c r="B4672" s="12" t="s">
        <v>0</v>
      </c>
      <c r="C4672" s="12" t="s">
        <v>84</v>
      </c>
      <c r="D4672" s="12" t="s">
        <v>20</v>
      </c>
      <c r="E4672" s="13">
        <v>28</v>
      </c>
      <c r="F4672" s="14">
        <v>672</v>
      </c>
      <c r="G4672" s="31">
        <v>683.71476300000006</v>
      </c>
      <c r="H4672" s="53">
        <v>28</v>
      </c>
      <c r="I4672" s="11"/>
      <c r="J4672" s="7">
        <f>I4672/F4672</f>
        <v>0</v>
      </c>
      <c r="K4672" s="16">
        <f t="shared" si="73"/>
        <v>0</v>
      </c>
    </row>
    <row r="4673" spans="1:11" ht="17.399999999999999" x14ac:dyDescent="0.3">
      <c r="A4673" s="18" t="s">
        <v>3424</v>
      </c>
      <c r="B4673" s="12" t="s">
        <v>0</v>
      </c>
      <c r="C4673" s="12" t="s">
        <v>24</v>
      </c>
      <c r="D4673" s="12" t="s">
        <v>20</v>
      </c>
      <c r="E4673" s="13">
        <v>30</v>
      </c>
      <c r="F4673" s="14">
        <v>1800</v>
      </c>
      <c r="G4673" s="31">
        <v>443.09721600000006</v>
      </c>
      <c r="H4673" s="53">
        <v>30</v>
      </c>
      <c r="I4673" s="11"/>
      <c r="J4673" s="7">
        <f>I4673/F4673</f>
        <v>0</v>
      </c>
      <c r="K4673" s="16">
        <f t="shared" si="73"/>
        <v>0</v>
      </c>
    </row>
    <row r="4674" spans="1:11" ht="17.399999999999999" x14ac:dyDescent="0.3">
      <c r="A4674" s="18" t="s">
        <v>3424</v>
      </c>
      <c r="B4674" s="12" t="s">
        <v>0</v>
      </c>
      <c r="C4674" s="12" t="s">
        <v>24</v>
      </c>
      <c r="D4674" s="12" t="s">
        <v>2</v>
      </c>
      <c r="E4674" s="13">
        <v>30</v>
      </c>
      <c r="F4674" s="14">
        <v>1500</v>
      </c>
      <c r="G4674" s="31">
        <v>480.04747200000008</v>
      </c>
      <c r="H4674" s="53">
        <v>30</v>
      </c>
      <c r="I4674" s="11"/>
      <c r="J4674" s="7">
        <f>I4674/F4674</f>
        <v>0</v>
      </c>
      <c r="K4674" s="16">
        <f t="shared" si="73"/>
        <v>0</v>
      </c>
    </row>
    <row r="4675" spans="1:11" ht="17.399999999999999" x14ac:dyDescent="0.3">
      <c r="A4675" s="18" t="s">
        <v>3424</v>
      </c>
      <c r="B4675" s="12" t="s">
        <v>0</v>
      </c>
      <c r="C4675" s="12" t="s">
        <v>24</v>
      </c>
      <c r="D4675" s="12" t="s">
        <v>9</v>
      </c>
      <c r="E4675" s="13">
        <v>30</v>
      </c>
      <c r="F4675" s="14">
        <v>900</v>
      </c>
      <c r="G4675" s="31">
        <v>605.38363200000003</v>
      </c>
      <c r="H4675" s="53">
        <v>30</v>
      </c>
      <c r="I4675" s="11"/>
      <c r="J4675" s="7">
        <f>I4675/F4675</f>
        <v>0</v>
      </c>
      <c r="K4675" s="16">
        <f t="shared" si="73"/>
        <v>0</v>
      </c>
    </row>
    <row r="4676" spans="1:11" ht="17.399999999999999" x14ac:dyDescent="0.3">
      <c r="A4676" s="18" t="s">
        <v>3424</v>
      </c>
      <c r="B4676" s="12" t="s">
        <v>0</v>
      </c>
      <c r="C4676" s="12" t="s">
        <v>24</v>
      </c>
      <c r="D4676" s="12" t="s">
        <v>13</v>
      </c>
      <c r="E4676" s="13">
        <v>30</v>
      </c>
      <c r="F4676" s="14">
        <v>900</v>
      </c>
      <c r="G4676" s="31">
        <v>622.23228000000006</v>
      </c>
      <c r="H4676" s="53">
        <v>30</v>
      </c>
      <c r="I4676" s="11"/>
      <c r="J4676" s="7">
        <f>I4676/F4676</f>
        <v>0</v>
      </c>
      <c r="K4676" s="16">
        <f t="shared" si="73"/>
        <v>0</v>
      </c>
    </row>
    <row r="4677" spans="1:11" ht="17.399999999999999" x14ac:dyDescent="0.3">
      <c r="A4677" s="18" t="s">
        <v>3424</v>
      </c>
      <c r="B4677" s="12" t="s">
        <v>0</v>
      </c>
      <c r="C4677" s="12" t="s">
        <v>24</v>
      </c>
      <c r="D4677" s="12" t="s">
        <v>39</v>
      </c>
      <c r="E4677" s="13">
        <v>30</v>
      </c>
      <c r="F4677" s="14">
        <v>600</v>
      </c>
      <c r="G4677" s="31">
        <v>742.39707599999997</v>
      </c>
      <c r="H4677" s="53">
        <v>30</v>
      </c>
      <c r="I4677" s="11"/>
      <c r="J4677" s="7">
        <f>I4677/F4677</f>
        <v>0</v>
      </c>
      <c r="K4677" s="16">
        <f t="shared" si="73"/>
        <v>0</v>
      </c>
    </row>
    <row r="4678" spans="1:11" ht="17.399999999999999" x14ac:dyDescent="0.3">
      <c r="A4678" s="18" t="s">
        <v>3425</v>
      </c>
      <c r="B4678" s="12" t="s">
        <v>0</v>
      </c>
      <c r="C4678" s="12" t="s">
        <v>24</v>
      </c>
      <c r="D4678" s="12" t="s">
        <v>20</v>
      </c>
      <c r="E4678" s="13">
        <v>30</v>
      </c>
      <c r="F4678" s="14">
        <v>1800</v>
      </c>
      <c r="G4678" s="31">
        <v>375.70262400000007</v>
      </c>
      <c r="H4678" s="53">
        <v>30</v>
      </c>
      <c r="I4678" s="11"/>
      <c r="J4678" s="7">
        <f>I4678/F4678</f>
        <v>0</v>
      </c>
      <c r="K4678" s="16">
        <f t="shared" si="73"/>
        <v>0</v>
      </c>
    </row>
    <row r="4679" spans="1:11" ht="17.399999999999999" x14ac:dyDescent="0.3">
      <c r="A4679" s="18" t="s">
        <v>3425</v>
      </c>
      <c r="B4679" s="12" t="s">
        <v>0</v>
      </c>
      <c r="C4679" s="12" t="s">
        <v>24</v>
      </c>
      <c r="D4679" s="12" t="s">
        <v>2</v>
      </c>
      <c r="E4679" s="13">
        <v>30</v>
      </c>
      <c r="F4679" s="14">
        <v>1500</v>
      </c>
      <c r="G4679" s="31">
        <v>409.84477200000009</v>
      </c>
      <c r="H4679" s="53">
        <v>30</v>
      </c>
      <c r="I4679" s="11"/>
      <c r="J4679" s="7">
        <f>I4679/F4679</f>
        <v>0</v>
      </c>
      <c r="K4679" s="16">
        <f t="shared" si="73"/>
        <v>0</v>
      </c>
    </row>
    <row r="4680" spans="1:11" ht="17.399999999999999" x14ac:dyDescent="0.3">
      <c r="A4680" s="18" t="s">
        <v>3425</v>
      </c>
      <c r="B4680" s="12" t="s">
        <v>0</v>
      </c>
      <c r="C4680" s="12" t="s">
        <v>24</v>
      </c>
      <c r="D4680" s="12" t="s">
        <v>4</v>
      </c>
      <c r="E4680" s="13">
        <v>30</v>
      </c>
      <c r="F4680" s="14">
        <v>1200</v>
      </c>
      <c r="G4680" s="31">
        <v>452.63367000000005</v>
      </c>
      <c r="H4680" s="53">
        <v>30</v>
      </c>
      <c r="I4680" s="11"/>
      <c r="J4680" s="7">
        <f>I4680/F4680</f>
        <v>0</v>
      </c>
      <c r="K4680" s="16">
        <f t="shared" si="73"/>
        <v>0</v>
      </c>
    </row>
    <row r="4681" spans="1:11" ht="17.399999999999999" x14ac:dyDescent="0.3">
      <c r="A4681" s="18" t="s">
        <v>3425</v>
      </c>
      <c r="B4681" s="12" t="s">
        <v>0</v>
      </c>
      <c r="C4681" s="12" t="s">
        <v>24</v>
      </c>
      <c r="D4681" s="12" t="s">
        <v>9</v>
      </c>
      <c r="E4681" s="13">
        <v>30</v>
      </c>
      <c r="F4681" s="14">
        <v>900</v>
      </c>
      <c r="G4681" s="31">
        <v>529.56471600000009</v>
      </c>
      <c r="H4681" s="53">
        <v>30</v>
      </c>
      <c r="I4681" s="11"/>
      <c r="J4681" s="7">
        <f>I4681/F4681</f>
        <v>0</v>
      </c>
      <c r="K4681" s="16">
        <f t="shared" si="73"/>
        <v>0</v>
      </c>
    </row>
    <row r="4682" spans="1:11" ht="17.399999999999999" x14ac:dyDescent="0.3">
      <c r="A4682" s="18" t="s">
        <v>3425</v>
      </c>
      <c r="B4682" s="12" t="s">
        <v>0</v>
      </c>
      <c r="C4682" s="12" t="s">
        <v>24</v>
      </c>
      <c r="D4682" s="12" t="s">
        <v>13</v>
      </c>
      <c r="E4682" s="13">
        <v>30</v>
      </c>
      <c r="F4682" s="14">
        <v>900</v>
      </c>
      <c r="G4682" s="31">
        <v>549.22147200000018</v>
      </c>
      <c r="H4682" s="53">
        <v>30</v>
      </c>
      <c r="I4682" s="11"/>
      <c r="J4682" s="7">
        <f>I4682/F4682</f>
        <v>0</v>
      </c>
      <c r="K4682" s="16">
        <f t="shared" si="73"/>
        <v>0</v>
      </c>
    </row>
    <row r="4683" spans="1:11" ht="17.399999999999999" x14ac:dyDescent="0.3">
      <c r="A4683" s="18" t="s">
        <v>3425</v>
      </c>
      <c r="B4683" s="12" t="s">
        <v>0</v>
      </c>
      <c r="C4683" s="12" t="s">
        <v>24</v>
      </c>
      <c r="D4683" s="12" t="s">
        <v>39</v>
      </c>
      <c r="E4683" s="13">
        <v>30</v>
      </c>
      <c r="F4683" s="14">
        <v>600</v>
      </c>
      <c r="G4683" s="31">
        <v>691.85113200000012</v>
      </c>
      <c r="H4683" s="53">
        <v>30</v>
      </c>
      <c r="I4683" s="11"/>
      <c r="J4683" s="7">
        <f>I4683/F4683</f>
        <v>0</v>
      </c>
      <c r="K4683" s="16">
        <f t="shared" si="73"/>
        <v>0</v>
      </c>
    </row>
    <row r="4684" spans="1:11" ht="17.399999999999999" x14ac:dyDescent="0.3">
      <c r="A4684" s="18" t="s">
        <v>5212</v>
      </c>
      <c r="B4684" s="12" t="s">
        <v>0</v>
      </c>
      <c r="C4684" s="12" t="s">
        <v>33</v>
      </c>
      <c r="D4684" s="12" t="s">
        <v>7</v>
      </c>
      <c r="E4684" s="13">
        <v>12</v>
      </c>
      <c r="F4684" s="14">
        <v>648</v>
      </c>
      <c r="G4684" s="31">
        <v>981.52801200000033</v>
      </c>
      <c r="H4684" s="53">
        <v>12</v>
      </c>
      <c r="I4684" s="11"/>
      <c r="J4684" s="7">
        <f>I4684/F4684</f>
        <v>0</v>
      </c>
      <c r="K4684" s="16">
        <f t="shared" si="73"/>
        <v>0</v>
      </c>
    </row>
    <row r="4685" spans="1:11" ht="17.399999999999999" x14ac:dyDescent="0.3">
      <c r="A4685" s="18" t="s">
        <v>5869</v>
      </c>
      <c r="B4685" s="12" t="s">
        <v>0</v>
      </c>
      <c r="C4685" s="12" t="s">
        <v>25</v>
      </c>
      <c r="D4685" s="12" t="s">
        <v>14</v>
      </c>
      <c r="E4685" s="13">
        <v>6</v>
      </c>
      <c r="F4685" s="14">
        <v>144</v>
      </c>
      <c r="G4685" s="31">
        <v>2027.1761459999998</v>
      </c>
      <c r="H4685" s="53">
        <v>6</v>
      </c>
      <c r="I4685" s="11"/>
      <c r="J4685" s="7">
        <f>I4685/F4685</f>
        <v>0</v>
      </c>
      <c r="K4685" s="16">
        <f t="shared" si="73"/>
        <v>0</v>
      </c>
    </row>
    <row r="4686" spans="1:11" ht="17.399999999999999" x14ac:dyDescent="0.3">
      <c r="A4686" s="18" t="s">
        <v>3426</v>
      </c>
      <c r="B4686" s="12" t="s">
        <v>0</v>
      </c>
      <c r="C4686" s="12" t="s">
        <v>25</v>
      </c>
      <c r="D4686" s="12" t="s">
        <v>14</v>
      </c>
      <c r="E4686" s="13">
        <v>6</v>
      </c>
      <c r="F4686" s="14">
        <v>144</v>
      </c>
      <c r="G4686" s="31">
        <v>2380.997754</v>
      </c>
      <c r="H4686" s="53">
        <v>6</v>
      </c>
      <c r="I4686" s="11"/>
      <c r="J4686" s="7">
        <f>I4686/F4686</f>
        <v>0</v>
      </c>
      <c r="K4686" s="16">
        <f t="shared" si="73"/>
        <v>0</v>
      </c>
    </row>
    <row r="4687" spans="1:11" ht="17.399999999999999" x14ac:dyDescent="0.3">
      <c r="A4687" s="18" t="s">
        <v>5584</v>
      </c>
      <c r="B4687" s="12" t="s">
        <v>0</v>
      </c>
      <c r="C4687" s="12" t="s">
        <v>25</v>
      </c>
      <c r="D4687" s="12" t="s">
        <v>3</v>
      </c>
      <c r="E4687" s="13">
        <v>10</v>
      </c>
      <c r="F4687" s="14">
        <v>250</v>
      </c>
      <c r="G4687" s="31">
        <v>2251.2686400000002</v>
      </c>
      <c r="H4687" s="53">
        <v>10</v>
      </c>
      <c r="I4687" s="11"/>
      <c r="J4687" s="7">
        <f>I4687/F4687</f>
        <v>0</v>
      </c>
      <c r="K4687" s="16">
        <f t="shared" si="73"/>
        <v>0</v>
      </c>
    </row>
    <row r="4688" spans="1:11" ht="17.399999999999999" x14ac:dyDescent="0.3">
      <c r="A4688" s="18" t="s">
        <v>3857</v>
      </c>
      <c r="B4688" s="12" t="s">
        <v>0</v>
      </c>
      <c r="C4688" s="12" t="s">
        <v>50</v>
      </c>
      <c r="D4688" s="12" t="s">
        <v>31</v>
      </c>
      <c r="E4688" s="13">
        <v>12</v>
      </c>
      <c r="F4688" s="14">
        <v>1800</v>
      </c>
      <c r="G4688" s="31">
        <v>2768.2106400000002</v>
      </c>
      <c r="H4688" s="53">
        <v>12</v>
      </c>
      <c r="I4688" s="11"/>
      <c r="J4688" s="7">
        <f>I4688/F4688</f>
        <v>0</v>
      </c>
      <c r="K4688" s="16">
        <f t="shared" si="73"/>
        <v>0</v>
      </c>
    </row>
    <row r="4689" spans="1:11" ht="17.399999999999999" x14ac:dyDescent="0.3">
      <c r="A4689" s="18" t="s">
        <v>5870</v>
      </c>
      <c r="B4689" s="12" t="s">
        <v>0</v>
      </c>
      <c r="C4689" s="12" t="s">
        <v>12</v>
      </c>
      <c r="D4689" s="12" t="s">
        <v>3</v>
      </c>
      <c r="E4689" s="13">
        <v>3</v>
      </c>
      <c r="F4689" s="14">
        <v>150</v>
      </c>
      <c r="G4689" s="31">
        <v>4014.2044800000003</v>
      </c>
      <c r="H4689" s="53">
        <v>3</v>
      </c>
      <c r="I4689" s="11"/>
      <c r="J4689" s="7">
        <f>I4689/F4689</f>
        <v>0</v>
      </c>
      <c r="K4689" s="16">
        <f t="shared" si="73"/>
        <v>0</v>
      </c>
    </row>
    <row r="4690" spans="1:11" ht="17.399999999999999" x14ac:dyDescent="0.3">
      <c r="A4690" s="18" t="s">
        <v>3263</v>
      </c>
      <c r="B4690" s="12" t="s">
        <v>0</v>
      </c>
      <c r="C4690" s="12" t="s">
        <v>12</v>
      </c>
      <c r="D4690" s="12" t="s">
        <v>3</v>
      </c>
      <c r="E4690" s="13">
        <v>3</v>
      </c>
      <c r="F4690" s="14">
        <v>150</v>
      </c>
      <c r="G4690" s="31">
        <v>4014.2044800000003</v>
      </c>
      <c r="H4690" s="53">
        <v>3</v>
      </c>
      <c r="I4690" s="11"/>
      <c r="J4690" s="7">
        <f>I4690/F4690</f>
        <v>0</v>
      </c>
      <c r="K4690" s="16">
        <f t="shared" si="73"/>
        <v>0</v>
      </c>
    </row>
    <row r="4691" spans="1:11" ht="17.399999999999999" x14ac:dyDescent="0.3">
      <c r="A4691" s="18" t="s">
        <v>6439</v>
      </c>
      <c r="B4691" s="12" t="s">
        <v>0</v>
      </c>
      <c r="C4691" s="12" t="s">
        <v>30</v>
      </c>
      <c r="D4691" s="12" t="s">
        <v>99</v>
      </c>
      <c r="E4691" s="13">
        <v>20</v>
      </c>
      <c r="F4691" s="14">
        <v>2200</v>
      </c>
      <c r="G4691" s="31">
        <v>334.70828836363648</v>
      </c>
      <c r="H4691" s="53">
        <v>20</v>
      </c>
      <c r="I4691" s="11"/>
      <c r="J4691" s="7">
        <f>I4691/F4691</f>
        <v>0</v>
      </c>
      <c r="K4691" s="16">
        <f t="shared" si="73"/>
        <v>0</v>
      </c>
    </row>
    <row r="4692" spans="1:11" ht="17.399999999999999" x14ac:dyDescent="0.3">
      <c r="A4692" s="18" t="s">
        <v>6440</v>
      </c>
      <c r="B4692" s="12" t="s">
        <v>0</v>
      </c>
      <c r="C4692" s="12" t="s">
        <v>27</v>
      </c>
      <c r="D4692" s="12" t="s">
        <v>27</v>
      </c>
      <c r="E4692" s="13">
        <v>1</v>
      </c>
      <c r="F4692" s="14">
        <v>330</v>
      </c>
      <c r="G4692" s="31">
        <v>2768.6732530909089</v>
      </c>
      <c r="H4692" s="53">
        <v>1</v>
      </c>
      <c r="I4692" s="11"/>
      <c r="J4692" s="7">
        <f>I4692/F4692</f>
        <v>0</v>
      </c>
      <c r="K4692" s="16">
        <f t="shared" si="73"/>
        <v>0</v>
      </c>
    </row>
    <row r="4693" spans="1:11" ht="17.399999999999999" x14ac:dyDescent="0.3">
      <c r="A4693" s="18" t="s">
        <v>6441</v>
      </c>
      <c r="B4693" s="12" t="s">
        <v>0</v>
      </c>
      <c r="C4693" s="12" t="s">
        <v>83</v>
      </c>
      <c r="D4693" s="12" t="s">
        <v>33</v>
      </c>
      <c r="E4693" s="13">
        <v>12</v>
      </c>
      <c r="F4693" s="14">
        <v>1800</v>
      </c>
      <c r="G4693" s="31">
        <v>538.57288800000003</v>
      </c>
      <c r="H4693" s="53">
        <v>12</v>
      </c>
      <c r="I4693" s="11"/>
      <c r="J4693" s="7">
        <f>I4693/F4693</f>
        <v>0</v>
      </c>
      <c r="K4693" s="16">
        <f t="shared" si="73"/>
        <v>0</v>
      </c>
    </row>
    <row r="4694" spans="1:11" ht="17.399999999999999" x14ac:dyDescent="0.3">
      <c r="A4694" s="18" t="s">
        <v>6442</v>
      </c>
      <c r="B4694" s="12" t="s">
        <v>0</v>
      </c>
      <c r="C4694" s="12" t="s">
        <v>83</v>
      </c>
      <c r="D4694" s="12" t="s">
        <v>33</v>
      </c>
      <c r="E4694" s="13">
        <v>12</v>
      </c>
      <c r="F4694" s="14">
        <v>1800</v>
      </c>
      <c r="G4694" s="31">
        <v>538.57288800000003</v>
      </c>
      <c r="H4694" s="53">
        <v>12</v>
      </c>
      <c r="I4694" s="11"/>
      <c r="J4694" s="7">
        <f>I4694/F4694</f>
        <v>0</v>
      </c>
      <c r="K4694" s="16">
        <f t="shared" si="73"/>
        <v>0</v>
      </c>
    </row>
    <row r="4695" spans="1:11" ht="17.399999999999999" x14ac:dyDescent="0.3">
      <c r="A4695" s="18" t="s">
        <v>3716</v>
      </c>
      <c r="B4695" s="12" t="s">
        <v>0</v>
      </c>
      <c r="C4695" s="12" t="s">
        <v>6</v>
      </c>
      <c r="D4695" s="12" t="s">
        <v>28</v>
      </c>
      <c r="E4695" s="13">
        <v>10</v>
      </c>
      <c r="F4695" s="14">
        <v>450</v>
      </c>
      <c r="G4695" s="31">
        <v>1084.4024040000002</v>
      </c>
      <c r="H4695" s="53">
        <v>10</v>
      </c>
      <c r="I4695" s="11"/>
      <c r="J4695" s="7">
        <f>I4695/F4695</f>
        <v>0</v>
      </c>
      <c r="K4695" s="16">
        <f t="shared" si="73"/>
        <v>0</v>
      </c>
    </row>
    <row r="4696" spans="1:11" ht="17.399999999999999" x14ac:dyDescent="0.3">
      <c r="A4696" s="18" t="s">
        <v>2601</v>
      </c>
      <c r="B4696" s="12" t="s">
        <v>0</v>
      </c>
      <c r="C4696" s="12" t="s">
        <v>309</v>
      </c>
      <c r="D4696" s="12" t="s">
        <v>7</v>
      </c>
      <c r="E4696" s="13">
        <v>18</v>
      </c>
      <c r="F4696" s="14">
        <v>810</v>
      </c>
      <c r="G4696" s="31">
        <v>784.66078800000003</v>
      </c>
      <c r="H4696" s="53">
        <v>18</v>
      </c>
      <c r="I4696" s="11"/>
      <c r="J4696" s="7">
        <f>I4696/F4696</f>
        <v>0</v>
      </c>
      <c r="K4696" s="16">
        <f t="shared" si="73"/>
        <v>0</v>
      </c>
    </row>
    <row r="4697" spans="1:11" ht="17.399999999999999" x14ac:dyDescent="0.3">
      <c r="A4697" s="18" t="s">
        <v>537</v>
      </c>
      <c r="B4697" s="12" t="s">
        <v>0</v>
      </c>
      <c r="C4697" s="12" t="s">
        <v>30</v>
      </c>
      <c r="D4697" s="12" t="s">
        <v>31</v>
      </c>
      <c r="E4697" s="13">
        <v>20</v>
      </c>
      <c r="F4697" s="14">
        <v>2200</v>
      </c>
      <c r="G4697" s="31">
        <v>281.3542363636364</v>
      </c>
      <c r="H4697" s="53">
        <v>20</v>
      </c>
      <c r="I4697" s="11"/>
      <c r="J4697" s="7">
        <f>I4697/F4697</f>
        <v>0</v>
      </c>
      <c r="K4697" s="16">
        <f t="shared" si="73"/>
        <v>0</v>
      </c>
    </row>
    <row r="4698" spans="1:11" ht="17.399999999999999" x14ac:dyDescent="0.3">
      <c r="A4698" s="18" t="s">
        <v>3555</v>
      </c>
      <c r="B4698" s="12" t="s">
        <v>0</v>
      </c>
      <c r="C4698" s="12" t="s">
        <v>30</v>
      </c>
      <c r="D4698" s="12" t="s">
        <v>99</v>
      </c>
      <c r="E4698" s="13">
        <v>20</v>
      </c>
      <c r="F4698" s="14">
        <v>2200</v>
      </c>
      <c r="G4698" s="31">
        <v>323.47585636363641</v>
      </c>
      <c r="H4698" s="53">
        <v>20</v>
      </c>
      <c r="I4698" s="11"/>
      <c r="J4698" s="7">
        <f>I4698/F4698</f>
        <v>0</v>
      </c>
      <c r="K4698" s="16">
        <f t="shared" si="73"/>
        <v>0</v>
      </c>
    </row>
    <row r="4699" spans="1:11" ht="17.399999999999999" x14ac:dyDescent="0.3">
      <c r="A4699" s="18" t="s">
        <v>2325</v>
      </c>
      <c r="B4699" s="12" t="s">
        <v>0</v>
      </c>
      <c r="C4699" s="12" t="s">
        <v>30</v>
      </c>
      <c r="D4699" s="12" t="s">
        <v>99</v>
      </c>
      <c r="E4699" s="13">
        <v>20</v>
      </c>
      <c r="F4699" s="14">
        <v>2200</v>
      </c>
      <c r="G4699" s="31">
        <v>323.47585636363641</v>
      </c>
      <c r="H4699" s="53">
        <v>20</v>
      </c>
      <c r="I4699" s="11"/>
      <c r="J4699" s="7">
        <f>I4699/F4699</f>
        <v>0</v>
      </c>
      <c r="K4699" s="16">
        <f t="shared" si="73"/>
        <v>0</v>
      </c>
    </row>
    <row r="4700" spans="1:11" ht="17.399999999999999" x14ac:dyDescent="0.3">
      <c r="A4700" s="18" t="s">
        <v>2325</v>
      </c>
      <c r="B4700" s="12" t="s">
        <v>0</v>
      </c>
      <c r="C4700" s="12" t="s">
        <v>30</v>
      </c>
      <c r="D4700" s="12" t="s">
        <v>33</v>
      </c>
      <c r="E4700" s="13">
        <v>20</v>
      </c>
      <c r="F4700" s="14">
        <v>2200</v>
      </c>
      <c r="G4700" s="31">
        <v>281.3542363636364</v>
      </c>
      <c r="H4700" s="53">
        <v>20</v>
      </c>
      <c r="I4700" s="11"/>
      <c r="J4700" s="7">
        <f>I4700/F4700</f>
        <v>0</v>
      </c>
      <c r="K4700" s="16">
        <f t="shared" si="73"/>
        <v>0</v>
      </c>
    </row>
    <row r="4701" spans="1:11" ht="17.399999999999999" x14ac:dyDescent="0.3">
      <c r="A4701" s="18" t="s">
        <v>3264</v>
      </c>
      <c r="B4701" s="12" t="s">
        <v>0</v>
      </c>
      <c r="C4701" s="12" t="s">
        <v>309</v>
      </c>
      <c r="D4701" s="12" t="s">
        <v>99</v>
      </c>
      <c r="E4701" s="13">
        <v>12</v>
      </c>
      <c r="F4701" s="14">
        <v>792</v>
      </c>
      <c r="G4701" s="31">
        <v>541.91432945454551</v>
      </c>
      <c r="H4701" s="53">
        <v>12</v>
      </c>
      <c r="I4701" s="11"/>
      <c r="J4701" s="7">
        <f>I4701/F4701</f>
        <v>0</v>
      </c>
      <c r="K4701" s="16">
        <f t="shared" si="73"/>
        <v>0</v>
      </c>
    </row>
    <row r="4702" spans="1:11" ht="17.399999999999999" x14ac:dyDescent="0.3">
      <c r="A4702" s="18" t="s">
        <v>6443</v>
      </c>
      <c r="B4702" s="12" t="s">
        <v>0</v>
      </c>
      <c r="C4702" s="12" t="s">
        <v>83</v>
      </c>
      <c r="D4702" s="12" t="s">
        <v>33</v>
      </c>
      <c r="E4702" s="13">
        <v>12</v>
      </c>
      <c r="F4702" s="14">
        <v>1800</v>
      </c>
      <c r="G4702" s="31">
        <v>538.57288800000003</v>
      </c>
      <c r="H4702" s="53">
        <v>12</v>
      </c>
      <c r="I4702" s="11"/>
      <c r="J4702" s="7">
        <f>I4702/F4702</f>
        <v>0</v>
      </c>
      <c r="K4702" s="16">
        <f t="shared" si="73"/>
        <v>0</v>
      </c>
    </row>
    <row r="4703" spans="1:11" ht="17.399999999999999" x14ac:dyDescent="0.3">
      <c r="A4703" s="18" t="s">
        <v>6444</v>
      </c>
      <c r="B4703" s="12" t="s">
        <v>0</v>
      </c>
      <c r="C4703" s="12" t="s">
        <v>309</v>
      </c>
      <c r="D4703" s="12" t="s">
        <v>27</v>
      </c>
      <c r="E4703" s="13">
        <v>18</v>
      </c>
      <c r="F4703" s="14">
        <v>990</v>
      </c>
      <c r="G4703" s="31">
        <v>640.20821236363645</v>
      </c>
      <c r="H4703" s="53">
        <v>18</v>
      </c>
      <c r="I4703" s="11"/>
      <c r="J4703" s="7">
        <f>I4703/F4703</f>
        <v>0</v>
      </c>
      <c r="K4703" s="16">
        <f t="shared" si="73"/>
        <v>0</v>
      </c>
    </row>
    <row r="4704" spans="1:11" ht="17.399999999999999" x14ac:dyDescent="0.3">
      <c r="A4704" s="18" t="s">
        <v>6445</v>
      </c>
      <c r="B4704" s="12" t="s">
        <v>0</v>
      </c>
      <c r="C4704" s="12" t="s">
        <v>27</v>
      </c>
      <c r="D4704" s="12" t="s">
        <v>27</v>
      </c>
      <c r="E4704" s="13">
        <v>1</v>
      </c>
      <c r="F4704" s="14">
        <v>330</v>
      </c>
      <c r="G4704" s="31">
        <v>2768.6732530909089</v>
      </c>
      <c r="H4704" s="53">
        <v>1</v>
      </c>
      <c r="I4704" s="11"/>
      <c r="J4704" s="7">
        <f>I4704/F4704</f>
        <v>0</v>
      </c>
      <c r="K4704" s="16">
        <f t="shared" si="73"/>
        <v>0</v>
      </c>
    </row>
    <row r="4705" spans="1:11" ht="17.399999999999999" x14ac:dyDescent="0.3">
      <c r="A4705" s="18" t="s">
        <v>2546</v>
      </c>
      <c r="B4705" s="12" t="s">
        <v>0</v>
      </c>
      <c r="C4705" s="12" t="s">
        <v>309</v>
      </c>
      <c r="D4705" s="12" t="s">
        <v>27</v>
      </c>
      <c r="E4705" s="13">
        <v>18</v>
      </c>
      <c r="F4705" s="14">
        <v>990</v>
      </c>
      <c r="G4705" s="31">
        <v>783.42172036363638</v>
      </c>
      <c r="H4705" s="53">
        <v>18</v>
      </c>
      <c r="I4705" s="11"/>
      <c r="J4705" s="7">
        <f>I4705/F4705</f>
        <v>0</v>
      </c>
      <c r="K4705" s="16">
        <f t="shared" si="73"/>
        <v>0</v>
      </c>
    </row>
    <row r="4706" spans="1:11" ht="17.399999999999999" x14ac:dyDescent="0.3">
      <c r="A4706" s="18" t="s">
        <v>2402</v>
      </c>
      <c r="B4706" s="12" t="s">
        <v>0</v>
      </c>
      <c r="C4706" s="12" t="s">
        <v>30</v>
      </c>
      <c r="D4706" s="12" t="s">
        <v>99</v>
      </c>
      <c r="E4706" s="13">
        <v>20</v>
      </c>
      <c r="F4706" s="14">
        <v>2200</v>
      </c>
      <c r="G4706" s="31">
        <v>354.3650443636364</v>
      </c>
      <c r="H4706" s="53">
        <v>20</v>
      </c>
      <c r="I4706" s="11"/>
      <c r="J4706" s="7">
        <f>I4706/F4706</f>
        <v>0</v>
      </c>
      <c r="K4706" s="16">
        <f t="shared" si="73"/>
        <v>0</v>
      </c>
    </row>
    <row r="4707" spans="1:11" ht="17.399999999999999" x14ac:dyDescent="0.3">
      <c r="A4707" s="18" t="s">
        <v>6446</v>
      </c>
      <c r="B4707" s="12" t="s">
        <v>0</v>
      </c>
      <c r="C4707" s="12" t="s">
        <v>6</v>
      </c>
      <c r="D4707" s="12" t="s">
        <v>99</v>
      </c>
      <c r="E4707" s="13">
        <v>9</v>
      </c>
      <c r="F4707" s="14">
        <v>594</v>
      </c>
      <c r="G4707" s="31">
        <v>1014.5956712727276</v>
      </c>
      <c r="H4707" s="53">
        <v>9</v>
      </c>
      <c r="I4707" s="11"/>
      <c r="J4707" s="7">
        <f>I4707/F4707</f>
        <v>0</v>
      </c>
      <c r="K4707" s="16">
        <f t="shared" si="73"/>
        <v>0</v>
      </c>
    </row>
    <row r="4708" spans="1:11" ht="17.399999999999999" x14ac:dyDescent="0.3">
      <c r="A4708" s="18" t="s">
        <v>6446</v>
      </c>
      <c r="B4708" s="12" t="s">
        <v>0</v>
      </c>
      <c r="C4708" s="12" t="s">
        <v>83</v>
      </c>
      <c r="D4708" s="12" t="s">
        <v>33</v>
      </c>
      <c r="E4708" s="13">
        <v>12</v>
      </c>
      <c r="F4708" s="14">
        <v>1800</v>
      </c>
      <c r="G4708" s="31">
        <v>538.57288800000003</v>
      </c>
      <c r="H4708" s="53">
        <v>12</v>
      </c>
      <c r="I4708" s="11"/>
      <c r="J4708" s="7">
        <f>I4708/F4708</f>
        <v>0</v>
      </c>
      <c r="K4708" s="16">
        <f t="shared" ref="K4708:K4771" si="74">I4708*G4708</f>
        <v>0</v>
      </c>
    </row>
    <row r="4709" spans="1:11" ht="17.399999999999999" x14ac:dyDescent="0.3">
      <c r="A4709" s="18" t="s">
        <v>2703</v>
      </c>
      <c r="B4709" s="12" t="s">
        <v>0</v>
      </c>
      <c r="C4709" s="12" t="s">
        <v>83</v>
      </c>
      <c r="D4709" s="12" t="s">
        <v>33</v>
      </c>
      <c r="E4709" s="13">
        <v>12</v>
      </c>
      <c r="F4709" s="14">
        <v>1800</v>
      </c>
      <c r="G4709" s="31">
        <v>729.52423199999998</v>
      </c>
      <c r="H4709" s="53">
        <v>12</v>
      </c>
      <c r="I4709" s="11"/>
      <c r="J4709" s="7">
        <f>I4709/F4709</f>
        <v>0</v>
      </c>
      <c r="K4709" s="16">
        <f t="shared" si="74"/>
        <v>0</v>
      </c>
    </row>
    <row r="4710" spans="1:11" ht="17.399999999999999" x14ac:dyDescent="0.3">
      <c r="A4710" s="18" t="s">
        <v>4219</v>
      </c>
      <c r="B4710" s="12" t="s">
        <v>0</v>
      </c>
      <c r="C4710" s="12" t="s">
        <v>6</v>
      </c>
      <c r="D4710" s="12" t="s">
        <v>99</v>
      </c>
      <c r="E4710" s="13">
        <v>9</v>
      </c>
      <c r="F4710" s="14">
        <v>594</v>
      </c>
      <c r="G4710" s="31">
        <v>1014.5956712727276</v>
      </c>
      <c r="H4710" s="53">
        <v>9</v>
      </c>
      <c r="I4710" s="11"/>
      <c r="J4710" s="7">
        <f>I4710/F4710</f>
        <v>0</v>
      </c>
      <c r="K4710" s="16">
        <f t="shared" si="74"/>
        <v>0</v>
      </c>
    </row>
    <row r="4711" spans="1:11" ht="17.399999999999999" x14ac:dyDescent="0.3">
      <c r="A4711" s="18" t="s">
        <v>4219</v>
      </c>
      <c r="B4711" s="12" t="s">
        <v>0</v>
      </c>
      <c r="C4711" s="12" t="s">
        <v>83</v>
      </c>
      <c r="D4711" s="12" t="s">
        <v>39</v>
      </c>
      <c r="E4711" s="13">
        <v>12</v>
      </c>
      <c r="F4711" s="14">
        <v>240</v>
      </c>
      <c r="G4711" s="31">
        <v>1100.6116380000001</v>
      </c>
      <c r="H4711" s="53">
        <v>12</v>
      </c>
      <c r="I4711" s="11"/>
      <c r="J4711" s="7">
        <f>I4711/F4711</f>
        <v>0</v>
      </c>
      <c r="K4711" s="16">
        <f t="shared" si="74"/>
        <v>0</v>
      </c>
    </row>
    <row r="4712" spans="1:11" ht="17.399999999999999" x14ac:dyDescent="0.3">
      <c r="A4712" s="18" t="s">
        <v>6447</v>
      </c>
      <c r="B4712" s="12" t="s">
        <v>0</v>
      </c>
      <c r="C4712" s="12" t="s">
        <v>6</v>
      </c>
      <c r="D4712" s="12" t="s">
        <v>99</v>
      </c>
      <c r="E4712" s="13">
        <v>9</v>
      </c>
      <c r="F4712" s="14">
        <v>594</v>
      </c>
      <c r="G4712" s="31">
        <v>1014.5956712727276</v>
      </c>
      <c r="H4712" s="53">
        <v>9</v>
      </c>
      <c r="I4712" s="11"/>
      <c r="J4712" s="7">
        <f>I4712/F4712</f>
        <v>0</v>
      </c>
      <c r="K4712" s="16">
        <f t="shared" si="74"/>
        <v>0</v>
      </c>
    </row>
    <row r="4713" spans="1:11" ht="17.399999999999999" x14ac:dyDescent="0.3">
      <c r="A4713" s="18" t="s">
        <v>587</v>
      </c>
      <c r="B4713" s="12" t="s">
        <v>0</v>
      </c>
      <c r="C4713" s="12" t="s">
        <v>30</v>
      </c>
      <c r="D4713" s="12" t="s">
        <v>33</v>
      </c>
      <c r="E4713" s="13">
        <v>14</v>
      </c>
      <c r="F4713" s="14">
        <v>2100</v>
      </c>
      <c r="G4713" s="31">
        <v>279.10688400000004</v>
      </c>
      <c r="H4713" s="53">
        <v>14</v>
      </c>
      <c r="I4713" s="11"/>
      <c r="J4713" s="7">
        <f>I4713/F4713</f>
        <v>0</v>
      </c>
      <c r="K4713" s="16">
        <f t="shared" si="74"/>
        <v>0</v>
      </c>
    </row>
    <row r="4714" spans="1:11" ht="17.399999999999999" x14ac:dyDescent="0.3">
      <c r="A4714" s="18" t="s">
        <v>5213</v>
      </c>
      <c r="B4714" s="12" t="s">
        <v>0</v>
      </c>
      <c r="C4714" s="12" t="s">
        <v>309</v>
      </c>
      <c r="D4714" s="12" t="s">
        <v>27</v>
      </c>
      <c r="E4714" s="13">
        <v>18</v>
      </c>
      <c r="F4714" s="14">
        <v>990</v>
      </c>
      <c r="G4714" s="31">
        <v>673.9055083636365</v>
      </c>
      <c r="H4714" s="53">
        <v>18</v>
      </c>
      <c r="I4714" s="11"/>
      <c r="J4714" s="7">
        <f>I4714/F4714</f>
        <v>0</v>
      </c>
      <c r="K4714" s="16">
        <f t="shared" si="74"/>
        <v>0</v>
      </c>
    </row>
    <row r="4715" spans="1:11" ht="17.399999999999999" x14ac:dyDescent="0.3">
      <c r="A4715" s="18" t="s">
        <v>3331</v>
      </c>
      <c r="B4715" s="12" t="s">
        <v>0</v>
      </c>
      <c r="C4715" s="12" t="s">
        <v>25</v>
      </c>
      <c r="D4715" s="12" t="s">
        <v>29</v>
      </c>
      <c r="E4715" s="13">
        <v>6</v>
      </c>
      <c r="F4715" s="14">
        <v>324</v>
      </c>
      <c r="G4715" s="31">
        <v>1123.431732</v>
      </c>
      <c r="H4715" s="53">
        <v>6</v>
      </c>
      <c r="I4715" s="11"/>
      <c r="J4715" s="7">
        <f>I4715/F4715</f>
        <v>0</v>
      </c>
      <c r="K4715" s="16">
        <f t="shared" si="74"/>
        <v>0</v>
      </c>
    </row>
    <row r="4716" spans="1:11" ht="17.399999999999999" x14ac:dyDescent="0.3">
      <c r="A4716" s="18" t="s">
        <v>6448</v>
      </c>
      <c r="B4716" s="12" t="s">
        <v>0</v>
      </c>
      <c r="C4716" s="12" t="s">
        <v>27</v>
      </c>
      <c r="D4716" s="12" t="s">
        <v>27</v>
      </c>
      <c r="E4716" s="13">
        <v>1</v>
      </c>
      <c r="F4716" s="14">
        <v>330</v>
      </c>
      <c r="G4716" s="31">
        <v>2768.6732530909089</v>
      </c>
      <c r="H4716" s="53">
        <v>1</v>
      </c>
      <c r="I4716" s="11"/>
      <c r="J4716" s="7">
        <f>I4716/F4716</f>
        <v>0</v>
      </c>
      <c r="K4716" s="16">
        <f t="shared" si="74"/>
        <v>0</v>
      </c>
    </row>
    <row r="4717" spans="1:11" ht="17.399999999999999" x14ac:dyDescent="0.3">
      <c r="A4717" s="18" t="s">
        <v>6449</v>
      </c>
      <c r="B4717" s="12" t="s">
        <v>0</v>
      </c>
      <c r="C4717" s="12" t="s">
        <v>6</v>
      </c>
      <c r="D4717" s="12" t="s">
        <v>99</v>
      </c>
      <c r="E4717" s="13">
        <v>9</v>
      </c>
      <c r="F4717" s="14">
        <v>594</v>
      </c>
      <c r="G4717" s="31">
        <v>1014.5956712727276</v>
      </c>
      <c r="H4717" s="53">
        <v>9</v>
      </c>
      <c r="I4717" s="11"/>
      <c r="J4717" s="7">
        <f>I4717/F4717</f>
        <v>0</v>
      </c>
      <c r="K4717" s="16">
        <f t="shared" si="74"/>
        <v>0</v>
      </c>
    </row>
    <row r="4718" spans="1:11" ht="17.399999999999999" x14ac:dyDescent="0.3">
      <c r="A4718" s="18" t="s">
        <v>6449</v>
      </c>
      <c r="B4718" s="12" t="s">
        <v>0</v>
      </c>
      <c r="C4718" s="12" t="s">
        <v>83</v>
      </c>
      <c r="D4718" s="12" t="s">
        <v>33</v>
      </c>
      <c r="E4718" s="13">
        <v>12</v>
      </c>
      <c r="F4718" s="14">
        <v>1800</v>
      </c>
      <c r="G4718" s="31">
        <v>538.57288800000003</v>
      </c>
      <c r="H4718" s="53">
        <v>12</v>
      </c>
      <c r="I4718" s="11"/>
      <c r="J4718" s="7">
        <f>I4718/F4718</f>
        <v>0</v>
      </c>
      <c r="K4718" s="16">
        <f t="shared" si="74"/>
        <v>0</v>
      </c>
    </row>
    <row r="4719" spans="1:11" ht="17.399999999999999" x14ac:dyDescent="0.3">
      <c r="A4719" s="18" t="s">
        <v>1547</v>
      </c>
      <c r="B4719" s="12" t="s">
        <v>0</v>
      </c>
      <c r="C4719" s="12" t="s">
        <v>6</v>
      </c>
      <c r="D4719" s="12" t="s">
        <v>99</v>
      </c>
      <c r="E4719" s="13">
        <v>9</v>
      </c>
      <c r="F4719" s="14">
        <v>594</v>
      </c>
      <c r="G4719" s="31">
        <v>753.44162727272737</v>
      </c>
      <c r="H4719" s="53">
        <v>9</v>
      </c>
      <c r="I4719" s="11"/>
      <c r="J4719" s="7">
        <f>I4719/F4719</f>
        <v>0</v>
      </c>
      <c r="K4719" s="16">
        <f t="shared" si="74"/>
        <v>0</v>
      </c>
    </row>
    <row r="4720" spans="1:11" ht="17.399999999999999" x14ac:dyDescent="0.3">
      <c r="A4720" s="18" t="s">
        <v>6450</v>
      </c>
      <c r="B4720" s="12" t="s">
        <v>0</v>
      </c>
      <c r="C4720" s="12" t="s">
        <v>6</v>
      </c>
      <c r="D4720" s="12" t="s">
        <v>99</v>
      </c>
      <c r="E4720" s="13">
        <v>9</v>
      </c>
      <c r="F4720" s="14">
        <v>594</v>
      </c>
      <c r="G4720" s="31">
        <v>1014.5956712727276</v>
      </c>
      <c r="H4720" s="53">
        <v>9</v>
      </c>
      <c r="I4720" s="11"/>
      <c r="J4720" s="7">
        <f>I4720/F4720</f>
        <v>0</v>
      </c>
      <c r="K4720" s="16">
        <f t="shared" si="74"/>
        <v>0</v>
      </c>
    </row>
    <row r="4721" spans="1:11" ht="17.399999999999999" x14ac:dyDescent="0.3">
      <c r="A4721" s="18" t="s">
        <v>2980</v>
      </c>
      <c r="B4721" s="12" t="s">
        <v>0</v>
      </c>
      <c r="C4721" s="12" t="s">
        <v>6</v>
      </c>
      <c r="D4721" s="12" t="s">
        <v>99</v>
      </c>
      <c r="E4721" s="13">
        <v>9</v>
      </c>
      <c r="F4721" s="14">
        <v>594</v>
      </c>
      <c r="G4721" s="31">
        <v>753.44162727272737</v>
      </c>
      <c r="H4721" s="53">
        <v>9</v>
      </c>
      <c r="I4721" s="11"/>
      <c r="J4721" s="7">
        <f>I4721/F4721</f>
        <v>0</v>
      </c>
      <c r="K4721" s="16">
        <f t="shared" si="74"/>
        <v>0</v>
      </c>
    </row>
    <row r="4722" spans="1:11" ht="17.399999999999999" x14ac:dyDescent="0.3">
      <c r="A4722" s="18" t="s">
        <v>2980</v>
      </c>
      <c r="B4722" s="12" t="s">
        <v>0</v>
      </c>
      <c r="C4722" s="12" t="s">
        <v>82</v>
      </c>
      <c r="D4722" s="12" t="s">
        <v>7</v>
      </c>
      <c r="E4722" s="13">
        <v>6</v>
      </c>
      <c r="F4722" s="14">
        <v>324</v>
      </c>
      <c r="G4722" s="31">
        <v>1682.2452240000002</v>
      </c>
      <c r="H4722" s="53">
        <v>6</v>
      </c>
      <c r="I4722" s="11"/>
      <c r="J4722" s="7">
        <f>I4722/F4722</f>
        <v>0</v>
      </c>
      <c r="K4722" s="16">
        <f t="shared" si="74"/>
        <v>0</v>
      </c>
    </row>
    <row r="4723" spans="1:11" ht="17.399999999999999" x14ac:dyDescent="0.3">
      <c r="A4723" s="18" t="s">
        <v>2326</v>
      </c>
      <c r="B4723" s="12" t="s">
        <v>0</v>
      </c>
      <c r="C4723" s="12" t="s">
        <v>309</v>
      </c>
      <c r="D4723" s="12" t="s">
        <v>27</v>
      </c>
      <c r="E4723" s="13">
        <v>18</v>
      </c>
      <c r="F4723" s="14">
        <v>990</v>
      </c>
      <c r="G4723" s="31">
        <v>673.9055083636365</v>
      </c>
      <c r="H4723" s="53">
        <v>18</v>
      </c>
      <c r="I4723" s="11"/>
      <c r="J4723" s="7">
        <f>I4723/F4723</f>
        <v>0</v>
      </c>
      <c r="K4723" s="16">
        <f t="shared" si="74"/>
        <v>0</v>
      </c>
    </row>
    <row r="4724" spans="1:11" ht="17.399999999999999" x14ac:dyDescent="0.3">
      <c r="A4724" s="18" t="s">
        <v>3788</v>
      </c>
      <c r="B4724" s="12" t="s">
        <v>0</v>
      </c>
      <c r="C4724" s="12" t="s">
        <v>30</v>
      </c>
      <c r="D4724" s="12" t="s">
        <v>27</v>
      </c>
      <c r="E4724" s="13">
        <v>20</v>
      </c>
      <c r="F4724" s="14">
        <v>2200</v>
      </c>
      <c r="G4724" s="31">
        <v>410.52720436363637</v>
      </c>
      <c r="H4724" s="53">
        <v>20</v>
      </c>
      <c r="I4724" s="11"/>
      <c r="J4724" s="7">
        <f>I4724/F4724</f>
        <v>0</v>
      </c>
      <c r="K4724" s="16">
        <f t="shared" si="74"/>
        <v>0</v>
      </c>
    </row>
    <row r="4725" spans="1:11" ht="17.399999999999999" x14ac:dyDescent="0.3">
      <c r="A4725" s="18" t="s">
        <v>676</v>
      </c>
      <c r="B4725" s="12" t="s">
        <v>0</v>
      </c>
      <c r="C4725" s="12" t="s">
        <v>25</v>
      </c>
      <c r="D4725" s="12" t="s">
        <v>29</v>
      </c>
      <c r="E4725" s="13">
        <v>6</v>
      </c>
      <c r="F4725" s="14">
        <v>324</v>
      </c>
      <c r="G4725" s="31">
        <v>1123.431732</v>
      </c>
      <c r="H4725" s="53">
        <v>6</v>
      </c>
      <c r="I4725" s="11"/>
      <c r="J4725" s="7">
        <f>I4725/F4725</f>
        <v>0</v>
      </c>
      <c r="K4725" s="16">
        <f t="shared" si="74"/>
        <v>0</v>
      </c>
    </row>
    <row r="4726" spans="1:11" ht="17.399999999999999" x14ac:dyDescent="0.3">
      <c r="A4726" s="18" t="s">
        <v>676</v>
      </c>
      <c r="B4726" s="12" t="s">
        <v>0</v>
      </c>
      <c r="C4726" s="12" t="s">
        <v>30</v>
      </c>
      <c r="D4726" s="12" t="s">
        <v>33</v>
      </c>
      <c r="E4726" s="13">
        <v>20</v>
      </c>
      <c r="F4726" s="14">
        <v>2200</v>
      </c>
      <c r="G4726" s="31">
        <v>289.77856036363642</v>
      </c>
      <c r="H4726" s="53">
        <v>20</v>
      </c>
      <c r="I4726" s="11"/>
      <c r="J4726" s="7">
        <f>I4726/F4726</f>
        <v>0</v>
      </c>
      <c r="K4726" s="16">
        <f t="shared" si="74"/>
        <v>0</v>
      </c>
    </row>
    <row r="4727" spans="1:11" ht="17.399999999999999" x14ac:dyDescent="0.3">
      <c r="A4727" s="18" t="s">
        <v>3612</v>
      </c>
      <c r="B4727" s="12" t="s">
        <v>0</v>
      </c>
      <c r="C4727" s="12" t="s">
        <v>6</v>
      </c>
      <c r="D4727" s="12" t="s">
        <v>28</v>
      </c>
      <c r="E4727" s="13">
        <v>10</v>
      </c>
      <c r="F4727" s="14">
        <v>450</v>
      </c>
      <c r="G4727" s="31">
        <v>1193.9186160000002</v>
      </c>
      <c r="H4727" s="53">
        <v>10</v>
      </c>
      <c r="I4727" s="11"/>
      <c r="J4727" s="7">
        <f>I4727/F4727</f>
        <v>0</v>
      </c>
      <c r="K4727" s="16">
        <f t="shared" si="74"/>
        <v>0</v>
      </c>
    </row>
    <row r="4728" spans="1:11" ht="17.399999999999999" x14ac:dyDescent="0.3">
      <c r="A4728" s="18" t="s">
        <v>6451</v>
      </c>
      <c r="B4728" s="12" t="s">
        <v>0</v>
      </c>
      <c r="C4728" s="12" t="s">
        <v>30</v>
      </c>
      <c r="D4728" s="12" t="s">
        <v>31</v>
      </c>
      <c r="E4728" s="13">
        <v>20</v>
      </c>
      <c r="F4728" s="14">
        <v>2200</v>
      </c>
      <c r="G4728" s="31">
        <v>340.32450436363632</v>
      </c>
      <c r="H4728" s="53">
        <v>20</v>
      </c>
      <c r="I4728" s="11"/>
      <c r="J4728" s="7">
        <f>I4728/F4728</f>
        <v>0</v>
      </c>
      <c r="K4728" s="16">
        <f t="shared" si="74"/>
        <v>0</v>
      </c>
    </row>
    <row r="4729" spans="1:11" ht="17.399999999999999" x14ac:dyDescent="0.3">
      <c r="A4729" s="18" t="s">
        <v>1458</v>
      </c>
      <c r="B4729" s="12" t="s">
        <v>0</v>
      </c>
      <c r="C4729" s="12" t="s">
        <v>30</v>
      </c>
      <c r="D4729" s="12" t="s">
        <v>31</v>
      </c>
      <c r="E4729" s="13">
        <v>20</v>
      </c>
      <c r="F4729" s="14">
        <v>2200</v>
      </c>
      <c r="G4729" s="31">
        <v>334.70828836363648</v>
      </c>
      <c r="H4729" s="53">
        <v>20</v>
      </c>
      <c r="I4729" s="11"/>
      <c r="J4729" s="7">
        <f>I4729/F4729</f>
        <v>0</v>
      </c>
      <c r="K4729" s="16">
        <f t="shared" si="74"/>
        <v>0</v>
      </c>
    </row>
    <row r="4730" spans="1:11" ht="17.399999999999999" x14ac:dyDescent="0.3">
      <c r="A4730" s="18" t="s">
        <v>1458</v>
      </c>
      <c r="B4730" s="12" t="s">
        <v>0</v>
      </c>
      <c r="C4730" s="12" t="s">
        <v>309</v>
      </c>
      <c r="D4730" s="12" t="s">
        <v>27</v>
      </c>
      <c r="E4730" s="13">
        <v>18</v>
      </c>
      <c r="F4730" s="14">
        <v>990</v>
      </c>
      <c r="G4730" s="31">
        <v>707.60280436363632</v>
      </c>
      <c r="H4730" s="53">
        <v>18</v>
      </c>
      <c r="I4730" s="11"/>
      <c r="J4730" s="7">
        <f>I4730/F4730</f>
        <v>0</v>
      </c>
      <c r="K4730" s="16">
        <f t="shared" si="74"/>
        <v>0</v>
      </c>
    </row>
    <row r="4731" spans="1:11" ht="17.399999999999999" x14ac:dyDescent="0.3">
      <c r="A4731" s="18" t="s">
        <v>6452</v>
      </c>
      <c r="B4731" s="12" t="s">
        <v>0</v>
      </c>
      <c r="C4731" s="12" t="s">
        <v>6</v>
      </c>
      <c r="D4731" s="12" t="s">
        <v>99</v>
      </c>
      <c r="E4731" s="13">
        <v>9</v>
      </c>
      <c r="F4731" s="14">
        <v>594</v>
      </c>
      <c r="G4731" s="31">
        <v>1216.7794472727273</v>
      </c>
      <c r="H4731" s="53">
        <v>9</v>
      </c>
      <c r="I4731" s="11"/>
      <c r="J4731" s="7">
        <f>I4731/F4731</f>
        <v>0</v>
      </c>
      <c r="K4731" s="16">
        <f t="shared" si="74"/>
        <v>0</v>
      </c>
    </row>
    <row r="4732" spans="1:11" ht="17.399999999999999" x14ac:dyDescent="0.3">
      <c r="A4732" s="18" t="s">
        <v>1595</v>
      </c>
      <c r="B4732" s="12" t="s">
        <v>0</v>
      </c>
      <c r="C4732" s="12" t="s">
        <v>12</v>
      </c>
      <c r="D4732" s="12" t="s">
        <v>20</v>
      </c>
      <c r="E4732" s="13">
        <v>4</v>
      </c>
      <c r="F4732" s="14">
        <v>120</v>
      </c>
      <c r="G4732" s="31">
        <v>4425.2448119999999</v>
      </c>
      <c r="H4732" s="53">
        <v>4</v>
      </c>
      <c r="I4732" s="11"/>
      <c r="J4732" s="7">
        <f>I4732/F4732</f>
        <v>0</v>
      </c>
      <c r="K4732" s="16">
        <f t="shared" si="74"/>
        <v>0</v>
      </c>
    </row>
    <row r="4733" spans="1:11" ht="17.399999999999999" x14ac:dyDescent="0.3">
      <c r="A4733" s="18" t="s">
        <v>6453</v>
      </c>
      <c r="B4733" s="12" t="s">
        <v>0</v>
      </c>
      <c r="C4733" s="12" t="s">
        <v>309</v>
      </c>
      <c r="D4733" s="12" t="s">
        <v>28</v>
      </c>
      <c r="E4733" s="13">
        <v>18</v>
      </c>
      <c r="F4733" s="14">
        <v>810</v>
      </c>
      <c r="G4733" s="31">
        <v>675.14457600000014</v>
      </c>
      <c r="H4733" s="53">
        <v>18</v>
      </c>
      <c r="I4733" s="11"/>
      <c r="J4733" s="7">
        <f>I4733/F4733</f>
        <v>0</v>
      </c>
      <c r="K4733" s="16">
        <f t="shared" si="74"/>
        <v>0</v>
      </c>
    </row>
    <row r="4734" spans="1:11" ht="17.399999999999999" x14ac:dyDescent="0.3">
      <c r="A4734" s="18" t="s">
        <v>3858</v>
      </c>
      <c r="B4734" s="12" t="s">
        <v>0</v>
      </c>
      <c r="C4734" s="12" t="s">
        <v>30</v>
      </c>
      <c r="D4734" s="12" t="s">
        <v>33</v>
      </c>
      <c r="E4734" s="13">
        <v>20</v>
      </c>
      <c r="F4734" s="14">
        <v>2200</v>
      </c>
      <c r="G4734" s="31">
        <v>334.70828836363648</v>
      </c>
      <c r="H4734" s="53">
        <v>20</v>
      </c>
      <c r="I4734" s="11"/>
      <c r="J4734" s="7">
        <f>I4734/F4734</f>
        <v>0</v>
      </c>
      <c r="K4734" s="16">
        <f t="shared" si="74"/>
        <v>0</v>
      </c>
    </row>
    <row r="4735" spans="1:11" ht="17.399999999999999" x14ac:dyDescent="0.3">
      <c r="A4735" s="18" t="s">
        <v>1114</v>
      </c>
      <c r="B4735" s="12" t="s">
        <v>0</v>
      </c>
      <c r="C4735" s="12" t="s">
        <v>25</v>
      </c>
      <c r="D4735" s="12" t="s">
        <v>29</v>
      </c>
      <c r="E4735" s="13">
        <v>6</v>
      </c>
      <c r="F4735" s="14">
        <v>324</v>
      </c>
      <c r="G4735" s="31">
        <v>1123.431732</v>
      </c>
      <c r="H4735" s="53">
        <v>6</v>
      </c>
      <c r="I4735" s="11"/>
      <c r="J4735" s="7">
        <f>I4735/F4735</f>
        <v>0</v>
      </c>
      <c r="K4735" s="16">
        <f t="shared" si="74"/>
        <v>0</v>
      </c>
    </row>
    <row r="4736" spans="1:11" ht="17.399999999999999" x14ac:dyDescent="0.3">
      <c r="A4736" s="18" t="s">
        <v>1616</v>
      </c>
      <c r="B4736" s="12" t="s">
        <v>0</v>
      </c>
      <c r="C4736" s="12" t="s">
        <v>12</v>
      </c>
      <c r="D4736" s="12" t="s">
        <v>23</v>
      </c>
      <c r="E4736" s="13">
        <v>4</v>
      </c>
      <c r="F4736" s="14">
        <v>140</v>
      </c>
      <c r="G4736" s="31">
        <v>4239.9573120000005</v>
      </c>
      <c r="H4736" s="53">
        <v>4</v>
      </c>
      <c r="I4736" s="11"/>
      <c r="J4736" s="7">
        <f>I4736/F4736</f>
        <v>0</v>
      </c>
      <c r="K4736" s="16">
        <f t="shared" si="74"/>
        <v>0</v>
      </c>
    </row>
    <row r="4737" spans="1:11" ht="17.399999999999999" x14ac:dyDescent="0.3">
      <c r="A4737" s="18" t="s">
        <v>2158</v>
      </c>
      <c r="B4737" s="12" t="s">
        <v>0</v>
      </c>
      <c r="C4737" s="12" t="s">
        <v>30</v>
      </c>
      <c r="D4737" s="12" t="s">
        <v>33</v>
      </c>
      <c r="E4737" s="13">
        <v>20</v>
      </c>
      <c r="F4737" s="14">
        <v>2200</v>
      </c>
      <c r="G4737" s="31">
        <v>272.92991236363639</v>
      </c>
      <c r="H4737" s="53">
        <v>20</v>
      </c>
      <c r="I4737" s="11"/>
      <c r="J4737" s="7">
        <f>I4737/F4737</f>
        <v>0</v>
      </c>
      <c r="K4737" s="16">
        <f t="shared" si="74"/>
        <v>0</v>
      </c>
    </row>
    <row r="4738" spans="1:11" ht="17.399999999999999" x14ac:dyDescent="0.3">
      <c r="A4738" s="18" t="s">
        <v>4220</v>
      </c>
      <c r="B4738" s="12" t="s">
        <v>0</v>
      </c>
      <c r="C4738" s="12" t="s">
        <v>83</v>
      </c>
      <c r="D4738" s="12" t="s">
        <v>33</v>
      </c>
      <c r="E4738" s="13">
        <v>12</v>
      </c>
      <c r="F4738" s="14">
        <v>1800</v>
      </c>
      <c r="G4738" s="31">
        <v>824.99990400000013</v>
      </c>
      <c r="H4738" s="53">
        <v>12</v>
      </c>
      <c r="I4738" s="11"/>
      <c r="J4738" s="7">
        <f>I4738/F4738</f>
        <v>0</v>
      </c>
      <c r="K4738" s="16">
        <f t="shared" si="74"/>
        <v>0</v>
      </c>
    </row>
    <row r="4739" spans="1:11" ht="17.399999999999999" x14ac:dyDescent="0.3">
      <c r="A4739" s="18" t="s">
        <v>6454</v>
      </c>
      <c r="B4739" s="12" t="s">
        <v>0</v>
      </c>
      <c r="C4739" s="12" t="s">
        <v>27</v>
      </c>
      <c r="D4739" s="12" t="s">
        <v>27</v>
      </c>
      <c r="E4739" s="13">
        <v>1</v>
      </c>
      <c r="F4739" s="14">
        <v>330</v>
      </c>
      <c r="G4739" s="31">
        <v>2768.6732530909089</v>
      </c>
      <c r="H4739" s="53">
        <v>1</v>
      </c>
      <c r="I4739" s="11"/>
      <c r="J4739" s="7">
        <f>I4739/F4739</f>
        <v>0</v>
      </c>
      <c r="K4739" s="16">
        <f t="shared" si="74"/>
        <v>0</v>
      </c>
    </row>
    <row r="4740" spans="1:11" ht="17.399999999999999" x14ac:dyDescent="0.3">
      <c r="A4740" s="18" t="s">
        <v>724</v>
      </c>
      <c r="B4740" s="12" t="s">
        <v>0</v>
      </c>
      <c r="C4740" s="12" t="s">
        <v>6</v>
      </c>
      <c r="D4740" s="12" t="s">
        <v>99</v>
      </c>
      <c r="E4740" s="13">
        <v>9</v>
      </c>
      <c r="F4740" s="14">
        <v>594</v>
      </c>
      <c r="G4740" s="31">
        <v>753.44162727272737</v>
      </c>
      <c r="H4740" s="53">
        <v>9</v>
      </c>
      <c r="I4740" s="11"/>
      <c r="J4740" s="7">
        <f>I4740/F4740</f>
        <v>0</v>
      </c>
      <c r="K4740" s="16">
        <f t="shared" si="74"/>
        <v>0</v>
      </c>
    </row>
    <row r="4741" spans="1:11" ht="17.399999999999999" x14ac:dyDescent="0.3">
      <c r="A4741" s="18" t="s">
        <v>724</v>
      </c>
      <c r="B4741" s="12" t="s">
        <v>0</v>
      </c>
      <c r="C4741" s="12" t="s">
        <v>309</v>
      </c>
      <c r="D4741" s="12" t="s">
        <v>31</v>
      </c>
      <c r="E4741" s="13">
        <v>18</v>
      </c>
      <c r="F4741" s="14">
        <v>1350</v>
      </c>
      <c r="G4741" s="31">
        <v>471.91971599999999</v>
      </c>
      <c r="H4741" s="53">
        <v>18</v>
      </c>
      <c r="I4741" s="11"/>
      <c r="J4741" s="7">
        <f>I4741/F4741</f>
        <v>0</v>
      </c>
      <c r="K4741" s="16">
        <f t="shared" si="74"/>
        <v>0</v>
      </c>
    </row>
    <row r="4742" spans="1:11" ht="17.399999999999999" x14ac:dyDescent="0.3">
      <c r="A4742" s="18" t="s">
        <v>2264</v>
      </c>
      <c r="B4742" s="12" t="s">
        <v>0</v>
      </c>
      <c r="C4742" s="12" t="s">
        <v>82</v>
      </c>
      <c r="D4742" s="12" t="s">
        <v>7</v>
      </c>
      <c r="E4742" s="13">
        <v>6</v>
      </c>
      <c r="F4742" s="14">
        <v>324</v>
      </c>
      <c r="G4742" s="31">
        <v>1682.2452240000002</v>
      </c>
      <c r="H4742" s="53">
        <v>6</v>
      </c>
      <c r="I4742" s="11"/>
      <c r="J4742" s="7">
        <f>I4742/F4742</f>
        <v>0</v>
      </c>
      <c r="K4742" s="16">
        <f t="shared" si="74"/>
        <v>0</v>
      </c>
    </row>
    <row r="4743" spans="1:11" ht="17.399999999999999" x14ac:dyDescent="0.3">
      <c r="A4743" s="18" t="s">
        <v>3717</v>
      </c>
      <c r="B4743" s="12" t="s">
        <v>0</v>
      </c>
      <c r="C4743" s="12" t="s">
        <v>30</v>
      </c>
      <c r="D4743" s="12" t="s">
        <v>99</v>
      </c>
      <c r="E4743" s="13">
        <v>20</v>
      </c>
      <c r="F4743" s="14">
        <v>2200</v>
      </c>
      <c r="G4743" s="31">
        <v>382.44612436363644</v>
      </c>
      <c r="H4743" s="53">
        <v>20</v>
      </c>
      <c r="I4743" s="11"/>
      <c r="J4743" s="7">
        <f>I4743/F4743</f>
        <v>0</v>
      </c>
      <c r="K4743" s="16">
        <f t="shared" si="74"/>
        <v>0</v>
      </c>
    </row>
    <row r="4744" spans="1:11" ht="17.399999999999999" x14ac:dyDescent="0.3">
      <c r="A4744" s="18" t="s">
        <v>5585</v>
      </c>
      <c r="B4744" s="12" t="s">
        <v>0</v>
      </c>
      <c r="C4744" s="12" t="s">
        <v>6</v>
      </c>
      <c r="D4744" s="12" t="s">
        <v>20</v>
      </c>
      <c r="E4744" s="13">
        <v>12</v>
      </c>
      <c r="F4744" s="14">
        <v>288</v>
      </c>
      <c r="G4744" s="31">
        <v>1382.8542750000001</v>
      </c>
      <c r="H4744" s="53">
        <v>12</v>
      </c>
      <c r="I4744" s="11"/>
      <c r="J4744" s="7">
        <f>I4744/F4744</f>
        <v>0</v>
      </c>
      <c r="K4744" s="16">
        <f t="shared" si="74"/>
        <v>0</v>
      </c>
    </row>
    <row r="4745" spans="1:11" ht="17.399999999999999" x14ac:dyDescent="0.3">
      <c r="A4745" s="18" t="s">
        <v>1115</v>
      </c>
      <c r="B4745" s="12" t="s">
        <v>0</v>
      </c>
      <c r="C4745" s="12" t="s">
        <v>25</v>
      </c>
      <c r="D4745" s="12" t="s">
        <v>7</v>
      </c>
      <c r="E4745" s="13">
        <v>6</v>
      </c>
      <c r="F4745" s="14">
        <v>540</v>
      </c>
      <c r="G4745" s="31">
        <v>1105.3844280000001</v>
      </c>
      <c r="H4745" s="53">
        <v>6</v>
      </c>
      <c r="I4745" s="11"/>
      <c r="J4745" s="7">
        <f>I4745/F4745</f>
        <v>0</v>
      </c>
      <c r="K4745" s="16">
        <f t="shared" si="74"/>
        <v>0</v>
      </c>
    </row>
    <row r="4746" spans="1:11" ht="17.399999999999999" x14ac:dyDescent="0.3">
      <c r="A4746" s="18" t="s">
        <v>1115</v>
      </c>
      <c r="B4746" s="12" t="s">
        <v>0</v>
      </c>
      <c r="C4746" s="12" t="s">
        <v>25</v>
      </c>
      <c r="D4746" s="12" t="s">
        <v>7</v>
      </c>
      <c r="E4746" s="13">
        <v>10</v>
      </c>
      <c r="F4746" s="14">
        <v>450</v>
      </c>
      <c r="G4746" s="31">
        <v>1280.9699640000003</v>
      </c>
      <c r="H4746" s="53">
        <v>10</v>
      </c>
      <c r="I4746" s="11"/>
      <c r="J4746" s="7">
        <f>I4746/F4746</f>
        <v>0</v>
      </c>
      <c r="K4746" s="16">
        <f t="shared" si="74"/>
        <v>0</v>
      </c>
    </row>
    <row r="4747" spans="1:11" ht="17.399999999999999" x14ac:dyDescent="0.3">
      <c r="A4747" s="18" t="s">
        <v>3489</v>
      </c>
      <c r="B4747" s="12" t="s">
        <v>0</v>
      </c>
      <c r="C4747" s="12" t="s">
        <v>25</v>
      </c>
      <c r="D4747" s="12" t="s">
        <v>7</v>
      </c>
      <c r="E4747" s="13">
        <v>6</v>
      </c>
      <c r="F4747" s="14">
        <v>540</v>
      </c>
      <c r="G4747" s="31">
        <v>1105.3844280000001</v>
      </c>
      <c r="H4747" s="53">
        <v>6</v>
      </c>
      <c r="I4747" s="11"/>
      <c r="J4747" s="7">
        <f>I4747/F4747</f>
        <v>0</v>
      </c>
      <c r="K4747" s="16">
        <f t="shared" si="74"/>
        <v>0</v>
      </c>
    </row>
    <row r="4748" spans="1:11" ht="17.399999999999999" x14ac:dyDescent="0.3">
      <c r="A4748" s="18" t="s">
        <v>783</v>
      </c>
      <c r="B4748" s="12" t="s">
        <v>0</v>
      </c>
      <c r="C4748" s="12" t="s">
        <v>25</v>
      </c>
      <c r="D4748" s="12" t="s">
        <v>7</v>
      </c>
      <c r="E4748" s="13">
        <v>10</v>
      </c>
      <c r="F4748" s="14">
        <v>450</v>
      </c>
      <c r="G4748" s="31">
        <v>1280.9699640000003</v>
      </c>
      <c r="H4748" s="53">
        <v>10</v>
      </c>
      <c r="I4748" s="11"/>
      <c r="J4748" s="7">
        <f>I4748/F4748</f>
        <v>0</v>
      </c>
      <c r="K4748" s="16">
        <f t="shared" si="74"/>
        <v>0</v>
      </c>
    </row>
    <row r="4749" spans="1:11" ht="17.399999999999999" x14ac:dyDescent="0.3">
      <c r="A4749" s="18" t="s">
        <v>5586</v>
      </c>
      <c r="B4749" s="12" t="s">
        <v>0</v>
      </c>
      <c r="C4749" s="12" t="s">
        <v>12</v>
      </c>
      <c r="D4749" s="12" t="s">
        <v>3</v>
      </c>
      <c r="E4749" s="13">
        <v>4</v>
      </c>
      <c r="F4749" s="14">
        <v>100</v>
      </c>
      <c r="G4749" s="31">
        <v>3915.2257200000004</v>
      </c>
      <c r="H4749" s="53">
        <v>4</v>
      </c>
      <c r="I4749" s="11"/>
      <c r="J4749" s="7">
        <f>I4749/F4749</f>
        <v>0</v>
      </c>
      <c r="K4749" s="16">
        <f t="shared" si="74"/>
        <v>0</v>
      </c>
    </row>
    <row r="4750" spans="1:11" ht="17.399999999999999" x14ac:dyDescent="0.3">
      <c r="A4750" s="18" t="s">
        <v>6455</v>
      </c>
      <c r="B4750" s="12" t="s">
        <v>0</v>
      </c>
      <c r="C4750" s="12" t="s">
        <v>110</v>
      </c>
      <c r="D4750" s="12" t="s">
        <v>27</v>
      </c>
      <c r="E4750" s="13">
        <v>6</v>
      </c>
      <c r="F4750" s="14">
        <v>396</v>
      </c>
      <c r="G4750" s="31">
        <v>3069.1610149090916</v>
      </c>
      <c r="H4750" s="53">
        <v>6</v>
      </c>
      <c r="I4750" s="11"/>
      <c r="J4750" s="7">
        <f>I4750/F4750</f>
        <v>0</v>
      </c>
      <c r="K4750" s="16">
        <f t="shared" si="74"/>
        <v>0</v>
      </c>
    </row>
    <row r="4751" spans="1:11" ht="17.399999999999999" x14ac:dyDescent="0.3">
      <c r="A4751" s="18" t="s">
        <v>6456</v>
      </c>
      <c r="B4751" s="12" t="s">
        <v>0</v>
      </c>
      <c r="C4751" s="12" t="s">
        <v>12</v>
      </c>
      <c r="D4751" s="12" t="s">
        <v>59</v>
      </c>
      <c r="E4751" s="13">
        <v>3</v>
      </c>
      <c r="F4751" s="14">
        <v>150</v>
      </c>
      <c r="G4751" s="31">
        <v>4014.2044800000003</v>
      </c>
      <c r="H4751" s="53">
        <v>3</v>
      </c>
      <c r="I4751" s="11"/>
      <c r="J4751" s="7">
        <f>I4751/F4751</f>
        <v>0</v>
      </c>
      <c r="K4751" s="16">
        <f t="shared" si="74"/>
        <v>0</v>
      </c>
    </row>
    <row r="4752" spans="1:11" ht="17.399999999999999" x14ac:dyDescent="0.3">
      <c r="A4752" s="18" t="s">
        <v>6457</v>
      </c>
      <c r="B4752" s="12" t="s">
        <v>0</v>
      </c>
      <c r="C4752" s="12" t="s">
        <v>12</v>
      </c>
      <c r="D4752" s="12" t="s">
        <v>59</v>
      </c>
      <c r="E4752" s="13">
        <v>3</v>
      </c>
      <c r="F4752" s="14">
        <v>90</v>
      </c>
      <c r="G4752" s="31">
        <v>5758.9849799999993</v>
      </c>
      <c r="H4752" s="53">
        <v>3</v>
      </c>
      <c r="I4752" s="11"/>
      <c r="J4752" s="7">
        <f>I4752/F4752</f>
        <v>0</v>
      </c>
      <c r="K4752" s="16">
        <f t="shared" si="74"/>
        <v>0</v>
      </c>
    </row>
    <row r="4753" spans="1:11" ht="17.399999999999999" x14ac:dyDescent="0.3">
      <c r="A4753" s="18" t="s">
        <v>4347</v>
      </c>
      <c r="B4753" s="12" t="s">
        <v>0</v>
      </c>
      <c r="C4753" s="12" t="s">
        <v>12</v>
      </c>
      <c r="D4753" s="12" t="s">
        <v>59</v>
      </c>
      <c r="E4753" s="13">
        <v>3</v>
      </c>
      <c r="F4753" s="14">
        <v>150</v>
      </c>
      <c r="G4753" s="31">
        <v>4014.2044800000003</v>
      </c>
      <c r="H4753" s="53">
        <v>3</v>
      </c>
      <c r="I4753" s="11"/>
      <c r="J4753" s="7">
        <f>I4753/F4753</f>
        <v>0</v>
      </c>
      <c r="K4753" s="16">
        <f t="shared" si="74"/>
        <v>0</v>
      </c>
    </row>
    <row r="4754" spans="1:11" ht="17.399999999999999" x14ac:dyDescent="0.3">
      <c r="A4754" s="18" t="s">
        <v>4348</v>
      </c>
      <c r="B4754" s="12" t="s">
        <v>0</v>
      </c>
      <c r="C4754" s="12" t="s">
        <v>12</v>
      </c>
      <c r="D4754" s="12" t="s">
        <v>59</v>
      </c>
      <c r="E4754" s="13">
        <v>3</v>
      </c>
      <c r="F4754" s="14">
        <v>90</v>
      </c>
      <c r="G4754" s="31">
        <v>5758.9849799999993</v>
      </c>
      <c r="H4754" s="53">
        <v>3</v>
      </c>
      <c r="I4754" s="11"/>
      <c r="J4754" s="7">
        <f>I4754/F4754</f>
        <v>0</v>
      </c>
      <c r="K4754" s="16">
        <f t="shared" si="74"/>
        <v>0</v>
      </c>
    </row>
    <row r="4755" spans="1:11" ht="17.399999999999999" x14ac:dyDescent="0.3">
      <c r="A4755" s="18" t="s">
        <v>3613</v>
      </c>
      <c r="B4755" s="12" t="s">
        <v>0</v>
      </c>
      <c r="C4755" s="12" t="s">
        <v>30</v>
      </c>
      <c r="D4755" s="12" t="s">
        <v>27</v>
      </c>
      <c r="E4755" s="13">
        <v>20</v>
      </c>
      <c r="F4755" s="14">
        <v>2200</v>
      </c>
      <c r="G4755" s="31">
        <v>388.06234036363639</v>
      </c>
      <c r="H4755" s="53">
        <v>20</v>
      </c>
      <c r="I4755" s="11"/>
      <c r="J4755" s="7">
        <f>I4755/F4755</f>
        <v>0</v>
      </c>
      <c r="K4755" s="16">
        <f t="shared" si="74"/>
        <v>0</v>
      </c>
    </row>
    <row r="4756" spans="1:11" ht="17.399999999999999" x14ac:dyDescent="0.3">
      <c r="A4756" s="18" t="s">
        <v>1116</v>
      </c>
      <c r="B4756" s="12" t="s">
        <v>0</v>
      </c>
      <c r="C4756" s="12" t="s">
        <v>82</v>
      </c>
      <c r="D4756" s="12" t="s">
        <v>28</v>
      </c>
      <c r="E4756" s="13">
        <v>6</v>
      </c>
      <c r="F4756" s="14">
        <v>324</v>
      </c>
      <c r="G4756" s="31">
        <v>1682.2452240000002</v>
      </c>
      <c r="H4756" s="53">
        <v>6</v>
      </c>
      <c r="I4756" s="11"/>
      <c r="J4756" s="7">
        <f>I4756/F4756</f>
        <v>0</v>
      </c>
      <c r="K4756" s="16">
        <f t="shared" si="74"/>
        <v>0</v>
      </c>
    </row>
    <row r="4757" spans="1:11" ht="17.399999999999999" x14ac:dyDescent="0.3">
      <c r="A4757" s="18" t="s">
        <v>6458</v>
      </c>
      <c r="B4757" s="12" t="s">
        <v>0</v>
      </c>
      <c r="C4757" s="12" t="s">
        <v>6</v>
      </c>
      <c r="D4757" s="12" t="s">
        <v>99</v>
      </c>
      <c r="E4757" s="13">
        <v>9</v>
      </c>
      <c r="F4757" s="14">
        <v>594</v>
      </c>
      <c r="G4757" s="31">
        <v>1216.7794472727273</v>
      </c>
      <c r="H4757" s="53">
        <v>9</v>
      </c>
      <c r="I4757" s="11"/>
      <c r="J4757" s="7">
        <f>I4757/F4757</f>
        <v>0</v>
      </c>
      <c r="K4757" s="16">
        <f t="shared" si="74"/>
        <v>0</v>
      </c>
    </row>
    <row r="4758" spans="1:11" ht="17.399999999999999" x14ac:dyDescent="0.3">
      <c r="A4758" s="18" t="s">
        <v>6458</v>
      </c>
      <c r="B4758" s="12" t="s">
        <v>0</v>
      </c>
      <c r="C4758" s="12" t="s">
        <v>83</v>
      </c>
      <c r="D4758" s="12" t="s">
        <v>33</v>
      </c>
      <c r="E4758" s="13">
        <v>12</v>
      </c>
      <c r="F4758" s="14">
        <v>1800</v>
      </c>
      <c r="G4758" s="31">
        <v>538.57288800000003</v>
      </c>
      <c r="H4758" s="53">
        <v>12</v>
      </c>
      <c r="I4758" s="11"/>
      <c r="J4758" s="7">
        <f>I4758/F4758</f>
        <v>0</v>
      </c>
      <c r="K4758" s="16">
        <f t="shared" si="74"/>
        <v>0</v>
      </c>
    </row>
    <row r="4759" spans="1:11" ht="17.399999999999999" x14ac:dyDescent="0.3">
      <c r="A4759" s="18" t="s">
        <v>3789</v>
      </c>
      <c r="B4759" s="12" t="s">
        <v>0</v>
      </c>
      <c r="C4759" s="12" t="s">
        <v>82</v>
      </c>
      <c r="D4759" s="12" t="s">
        <v>29</v>
      </c>
      <c r="E4759" s="13">
        <v>6</v>
      </c>
      <c r="F4759" s="14">
        <v>324</v>
      </c>
      <c r="G4759" s="31">
        <v>1682.2452240000002</v>
      </c>
      <c r="H4759" s="53">
        <v>6</v>
      </c>
      <c r="I4759" s="11"/>
      <c r="J4759" s="7">
        <f>I4759/F4759</f>
        <v>0</v>
      </c>
      <c r="K4759" s="16">
        <f t="shared" si="74"/>
        <v>0</v>
      </c>
    </row>
    <row r="4760" spans="1:11" ht="17.399999999999999" x14ac:dyDescent="0.3">
      <c r="A4760" s="18" t="s">
        <v>3789</v>
      </c>
      <c r="B4760" s="12" t="s">
        <v>0</v>
      </c>
      <c r="C4760" s="12" t="s">
        <v>30</v>
      </c>
      <c r="D4760" s="12" t="s">
        <v>99</v>
      </c>
      <c r="E4760" s="13">
        <v>20</v>
      </c>
      <c r="F4760" s="14">
        <v>2200</v>
      </c>
      <c r="G4760" s="31">
        <v>323.47585636363641</v>
      </c>
      <c r="H4760" s="53">
        <v>20</v>
      </c>
      <c r="I4760" s="11"/>
      <c r="J4760" s="7">
        <f>I4760/F4760</f>
        <v>0</v>
      </c>
      <c r="K4760" s="16">
        <f t="shared" si="74"/>
        <v>0</v>
      </c>
    </row>
    <row r="4761" spans="1:11" ht="17.399999999999999" x14ac:dyDescent="0.3">
      <c r="A4761" s="18" t="s">
        <v>5587</v>
      </c>
      <c r="B4761" s="12" t="s">
        <v>0</v>
      </c>
      <c r="C4761" s="12" t="s">
        <v>12</v>
      </c>
      <c r="D4761" s="12" t="s">
        <v>7</v>
      </c>
      <c r="E4761" s="13">
        <v>3</v>
      </c>
      <c r="F4761" s="14">
        <v>135</v>
      </c>
      <c r="G4761" s="31">
        <v>3444.3161280000004</v>
      </c>
      <c r="H4761" s="53">
        <v>3</v>
      </c>
      <c r="I4761" s="11"/>
      <c r="J4761" s="7">
        <f>I4761/F4761</f>
        <v>0</v>
      </c>
      <c r="K4761" s="16">
        <f t="shared" si="74"/>
        <v>0</v>
      </c>
    </row>
    <row r="4762" spans="1:11" ht="17.399999999999999" x14ac:dyDescent="0.3">
      <c r="A4762" s="18" t="s">
        <v>5588</v>
      </c>
      <c r="B4762" s="12" t="s">
        <v>0</v>
      </c>
      <c r="C4762" s="12" t="s">
        <v>12</v>
      </c>
      <c r="D4762" s="12" t="s">
        <v>7</v>
      </c>
      <c r="E4762" s="13">
        <v>3</v>
      </c>
      <c r="F4762" s="14">
        <v>135</v>
      </c>
      <c r="G4762" s="31">
        <v>3444.3161280000004</v>
      </c>
      <c r="H4762" s="53">
        <v>3</v>
      </c>
      <c r="I4762" s="11"/>
      <c r="J4762" s="7">
        <f>I4762/F4762</f>
        <v>0</v>
      </c>
      <c r="K4762" s="16">
        <f t="shared" si="74"/>
        <v>0</v>
      </c>
    </row>
    <row r="4763" spans="1:11" ht="17.399999999999999" x14ac:dyDescent="0.3">
      <c r="A4763" s="18" t="s">
        <v>588</v>
      </c>
      <c r="B4763" s="12" t="s">
        <v>0</v>
      </c>
      <c r="C4763" s="12" t="s">
        <v>25</v>
      </c>
      <c r="D4763" s="12" t="s">
        <v>7</v>
      </c>
      <c r="E4763" s="13">
        <v>8</v>
      </c>
      <c r="F4763" s="14">
        <v>360</v>
      </c>
      <c r="G4763" s="31">
        <v>1089.4347720000001</v>
      </c>
      <c r="H4763" s="53">
        <v>8</v>
      </c>
      <c r="I4763" s="11"/>
      <c r="J4763" s="7">
        <f>I4763/F4763</f>
        <v>0</v>
      </c>
      <c r="K4763" s="16">
        <f t="shared" si="74"/>
        <v>0</v>
      </c>
    </row>
    <row r="4764" spans="1:11" ht="17.399999999999999" x14ac:dyDescent="0.3">
      <c r="A4764" s="18" t="s">
        <v>4108</v>
      </c>
      <c r="B4764" s="12" t="s">
        <v>0</v>
      </c>
      <c r="C4764" s="12" t="s">
        <v>23</v>
      </c>
      <c r="D4764" s="12" t="s">
        <v>20</v>
      </c>
      <c r="E4764" s="13">
        <v>1</v>
      </c>
      <c r="F4764" s="14">
        <v>60</v>
      </c>
      <c r="G4764" s="31">
        <v>11638.940868000003</v>
      </c>
      <c r="H4764" s="53">
        <v>1</v>
      </c>
      <c r="I4764" s="11"/>
      <c r="J4764" s="7">
        <f>I4764/F4764</f>
        <v>0</v>
      </c>
      <c r="K4764" s="16">
        <f t="shared" si="74"/>
        <v>0</v>
      </c>
    </row>
    <row r="4765" spans="1:11" ht="17.399999999999999" x14ac:dyDescent="0.3">
      <c r="A4765" s="18" t="s">
        <v>3181</v>
      </c>
      <c r="B4765" s="12" t="s">
        <v>0</v>
      </c>
      <c r="C4765" s="12" t="s">
        <v>6</v>
      </c>
      <c r="D4765" s="12" t="s">
        <v>27</v>
      </c>
      <c r="E4765" s="13">
        <v>10</v>
      </c>
      <c r="F4765" s="14">
        <v>550</v>
      </c>
      <c r="G4765" s="31">
        <v>1080.4872174545455</v>
      </c>
      <c r="H4765" s="53">
        <v>10</v>
      </c>
      <c r="I4765" s="11"/>
      <c r="J4765" s="7">
        <f>I4765/F4765</f>
        <v>0</v>
      </c>
      <c r="K4765" s="16">
        <f t="shared" si="74"/>
        <v>0</v>
      </c>
    </row>
    <row r="4766" spans="1:11" ht="17.399999999999999" x14ac:dyDescent="0.3">
      <c r="A4766" s="18" t="s">
        <v>3181</v>
      </c>
      <c r="B4766" s="12" t="s">
        <v>0</v>
      </c>
      <c r="C4766" s="12" t="s">
        <v>7</v>
      </c>
      <c r="D4766" s="12" t="s">
        <v>20</v>
      </c>
      <c r="E4766" s="13">
        <v>2</v>
      </c>
      <c r="F4766" s="14">
        <v>60</v>
      </c>
      <c r="G4766" s="31">
        <v>8311.3328880000008</v>
      </c>
      <c r="H4766" s="53">
        <v>2</v>
      </c>
      <c r="I4766" s="11"/>
      <c r="J4766" s="7">
        <f>I4766/F4766</f>
        <v>0</v>
      </c>
      <c r="K4766" s="16">
        <f t="shared" si="74"/>
        <v>0</v>
      </c>
    </row>
    <row r="4767" spans="1:11" ht="17.399999999999999" x14ac:dyDescent="0.3">
      <c r="A4767" s="18" t="s">
        <v>3968</v>
      </c>
      <c r="B4767" s="12" t="s">
        <v>0</v>
      </c>
      <c r="C4767" s="12" t="s">
        <v>27</v>
      </c>
      <c r="D4767" s="12" t="s">
        <v>27</v>
      </c>
      <c r="E4767" s="13">
        <v>1</v>
      </c>
      <c r="F4767" s="14">
        <v>330</v>
      </c>
      <c r="G4767" s="31">
        <v>2768.6732530909089</v>
      </c>
      <c r="H4767" s="53">
        <v>1</v>
      </c>
      <c r="I4767" s="11"/>
      <c r="J4767" s="7">
        <f>I4767/F4767</f>
        <v>0</v>
      </c>
      <c r="K4767" s="16">
        <f t="shared" si="74"/>
        <v>0</v>
      </c>
    </row>
    <row r="4768" spans="1:11" ht="17.399999999999999" x14ac:dyDescent="0.3">
      <c r="A4768" s="18" t="s">
        <v>1838</v>
      </c>
      <c r="B4768" s="12" t="s">
        <v>0</v>
      </c>
      <c r="C4768" s="12" t="s">
        <v>12</v>
      </c>
      <c r="D4768" s="12" t="s">
        <v>2</v>
      </c>
      <c r="E4768" s="13">
        <v>6</v>
      </c>
      <c r="F4768" s="14">
        <v>120</v>
      </c>
      <c r="G4768" s="31">
        <v>2762.8448760000001</v>
      </c>
      <c r="H4768" s="53">
        <v>6</v>
      </c>
      <c r="I4768" s="11"/>
      <c r="J4768" s="7">
        <f>I4768/F4768</f>
        <v>0</v>
      </c>
      <c r="K4768" s="16">
        <f t="shared" si="74"/>
        <v>0</v>
      </c>
    </row>
    <row r="4769" spans="1:11" ht="17.399999999999999" x14ac:dyDescent="0.3">
      <c r="A4769" s="18" t="s">
        <v>1838</v>
      </c>
      <c r="B4769" s="12" t="s">
        <v>0</v>
      </c>
      <c r="C4769" s="12" t="s">
        <v>91</v>
      </c>
      <c r="D4769" s="12" t="s">
        <v>4</v>
      </c>
      <c r="E4769" s="13">
        <v>1</v>
      </c>
      <c r="F4769" s="14">
        <v>60</v>
      </c>
      <c r="G4769" s="31">
        <v>6272.6464800000012</v>
      </c>
      <c r="H4769" s="53">
        <v>1</v>
      </c>
      <c r="I4769" s="11"/>
      <c r="J4769" s="7">
        <f>I4769/F4769</f>
        <v>0</v>
      </c>
      <c r="K4769" s="16">
        <f t="shared" si="74"/>
        <v>0</v>
      </c>
    </row>
    <row r="4770" spans="1:11" ht="17.399999999999999" x14ac:dyDescent="0.3">
      <c r="A4770" s="18" t="s">
        <v>6459</v>
      </c>
      <c r="B4770" s="12" t="s">
        <v>0</v>
      </c>
      <c r="C4770" s="12" t="s">
        <v>27</v>
      </c>
      <c r="D4770" s="12" t="s">
        <v>14</v>
      </c>
      <c r="E4770" s="13">
        <v>4</v>
      </c>
      <c r="F4770" s="14">
        <v>96</v>
      </c>
      <c r="G4770" s="31">
        <v>11500.189569</v>
      </c>
      <c r="H4770" s="53">
        <v>4</v>
      </c>
      <c r="I4770" s="11"/>
      <c r="J4770" s="7">
        <f>I4770/F4770</f>
        <v>0</v>
      </c>
      <c r="K4770" s="16">
        <f t="shared" si="74"/>
        <v>0</v>
      </c>
    </row>
    <row r="4771" spans="1:11" ht="17.399999999999999" x14ac:dyDescent="0.3">
      <c r="A4771" s="18" t="s">
        <v>4109</v>
      </c>
      <c r="B4771" s="12" t="s">
        <v>0</v>
      </c>
      <c r="C4771" s="12" t="s">
        <v>1913</v>
      </c>
      <c r="D4771" s="12" t="s">
        <v>126</v>
      </c>
      <c r="E4771" s="13">
        <v>1</v>
      </c>
      <c r="F4771" s="14">
        <v>4</v>
      </c>
      <c r="G4771" s="30">
        <v>114552.38019600001</v>
      </c>
      <c r="H4771" s="53">
        <v>1</v>
      </c>
      <c r="I4771" s="11"/>
      <c r="J4771" s="7">
        <f>I4771/F4771</f>
        <v>0</v>
      </c>
      <c r="K4771" s="16">
        <f t="shared" si="74"/>
        <v>0</v>
      </c>
    </row>
    <row r="4772" spans="1:11" ht="17.399999999999999" x14ac:dyDescent="0.3">
      <c r="A4772" s="18" t="s">
        <v>1117</v>
      </c>
      <c r="B4772" s="12" t="s">
        <v>0</v>
      </c>
      <c r="C4772" s="12" t="s">
        <v>25</v>
      </c>
      <c r="D4772" s="12" t="s">
        <v>23</v>
      </c>
      <c r="E4772" s="13">
        <v>10</v>
      </c>
      <c r="F4772" s="14">
        <v>350</v>
      </c>
      <c r="G4772" s="31">
        <v>1537.0440120000001</v>
      </c>
      <c r="H4772" s="53">
        <v>10</v>
      </c>
      <c r="I4772" s="11"/>
      <c r="J4772" s="7">
        <f>I4772/F4772</f>
        <v>0</v>
      </c>
      <c r="K4772" s="16">
        <f t="shared" ref="K4772:K4835" si="75">I4772*G4772</f>
        <v>0</v>
      </c>
    </row>
    <row r="4773" spans="1:11" ht="17.399999999999999" x14ac:dyDescent="0.3">
      <c r="A4773" s="18" t="s">
        <v>1117</v>
      </c>
      <c r="B4773" s="12" t="s">
        <v>0</v>
      </c>
      <c r="C4773" s="12" t="s">
        <v>25</v>
      </c>
      <c r="D4773" s="12" t="s">
        <v>23</v>
      </c>
      <c r="E4773" s="13">
        <v>8</v>
      </c>
      <c r="F4773" s="14">
        <v>280</v>
      </c>
      <c r="G4773" s="31">
        <v>1653.8327280000001</v>
      </c>
      <c r="H4773" s="53">
        <v>8</v>
      </c>
      <c r="I4773" s="11"/>
      <c r="J4773" s="7">
        <f>I4773/F4773</f>
        <v>0</v>
      </c>
      <c r="K4773" s="16">
        <f t="shared" si="75"/>
        <v>0</v>
      </c>
    </row>
    <row r="4774" spans="1:11" ht="17.399999999999999" x14ac:dyDescent="0.3">
      <c r="A4774" s="18" t="s">
        <v>2403</v>
      </c>
      <c r="B4774" s="12" t="s">
        <v>0</v>
      </c>
      <c r="C4774" s="12" t="s">
        <v>25</v>
      </c>
      <c r="D4774" s="12" t="s">
        <v>20</v>
      </c>
      <c r="E4774" s="13">
        <v>6</v>
      </c>
      <c r="F4774" s="14">
        <v>216</v>
      </c>
      <c r="G4774" s="31">
        <v>2506.5191880000007</v>
      </c>
      <c r="H4774" s="53">
        <v>6</v>
      </c>
      <c r="I4774" s="11"/>
      <c r="J4774" s="7">
        <f>I4774/F4774</f>
        <v>0</v>
      </c>
      <c r="K4774" s="16">
        <f t="shared" si="75"/>
        <v>0</v>
      </c>
    </row>
    <row r="4775" spans="1:11" ht="17.399999999999999" x14ac:dyDescent="0.3">
      <c r="A4775" s="18" t="s">
        <v>2403</v>
      </c>
      <c r="B4775" s="12" t="s">
        <v>0</v>
      </c>
      <c r="C4775" s="12" t="s">
        <v>84</v>
      </c>
      <c r="D4775" s="12" t="s">
        <v>27</v>
      </c>
      <c r="E4775" s="13">
        <v>12</v>
      </c>
      <c r="F4775" s="14">
        <v>1320</v>
      </c>
      <c r="G4775" s="31">
        <v>853.63452327272728</v>
      </c>
      <c r="H4775" s="53">
        <v>12</v>
      </c>
      <c r="I4775" s="11"/>
      <c r="J4775" s="7">
        <f>I4775/F4775</f>
        <v>0</v>
      </c>
      <c r="K4775" s="16">
        <f t="shared" si="75"/>
        <v>0</v>
      </c>
    </row>
    <row r="4776" spans="1:11" ht="17.399999999999999" x14ac:dyDescent="0.3">
      <c r="A4776" s="18" t="s">
        <v>3490</v>
      </c>
      <c r="B4776" s="12" t="s">
        <v>0</v>
      </c>
      <c r="C4776" s="12" t="s">
        <v>27</v>
      </c>
      <c r="D4776" s="12" t="s">
        <v>2</v>
      </c>
      <c r="E4776" s="13">
        <v>6</v>
      </c>
      <c r="F4776" s="14">
        <v>150</v>
      </c>
      <c r="G4776" s="31">
        <v>2584.877508</v>
      </c>
      <c r="H4776" s="53">
        <v>6</v>
      </c>
      <c r="I4776" s="11"/>
      <c r="J4776" s="7">
        <f>I4776/F4776</f>
        <v>0</v>
      </c>
      <c r="K4776" s="16">
        <f t="shared" si="75"/>
        <v>0</v>
      </c>
    </row>
    <row r="4777" spans="1:11" ht="17.399999999999999" x14ac:dyDescent="0.3">
      <c r="A4777" s="18" t="s">
        <v>173</v>
      </c>
      <c r="B4777" s="12" t="s">
        <v>0</v>
      </c>
      <c r="C4777" s="12" t="s">
        <v>110</v>
      </c>
      <c r="D4777" s="12" t="s">
        <v>14</v>
      </c>
      <c r="E4777" s="13">
        <v>8</v>
      </c>
      <c r="F4777" s="14">
        <v>160</v>
      </c>
      <c r="G4777" s="31">
        <v>2275.7214870000003</v>
      </c>
      <c r="H4777" s="53">
        <v>8</v>
      </c>
      <c r="I4777" s="11"/>
      <c r="J4777" s="7">
        <f>I4777/F4777</f>
        <v>0</v>
      </c>
      <c r="K4777" s="16">
        <f t="shared" si="75"/>
        <v>0</v>
      </c>
    </row>
    <row r="4778" spans="1:11" ht="17.399999999999999" x14ac:dyDescent="0.3">
      <c r="A4778" s="18" t="s">
        <v>173</v>
      </c>
      <c r="B4778" s="12" t="s">
        <v>0</v>
      </c>
      <c r="C4778" s="12" t="s">
        <v>110</v>
      </c>
      <c r="D4778" s="12" t="s">
        <v>17</v>
      </c>
      <c r="E4778" s="13">
        <v>8</v>
      </c>
      <c r="F4778" s="14">
        <v>120</v>
      </c>
      <c r="G4778" s="31">
        <v>2116.9800359999999</v>
      </c>
      <c r="H4778" s="53">
        <v>8</v>
      </c>
      <c r="I4778" s="11"/>
      <c r="J4778" s="7">
        <f>I4778/F4778</f>
        <v>0</v>
      </c>
      <c r="K4778" s="16">
        <f t="shared" si="75"/>
        <v>0</v>
      </c>
    </row>
    <row r="4779" spans="1:11" ht="17.399999999999999" x14ac:dyDescent="0.3">
      <c r="A4779" s="18" t="s">
        <v>173</v>
      </c>
      <c r="B4779" s="12" t="s">
        <v>0</v>
      </c>
      <c r="C4779" s="12" t="s">
        <v>12</v>
      </c>
      <c r="D4779" s="12" t="s">
        <v>9</v>
      </c>
      <c r="E4779" s="13">
        <v>6</v>
      </c>
      <c r="F4779" s="14">
        <v>72</v>
      </c>
      <c r="G4779" s="31">
        <v>3220.344216</v>
      </c>
      <c r="H4779" s="53">
        <v>6</v>
      </c>
      <c r="I4779" s="11"/>
      <c r="J4779" s="7">
        <f>I4779/F4779</f>
        <v>0</v>
      </c>
      <c r="K4779" s="16">
        <f t="shared" si="75"/>
        <v>0</v>
      </c>
    </row>
    <row r="4780" spans="1:11" ht="17.399999999999999" x14ac:dyDescent="0.3">
      <c r="A4780" s="18" t="s">
        <v>173</v>
      </c>
      <c r="B4780" s="12" t="s">
        <v>0</v>
      </c>
      <c r="C4780" s="12" t="s">
        <v>12</v>
      </c>
      <c r="D4780" s="12" t="s">
        <v>9</v>
      </c>
      <c r="E4780" s="13">
        <v>6</v>
      </c>
      <c r="F4780" s="14">
        <v>72</v>
      </c>
      <c r="G4780" s="31">
        <v>3610.6712280000002</v>
      </c>
      <c r="H4780" s="53">
        <v>6</v>
      </c>
      <c r="I4780" s="11"/>
      <c r="J4780" s="7">
        <f>I4780/F4780</f>
        <v>0</v>
      </c>
      <c r="K4780" s="16">
        <f t="shared" si="75"/>
        <v>0</v>
      </c>
    </row>
    <row r="4781" spans="1:11" ht="17.399999999999999" x14ac:dyDescent="0.3">
      <c r="A4781" s="18" t="s">
        <v>173</v>
      </c>
      <c r="B4781" s="12" t="s">
        <v>0</v>
      </c>
      <c r="C4781" s="12" t="s">
        <v>12</v>
      </c>
      <c r="D4781" s="12" t="s">
        <v>9</v>
      </c>
      <c r="E4781" s="13">
        <v>6</v>
      </c>
      <c r="F4781" s="14">
        <v>72</v>
      </c>
      <c r="G4781" s="31">
        <v>3956.0685120000003</v>
      </c>
      <c r="H4781" s="53">
        <v>6</v>
      </c>
      <c r="I4781" s="11"/>
      <c r="J4781" s="7">
        <f>I4781/F4781</f>
        <v>0</v>
      </c>
      <c r="K4781" s="16">
        <f t="shared" si="75"/>
        <v>0</v>
      </c>
    </row>
    <row r="4782" spans="1:11" ht="17.399999999999999" x14ac:dyDescent="0.3">
      <c r="A4782" s="18" t="s">
        <v>173</v>
      </c>
      <c r="B4782" s="12" t="s">
        <v>0</v>
      </c>
      <c r="C4782" s="12" t="s">
        <v>65</v>
      </c>
      <c r="D4782" s="12" t="s">
        <v>9</v>
      </c>
      <c r="E4782" s="13">
        <v>3</v>
      </c>
      <c r="F4782" s="14">
        <v>63</v>
      </c>
      <c r="G4782" s="31">
        <v>6359.7295800000011</v>
      </c>
      <c r="H4782" s="53">
        <v>3</v>
      </c>
      <c r="I4782" s="11"/>
      <c r="J4782" s="7">
        <f>I4782/F4782</f>
        <v>0</v>
      </c>
      <c r="K4782" s="16">
        <f t="shared" si="75"/>
        <v>0</v>
      </c>
    </row>
    <row r="4783" spans="1:11" ht="17.399999999999999" x14ac:dyDescent="0.3">
      <c r="A4783" s="18" t="s">
        <v>173</v>
      </c>
      <c r="B4783" s="12" t="s">
        <v>0</v>
      </c>
      <c r="C4783" s="12" t="s">
        <v>91</v>
      </c>
      <c r="D4783" s="12" t="s">
        <v>39</v>
      </c>
      <c r="E4783" s="13">
        <v>1</v>
      </c>
      <c r="F4783" s="14">
        <v>30</v>
      </c>
      <c r="G4783" s="31">
        <v>10880.084916000002</v>
      </c>
      <c r="H4783" s="53">
        <v>1</v>
      </c>
      <c r="I4783" s="11"/>
      <c r="J4783" s="7">
        <f>I4783/F4783</f>
        <v>0</v>
      </c>
      <c r="K4783" s="16">
        <f t="shared" si="75"/>
        <v>0</v>
      </c>
    </row>
    <row r="4784" spans="1:11" ht="17.399999999999999" x14ac:dyDescent="0.3">
      <c r="A4784" s="18" t="s">
        <v>173</v>
      </c>
      <c r="B4784" s="12" t="s">
        <v>0</v>
      </c>
      <c r="C4784" s="12" t="s">
        <v>91</v>
      </c>
      <c r="D4784" s="12" t="s">
        <v>52</v>
      </c>
      <c r="E4784" s="13">
        <v>1</v>
      </c>
      <c r="F4784" s="14">
        <v>30</v>
      </c>
      <c r="G4784" s="31">
        <v>10531.879524</v>
      </c>
      <c r="H4784" s="53">
        <v>1</v>
      </c>
      <c r="I4784" s="11"/>
      <c r="J4784" s="7">
        <f>I4784/F4784</f>
        <v>0</v>
      </c>
      <c r="K4784" s="16">
        <f t="shared" si="75"/>
        <v>0</v>
      </c>
    </row>
    <row r="4785" spans="1:11" ht="17.399999999999999" x14ac:dyDescent="0.3">
      <c r="A4785" s="18" t="s">
        <v>173</v>
      </c>
      <c r="B4785" s="12" t="s">
        <v>0</v>
      </c>
      <c r="C4785" s="12" t="s">
        <v>11</v>
      </c>
      <c r="D4785" s="12" t="s">
        <v>73</v>
      </c>
      <c r="E4785" s="13">
        <v>1</v>
      </c>
      <c r="F4785" s="14">
        <v>10</v>
      </c>
      <c r="G4785" s="31">
        <v>24948.846936000002</v>
      </c>
      <c r="H4785" s="53">
        <v>1</v>
      </c>
      <c r="I4785" s="11"/>
      <c r="J4785" s="7">
        <f>I4785/F4785</f>
        <v>0</v>
      </c>
      <c r="K4785" s="16">
        <f t="shared" si="75"/>
        <v>0</v>
      </c>
    </row>
    <row r="4786" spans="1:11" ht="17.399999999999999" x14ac:dyDescent="0.3">
      <c r="A4786" s="18" t="s">
        <v>173</v>
      </c>
      <c r="B4786" s="12" t="s">
        <v>0</v>
      </c>
      <c r="C4786" s="12" t="s">
        <v>11</v>
      </c>
      <c r="D4786" s="12" t="s">
        <v>39</v>
      </c>
      <c r="E4786" s="13">
        <v>1</v>
      </c>
      <c r="F4786" s="14">
        <v>20</v>
      </c>
      <c r="G4786" s="31">
        <v>14145.247728</v>
      </c>
      <c r="H4786" s="53">
        <v>1</v>
      </c>
      <c r="I4786" s="11"/>
      <c r="J4786" s="7">
        <f>I4786/F4786</f>
        <v>0</v>
      </c>
      <c r="K4786" s="16">
        <f t="shared" si="75"/>
        <v>0</v>
      </c>
    </row>
    <row r="4787" spans="1:11" ht="17.399999999999999" x14ac:dyDescent="0.3">
      <c r="A4787" s="18" t="s">
        <v>173</v>
      </c>
      <c r="B4787" s="12" t="s">
        <v>0</v>
      </c>
      <c r="C4787" s="12" t="s">
        <v>20</v>
      </c>
      <c r="D4787" s="12" t="s">
        <v>42</v>
      </c>
      <c r="E4787" s="13">
        <v>1</v>
      </c>
      <c r="F4787" s="14">
        <v>18</v>
      </c>
      <c r="G4787" s="31">
        <v>19306.327968000005</v>
      </c>
      <c r="H4787" s="53">
        <v>1</v>
      </c>
      <c r="I4787" s="11"/>
      <c r="J4787" s="7">
        <f>I4787/F4787</f>
        <v>0</v>
      </c>
      <c r="K4787" s="16">
        <f t="shared" si="75"/>
        <v>0</v>
      </c>
    </row>
    <row r="4788" spans="1:11" ht="17.399999999999999" x14ac:dyDescent="0.3">
      <c r="A4788" s="18" t="s">
        <v>173</v>
      </c>
      <c r="B4788" s="12" t="s">
        <v>0</v>
      </c>
      <c r="C4788" s="12" t="s">
        <v>20</v>
      </c>
      <c r="D4788" s="12" t="s">
        <v>44</v>
      </c>
      <c r="E4788" s="13">
        <v>1</v>
      </c>
      <c r="F4788" s="14">
        <v>18</v>
      </c>
      <c r="G4788" s="31">
        <v>18031.446936</v>
      </c>
      <c r="H4788" s="53">
        <v>1</v>
      </c>
      <c r="I4788" s="11"/>
      <c r="J4788" s="7">
        <f>I4788/F4788</f>
        <v>0</v>
      </c>
      <c r="K4788" s="16">
        <f t="shared" si="75"/>
        <v>0</v>
      </c>
    </row>
    <row r="4789" spans="1:11" ht="17.399999999999999" x14ac:dyDescent="0.3">
      <c r="A4789" s="18" t="s">
        <v>173</v>
      </c>
      <c r="B4789" s="12" t="s">
        <v>0</v>
      </c>
      <c r="C4789" s="12" t="s">
        <v>20</v>
      </c>
      <c r="D4789" s="12" t="s">
        <v>44</v>
      </c>
      <c r="E4789" s="13">
        <v>1</v>
      </c>
      <c r="F4789" s="14">
        <v>18</v>
      </c>
      <c r="G4789" s="31">
        <v>21260.771135999999</v>
      </c>
      <c r="H4789" s="53">
        <v>1</v>
      </c>
      <c r="I4789" s="11"/>
      <c r="J4789" s="7">
        <f>I4789/F4789</f>
        <v>0</v>
      </c>
      <c r="K4789" s="16">
        <f t="shared" si="75"/>
        <v>0</v>
      </c>
    </row>
    <row r="4790" spans="1:11" ht="17.399999999999999" x14ac:dyDescent="0.3">
      <c r="A4790" s="18" t="s">
        <v>173</v>
      </c>
      <c r="B4790" s="12" t="s">
        <v>0</v>
      </c>
      <c r="C4790" s="12" t="s">
        <v>20</v>
      </c>
      <c r="D4790" s="12" t="s">
        <v>52</v>
      </c>
      <c r="E4790" s="13">
        <v>1</v>
      </c>
      <c r="F4790" s="14">
        <v>18</v>
      </c>
      <c r="G4790" s="31">
        <v>17691.665868</v>
      </c>
      <c r="H4790" s="53">
        <v>1</v>
      </c>
      <c r="I4790" s="11"/>
      <c r="J4790" s="7">
        <f>I4790/F4790</f>
        <v>0</v>
      </c>
      <c r="K4790" s="16">
        <f t="shared" si="75"/>
        <v>0</v>
      </c>
    </row>
    <row r="4791" spans="1:11" ht="17.399999999999999" x14ac:dyDescent="0.3">
      <c r="A4791" s="18" t="s">
        <v>173</v>
      </c>
      <c r="B4791" s="12" t="s">
        <v>0</v>
      </c>
      <c r="C4791" s="12" t="s">
        <v>59</v>
      </c>
      <c r="D4791" s="12" t="s">
        <v>42</v>
      </c>
      <c r="E4791" s="13">
        <v>4</v>
      </c>
      <c r="F4791" s="14">
        <v>16</v>
      </c>
      <c r="G4791" s="31">
        <v>18042.401538000006</v>
      </c>
      <c r="H4791" s="53">
        <v>4</v>
      </c>
      <c r="I4791" s="11"/>
      <c r="J4791" s="7">
        <f>I4791/F4791</f>
        <v>0</v>
      </c>
      <c r="K4791" s="16">
        <f t="shared" si="75"/>
        <v>0</v>
      </c>
    </row>
    <row r="4792" spans="1:11" ht="17.399999999999999" x14ac:dyDescent="0.3">
      <c r="A4792" s="18" t="s">
        <v>173</v>
      </c>
      <c r="B4792" s="12" t="s">
        <v>0</v>
      </c>
      <c r="C4792" s="12" t="s">
        <v>17</v>
      </c>
      <c r="D4792" s="12" t="s">
        <v>73</v>
      </c>
      <c r="E4792" s="13">
        <v>1</v>
      </c>
      <c r="F4792" s="14">
        <v>2</v>
      </c>
      <c r="G4792" s="31">
        <v>107592.31101599999</v>
      </c>
      <c r="H4792" s="53">
        <v>1</v>
      </c>
      <c r="I4792" s="11"/>
      <c r="J4792" s="7">
        <f>I4792/F4792</f>
        <v>0</v>
      </c>
      <c r="K4792" s="16">
        <f t="shared" si="75"/>
        <v>0</v>
      </c>
    </row>
    <row r="4793" spans="1:11" ht="17.399999999999999" x14ac:dyDescent="0.3">
      <c r="A4793" s="18" t="s">
        <v>5214</v>
      </c>
      <c r="B4793" s="12" t="s">
        <v>0</v>
      </c>
      <c r="C4793" s="12" t="s">
        <v>82</v>
      </c>
      <c r="D4793" s="12" t="s">
        <v>4</v>
      </c>
      <c r="E4793" s="13">
        <v>6</v>
      </c>
      <c r="F4793" s="14">
        <v>144</v>
      </c>
      <c r="G4793" s="31">
        <v>2077.7220899999998</v>
      </c>
      <c r="H4793" s="53">
        <v>6</v>
      </c>
      <c r="I4793" s="11"/>
      <c r="J4793" s="7">
        <f>I4793/F4793</f>
        <v>0</v>
      </c>
      <c r="K4793" s="16">
        <f t="shared" si="75"/>
        <v>0</v>
      </c>
    </row>
    <row r="4794" spans="1:11" ht="17.399999999999999" x14ac:dyDescent="0.3">
      <c r="A4794" s="18" t="s">
        <v>1118</v>
      </c>
      <c r="B4794" s="12" t="s">
        <v>0</v>
      </c>
      <c r="C4794" s="12" t="s">
        <v>65</v>
      </c>
      <c r="D4794" s="12" t="s">
        <v>13</v>
      </c>
      <c r="E4794" s="13">
        <v>1</v>
      </c>
      <c r="F4794" s="14">
        <v>63</v>
      </c>
      <c r="G4794" s="31">
        <v>4921.9782840000007</v>
      </c>
      <c r="H4794" s="53">
        <v>1</v>
      </c>
      <c r="I4794" s="11"/>
      <c r="J4794" s="7">
        <f>I4794/F4794</f>
        <v>0</v>
      </c>
      <c r="K4794" s="16">
        <f t="shared" si="75"/>
        <v>0</v>
      </c>
    </row>
    <row r="4795" spans="1:11" ht="17.399999999999999" x14ac:dyDescent="0.3">
      <c r="A4795" s="18" t="s">
        <v>1118</v>
      </c>
      <c r="B4795" s="12" t="s">
        <v>0</v>
      </c>
      <c r="C4795" s="12" t="s">
        <v>2</v>
      </c>
      <c r="D4795" s="12" t="s">
        <v>77</v>
      </c>
      <c r="E4795" s="13">
        <v>1</v>
      </c>
      <c r="F4795" s="14">
        <v>5</v>
      </c>
      <c r="G4795" s="31">
        <v>54955.09638000001</v>
      </c>
      <c r="H4795" s="53">
        <v>1</v>
      </c>
      <c r="I4795" s="11"/>
      <c r="J4795" s="7">
        <f>I4795/F4795</f>
        <v>0</v>
      </c>
      <c r="K4795" s="16">
        <f t="shared" si="75"/>
        <v>0</v>
      </c>
    </row>
    <row r="4796" spans="1:11" ht="17.399999999999999" x14ac:dyDescent="0.3">
      <c r="A4796" s="18" t="s">
        <v>4110</v>
      </c>
      <c r="B4796" s="12" t="s">
        <v>0</v>
      </c>
      <c r="C4796" s="12" t="s">
        <v>11</v>
      </c>
      <c r="D4796" s="12" t="s">
        <v>39</v>
      </c>
      <c r="E4796" s="13">
        <v>1</v>
      </c>
      <c r="F4796" s="14">
        <v>20</v>
      </c>
      <c r="G4796" s="31">
        <v>18865.677275999999</v>
      </c>
      <c r="H4796" s="53">
        <v>1</v>
      </c>
      <c r="I4796" s="11"/>
      <c r="J4796" s="7">
        <f>I4796/F4796</f>
        <v>0</v>
      </c>
      <c r="K4796" s="16">
        <f t="shared" si="75"/>
        <v>0</v>
      </c>
    </row>
    <row r="4797" spans="1:11" ht="17.399999999999999" x14ac:dyDescent="0.3">
      <c r="A4797" s="18" t="s">
        <v>5215</v>
      </c>
      <c r="B4797" s="12" t="s">
        <v>0</v>
      </c>
      <c r="C4797" s="12" t="s">
        <v>82</v>
      </c>
      <c r="D4797" s="12" t="s">
        <v>4</v>
      </c>
      <c r="E4797" s="13">
        <v>6</v>
      </c>
      <c r="F4797" s="14">
        <v>144</v>
      </c>
      <c r="G4797" s="31">
        <v>2077.7220899999998</v>
      </c>
      <c r="H4797" s="53">
        <v>6</v>
      </c>
      <c r="I4797" s="11"/>
      <c r="J4797" s="7">
        <f>I4797/F4797</f>
        <v>0</v>
      </c>
      <c r="K4797" s="16">
        <f t="shared" si="75"/>
        <v>0</v>
      </c>
    </row>
    <row r="4798" spans="1:11" ht="17.399999999999999" x14ac:dyDescent="0.3">
      <c r="A4798" s="18" t="s">
        <v>4221</v>
      </c>
      <c r="B4798" s="12" t="s">
        <v>0</v>
      </c>
      <c r="C4798" s="12" t="s">
        <v>11</v>
      </c>
      <c r="D4798" s="12" t="s">
        <v>19</v>
      </c>
      <c r="E4798" s="13">
        <v>1</v>
      </c>
      <c r="F4798" s="14">
        <v>20</v>
      </c>
      <c r="G4798" s="31">
        <v>18017.628660000002</v>
      </c>
      <c r="H4798" s="53">
        <v>1</v>
      </c>
      <c r="I4798" s="11"/>
      <c r="J4798" s="7">
        <f>I4798/F4798</f>
        <v>0</v>
      </c>
      <c r="K4798" s="16">
        <f t="shared" si="75"/>
        <v>0</v>
      </c>
    </row>
    <row r="4799" spans="1:11" ht="17.399999999999999" x14ac:dyDescent="0.3">
      <c r="A4799" s="18" t="s">
        <v>752</v>
      </c>
      <c r="B4799" s="12" t="s">
        <v>0</v>
      </c>
      <c r="C4799" s="12" t="s">
        <v>65</v>
      </c>
      <c r="D4799" s="12" t="s">
        <v>39</v>
      </c>
      <c r="E4799" s="13">
        <v>1</v>
      </c>
      <c r="F4799" s="14">
        <v>42</v>
      </c>
      <c r="G4799" s="31">
        <v>7384.3714799999998</v>
      </c>
      <c r="H4799" s="53">
        <v>1</v>
      </c>
      <c r="I4799" s="11"/>
      <c r="J4799" s="7">
        <f>I4799/F4799</f>
        <v>0</v>
      </c>
      <c r="K4799" s="16">
        <f t="shared" si="75"/>
        <v>0</v>
      </c>
    </row>
    <row r="4800" spans="1:11" ht="17.399999999999999" x14ac:dyDescent="0.3">
      <c r="A4800" s="18" t="s">
        <v>752</v>
      </c>
      <c r="B4800" s="12" t="s">
        <v>0</v>
      </c>
      <c r="C4800" s="12" t="s">
        <v>91</v>
      </c>
      <c r="D4800" s="12" t="s">
        <v>19</v>
      </c>
      <c r="E4800" s="13">
        <v>1</v>
      </c>
      <c r="F4800" s="14">
        <v>30</v>
      </c>
      <c r="G4800" s="31">
        <v>17290.995480000001</v>
      </c>
      <c r="H4800" s="53">
        <v>1</v>
      </c>
      <c r="I4800" s="11"/>
      <c r="J4800" s="7">
        <f>I4800/F4800</f>
        <v>0</v>
      </c>
      <c r="K4800" s="16">
        <f t="shared" si="75"/>
        <v>0</v>
      </c>
    </row>
    <row r="4801" spans="1:11" ht="17.399999999999999" x14ac:dyDescent="0.3">
      <c r="A4801" s="18" t="s">
        <v>752</v>
      </c>
      <c r="B4801" s="12" t="s">
        <v>0</v>
      </c>
      <c r="C4801" s="12" t="s">
        <v>11</v>
      </c>
      <c r="D4801" s="12" t="s">
        <v>73</v>
      </c>
      <c r="E4801" s="13">
        <v>1</v>
      </c>
      <c r="F4801" s="14">
        <v>10</v>
      </c>
      <c r="G4801" s="31">
        <v>26479.265796</v>
      </c>
      <c r="H4801" s="53">
        <v>1</v>
      </c>
      <c r="I4801" s="11"/>
      <c r="J4801" s="7">
        <f>I4801/F4801</f>
        <v>0</v>
      </c>
      <c r="K4801" s="16">
        <f t="shared" si="75"/>
        <v>0</v>
      </c>
    </row>
    <row r="4802" spans="1:11" ht="17.399999999999999" x14ac:dyDescent="0.3">
      <c r="A4802" s="18" t="s">
        <v>752</v>
      </c>
      <c r="B4802" s="12" t="s">
        <v>0</v>
      </c>
      <c r="C4802" s="12" t="s">
        <v>11</v>
      </c>
      <c r="D4802" s="12" t="s">
        <v>73</v>
      </c>
      <c r="E4802" s="13">
        <v>1</v>
      </c>
      <c r="F4802" s="14">
        <v>10</v>
      </c>
      <c r="G4802" s="31">
        <v>44487.662400000001</v>
      </c>
      <c r="H4802" s="53">
        <v>1</v>
      </c>
      <c r="I4802" s="11"/>
      <c r="J4802" s="7">
        <f>I4802/F4802</f>
        <v>0</v>
      </c>
      <c r="K4802" s="16">
        <f t="shared" si="75"/>
        <v>0</v>
      </c>
    </row>
    <row r="4803" spans="1:11" ht="17.399999999999999" x14ac:dyDescent="0.3">
      <c r="A4803" s="18" t="s">
        <v>752</v>
      </c>
      <c r="B4803" s="12" t="s">
        <v>0</v>
      </c>
      <c r="C4803" s="12" t="s">
        <v>11</v>
      </c>
      <c r="D4803" s="12" t="s">
        <v>77</v>
      </c>
      <c r="E4803" s="13">
        <v>1</v>
      </c>
      <c r="F4803" s="14">
        <v>10</v>
      </c>
      <c r="G4803" s="31">
        <v>38540.089656000004</v>
      </c>
      <c r="H4803" s="53">
        <v>1</v>
      </c>
      <c r="I4803" s="11"/>
      <c r="J4803" s="7">
        <f>I4803/F4803</f>
        <v>0</v>
      </c>
      <c r="K4803" s="16">
        <f t="shared" si="75"/>
        <v>0</v>
      </c>
    </row>
    <row r="4804" spans="1:11" ht="17.399999999999999" x14ac:dyDescent="0.3">
      <c r="A4804" s="18" t="s">
        <v>752</v>
      </c>
      <c r="B4804" s="12" t="s">
        <v>0</v>
      </c>
      <c r="C4804" s="12" t="s">
        <v>20</v>
      </c>
      <c r="D4804" s="12" t="s">
        <v>43</v>
      </c>
      <c r="E4804" s="13">
        <v>1</v>
      </c>
      <c r="F4804" s="14">
        <v>9</v>
      </c>
      <c r="G4804" s="31">
        <v>47065.061015999992</v>
      </c>
      <c r="H4804" s="53">
        <v>1</v>
      </c>
      <c r="I4804" s="11"/>
      <c r="J4804" s="7">
        <f>I4804/F4804</f>
        <v>0</v>
      </c>
      <c r="K4804" s="16">
        <f t="shared" si="75"/>
        <v>0</v>
      </c>
    </row>
    <row r="4805" spans="1:11" ht="17.399999999999999" x14ac:dyDescent="0.3">
      <c r="A4805" s="18" t="s">
        <v>752</v>
      </c>
      <c r="B4805" s="12" t="s">
        <v>0</v>
      </c>
      <c r="C4805" s="12" t="s">
        <v>239</v>
      </c>
      <c r="D4805" s="12" t="s">
        <v>16</v>
      </c>
      <c r="E4805" s="13">
        <v>1</v>
      </c>
      <c r="F4805" s="14">
        <v>7</v>
      </c>
      <c r="G4805" s="31">
        <v>38414.818296000005</v>
      </c>
      <c r="H4805" s="53">
        <v>1</v>
      </c>
      <c r="I4805" s="11"/>
      <c r="J4805" s="7">
        <f>I4805/F4805</f>
        <v>0</v>
      </c>
      <c r="K4805" s="16">
        <f t="shared" si="75"/>
        <v>0</v>
      </c>
    </row>
    <row r="4806" spans="1:11" ht="17.399999999999999" x14ac:dyDescent="0.3">
      <c r="A4806" s="18" t="s">
        <v>752</v>
      </c>
      <c r="B4806" s="12" t="s">
        <v>0</v>
      </c>
      <c r="C4806" s="12" t="s">
        <v>3</v>
      </c>
      <c r="D4806" s="12" t="s">
        <v>77</v>
      </c>
      <c r="E4806" s="13">
        <v>1</v>
      </c>
      <c r="F4806" s="14">
        <v>6</v>
      </c>
      <c r="G4806" s="31">
        <v>44838.816840000007</v>
      </c>
      <c r="H4806" s="53">
        <v>1</v>
      </c>
      <c r="I4806" s="11"/>
      <c r="J4806" s="7">
        <f>I4806/F4806</f>
        <v>0</v>
      </c>
      <c r="K4806" s="16">
        <f t="shared" si="75"/>
        <v>0</v>
      </c>
    </row>
    <row r="4807" spans="1:11" ht="17.399999999999999" x14ac:dyDescent="0.3">
      <c r="A4807" s="18" t="s">
        <v>752</v>
      </c>
      <c r="B4807" s="12" t="s">
        <v>0</v>
      </c>
      <c r="C4807" s="12" t="s">
        <v>3</v>
      </c>
      <c r="D4807" s="12" t="s">
        <v>77</v>
      </c>
      <c r="E4807" s="13">
        <v>1</v>
      </c>
      <c r="F4807" s="14">
        <v>6</v>
      </c>
      <c r="G4807" s="31">
        <v>44838.816840000007</v>
      </c>
      <c r="H4807" s="53">
        <v>1</v>
      </c>
      <c r="I4807" s="11"/>
      <c r="J4807" s="7">
        <f>I4807/F4807</f>
        <v>0</v>
      </c>
      <c r="K4807" s="16">
        <f t="shared" si="75"/>
        <v>0</v>
      </c>
    </row>
    <row r="4808" spans="1:11" ht="17.399999999999999" x14ac:dyDescent="0.3">
      <c r="A4808" s="18" t="s">
        <v>752</v>
      </c>
      <c r="B4808" s="12" t="s">
        <v>0</v>
      </c>
      <c r="C4808" s="12" t="s">
        <v>2</v>
      </c>
      <c r="D4808" s="12" t="s">
        <v>16</v>
      </c>
      <c r="E4808" s="13">
        <v>1</v>
      </c>
      <c r="F4808" s="14">
        <v>5</v>
      </c>
      <c r="G4808" s="31">
        <v>82985.630436000007</v>
      </c>
      <c r="H4808" s="53">
        <v>1</v>
      </c>
      <c r="I4808" s="11"/>
      <c r="J4808" s="7">
        <f>I4808/F4808</f>
        <v>0</v>
      </c>
      <c r="K4808" s="16">
        <f t="shared" si="75"/>
        <v>0</v>
      </c>
    </row>
    <row r="4809" spans="1:11" ht="17.399999999999999" x14ac:dyDescent="0.3">
      <c r="A4809" s="18" t="s">
        <v>2195</v>
      </c>
      <c r="B4809" s="12" t="s">
        <v>0</v>
      </c>
      <c r="C4809" s="12" t="s">
        <v>11</v>
      </c>
      <c r="D4809" s="12" t="s">
        <v>73</v>
      </c>
      <c r="E4809" s="13">
        <v>1</v>
      </c>
      <c r="F4809" s="14">
        <v>10</v>
      </c>
      <c r="G4809" s="31">
        <v>26479.265796</v>
      </c>
      <c r="H4809" s="53">
        <v>1</v>
      </c>
      <c r="I4809" s="11"/>
      <c r="J4809" s="7">
        <f>I4809/F4809</f>
        <v>0</v>
      </c>
      <c r="K4809" s="16">
        <f t="shared" si="75"/>
        <v>0</v>
      </c>
    </row>
    <row r="4810" spans="1:11" ht="17.399999999999999" x14ac:dyDescent="0.3">
      <c r="A4810" s="18" t="s">
        <v>3859</v>
      </c>
      <c r="B4810" s="12" t="s">
        <v>0</v>
      </c>
      <c r="C4810" s="12" t="s">
        <v>27</v>
      </c>
      <c r="D4810" s="12" t="s">
        <v>4</v>
      </c>
      <c r="E4810" s="13">
        <v>4</v>
      </c>
      <c r="F4810" s="14">
        <v>96</v>
      </c>
      <c r="G4810" s="31">
        <v>12671.170605000001</v>
      </c>
      <c r="H4810" s="53">
        <v>4</v>
      </c>
      <c r="I4810" s="11"/>
      <c r="J4810" s="7">
        <f>I4810/F4810</f>
        <v>0</v>
      </c>
      <c r="K4810" s="16">
        <f t="shared" si="75"/>
        <v>0</v>
      </c>
    </row>
    <row r="4811" spans="1:11" ht="17.399999999999999" x14ac:dyDescent="0.3">
      <c r="A4811" s="18" t="s">
        <v>3860</v>
      </c>
      <c r="B4811" s="12" t="s">
        <v>0</v>
      </c>
      <c r="C4811" s="12" t="s">
        <v>27</v>
      </c>
      <c r="D4811" s="12" t="s">
        <v>4</v>
      </c>
      <c r="E4811" s="13">
        <v>4</v>
      </c>
      <c r="F4811" s="14">
        <v>96</v>
      </c>
      <c r="G4811" s="31">
        <v>7099.8843330000009</v>
      </c>
      <c r="H4811" s="53">
        <v>4</v>
      </c>
      <c r="I4811" s="11"/>
      <c r="J4811" s="7">
        <f>I4811/F4811</f>
        <v>0</v>
      </c>
      <c r="K4811" s="16">
        <f t="shared" si="75"/>
        <v>0</v>
      </c>
    </row>
    <row r="4812" spans="1:11" ht="17.399999999999999" x14ac:dyDescent="0.3">
      <c r="A4812" s="18" t="s">
        <v>5871</v>
      </c>
      <c r="B4812" s="12" t="s">
        <v>0</v>
      </c>
      <c r="C4812" s="12" t="s">
        <v>27</v>
      </c>
      <c r="D4812" s="12" t="s">
        <v>4</v>
      </c>
      <c r="E4812" s="13">
        <v>4</v>
      </c>
      <c r="F4812" s="14">
        <v>96</v>
      </c>
      <c r="G4812" s="31">
        <v>14386.924593000002</v>
      </c>
      <c r="H4812" s="53">
        <v>4</v>
      </c>
      <c r="I4812" s="11"/>
      <c r="J4812" s="7">
        <f>I4812/F4812</f>
        <v>0</v>
      </c>
      <c r="K4812" s="16">
        <f t="shared" si="75"/>
        <v>0</v>
      </c>
    </row>
    <row r="4813" spans="1:11" ht="17.399999999999999" x14ac:dyDescent="0.3">
      <c r="A4813" s="18" t="s">
        <v>3332</v>
      </c>
      <c r="B4813" s="12" t="s">
        <v>0</v>
      </c>
      <c r="C4813" s="12" t="s">
        <v>20</v>
      </c>
      <c r="D4813" s="12" t="s">
        <v>9</v>
      </c>
      <c r="E4813" s="13">
        <v>1</v>
      </c>
      <c r="F4813" s="14">
        <v>24</v>
      </c>
      <c r="G4813" s="31">
        <v>34557.718176000002</v>
      </c>
      <c r="H4813" s="53">
        <v>1</v>
      </c>
      <c r="I4813" s="11"/>
      <c r="J4813" s="7">
        <f>I4813/F4813</f>
        <v>0</v>
      </c>
      <c r="K4813" s="16">
        <f t="shared" si="75"/>
        <v>0</v>
      </c>
    </row>
    <row r="4814" spans="1:11" ht="17.399999999999999" x14ac:dyDescent="0.3">
      <c r="A4814" s="18" t="s">
        <v>2404</v>
      </c>
      <c r="B4814" s="12" t="s">
        <v>0</v>
      </c>
      <c r="C4814" s="12" t="s">
        <v>2</v>
      </c>
      <c r="D4814" s="12" t="s">
        <v>43</v>
      </c>
      <c r="E4814" s="13">
        <v>1</v>
      </c>
      <c r="F4814" s="14">
        <v>5</v>
      </c>
      <c r="G4814" s="31">
        <v>62598.766356</v>
      </c>
      <c r="H4814" s="53">
        <v>1</v>
      </c>
      <c r="I4814" s="11"/>
      <c r="J4814" s="7">
        <f>I4814/F4814</f>
        <v>0</v>
      </c>
      <c r="K4814" s="16">
        <f t="shared" si="75"/>
        <v>0</v>
      </c>
    </row>
    <row r="4815" spans="1:11" ht="17.399999999999999" x14ac:dyDescent="0.3">
      <c r="A4815" s="18" t="s">
        <v>2478</v>
      </c>
      <c r="B4815" s="12" t="s">
        <v>0</v>
      </c>
      <c r="C4815" s="12" t="s">
        <v>25</v>
      </c>
      <c r="D4815" s="12" t="s">
        <v>23</v>
      </c>
      <c r="E4815" s="13">
        <v>6</v>
      </c>
      <c r="F4815" s="14">
        <v>252</v>
      </c>
      <c r="G4815" s="31">
        <v>4251.3167520000006</v>
      </c>
      <c r="H4815" s="53">
        <v>6</v>
      </c>
      <c r="I4815" s="11"/>
      <c r="J4815" s="7">
        <f>I4815/F4815</f>
        <v>0</v>
      </c>
      <c r="K4815" s="16">
        <f t="shared" si="75"/>
        <v>0</v>
      </c>
    </row>
    <row r="4816" spans="1:11" ht="17.399999999999999" x14ac:dyDescent="0.3">
      <c r="A4816" s="18" t="s">
        <v>2478</v>
      </c>
      <c r="B4816" s="12" t="s">
        <v>0</v>
      </c>
      <c r="C4816" s="12" t="s">
        <v>84</v>
      </c>
      <c r="D4816" s="12" t="s">
        <v>27</v>
      </c>
      <c r="E4816" s="13">
        <v>12</v>
      </c>
      <c r="F4816" s="14">
        <v>1320</v>
      </c>
      <c r="G4816" s="31">
        <v>1547.2371992727274</v>
      </c>
      <c r="H4816" s="53">
        <v>12</v>
      </c>
      <c r="I4816" s="11"/>
      <c r="J4816" s="7">
        <f>I4816/F4816</f>
        <v>0</v>
      </c>
      <c r="K4816" s="16">
        <f t="shared" si="75"/>
        <v>0</v>
      </c>
    </row>
    <row r="4817" spans="1:11" ht="17.399999999999999" x14ac:dyDescent="0.3">
      <c r="A4817" s="18" t="s">
        <v>4548</v>
      </c>
      <c r="B4817" s="12" t="s">
        <v>0</v>
      </c>
      <c r="C4817" s="12" t="s">
        <v>25</v>
      </c>
      <c r="D4817" s="12" t="s">
        <v>23</v>
      </c>
      <c r="E4817" s="13">
        <v>8</v>
      </c>
      <c r="F4817" s="14">
        <v>280</v>
      </c>
      <c r="G4817" s="31">
        <v>1825.1273160000001</v>
      </c>
      <c r="H4817" s="53">
        <v>8</v>
      </c>
      <c r="I4817" s="11"/>
      <c r="J4817" s="7">
        <f>I4817/F4817</f>
        <v>0</v>
      </c>
      <c r="K4817" s="16">
        <f t="shared" si="75"/>
        <v>0</v>
      </c>
    </row>
    <row r="4818" spans="1:11" ht="17.399999999999999" x14ac:dyDescent="0.3">
      <c r="A4818" s="18" t="s">
        <v>1526</v>
      </c>
      <c r="B4818" s="12" t="s">
        <v>0</v>
      </c>
      <c r="C4818" s="12" t="s">
        <v>65</v>
      </c>
      <c r="D4818" s="12" t="s">
        <v>39</v>
      </c>
      <c r="E4818" s="13">
        <v>1</v>
      </c>
      <c r="F4818" s="14">
        <v>42</v>
      </c>
      <c r="G4818" s="31">
        <v>8198.7228000000014</v>
      </c>
      <c r="H4818" s="53">
        <v>1</v>
      </c>
      <c r="I4818" s="11"/>
      <c r="J4818" s="7">
        <f>I4818/F4818</f>
        <v>0</v>
      </c>
      <c r="K4818" s="16">
        <f t="shared" si="75"/>
        <v>0</v>
      </c>
    </row>
    <row r="4819" spans="1:11" ht="17.399999999999999" x14ac:dyDescent="0.3">
      <c r="A4819" s="18" t="s">
        <v>1839</v>
      </c>
      <c r="B4819" s="12" t="s">
        <v>0</v>
      </c>
      <c r="C4819" s="12" t="s">
        <v>65</v>
      </c>
      <c r="D4819" s="12" t="s">
        <v>9</v>
      </c>
      <c r="E4819" s="13">
        <v>1</v>
      </c>
      <c r="F4819" s="14">
        <v>63</v>
      </c>
      <c r="G4819" s="31">
        <v>6623.6917319999993</v>
      </c>
      <c r="H4819" s="53">
        <v>1</v>
      </c>
      <c r="I4819" s="11"/>
      <c r="J4819" s="7">
        <f>I4819/F4819</f>
        <v>0</v>
      </c>
      <c r="K4819" s="16">
        <f t="shared" si="75"/>
        <v>0</v>
      </c>
    </row>
    <row r="4820" spans="1:11" ht="17.399999999999999" x14ac:dyDescent="0.3">
      <c r="A4820" s="18" t="s">
        <v>6460</v>
      </c>
      <c r="B4820" s="12" t="s">
        <v>0</v>
      </c>
      <c r="C4820" s="12" t="s">
        <v>25</v>
      </c>
      <c r="D4820" s="12" t="s">
        <v>23</v>
      </c>
      <c r="E4820" s="13">
        <v>6</v>
      </c>
      <c r="F4820" s="14">
        <v>252</v>
      </c>
      <c r="G4820" s="31">
        <v>4251.3167520000006</v>
      </c>
      <c r="H4820" s="53">
        <v>6</v>
      </c>
      <c r="I4820" s="11"/>
      <c r="J4820" s="7">
        <f>I4820/F4820</f>
        <v>0</v>
      </c>
      <c r="K4820" s="16">
        <f t="shared" si="75"/>
        <v>0</v>
      </c>
    </row>
    <row r="4821" spans="1:11" ht="17.399999999999999" x14ac:dyDescent="0.3">
      <c r="A4821" s="18" t="s">
        <v>6460</v>
      </c>
      <c r="B4821" s="12" t="s">
        <v>0</v>
      </c>
      <c r="C4821" s="12" t="s">
        <v>84</v>
      </c>
      <c r="D4821" s="12" t="s">
        <v>27</v>
      </c>
      <c r="E4821" s="13">
        <v>12</v>
      </c>
      <c r="F4821" s="14">
        <v>1320</v>
      </c>
      <c r="G4821" s="31">
        <v>853.63452327272728</v>
      </c>
      <c r="H4821" s="53">
        <v>12</v>
      </c>
      <c r="I4821" s="11"/>
      <c r="J4821" s="7">
        <f>I4821/F4821</f>
        <v>0</v>
      </c>
      <c r="K4821" s="16">
        <f t="shared" si="75"/>
        <v>0</v>
      </c>
    </row>
    <row r="4822" spans="1:11" ht="17.399999999999999" x14ac:dyDescent="0.3">
      <c r="A4822" s="18" t="s">
        <v>4222</v>
      </c>
      <c r="B4822" s="12" t="s">
        <v>0</v>
      </c>
      <c r="C4822" s="12" t="s">
        <v>50</v>
      </c>
      <c r="D4822" s="12" t="s">
        <v>7</v>
      </c>
      <c r="E4822" s="13">
        <v>16</v>
      </c>
      <c r="F4822" s="14">
        <v>864</v>
      </c>
      <c r="G4822" s="31">
        <v>722.10546900000008</v>
      </c>
      <c r="H4822" s="53">
        <v>16</v>
      </c>
      <c r="I4822" s="11"/>
      <c r="J4822" s="7">
        <f>I4822/F4822</f>
        <v>0</v>
      </c>
      <c r="K4822" s="16">
        <f t="shared" si="75"/>
        <v>0</v>
      </c>
    </row>
    <row r="4823" spans="1:11" ht="17.399999999999999" x14ac:dyDescent="0.3">
      <c r="A4823" s="18" t="s">
        <v>4223</v>
      </c>
      <c r="B4823" s="12" t="s">
        <v>0</v>
      </c>
      <c r="C4823" s="12" t="s">
        <v>50</v>
      </c>
      <c r="D4823" s="12" t="s">
        <v>7</v>
      </c>
      <c r="E4823" s="13">
        <v>11</v>
      </c>
      <c r="F4823" s="14">
        <v>495</v>
      </c>
      <c r="G4823" s="31">
        <v>1089.4650807272728</v>
      </c>
      <c r="H4823" s="53">
        <v>11</v>
      </c>
      <c r="I4823" s="11"/>
      <c r="J4823" s="7">
        <f>I4823/F4823</f>
        <v>0</v>
      </c>
      <c r="K4823" s="16">
        <f t="shared" si="75"/>
        <v>0</v>
      </c>
    </row>
    <row r="4824" spans="1:11" ht="17.399999999999999" x14ac:dyDescent="0.3">
      <c r="A4824" s="18" t="s">
        <v>5216</v>
      </c>
      <c r="B4824" s="12" t="s">
        <v>0</v>
      </c>
      <c r="C4824" s="12" t="s">
        <v>4</v>
      </c>
      <c r="D4824" s="12" t="s">
        <v>102</v>
      </c>
      <c r="E4824" s="13">
        <v>1</v>
      </c>
      <c r="F4824" s="14">
        <v>1</v>
      </c>
      <c r="G4824" s="31">
        <v>0</v>
      </c>
      <c r="H4824" s="53">
        <v>1</v>
      </c>
      <c r="I4824" s="11"/>
      <c r="J4824" s="7">
        <f>I4824/F4824</f>
        <v>0</v>
      </c>
      <c r="K4824" s="16">
        <f t="shared" si="75"/>
        <v>0</v>
      </c>
    </row>
    <row r="4825" spans="1:11" ht="17.399999999999999" x14ac:dyDescent="0.3">
      <c r="A4825" s="18" t="s">
        <v>5217</v>
      </c>
      <c r="B4825" s="12" t="s">
        <v>0</v>
      </c>
      <c r="C4825" s="12" t="s">
        <v>110</v>
      </c>
      <c r="D4825" s="12" t="s">
        <v>23</v>
      </c>
      <c r="E4825" s="13">
        <v>4</v>
      </c>
      <c r="F4825" s="14">
        <v>168</v>
      </c>
      <c r="G4825" s="31">
        <v>11976.342480000001</v>
      </c>
      <c r="H4825" s="53">
        <v>4</v>
      </c>
      <c r="I4825" s="11"/>
      <c r="J4825" s="7">
        <f>I4825/F4825</f>
        <v>0</v>
      </c>
      <c r="K4825" s="16">
        <f t="shared" si="75"/>
        <v>0</v>
      </c>
    </row>
    <row r="4826" spans="1:11" ht="17.399999999999999" x14ac:dyDescent="0.3">
      <c r="A4826" s="18" t="s">
        <v>1596</v>
      </c>
      <c r="B4826" s="12" t="s">
        <v>0</v>
      </c>
      <c r="C4826" s="12" t="s">
        <v>25</v>
      </c>
      <c r="D4826" s="12" t="s">
        <v>3</v>
      </c>
      <c r="E4826" s="13">
        <v>10</v>
      </c>
      <c r="F4826" s="14">
        <v>250</v>
      </c>
      <c r="G4826" s="31">
        <v>1785.1227119999999</v>
      </c>
      <c r="H4826" s="53">
        <v>10</v>
      </c>
      <c r="I4826" s="11"/>
      <c r="J4826" s="7">
        <f>I4826/F4826</f>
        <v>0</v>
      </c>
      <c r="K4826" s="16">
        <f t="shared" si="75"/>
        <v>0</v>
      </c>
    </row>
    <row r="4827" spans="1:11" ht="17.399999999999999" x14ac:dyDescent="0.3">
      <c r="A4827" s="18" t="s">
        <v>1596</v>
      </c>
      <c r="B4827" s="12" t="s">
        <v>0</v>
      </c>
      <c r="C4827" s="12" t="s">
        <v>63</v>
      </c>
      <c r="D4827" s="12" t="s">
        <v>19</v>
      </c>
      <c r="E4827" s="13">
        <v>1</v>
      </c>
      <c r="F4827" s="14">
        <v>20</v>
      </c>
      <c r="G4827" s="31">
        <v>18525.896208000002</v>
      </c>
      <c r="H4827" s="53">
        <v>1</v>
      </c>
      <c r="I4827" s="11"/>
      <c r="J4827" s="7">
        <f>I4827/F4827</f>
        <v>0</v>
      </c>
      <c r="K4827" s="16">
        <f t="shared" si="75"/>
        <v>0</v>
      </c>
    </row>
    <row r="4828" spans="1:11" ht="17.399999999999999" x14ac:dyDescent="0.3">
      <c r="A4828" s="18" t="s">
        <v>4111</v>
      </c>
      <c r="B4828" s="12" t="s">
        <v>0</v>
      </c>
      <c r="C4828" s="12" t="s">
        <v>12</v>
      </c>
      <c r="D4828" s="12" t="s">
        <v>2</v>
      </c>
      <c r="E4828" s="13">
        <v>4</v>
      </c>
      <c r="F4828" s="14">
        <v>80</v>
      </c>
      <c r="G4828" s="31">
        <v>3972.9727260000009</v>
      </c>
      <c r="H4828" s="53">
        <v>4</v>
      </c>
      <c r="I4828" s="11"/>
      <c r="J4828" s="7">
        <f>I4828/F4828</f>
        <v>0</v>
      </c>
      <c r="K4828" s="16">
        <f t="shared" si="75"/>
        <v>0</v>
      </c>
    </row>
    <row r="4829" spans="1:11" ht="17.399999999999999" x14ac:dyDescent="0.3">
      <c r="A4829" s="18" t="s">
        <v>3459</v>
      </c>
      <c r="B4829" s="12" t="s">
        <v>0</v>
      </c>
      <c r="C4829" s="12" t="s">
        <v>25</v>
      </c>
      <c r="D4829" s="12" t="s">
        <v>3</v>
      </c>
      <c r="E4829" s="13">
        <v>8</v>
      </c>
      <c r="F4829" s="14">
        <v>240</v>
      </c>
      <c r="G4829" s="31">
        <v>1673.4656700000003</v>
      </c>
      <c r="H4829" s="53">
        <v>8</v>
      </c>
      <c r="I4829" s="11"/>
      <c r="J4829" s="7">
        <f>I4829/F4829</f>
        <v>0</v>
      </c>
      <c r="K4829" s="16">
        <f t="shared" si="75"/>
        <v>0</v>
      </c>
    </row>
    <row r="4830" spans="1:11" ht="17.399999999999999" x14ac:dyDescent="0.3">
      <c r="A4830" s="18" t="s">
        <v>3427</v>
      </c>
      <c r="B4830" s="12" t="s">
        <v>0</v>
      </c>
      <c r="C4830" s="12" t="s">
        <v>28</v>
      </c>
      <c r="D4830" s="12" t="s">
        <v>13</v>
      </c>
      <c r="E4830" s="13">
        <v>6</v>
      </c>
      <c r="F4830" s="14">
        <v>72</v>
      </c>
      <c r="G4830" s="31">
        <v>5138.2819800000016</v>
      </c>
      <c r="H4830" s="53">
        <v>6</v>
      </c>
      <c r="I4830" s="11"/>
      <c r="J4830" s="7">
        <f>I4830/F4830</f>
        <v>0</v>
      </c>
      <c r="K4830" s="16">
        <f t="shared" si="75"/>
        <v>0</v>
      </c>
    </row>
    <row r="4831" spans="1:11" ht="17.399999999999999" x14ac:dyDescent="0.3">
      <c r="A4831" s="18" t="s">
        <v>3427</v>
      </c>
      <c r="B4831" s="12" t="s">
        <v>0</v>
      </c>
      <c r="C4831" s="12" t="s">
        <v>7</v>
      </c>
      <c r="D4831" s="12" t="s">
        <v>148</v>
      </c>
      <c r="E4831" s="13">
        <v>1</v>
      </c>
      <c r="F4831" s="14">
        <v>38</v>
      </c>
      <c r="G4831" s="31">
        <v>10798.782743368422</v>
      </c>
      <c r="H4831" s="53">
        <v>1</v>
      </c>
      <c r="I4831" s="11"/>
      <c r="J4831" s="7">
        <f>I4831/F4831</f>
        <v>0</v>
      </c>
      <c r="K4831" s="16">
        <f t="shared" si="75"/>
        <v>0</v>
      </c>
    </row>
    <row r="4832" spans="1:11" ht="17.399999999999999" x14ac:dyDescent="0.3">
      <c r="A4832" s="18" t="s">
        <v>890</v>
      </c>
      <c r="B4832" s="12" t="s">
        <v>0</v>
      </c>
      <c r="C4832" s="12" t="s">
        <v>25</v>
      </c>
      <c r="D4832" s="12" t="s">
        <v>1910</v>
      </c>
      <c r="E4832" s="13">
        <v>6</v>
      </c>
      <c r="F4832" s="14">
        <v>252</v>
      </c>
      <c r="G4832" s="31">
        <v>2004.8303520000002</v>
      </c>
      <c r="H4832" s="53">
        <v>6</v>
      </c>
      <c r="I4832" s="11"/>
      <c r="J4832" s="7">
        <f>I4832/F4832</f>
        <v>0</v>
      </c>
      <c r="K4832" s="16">
        <f t="shared" si="75"/>
        <v>0</v>
      </c>
    </row>
    <row r="4833" spans="1:11" ht="17.399999999999999" x14ac:dyDescent="0.3">
      <c r="A4833" s="18" t="s">
        <v>1943</v>
      </c>
      <c r="B4833" s="12" t="s">
        <v>0</v>
      </c>
      <c r="C4833" s="12" t="s">
        <v>63</v>
      </c>
      <c r="D4833" s="12" t="s">
        <v>4</v>
      </c>
      <c r="E4833" s="13">
        <v>1</v>
      </c>
      <c r="F4833" s="14">
        <v>32</v>
      </c>
      <c r="G4833" s="31">
        <v>15099.350535000003</v>
      </c>
      <c r="H4833" s="53">
        <v>1</v>
      </c>
      <c r="I4833" s="11"/>
      <c r="J4833" s="7">
        <f>I4833/F4833</f>
        <v>0</v>
      </c>
      <c r="K4833" s="16">
        <f t="shared" si="75"/>
        <v>0</v>
      </c>
    </row>
    <row r="4834" spans="1:11" ht="17.399999999999999" x14ac:dyDescent="0.3">
      <c r="A4834" s="18" t="s">
        <v>5589</v>
      </c>
      <c r="B4834" s="12" t="s">
        <v>0</v>
      </c>
      <c r="C4834" s="12" t="s">
        <v>25</v>
      </c>
      <c r="D4834" s="12" t="s">
        <v>3</v>
      </c>
      <c r="E4834" s="13">
        <v>6</v>
      </c>
      <c r="F4834" s="14">
        <v>180</v>
      </c>
      <c r="G4834" s="31">
        <v>2650.6316880000004</v>
      </c>
      <c r="H4834" s="53">
        <v>6</v>
      </c>
      <c r="I4834" s="11"/>
      <c r="J4834" s="7">
        <f>I4834/F4834</f>
        <v>0</v>
      </c>
      <c r="K4834" s="16">
        <f t="shared" si="75"/>
        <v>0</v>
      </c>
    </row>
    <row r="4835" spans="1:11" ht="17.399999999999999" x14ac:dyDescent="0.3">
      <c r="A4835" s="18" t="s">
        <v>2159</v>
      </c>
      <c r="B4835" s="12" t="s">
        <v>0</v>
      </c>
      <c r="C4835" s="12" t="s">
        <v>84</v>
      </c>
      <c r="D4835" s="12" t="s">
        <v>7</v>
      </c>
      <c r="E4835" s="13">
        <v>12</v>
      </c>
      <c r="F4835" s="14">
        <v>1080</v>
      </c>
      <c r="G4835" s="31">
        <v>879.83679600000005</v>
      </c>
      <c r="H4835" s="53">
        <v>12</v>
      </c>
      <c r="I4835" s="11"/>
      <c r="J4835" s="7">
        <f>I4835/F4835</f>
        <v>0</v>
      </c>
      <c r="K4835" s="16">
        <f t="shared" si="75"/>
        <v>0</v>
      </c>
    </row>
    <row r="4836" spans="1:11" ht="17.399999999999999" x14ac:dyDescent="0.3">
      <c r="A4836" s="18" t="s">
        <v>1597</v>
      </c>
      <c r="B4836" s="12" t="s">
        <v>0</v>
      </c>
      <c r="C4836" s="12" t="s">
        <v>25</v>
      </c>
      <c r="D4836" s="12" t="s">
        <v>23</v>
      </c>
      <c r="E4836" s="13">
        <v>6</v>
      </c>
      <c r="F4836" s="14">
        <v>252</v>
      </c>
      <c r="G4836" s="31">
        <v>1794.2222520000003</v>
      </c>
      <c r="H4836" s="53">
        <v>6</v>
      </c>
      <c r="I4836" s="11"/>
      <c r="J4836" s="7">
        <f>I4836/F4836</f>
        <v>0</v>
      </c>
      <c r="K4836" s="16">
        <f t="shared" ref="K4836:K4899" si="76">I4836*G4836</f>
        <v>0</v>
      </c>
    </row>
    <row r="4837" spans="1:11" ht="17.399999999999999" x14ac:dyDescent="0.3">
      <c r="A4837" s="18" t="s">
        <v>3614</v>
      </c>
      <c r="B4837" s="12" t="s">
        <v>0</v>
      </c>
      <c r="C4837" s="12" t="s">
        <v>25</v>
      </c>
      <c r="D4837" s="12" t="s">
        <v>23</v>
      </c>
      <c r="E4837" s="13">
        <v>6</v>
      </c>
      <c r="F4837" s="14">
        <v>252</v>
      </c>
      <c r="G4837" s="31">
        <v>2004.8303520000002</v>
      </c>
      <c r="H4837" s="53">
        <v>6</v>
      </c>
      <c r="I4837" s="11"/>
      <c r="J4837" s="7">
        <f>I4837/F4837</f>
        <v>0</v>
      </c>
      <c r="K4837" s="16">
        <f t="shared" si="76"/>
        <v>0</v>
      </c>
    </row>
    <row r="4838" spans="1:11" ht="17.399999999999999" x14ac:dyDescent="0.3">
      <c r="A4838" s="18" t="s">
        <v>5872</v>
      </c>
      <c r="B4838" s="12" t="s">
        <v>0</v>
      </c>
      <c r="C4838" s="12" t="s">
        <v>25</v>
      </c>
      <c r="D4838" s="12" t="s">
        <v>23</v>
      </c>
      <c r="E4838" s="13">
        <v>6</v>
      </c>
      <c r="F4838" s="14">
        <v>252</v>
      </c>
      <c r="G4838" s="31">
        <v>2403.5816880000002</v>
      </c>
      <c r="H4838" s="53">
        <v>6</v>
      </c>
      <c r="I4838" s="11"/>
      <c r="J4838" s="7">
        <f>I4838/F4838</f>
        <v>0</v>
      </c>
      <c r="K4838" s="16">
        <f t="shared" si="76"/>
        <v>0</v>
      </c>
    </row>
    <row r="4839" spans="1:11" ht="17.399999999999999" x14ac:dyDescent="0.3">
      <c r="A4839" s="18" t="s">
        <v>2704</v>
      </c>
      <c r="B4839" s="12" t="s">
        <v>0</v>
      </c>
      <c r="C4839" s="12" t="s">
        <v>25</v>
      </c>
      <c r="D4839" s="12" t="s">
        <v>17</v>
      </c>
      <c r="E4839" s="13">
        <v>8</v>
      </c>
      <c r="F4839" s="14">
        <v>120</v>
      </c>
      <c r="G4839" s="31">
        <v>7036.7852520000006</v>
      </c>
      <c r="H4839" s="53">
        <v>8</v>
      </c>
      <c r="I4839" s="11"/>
      <c r="J4839" s="7">
        <f>I4839/F4839</f>
        <v>0</v>
      </c>
      <c r="K4839" s="16">
        <f t="shared" si="76"/>
        <v>0</v>
      </c>
    </row>
    <row r="4840" spans="1:11" ht="17.399999999999999" x14ac:dyDescent="0.3">
      <c r="A4840" s="18" t="s">
        <v>2704</v>
      </c>
      <c r="B4840" s="12" t="s">
        <v>0</v>
      </c>
      <c r="C4840" s="12" t="s">
        <v>27</v>
      </c>
      <c r="D4840" s="12" t="s">
        <v>9</v>
      </c>
      <c r="E4840" s="13">
        <v>4</v>
      </c>
      <c r="F4840" s="14">
        <v>72</v>
      </c>
      <c r="G4840" s="31">
        <v>11512.687140000002</v>
      </c>
      <c r="H4840" s="53">
        <v>4</v>
      </c>
      <c r="I4840" s="11"/>
      <c r="J4840" s="7">
        <f>I4840/F4840</f>
        <v>0</v>
      </c>
      <c r="K4840" s="16">
        <f t="shared" si="76"/>
        <v>0</v>
      </c>
    </row>
    <row r="4841" spans="1:11" ht="17.399999999999999" x14ac:dyDescent="0.3">
      <c r="A4841" s="18" t="s">
        <v>2704</v>
      </c>
      <c r="B4841" s="12" t="s">
        <v>0</v>
      </c>
      <c r="C4841" s="12" t="s">
        <v>12</v>
      </c>
      <c r="D4841" s="12" t="s">
        <v>14</v>
      </c>
      <c r="E4841" s="13">
        <v>6</v>
      </c>
      <c r="F4841" s="14">
        <v>72</v>
      </c>
      <c r="G4841" s="31">
        <v>11408.787144</v>
      </c>
      <c r="H4841" s="53">
        <v>6</v>
      </c>
      <c r="I4841" s="11"/>
      <c r="J4841" s="7">
        <f>I4841/F4841</f>
        <v>0</v>
      </c>
      <c r="K4841" s="16">
        <f t="shared" si="76"/>
        <v>0</v>
      </c>
    </row>
    <row r="4842" spans="1:11" ht="17.399999999999999" x14ac:dyDescent="0.3">
      <c r="A4842" s="18" t="s">
        <v>2704</v>
      </c>
      <c r="B4842" s="12" t="s">
        <v>0</v>
      </c>
      <c r="C4842" s="12" t="s">
        <v>84</v>
      </c>
      <c r="D4842" s="12" t="s">
        <v>7</v>
      </c>
      <c r="E4842" s="13">
        <v>20</v>
      </c>
      <c r="F4842" s="14">
        <v>1080</v>
      </c>
      <c r="G4842" s="31">
        <v>3053.3123880000007</v>
      </c>
      <c r="H4842" s="53">
        <v>20</v>
      </c>
      <c r="I4842" s="11"/>
      <c r="J4842" s="7">
        <f>I4842/F4842</f>
        <v>0</v>
      </c>
      <c r="K4842" s="16">
        <f t="shared" si="76"/>
        <v>0</v>
      </c>
    </row>
    <row r="4843" spans="1:11" ht="17.399999999999999" x14ac:dyDescent="0.3">
      <c r="A4843" s="18" t="s">
        <v>6461</v>
      </c>
      <c r="B4843" s="12" t="s">
        <v>0</v>
      </c>
      <c r="C4843" s="12" t="s">
        <v>27</v>
      </c>
      <c r="D4843" s="12" t="s">
        <v>9</v>
      </c>
      <c r="E4843" s="13">
        <v>4</v>
      </c>
      <c r="F4843" s="14">
        <v>72</v>
      </c>
      <c r="G4843" s="31">
        <v>7640.306208</v>
      </c>
      <c r="H4843" s="53">
        <v>4</v>
      </c>
      <c r="I4843" s="11"/>
      <c r="J4843" s="7">
        <f>I4843/F4843</f>
        <v>0</v>
      </c>
      <c r="K4843" s="16">
        <f t="shared" si="76"/>
        <v>0</v>
      </c>
    </row>
    <row r="4844" spans="1:11" ht="17.399999999999999" x14ac:dyDescent="0.3">
      <c r="A4844" s="18" t="s">
        <v>2882</v>
      </c>
      <c r="B4844" s="12" t="s">
        <v>0</v>
      </c>
      <c r="C4844" s="12" t="s">
        <v>14</v>
      </c>
      <c r="D4844" s="12" t="s">
        <v>98</v>
      </c>
      <c r="E4844" s="13">
        <v>1</v>
      </c>
      <c r="F4844" s="14">
        <v>4</v>
      </c>
      <c r="G4844" s="31">
        <v>84822.940799999997</v>
      </c>
      <c r="H4844" s="53">
        <v>1</v>
      </c>
      <c r="I4844" s="11"/>
      <c r="J4844" s="7">
        <f>I4844/F4844</f>
        <v>0</v>
      </c>
      <c r="K4844" s="16">
        <f t="shared" si="76"/>
        <v>0</v>
      </c>
    </row>
    <row r="4845" spans="1:11" ht="17.399999999999999" x14ac:dyDescent="0.3">
      <c r="A4845" s="18" t="s">
        <v>426</v>
      </c>
      <c r="B4845" s="12" t="s">
        <v>0</v>
      </c>
      <c r="C4845" s="12" t="s">
        <v>82</v>
      </c>
      <c r="D4845" s="12" t="s">
        <v>23</v>
      </c>
      <c r="E4845" s="13">
        <v>6</v>
      </c>
      <c r="F4845" s="14">
        <v>252</v>
      </c>
      <c r="G4845" s="31">
        <v>1819.4952240000005</v>
      </c>
      <c r="H4845" s="53">
        <v>6</v>
      </c>
      <c r="I4845" s="11"/>
      <c r="J4845" s="7">
        <f>I4845/F4845</f>
        <v>0</v>
      </c>
      <c r="K4845" s="16">
        <f t="shared" si="76"/>
        <v>0</v>
      </c>
    </row>
    <row r="4846" spans="1:11" ht="17.399999999999999" x14ac:dyDescent="0.3">
      <c r="A4846" s="18" t="s">
        <v>426</v>
      </c>
      <c r="B4846" s="12" t="s">
        <v>0</v>
      </c>
      <c r="C4846" s="12" t="s">
        <v>30</v>
      </c>
      <c r="D4846" s="12" t="s">
        <v>31</v>
      </c>
      <c r="E4846" s="13">
        <v>20</v>
      </c>
      <c r="F4846" s="14">
        <v>2200</v>
      </c>
      <c r="G4846" s="31">
        <v>343.13261236363644</v>
      </c>
      <c r="H4846" s="53">
        <v>20</v>
      </c>
      <c r="I4846" s="11"/>
      <c r="J4846" s="7">
        <f>I4846/F4846</f>
        <v>0</v>
      </c>
      <c r="K4846" s="16">
        <f t="shared" si="76"/>
        <v>0</v>
      </c>
    </row>
    <row r="4847" spans="1:11" ht="17.399999999999999" x14ac:dyDescent="0.3">
      <c r="A4847" s="18" t="s">
        <v>426</v>
      </c>
      <c r="B4847" s="12" t="s">
        <v>0</v>
      </c>
      <c r="C4847" s="12" t="s">
        <v>309</v>
      </c>
      <c r="D4847" s="12" t="s">
        <v>27</v>
      </c>
      <c r="E4847" s="13">
        <v>18</v>
      </c>
      <c r="F4847" s="14">
        <v>990</v>
      </c>
      <c r="G4847" s="31">
        <v>850.81631236363637</v>
      </c>
      <c r="H4847" s="53">
        <v>18</v>
      </c>
      <c r="I4847" s="11"/>
      <c r="J4847" s="7">
        <f>I4847/F4847</f>
        <v>0</v>
      </c>
      <c r="K4847" s="16">
        <f t="shared" si="76"/>
        <v>0</v>
      </c>
    </row>
    <row r="4848" spans="1:11" ht="17.399999999999999" x14ac:dyDescent="0.3">
      <c r="A4848" s="18" t="s">
        <v>5218</v>
      </c>
      <c r="B4848" s="12" t="s">
        <v>0</v>
      </c>
      <c r="C4848" s="12" t="s">
        <v>309</v>
      </c>
      <c r="D4848" s="12" t="s">
        <v>27</v>
      </c>
      <c r="E4848" s="13">
        <v>8</v>
      </c>
      <c r="F4848" s="14">
        <v>880</v>
      </c>
      <c r="G4848" s="31">
        <v>960.32747290909117</v>
      </c>
      <c r="H4848" s="53">
        <v>8</v>
      </c>
      <c r="I4848" s="11"/>
      <c r="J4848" s="7">
        <f>I4848/F4848</f>
        <v>0</v>
      </c>
      <c r="K4848" s="16">
        <f t="shared" si="76"/>
        <v>0</v>
      </c>
    </row>
    <row r="4849" spans="1:11" ht="17.399999999999999" x14ac:dyDescent="0.3">
      <c r="A4849" s="18" t="s">
        <v>6462</v>
      </c>
      <c r="B4849" s="12" t="s">
        <v>0</v>
      </c>
      <c r="C4849" s="12" t="s">
        <v>83</v>
      </c>
      <c r="D4849" s="12" t="s">
        <v>33</v>
      </c>
      <c r="E4849" s="13">
        <v>12</v>
      </c>
      <c r="F4849" s="14">
        <v>1800</v>
      </c>
      <c r="G4849" s="31">
        <v>729.52423199999998</v>
      </c>
      <c r="H4849" s="53">
        <v>12</v>
      </c>
      <c r="I4849" s="11"/>
      <c r="J4849" s="7">
        <f>I4849/F4849</f>
        <v>0</v>
      </c>
      <c r="K4849" s="16">
        <f t="shared" si="76"/>
        <v>0</v>
      </c>
    </row>
    <row r="4850" spans="1:11" ht="17.399999999999999" x14ac:dyDescent="0.3">
      <c r="A4850" s="18" t="s">
        <v>6463</v>
      </c>
      <c r="B4850" s="12" t="s">
        <v>0</v>
      </c>
      <c r="C4850" s="12" t="s">
        <v>7</v>
      </c>
      <c r="D4850" s="12" t="s">
        <v>20</v>
      </c>
      <c r="E4850" s="13">
        <v>2</v>
      </c>
      <c r="F4850" s="14">
        <v>60</v>
      </c>
      <c r="G4850" s="31">
        <v>11231.765208000001</v>
      </c>
      <c r="H4850" s="53">
        <v>2</v>
      </c>
      <c r="I4850" s="11"/>
      <c r="J4850" s="7">
        <f>I4850/F4850</f>
        <v>0</v>
      </c>
      <c r="K4850" s="16">
        <f t="shared" si="76"/>
        <v>0</v>
      </c>
    </row>
    <row r="4851" spans="1:11" ht="17.399999999999999" x14ac:dyDescent="0.3">
      <c r="A4851" s="18" t="s">
        <v>6464</v>
      </c>
      <c r="B4851" s="12" t="s">
        <v>0</v>
      </c>
      <c r="C4851" s="12" t="s">
        <v>110</v>
      </c>
      <c r="D4851" s="12" t="s">
        <v>27</v>
      </c>
      <c r="E4851" s="13">
        <v>6</v>
      </c>
      <c r="F4851" s="14">
        <v>396</v>
      </c>
      <c r="G4851" s="31">
        <v>2392.4069869090913</v>
      </c>
      <c r="H4851" s="53">
        <v>6</v>
      </c>
      <c r="I4851" s="11"/>
      <c r="J4851" s="7">
        <f>I4851/F4851</f>
        <v>0</v>
      </c>
      <c r="K4851" s="16">
        <f t="shared" si="76"/>
        <v>0</v>
      </c>
    </row>
    <row r="4852" spans="1:11" ht="17.399999999999999" x14ac:dyDescent="0.3">
      <c r="A4852" s="18" t="s">
        <v>6465</v>
      </c>
      <c r="B4852" s="12" t="s">
        <v>0</v>
      </c>
      <c r="C4852" s="12" t="s">
        <v>66</v>
      </c>
      <c r="D4852" s="12" t="s">
        <v>27</v>
      </c>
      <c r="E4852" s="13">
        <v>12</v>
      </c>
      <c r="F4852" s="14">
        <v>792</v>
      </c>
      <c r="G4852" s="31">
        <v>634.58189345454548</v>
      </c>
      <c r="H4852" s="53">
        <v>12</v>
      </c>
      <c r="I4852" s="11"/>
      <c r="J4852" s="7">
        <f>I4852/F4852</f>
        <v>0</v>
      </c>
      <c r="K4852" s="16">
        <f t="shared" si="76"/>
        <v>0</v>
      </c>
    </row>
    <row r="4853" spans="1:11" ht="17.399999999999999" x14ac:dyDescent="0.3">
      <c r="A4853" s="18" t="s">
        <v>282</v>
      </c>
      <c r="B4853" s="12" t="s">
        <v>0</v>
      </c>
      <c r="C4853" s="12" t="s">
        <v>25</v>
      </c>
      <c r="D4853" s="12" t="s">
        <v>7</v>
      </c>
      <c r="E4853" s="13">
        <v>6</v>
      </c>
      <c r="F4853" s="14">
        <v>324</v>
      </c>
      <c r="G4853" s="31">
        <v>1196.4425400000002</v>
      </c>
      <c r="H4853" s="53">
        <v>6</v>
      </c>
      <c r="I4853" s="11"/>
      <c r="J4853" s="7">
        <f>I4853/F4853</f>
        <v>0</v>
      </c>
      <c r="K4853" s="16">
        <f t="shared" si="76"/>
        <v>0</v>
      </c>
    </row>
    <row r="4854" spans="1:11" ht="17.399999999999999" x14ac:dyDescent="0.3">
      <c r="A4854" s="18" t="s">
        <v>282</v>
      </c>
      <c r="B4854" s="12" t="s">
        <v>0</v>
      </c>
      <c r="C4854" s="12" t="s">
        <v>25</v>
      </c>
      <c r="D4854" s="12" t="s">
        <v>7</v>
      </c>
      <c r="E4854" s="13">
        <v>4</v>
      </c>
      <c r="F4854" s="14">
        <v>216</v>
      </c>
      <c r="G4854" s="31">
        <v>1711.8246240000001</v>
      </c>
      <c r="H4854" s="53">
        <v>4</v>
      </c>
      <c r="I4854" s="11"/>
      <c r="J4854" s="7">
        <f>I4854/F4854</f>
        <v>0</v>
      </c>
      <c r="K4854" s="16">
        <f t="shared" si="76"/>
        <v>0</v>
      </c>
    </row>
    <row r="4855" spans="1:11" ht="17.399999999999999" x14ac:dyDescent="0.3">
      <c r="A4855" s="18" t="s">
        <v>283</v>
      </c>
      <c r="B4855" s="12" t="s">
        <v>0</v>
      </c>
      <c r="C4855" s="12" t="s">
        <v>25</v>
      </c>
      <c r="D4855" s="12" t="s">
        <v>23</v>
      </c>
      <c r="E4855" s="13">
        <v>6</v>
      </c>
      <c r="F4855" s="14">
        <v>252</v>
      </c>
      <c r="G4855" s="31">
        <v>1524.6438840000001</v>
      </c>
      <c r="H4855" s="53">
        <v>6</v>
      </c>
      <c r="I4855" s="11"/>
      <c r="J4855" s="7">
        <f>I4855/F4855</f>
        <v>0</v>
      </c>
      <c r="K4855" s="16">
        <f t="shared" si="76"/>
        <v>0</v>
      </c>
    </row>
    <row r="4856" spans="1:11" ht="17.399999999999999" x14ac:dyDescent="0.3">
      <c r="A4856" s="18" t="s">
        <v>174</v>
      </c>
      <c r="B4856" s="12" t="s">
        <v>0</v>
      </c>
      <c r="C4856" s="12" t="s">
        <v>5</v>
      </c>
      <c r="D4856" s="12" t="s">
        <v>15</v>
      </c>
      <c r="E4856" s="13">
        <v>1</v>
      </c>
      <c r="F4856" s="14">
        <v>36</v>
      </c>
      <c r="G4856" s="31">
        <v>6384.5262719999992</v>
      </c>
      <c r="H4856" s="53">
        <v>1</v>
      </c>
      <c r="I4856" s="11"/>
      <c r="J4856" s="7">
        <f>I4856/F4856</f>
        <v>0</v>
      </c>
      <c r="K4856" s="16">
        <f t="shared" si="76"/>
        <v>0</v>
      </c>
    </row>
    <row r="4857" spans="1:11" ht="17.399999999999999" x14ac:dyDescent="0.3">
      <c r="A4857" s="18" t="s">
        <v>174</v>
      </c>
      <c r="B4857" s="12" t="s">
        <v>0</v>
      </c>
      <c r="C4857" s="12" t="s">
        <v>5</v>
      </c>
      <c r="D4857" s="12" t="s">
        <v>39</v>
      </c>
      <c r="E4857" s="13">
        <v>1</v>
      </c>
      <c r="F4857" s="14">
        <v>36</v>
      </c>
      <c r="G4857" s="31">
        <v>6350.8289759999998</v>
      </c>
      <c r="H4857" s="53">
        <v>1</v>
      </c>
      <c r="I4857" s="11"/>
      <c r="J4857" s="7">
        <f>I4857/F4857</f>
        <v>0</v>
      </c>
      <c r="K4857" s="16">
        <f t="shared" si="76"/>
        <v>0</v>
      </c>
    </row>
    <row r="4858" spans="1:11" ht="17.399999999999999" x14ac:dyDescent="0.3">
      <c r="A4858" s="18" t="s">
        <v>2327</v>
      </c>
      <c r="B4858" s="12" t="s">
        <v>0</v>
      </c>
      <c r="C4858" s="12" t="s">
        <v>25</v>
      </c>
      <c r="D4858" s="12" t="s">
        <v>3</v>
      </c>
      <c r="E4858" s="13">
        <v>6</v>
      </c>
      <c r="F4858" s="14">
        <v>180</v>
      </c>
      <c r="G4858" s="31">
        <v>1735.1884800000003</v>
      </c>
      <c r="H4858" s="53">
        <v>6</v>
      </c>
      <c r="I4858" s="11"/>
      <c r="J4858" s="7">
        <f>I4858/F4858</f>
        <v>0</v>
      </c>
      <c r="K4858" s="16">
        <f t="shared" si="76"/>
        <v>0</v>
      </c>
    </row>
    <row r="4859" spans="1:11" ht="17.399999999999999" x14ac:dyDescent="0.3">
      <c r="A4859" s="18" t="s">
        <v>462</v>
      </c>
      <c r="B4859" s="12" t="s">
        <v>0</v>
      </c>
      <c r="C4859" s="12" t="s">
        <v>25</v>
      </c>
      <c r="D4859" s="12" t="s">
        <v>3</v>
      </c>
      <c r="E4859" s="13">
        <v>6</v>
      </c>
      <c r="F4859" s="14">
        <v>180</v>
      </c>
      <c r="G4859" s="31">
        <v>1614.439836</v>
      </c>
      <c r="H4859" s="53">
        <v>6</v>
      </c>
      <c r="I4859" s="11"/>
      <c r="J4859" s="7">
        <f>I4859/F4859</f>
        <v>0</v>
      </c>
      <c r="K4859" s="16">
        <f t="shared" si="76"/>
        <v>0</v>
      </c>
    </row>
    <row r="4860" spans="1:11" ht="17.399999999999999" x14ac:dyDescent="0.3">
      <c r="A4860" s="18" t="s">
        <v>2160</v>
      </c>
      <c r="B4860" s="12" t="s">
        <v>0</v>
      </c>
      <c r="C4860" s="12" t="s">
        <v>25</v>
      </c>
      <c r="D4860" s="12" t="s">
        <v>3</v>
      </c>
      <c r="E4860" s="13">
        <v>10</v>
      </c>
      <c r="F4860" s="14">
        <v>250</v>
      </c>
      <c r="G4860" s="31">
        <v>1361.0984040000003</v>
      </c>
      <c r="H4860" s="53">
        <v>10</v>
      </c>
      <c r="I4860" s="11"/>
      <c r="J4860" s="7">
        <f>I4860/F4860</f>
        <v>0</v>
      </c>
      <c r="K4860" s="16">
        <f t="shared" si="76"/>
        <v>0</v>
      </c>
    </row>
    <row r="4861" spans="1:11" ht="17.399999999999999" x14ac:dyDescent="0.3">
      <c r="A4861" s="18" t="s">
        <v>3969</v>
      </c>
      <c r="B4861" s="12" t="s">
        <v>0</v>
      </c>
      <c r="C4861" s="12" t="s">
        <v>12</v>
      </c>
      <c r="D4861" s="12" t="s">
        <v>4</v>
      </c>
      <c r="E4861" s="13">
        <v>6</v>
      </c>
      <c r="F4861" s="14">
        <v>96</v>
      </c>
      <c r="G4861" s="31">
        <v>2915.8034130000005</v>
      </c>
      <c r="H4861" s="53">
        <v>6</v>
      </c>
      <c r="I4861" s="11"/>
      <c r="J4861" s="7">
        <f>I4861/F4861</f>
        <v>0</v>
      </c>
      <c r="K4861" s="16">
        <f t="shared" si="76"/>
        <v>0</v>
      </c>
    </row>
    <row r="4862" spans="1:11" ht="17.399999999999999" x14ac:dyDescent="0.3">
      <c r="A4862" s="18" t="s">
        <v>3970</v>
      </c>
      <c r="B4862" s="12" t="s">
        <v>0</v>
      </c>
      <c r="C4862" s="12" t="s">
        <v>12</v>
      </c>
      <c r="D4862" s="12" t="s">
        <v>4</v>
      </c>
      <c r="E4862" s="13">
        <v>6</v>
      </c>
      <c r="F4862" s="14">
        <v>96</v>
      </c>
      <c r="G4862" s="31">
        <v>2952.3088170000001</v>
      </c>
      <c r="H4862" s="53">
        <v>6</v>
      </c>
      <c r="I4862" s="11"/>
      <c r="J4862" s="7">
        <f>I4862/F4862</f>
        <v>0</v>
      </c>
      <c r="K4862" s="16">
        <f t="shared" si="76"/>
        <v>0</v>
      </c>
    </row>
    <row r="4863" spans="1:11" ht="17.399999999999999" x14ac:dyDescent="0.3">
      <c r="A4863" s="18" t="s">
        <v>3971</v>
      </c>
      <c r="B4863" s="12" t="s">
        <v>0</v>
      </c>
      <c r="C4863" s="12" t="s">
        <v>12</v>
      </c>
      <c r="D4863" s="12" t="s">
        <v>4</v>
      </c>
      <c r="E4863" s="13">
        <v>6</v>
      </c>
      <c r="F4863" s="14">
        <v>96</v>
      </c>
      <c r="G4863" s="31">
        <v>2915.8034130000005</v>
      </c>
      <c r="H4863" s="53">
        <v>6</v>
      </c>
      <c r="I4863" s="11"/>
      <c r="J4863" s="7">
        <f>I4863/F4863</f>
        <v>0</v>
      </c>
      <c r="K4863" s="16">
        <f t="shared" si="76"/>
        <v>0</v>
      </c>
    </row>
    <row r="4864" spans="1:11" ht="17.399999999999999" x14ac:dyDescent="0.3">
      <c r="A4864" s="18" t="s">
        <v>5219</v>
      </c>
      <c r="B4864" s="12" t="s">
        <v>0</v>
      </c>
      <c r="C4864" s="12" t="s">
        <v>50</v>
      </c>
      <c r="D4864" s="12" t="s">
        <v>27</v>
      </c>
      <c r="E4864" s="13">
        <v>24</v>
      </c>
      <c r="F4864" s="14">
        <v>1584</v>
      </c>
      <c r="G4864" s="31">
        <v>286.40175872727281</v>
      </c>
      <c r="H4864" s="53">
        <v>24</v>
      </c>
      <c r="I4864" s="11"/>
      <c r="J4864" s="7">
        <f>I4864/F4864</f>
        <v>0</v>
      </c>
      <c r="K4864" s="16">
        <f t="shared" si="76"/>
        <v>0</v>
      </c>
    </row>
    <row r="4865" spans="1:11" ht="17.399999999999999" x14ac:dyDescent="0.3">
      <c r="A4865" s="18" t="s">
        <v>5220</v>
      </c>
      <c r="B4865" s="12" t="s">
        <v>0</v>
      </c>
      <c r="C4865" s="12" t="s">
        <v>25</v>
      </c>
      <c r="D4865" s="12" t="s">
        <v>7</v>
      </c>
      <c r="E4865" s="13">
        <v>10</v>
      </c>
      <c r="F4865" s="14">
        <v>450</v>
      </c>
      <c r="G4865" s="31">
        <v>730.58079599999996</v>
      </c>
      <c r="H4865" s="53">
        <v>10</v>
      </c>
      <c r="I4865" s="11"/>
      <c r="J4865" s="7">
        <f>I4865/F4865</f>
        <v>0</v>
      </c>
      <c r="K4865" s="16">
        <f t="shared" si="76"/>
        <v>0</v>
      </c>
    </row>
    <row r="4866" spans="1:11" ht="17.399999999999999" x14ac:dyDescent="0.3">
      <c r="A4866" s="18" t="s">
        <v>5221</v>
      </c>
      <c r="B4866" s="12" t="s">
        <v>0</v>
      </c>
      <c r="C4866" s="12" t="s">
        <v>28</v>
      </c>
      <c r="D4866" s="12" t="s">
        <v>7</v>
      </c>
      <c r="E4866" s="13">
        <v>6</v>
      </c>
      <c r="F4866" s="14">
        <v>216</v>
      </c>
      <c r="G4866" s="31">
        <v>1425.397608</v>
      </c>
      <c r="H4866" s="53">
        <v>6</v>
      </c>
      <c r="I4866" s="11"/>
      <c r="J4866" s="7">
        <f>I4866/F4866</f>
        <v>0</v>
      </c>
      <c r="K4866" s="16">
        <f t="shared" si="76"/>
        <v>0</v>
      </c>
    </row>
    <row r="4867" spans="1:11" ht="17.399999999999999" x14ac:dyDescent="0.3">
      <c r="A4867" s="18" t="s">
        <v>4224</v>
      </c>
      <c r="B4867" s="12" t="s">
        <v>0</v>
      </c>
      <c r="C4867" s="12" t="s">
        <v>25</v>
      </c>
      <c r="D4867" s="12" t="s">
        <v>27</v>
      </c>
      <c r="E4867" s="13">
        <v>10</v>
      </c>
      <c r="F4867" s="14">
        <v>550</v>
      </c>
      <c r="G4867" s="31">
        <v>763.17101345454546</v>
      </c>
      <c r="H4867" s="53">
        <v>10</v>
      </c>
      <c r="I4867" s="11"/>
      <c r="J4867" s="7">
        <f>I4867/F4867</f>
        <v>0</v>
      </c>
      <c r="K4867" s="16">
        <f t="shared" si="76"/>
        <v>0</v>
      </c>
    </row>
    <row r="4868" spans="1:11" ht="17.399999999999999" x14ac:dyDescent="0.3">
      <c r="A4868" s="18" t="s">
        <v>4224</v>
      </c>
      <c r="B4868" s="12" t="s">
        <v>0</v>
      </c>
      <c r="C4868" s="12" t="s">
        <v>28</v>
      </c>
      <c r="D4868" s="12" t="s">
        <v>27</v>
      </c>
      <c r="E4868" s="13">
        <v>7</v>
      </c>
      <c r="F4868" s="14">
        <v>308</v>
      </c>
      <c r="G4868" s="31">
        <v>1162.4268174545457</v>
      </c>
      <c r="H4868" s="53">
        <v>7</v>
      </c>
      <c r="I4868" s="11"/>
      <c r="J4868" s="7">
        <f>I4868/F4868</f>
        <v>0</v>
      </c>
      <c r="K4868" s="16">
        <f t="shared" si="76"/>
        <v>0</v>
      </c>
    </row>
    <row r="4869" spans="1:11" ht="17.399999999999999" x14ac:dyDescent="0.3">
      <c r="A4869" s="18" t="s">
        <v>4224</v>
      </c>
      <c r="B4869" s="12" t="s">
        <v>0</v>
      </c>
      <c r="C4869" s="12" t="s">
        <v>66</v>
      </c>
      <c r="D4869" s="12" t="s">
        <v>27</v>
      </c>
      <c r="E4869" s="13">
        <v>18</v>
      </c>
      <c r="F4869" s="14">
        <v>990</v>
      </c>
      <c r="G4869" s="31">
        <v>426.79200436363629</v>
      </c>
      <c r="H4869" s="53">
        <v>18</v>
      </c>
      <c r="I4869" s="11"/>
      <c r="J4869" s="7">
        <f>I4869/F4869</f>
        <v>0</v>
      </c>
      <c r="K4869" s="16">
        <f t="shared" si="76"/>
        <v>0</v>
      </c>
    </row>
    <row r="4870" spans="1:11" ht="17.399999999999999" x14ac:dyDescent="0.3">
      <c r="A4870" s="18" t="s">
        <v>4549</v>
      </c>
      <c r="B4870" s="12" t="s">
        <v>0</v>
      </c>
      <c r="C4870" s="12" t="s">
        <v>66</v>
      </c>
      <c r="D4870" s="12" t="s">
        <v>27</v>
      </c>
      <c r="E4870" s="13">
        <v>18</v>
      </c>
      <c r="F4870" s="14">
        <v>990</v>
      </c>
      <c r="G4870" s="31">
        <v>491.37848836363639</v>
      </c>
      <c r="H4870" s="53">
        <v>18</v>
      </c>
      <c r="I4870" s="11"/>
      <c r="J4870" s="7">
        <f>I4870/F4870</f>
        <v>0</v>
      </c>
      <c r="K4870" s="16">
        <f t="shared" si="76"/>
        <v>0</v>
      </c>
    </row>
    <row r="4871" spans="1:11" ht="17.399999999999999" x14ac:dyDescent="0.3">
      <c r="A4871" s="18" t="s">
        <v>4550</v>
      </c>
      <c r="B4871" s="12" t="s">
        <v>0</v>
      </c>
      <c r="C4871" s="12" t="s">
        <v>25</v>
      </c>
      <c r="D4871" s="12" t="s">
        <v>27</v>
      </c>
      <c r="E4871" s="13">
        <v>10</v>
      </c>
      <c r="F4871" s="14">
        <v>550</v>
      </c>
      <c r="G4871" s="31">
        <v>813.71695745454554</v>
      </c>
      <c r="H4871" s="53">
        <v>10</v>
      </c>
      <c r="I4871" s="11"/>
      <c r="J4871" s="7">
        <f>I4871/F4871</f>
        <v>0</v>
      </c>
      <c r="K4871" s="16">
        <f t="shared" si="76"/>
        <v>0</v>
      </c>
    </row>
    <row r="4872" spans="1:11" ht="17.399999999999999" x14ac:dyDescent="0.3">
      <c r="A4872" s="18" t="s">
        <v>4551</v>
      </c>
      <c r="B4872" s="12" t="s">
        <v>0</v>
      </c>
      <c r="C4872" s="12" t="s">
        <v>66</v>
      </c>
      <c r="D4872" s="12" t="s">
        <v>27</v>
      </c>
      <c r="E4872" s="13">
        <v>18</v>
      </c>
      <c r="F4872" s="14">
        <v>990</v>
      </c>
      <c r="G4872" s="31">
        <v>477.33794836363637</v>
      </c>
      <c r="H4872" s="53">
        <v>18</v>
      </c>
      <c r="I4872" s="11"/>
      <c r="J4872" s="7">
        <f>I4872/F4872</f>
        <v>0</v>
      </c>
      <c r="K4872" s="16">
        <f t="shared" si="76"/>
        <v>0</v>
      </c>
    </row>
    <row r="4873" spans="1:11" ht="17.399999999999999" x14ac:dyDescent="0.3">
      <c r="A4873" s="18" t="s">
        <v>5222</v>
      </c>
      <c r="B4873" s="12" t="s">
        <v>0</v>
      </c>
      <c r="C4873" s="12" t="s">
        <v>66</v>
      </c>
      <c r="D4873" s="12" t="s">
        <v>27</v>
      </c>
      <c r="E4873" s="13">
        <v>18</v>
      </c>
      <c r="F4873" s="14">
        <v>990</v>
      </c>
      <c r="G4873" s="31">
        <v>409.94335636363638</v>
      </c>
      <c r="H4873" s="53">
        <v>18</v>
      </c>
      <c r="I4873" s="11"/>
      <c r="J4873" s="7">
        <f>I4873/F4873</f>
        <v>0</v>
      </c>
      <c r="K4873" s="16">
        <f t="shared" si="76"/>
        <v>0</v>
      </c>
    </row>
    <row r="4874" spans="1:11" ht="17.399999999999999" x14ac:dyDescent="0.3">
      <c r="A4874" s="18" t="s">
        <v>5223</v>
      </c>
      <c r="B4874" s="12" t="s">
        <v>0</v>
      </c>
      <c r="C4874" s="12" t="s">
        <v>66</v>
      </c>
      <c r="D4874" s="12" t="s">
        <v>27</v>
      </c>
      <c r="E4874" s="13">
        <v>18</v>
      </c>
      <c r="F4874" s="14">
        <v>990</v>
      </c>
      <c r="G4874" s="31">
        <v>502.61092036363641</v>
      </c>
      <c r="H4874" s="53">
        <v>18</v>
      </c>
      <c r="I4874" s="11"/>
      <c r="J4874" s="7">
        <f>I4874/F4874</f>
        <v>0</v>
      </c>
      <c r="K4874" s="16">
        <f t="shared" si="76"/>
        <v>0</v>
      </c>
    </row>
    <row r="4875" spans="1:11" ht="17.399999999999999" x14ac:dyDescent="0.3">
      <c r="A4875" s="18" t="s">
        <v>4552</v>
      </c>
      <c r="B4875" s="12" t="s">
        <v>0</v>
      </c>
      <c r="C4875" s="12" t="s">
        <v>25</v>
      </c>
      <c r="D4875" s="12" t="s">
        <v>27</v>
      </c>
      <c r="E4875" s="13">
        <v>10</v>
      </c>
      <c r="F4875" s="14">
        <v>550</v>
      </c>
      <c r="G4875" s="31">
        <v>796.86830945454551</v>
      </c>
      <c r="H4875" s="53">
        <v>10</v>
      </c>
      <c r="I4875" s="11"/>
      <c r="J4875" s="7">
        <f>I4875/F4875</f>
        <v>0</v>
      </c>
      <c r="K4875" s="16">
        <f t="shared" si="76"/>
        <v>0</v>
      </c>
    </row>
    <row r="4876" spans="1:11" ht="17.399999999999999" x14ac:dyDescent="0.3">
      <c r="A4876" s="18" t="s">
        <v>4552</v>
      </c>
      <c r="B4876" s="12" t="s">
        <v>0</v>
      </c>
      <c r="C4876" s="12" t="s">
        <v>66</v>
      </c>
      <c r="D4876" s="12" t="s">
        <v>27</v>
      </c>
      <c r="E4876" s="13">
        <v>18</v>
      </c>
      <c r="F4876" s="14">
        <v>990</v>
      </c>
      <c r="G4876" s="31">
        <v>491.37848836363639</v>
      </c>
      <c r="H4876" s="53">
        <v>18</v>
      </c>
      <c r="I4876" s="11"/>
      <c r="J4876" s="7">
        <f>I4876/F4876</f>
        <v>0</v>
      </c>
      <c r="K4876" s="16">
        <f t="shared" si="76"/>
        <v>0</v>
      </c>
    </row>
    <row r="4877" spans="1:11" ht="17.399999999999999" x14ac:dyDescent="0.3">
      <c r="A4877" s="18" t="s">
        <v>1944</v>
      </c>
      <c r="B4877" s="12" t="s">
        <v>0</v>
      </c>
      <c r="C4877" s="12" t="s">
        <v>6</v>
      </c>
      <c r="D4877" s="12" t="s">
        <v>28</v>
      </c>
      <c r="E4877" s="13">
        <v>9</v>
      </c>
      <c r="F4877" s="14">
        <v>486</v>
      </c>
      <c r="G4877" s="31">
        <v>3760.1823000000004</v>
      </c>
      <c r="H4877" s="53">
        <v>9</v>
      </c>
      <c r="I4877" s="11"/>
      <c r="J4877" s="7">
        <f>I4877/F4877</f>
        <v>0</v>
      </c>
      <c r="K4877" s="16">
        <f t="shared" si="76"/>
        <v>0</v>
      </c>
    </row>
    <row r="4878" spans="1:11" ht="17.399999999999999" x14ac:dyDescent="0.3">
      <c r="A4878" s="18" t="s">
        <v>3615</v>
      </c>
      <c r="B4878" s="12" t="s">
        <v>0</v>
      </c>
      <c r="C4878" s="12" t="s">
        <v>6</v>
      </c>
      <c r="D4878" s="12" t="s">
        <v>7</v>
      </c>
      <c r="E4878" s="13">
        <v>9</v>
      </c>
      <c r="F4878" s="14">
        <v>486</v>
      </c>
      <c r="G4878" s="31">
        <v>811.66890000000012</v>
      </c>
      <c r="H4878" s="53">
        <v>9</v>
      </c>
      <c r="I4878" s="11"/>
      <c r="J4878" s="7">
        <f>I4878/F4878</f>
        <v>0</v>
      </c>
      <c r="K4878" s="16">
        <f t="shared" si="76"/>
        <v>0</v>
      </c>
    </row>
    <row r="4879" spans="1:11" ht="17.399999999999999" x14ac:dyDescent="0.3">
      <c r="A4879" s="18" t="s">
        <v>5590</v>
      </c>
      <c r="B4879" s="12" t="s">
        <v>0</v>
      </c>
      <c r="C4879" s="12" t="s">
        <v>27</v>
      </c>
      <c r="D4879" s="12" t="s">
        <v>23</v>
      </c>
      <c r="E4879" s="13">
        <v>6</v>
      </c>
      <c r="F4879" s="14">
        <v>210</v>
      </c>
      <c r="G4879" s="31">
        <v>1982.333736</v>
      </c>
      <c r="H4879" s="53">
        <v>6</v>
      </c>
      <c r="I4879" s="11"/>
      <c r="J4879" s="7">
        <f>I4879/F4879</f>
        <v>0</v>
      </c>
      <c r="K4879" s="16">
        <f t="shared" si="76"/>
        <v>0</v>
      </c>
    </row>
    <row r="4880" spans="1:11" ht="17.399999999999999" x14ac:dyDescent="0.3">
      <c r="A4880" s="18" t="s">
        <v>175</v>
      </c>
      <c r="B4880" s="12" t="s">
        <v>0</v>
      </c>
      <c r="C4880" s="12" t="s">
        <v>25</v>
      </c>
      <c r="D4880" s="12" t="s">
        <v>7</v>
      </c>
      <c r="E4880" s="13">
        <v>6</v>
      </c>
      <c r="F4880" s="14">
        <v>324</v>
      </c>
      <c r="G4880" s="31">
        <v>1853.5398120000004</v>
      </c>
      <c r="H4880" s="53">
        <v>6</v>
      </c>
      <c r="I4880" s="11"/>
      <c r="J4880" s="7">
        <f>I4880/F4880</f>
        <v>0</v>
      </c>
      <c r="K4880" s="16">
        <f t="shared" si="76"/>
        <v>0</v>
      </c>
    </row>
    <row r="4881" spans="1:11" ht="17.399999999999999" x14ac:dyDescent="0.3">
      <c r="A4881" s="18" t="s">
        <v>175</v>
      </c>
      <c r="B4881" s="12" t="s">
        <v>0</v>
      </c>
      <c r="C4881" s="12" t="s">
        <v>12</v>
      </c>
      <c r="D4881" s="12" t="s">
        <v>4</v>
      </c>
      <c r="E4881" s="13">
        <v>4</v>
      </c>
      <c r="F4881" s="14">
        <v>80</v>
      </c>
      <c r="G4881" s="31">
        <v>4304.3294700000006</v>
      </c>
      <c r="H4881" s="53">
        <v>4</v>
      </c>
      <c r="I4881" s="11"/>
      <c r="J4881" s="7">
        <f>I4881/F4881</f>
        <v>0</v>
      </c>
      <c r="K4881" s="16">
        <f t="shared" si="76"/>
        <v>0</v>
      </c>
    </row>
    <row r="4882" spans="1:11" ht="17.399999999999999" x14ac:dyDescent="0.3">
      <c r="A4882" s="18" t="s">
        <v>175</v>
      </c>
      <c r="B4882" s="12" t="s">
        <v>0</v>
      </c>
      <c r="C4882" s="12" t="s">
        <v>30</v>
      </c>
      <c r="D4882" s="12" t="s">
        <v>99</v>
      </c>
      <c r="E4882" s="13">
        <v>20</v>
      </c>
      <c r="F4882" s="14">
        <v>2200</v>
      </c>
      <c r="G4882" s="31">
        <v>334.70828836363648</v>
      </c>
      <c r="H4882" s="53">
        <v>20</v>
      </c>
      <c r="I4882" s="11"/>
      <c r="J4882" s="7">
        <f>I4882/F4882</f>
        <v>0</v>
      </c>
      <c r="K4882" s="16">
        <f t="shared" si="76"/>
        <v>0</v>
      </c>
    </row>
    <row r="4883" spans="1:11" ht="17.399999999999999" x14ac:dyDescent="0.3">
      <c r="A4883" s="18" t="s">
        <v>175</v>
      </c>
      <c r="B4883" s="12" t="s">
        <v>0</v>
      </c>
      <c r="C4883" s="12" t="s">
        <v>30</v>
      </c>
      <c r="D4883" s="12" t="s">
        <v>33</v>
      </c>
      <c r="E4883" s="13">
        <v>20</v>
      </c>
      <c r="F4883" s="14">
        <v>2200</v>
      </c>
      <c r="G4883" s="31">
        <v>272.92991236363639</v>
      </c>
      <c r="H4883" s="53">
        <v>20</v>
      </c>
      <c r="I4883" s="11"/>
      <c r="J4883" s="7">
        <f>I4883/F4883</f>
        <v>0</v>
      </c>
      <c r="K4883" s="16">
        <f t="shared" si="76"/>
        <v>0</v>
      </c>
    </row>
    <row r="4884" spans="1:11" ht="17.399999999999999" x14ac:dyDescent="0.3">
      <c r="A4884" s="18" t="s">
        <v>6466</v>
      </c>
      <c r="B4884" s="12" t="s">
        <v>0</v>
      </c>
      <c r="C4884" s="12" t="s">
        <v>7</v>
      </c>
      <c r="D4884" s="12" t="s">
        <v>14</v>
      </c>
      <c r="E4884" s="13">
        <v>2</v>
      </c>
      <c r="F4884" s="14">
        <v>40</v>
      </c>
      <c r="G4884" s="31">
        <v>12393.988524000002</v>
      </c>
      <c r="H4884" s="53">
        <v>2</v>
      </c>
      <c r="I4884" s="11"/>
      <c r="J4884" s="7">
        <f>I4884/F4884</f>
        <v>0</v>
      </c>
      <c r="K4884" s="16">
        <f t="shared" si="76"/>
        <v>0</v>
      </c>
    </row>
    <row r="4885" spans="1:11" ht="17.399999999999999" x14ac:dyDescent="0.3">
      <c r="A4885" s="18" t="s">
        <v>6467</v>
      </c>
      <c r="B4885" s="12" t="s">
        <v>0</v>
      </c>
      <c r="C4885" s="12" t="s">
        <v>110</v>
      </c>
      <c r="D4885" s="12" t="s">
        <v>27</v>
      </c>
      <c r="E4885" s="13">
        <v>6</v>
      </c>
      <c r="F4885" s="14">
        <v>396</v>
      </c>
      <c r="G4885" s="31">
        <v>3069.1610149090916</v>
      </c>
      <c r="H4885" s="53">
        <v>6</v>
      </c>
      <c r="I4885" s="11"/>
      <c r="J4885" s="7">
        <f>I4885/F4885</f>
        <v>0</v>
      </c>
      <c r="K4885" s="16">
        <f t="shared" si="76"/>
        <v>0</v>
      </c>
    </row>
    <row r="4886" spans="1:11" ht="17.399999999999999" x14ac:dyDescent="0.3">
      <c r="A4886" s="18" t="s">
        <v>3616</v>
      </c>
      <c r="B4886" s="12" t="s">
        <v>0</v>
      </c>
      <c r="C4886" s="12" t="s">
        <v>6</v>
      </c>
      <c r="D4886" s="12" t="s">
        <v>82</v>
      </c>
      <c r="E4886" s="13">
        <v>9</v>
      </c>
      <c r="F4886" s="14">
        <v>594</v>
      </c>
      <c r="G4886" s="31">
        <v>1216.7794472727273</v>
      </c>
      <c r="H4886" s="53">
        <v>9</v>
      </c>
      <c r="I4886" s="11"/>
      <c r="J4886" s="7">
        <f>I4886/F4886</f>
        <v>0</v>
      </c>
      <c r="K4886" s="16">
        <f t="shared" si="76"/>
        <v>0</v>
      </c>
    </row>
    <row r="4887" spans="1:11" ht="17.399999999999999" x14ac:dyDescent="0.3">
      <c r="A4887" s="18" t="s">
        <v>6468</v>
      </c>
      <c r="B4887" s="12" t="s">
        <v>0</v>
      </c>
      <c r="C4887" s="12" t="s">
        <v>27</v>
      </c>
      <c r="D4887" s="12" t="s">
        <v>27</v>
      </c>
      <c r="E4887" s="13">
        <v>1</v>
      </c>
      <c r="F4887" s="14">
        <v>330</v>
      </c>
      <c r="G4887" s="31">
        <v>3501.5894410909091</v>
      </c>
      <c r="H4887" s="53">
        <v>1</v>
      </c>
      <c r="I4887" s="11"/>
      <c r="J4887" s="7">
        <f>I4887/F4887</f>
        <v>0</v>
      </c>
      <c r="K4887" s="16">
        <f t="shared" si="76"/>
        <v>0</v>
      </c>
    </row>
    <row r="4888" spans="1:11" ht="17.399999999999999" x14ac:dyDescent="0.3">
      <c r="A4888" s="18" t="s">
        <v>3617</v>
      </c>
      <c r="B4888" s="12" t="s">
        <v>0</v>
      </c>
      <c r="C4888" s="12" t="s">
        <v>6</v>
      </c>
      <c r="D4888" s="12" t="s">
        <v>28</v>
      </c>
      <c r="E4888" s="13">
        <v>10</v>
      </c>
      <c r="F4888" s="14">
        <v>450</v>
      </c>
      <c r="G4888" s="31">
        <v>2659.7509920000002</v>
      </c>
      <c r="H4888" s="53">
        <v>10</v>
      </c>
      <c r="I4888" s="11"/>
      <c r="J4888" s="7">
        <f>I4888/F4888</f>
        <v>0</v>
      </c>
      <c r="K4888" s="16">
        <f t="shared" si="76"/>
        <v>0</v>
      </c>
    </row>
    <row r="4889" spans="1:11" ht="17.399999999999999" x14ac:dyDescent="0.3">
      <c r="A4889" s="18" t="s">
        <v>6469</v>
      </c>
      <c r="B4889" s="12" t="s">
        <v>0</v>
      </c>
      <c r="C4889" s="12" t="s">
        <v>27</v>
      </c>
      <c r="D4889" s="12" t="s">
        <v>27</v>
      </c>
      <c r="E4889" s="13">
        <v>4</v>
      </c>
      <c r="F4889" s="14">
        <v>220</v>
      </c>
      <c r="G4889" s="31">
        <v>8601.052951636364</v>
      </c>
      <c r="H4889" s="53">
        <v>4</v>
      </c>
      <c r="I4889" s="11"/>
      <c r="J4889" s="7">
        <f>I4889/F4889</f>
        <v>0</v>
      </c>
      <c r="K4889" s="16">
        <f t="shared" si="76"/>
        <v>0</v>
      </c>
    </row>
    <row r="4890" spans="1:11" ht="17.399999999999999" x14ac:dyDescent="0.3">
      <c r="A4890" s="18" t="s">
        <v>6470</v>
      </c>
      <c r="B4890" s="12" t="s">
        <v>0</v>
      </c>
      <c r="C4890" s="12" t="s">
        <v>6</v>
      </c>
      <c r="D4890" s="12" t="s">
        <v>99</v>
      </c>
      <c r="E4890" s="13">
        <v>9</v>
      </c>
      <c r="F4890" s="14">
        <v>594</v>
      </c>
      <c r="G4890" s="31">
        <v>1014.5956712727276</v>
      </c>
      <c r="H4890" s="53">
        <v>9</v>
      </c>
      <c r="I4890" s="11"/>
      <c r="J4890" s="7">
        <f>I4890/F4890</f>
        <v>0</v>
      </c>
      <c r="K4890" s="16">
        <f t="shared" si="76"/>
        <v>0</v>
      </c>
    </row>
    <row r="4891" spans="1:11" ht="17.399999999999999" x14ac:dyDescent="0.3">
      <c r="A4891" s="18" t="s">
        <v>6470</v>
      </c>
      <c r="B4891" s="12" t="s">
        <v>0</v>
      </c>
      <c r="C4891" s="12" t="s">
        <v>110</v>
      </c>
      <c r="D4891" s="12" t="s">
        <v>27</v>
      </c>
      <c r="E4891" s="13">
        <v>6</v>
      </c>
      <c r="F4891" s="14">
        <v>396</v>
      </c>
      <c r="G4891" s="31">
        <v>2002.0799749090911</v>
      </c>
      <c r="H4891" s="53">
        <v>6</v>
      </c>
      <c r="I4891" s="11"/>
      <c r="J4891" s="7">
        <f>I4891/F4891</f>
        <v>0</v>
      </c>
      <c r="K4891" s="16">
        <f t="shared" si="76"/>
        <v>0</v>
      </c>
    </row>
    <row r="4892" spans="1:11" ht="17.399999999999999" x14ac:dyDescent="0.3">
      <c r="A4892" s="18" t="s">
        <v>3790</v>
      </c>
      <c r="B4892" s="12" t="s">
        <v>0</v>
      </c>
      <c r="C4892" s="12" t="s">
        <v>6</v>
      </c>
      <c r="D4892" s="12" t="s">
        <v>31</v>
      </c>
      <c r="E4892" s="13">
        <v>6</v>
      </c>
      <c r="F4892" s="14">
        <v>540</v>
      </c>
      <c r="G4892" s="31">
        <v>3924.7248600000012</v>
      </c>
      <c r="H4892" s="53">
        <v>6</v>
      </c>
      <c r="I4892" s="11"/>
      <c r="J4892" s="7">
        <f>I4892/F4892</f>
        <v>0</v>
      </c>
      <c r="K4892" s="16">
        <f t="shared" si="76"/>
        <v>0</v>
      </c>
    </row>
    <row r="4893" spans="1:11" ht="17.399999999999999" x14ac:dyDescent="0.3">
      <c r="A4893" s="18" t="s">
        <v>4225</v>
      </c>
      <c r="B4893" s="12" t="s">
        <v>0</v>
      </c>
      <c r="C4893" s="12" t="s">
        <v>27</v>
      </c>
      <c r="D4893" s="12" t="s">
        <v>20</v>
      </c>
      <c r="E4893" s="13">
        <v>6</v>
      </c>
      <c r="F4893" s="14">
        <v>180</v>
      </c>
      <c r="G4893" s="31">
        <v>3717.7127279999995</v>
      </c>
      <c r="H4893" s="53">
        <v>6</v>
      </c>
      <c r="I4893" s="11"/>
      <c r="J4893" s="7">
        <f>I4893/F4893</f>
        <v>0</v>
      </c>
      <c r="K4893" s="16">
        <f t="shared" si="76"/>
        <v>0</v>
      </c>
    </row>
    <row r="4894" spans="1:11" ht="17.399999999999999" x14ac:dyDescent="0.3">
      <c r="A4894" s="18" t="s">
        <v>5591</v>
      </c>
      <c r="B4894" s="12" t="s">
        <v>0</v>
      </c>
      <c r="C4894" s="12" t="s">
        <v>25</v>
      </c>
      <c r="D4894" s="12" t="s">
        <v>23</v>
      </c>
      <c r="E4894" s="13">
        <v>12</v>
      </c>
      <c r="F4894" s="14">
        <v>336</v>
      </c>
      <c r="G4894" s="31">
        <v>2403.6213780000003</v>
      </c>
      <c r="H4894" s="53">
        <v>12</v>
      </c>
      <c r="I4894" s="11"/>
      <c r="J4894" s="7">
        <f>I4894/F4894</f>
        <v>0</v>
      </c>
      <c r="K4894" s="16">
        <f t="shared" si="76"/>
        <v>0</v>
      </c>
    </row>
    <row r="4895" spans="1:11" ht="17.399999999999999" x14ac:dyDescent="0.3">
      <c r="A4895" s="18" t="s">
        <v>1370</v>
      </c>
      <c r="B4895" s="12" t="s">
        <v>0</v>
      </c>
      <c r="C4895" s="12" t="s">
        <v>25</v>
      </c>
      <c r="D4895" s="12" t="s">
        <v>20</v>
      </c>
      <c r="E4895" s="13">
        <v>10</v>
      </c>
      <c r="F4895" s="14">
        <v>300</v>
      </c>
      <c r="G4895" s="31">
        <v>2012.7184560000001</v>
      </c>
      <c r="H4895" s="53">
        <v>10</v>
      </c>
      <c r="I4895" s="11"/>
      <c r="J4895" s="7">
        <f>I4895/F4895</f>
        <v>0</v>
      </c>
      <c r="K4895" s="16">
        <f t="shared" si="76"/>
        <v>0</v>
      </c>
    </row>
    <row r="4896" spans="1:11" ht="17.399999999999999" x14ac:dyDescent="0.3">
      <c r="A4896" s="18" t="s">
        <v>1370</v>
      </c>
      <c r="B4896" s="12" t="s">
        <v>0</v>
      </c>
      <c r="C4896" s="12" t="s">
        <v>27</v>
      </c>
      <c r="D4896" s="12" t="s">
        <v>14</v>
      </c>
      <c r="E4896" s="13">
        <v>6</v>
      </c>
      <c r="F4896" s="14">
        <v>120</v>
      </c>
      <c r="G4896" s="31">
        <v>3928.2096960000003</v>
      </c>
      <c r="H4896" s="53">
        <v>6</v>
      </c>
      <c r="I4896" s="11"/>
      <c r="J4896" s="7">
        <f>I4896/F4896</f>
        <v>0</v>
      </c>
      <c r="K4896" s="16">
        <f t="shared" si="76"/>
        <v>0</v>
      </c>
    </row>
    <row r="4897" spans="1:11" ht="17.399999999999999" x14ac:dyDescent="0.3">
      <c r="A4897" s="18" t="s">
        <v>1370</v>
      </c>
      <c r="B4897" s="12" t="s">
        <v>0</v>
      </c>
      <c r="C4897" s="12" t="s">
        <v>27</v>
      </c>
      <c r="D4897" s="12" t="s">
        <v>4</v>
      </c>
      <c r="E4897" s="13">
        <v>6</v>
      </c>
      <c r="F4897" s="14">
        <v>120</v>
      </c>
      <c r="G4897" s="31">
        <v>4138.8177960000003</v>
      </c>
      <c r="H4897" s="53">
        <v>6</v>
      </c>
      <c r="I4897" s="11"/>
      <c r="J4897" s="7">
        <f>I4897/F4897</f>
        <v>0</v>
      </c>
      <c r="K4897" s="16">
        <f t="shared" si="76"/>
        <v>0</v>
      </c>
    </row>
    <row r="4898" spans="1:11" ht="17.399999999999999" x14ac:dyDescent="0.3">
      <c r="A4898" s="18" t="s">
        <v>1370</v>
      </c>
      <c r="B4898" s="12" t="s">
        <v>0</v>
      </c>
      <c r="C4898" s="12" t="s">
        <v>12</v>
      </c>
      <c r="D4898" s="12" t="s">
        <v>8</v>
      </c>
      <c r="E4898" s="13">
        <v>6</v>
      </c>
      <c r="F4898" s="14">
        <v>72</v>
      </c>
      <c r="G4898" s="31">
        <v>5697.0954720000009</v>
      </c>
      <c r="H4898" s="53">
        <v>6</v>
      </c>
      <c r="I4898" s="11"/>
      <c r="J4898" s="7">
        <f>I4898/F4898</f>
        <v>0</v>
      </c>
      <c r="K4898" s="16">
        <f t="shared" si="76"/>
        <v>0</v>
      </c>
    </row>
    <row r="4899" spans="1:11" ht="17.399999999999999" x14ac:dyDescent="0.3">
      <c r="A4899" s="18" t="s">
        <v>1370</v>
      </c>
      <c r="B4899" s="12" t="s">
        <v>0</v>
      </c>
      <c r="C4899" s="12" t="s">
        <v>65</v>
      </c>
      <c r="D4899" s="12" t="s">
        <v>39</v>
      </c>
      <c r="E4899" s="13">
        <v>3</v>
      </c>
      <c r="F4899" s="14">
        <v>42</v>
      </c>
      <c r="G4899" s="31">
        <v>8600.282244</v>
      </c>
      <c r="H4899" s="53">
        <v>3</v>
      </c>
      <c r="I4899" s="11"/>
      <c r="J4899" s="7">
        <f>I4899/F4899</f>
        <v>0</v>
      </c>
      <c r="K4899" s="16">
        <f t="shared" si="76"/>
        <v>0</v>
      </c>
    </row>
    <row r="4900" spans="1:11" ht="17.399999999999999" x14ac:dyDescent="0.3">
      <c r="A4900" s="18" t="s">
        <v>5224</v>
      </c>
      <c r="B4900" s="12" t="s">
        <v>0</v>
      </c>
      <c r="C4900" s="12" t="s">
        <v>27</v>
      </c>
      <c r="D4900" s="12" t="s">
        <v>14</v>
      </c>
      <c r="E4900" s="13">
        <v>6</v>
      </c>
      <c r="F4900" s="14">
        <v>120</v>
      </c>
      <c r="G4900" s="31">
        <v>4576.8826440000003</v>
      </c>
      <c r="H4900" s="53">
        <v>6</v>
      </c>
      <c r="I4900" s="11"/>
      <c r="J4900" s="7">
        <f>I4900/F4900</f>
        <v>0</v>
      </c>
      <c r="K4900" s="16">
        <f t="shared" ref="K4900:K4963" si="77">I4900*G4900</f>
        <v>0</v>
      </c>
    </row>
    <row r="4901" spans="1:11" ht="17.399999999999999" x14ac:dyDescent="0.3">
      <c r="A4901" s="18" t="s">
        <v>5224</v>
      </c>
      <c r="B4901" s="12" t="s">
        <v>0</v>
      </c>
      <c r="C4901" s="12" t="s">
        <v>12</v>
      </c>
      <c r="D4901" s="12" t="s">
        <v>8</v>
      </c>
      <c r="E4901" s="13">
        <v>4</v>
      </c>
      <c r="F4901" s="14">
        <v>60</v>
      </c>
      <c r="G4901" s="31">
        <v>6831.4599720000006</v>
      </c>
      <c r="H4901" s="53">
        <v>4</v>
      </c>
      <c r="I4901" s="11"/>
      <c r="J4901" s="7">
        <f>I4901/F4901</f>
        <v>0</v>
      </c>
      <c r="K4901" s="16">
        <f t="shared" si="77"/>
        <v>0</v>
      </c>
    </row>
    <row r="4902" spans="1:11" ht="17.399999999999999" x14ac:dyDescent="0.3">
      <c r="A4902" s="18" t="s">
        <v>6471</v>
      </c>
      <c r="B4902" s="12" t="s">
        <v>0</v>
      </c>
      <c r="C4902" s="12" t="s">
        <v>25</v>
      </c>
      <c r="D4902" s="12" t="s">
        <v>308</v>
      </c>
      <c r="E4902" s="13">
        <v>10</v>
      </c>
      <c r="F4902" s="14">
        <v>450</v>
      </c>
      <c r="G4902" s="31">
        <v>842.90511600000013</v>
      </c>
      <c r="H4902" s="53">
        <v>10</v>
      </c>
      <c r="I4902" s="11"/>
      <c r="J4902" s="7">
        <f>I4902/F4902</f>
        <v>0</v>
      </c>
      <c r="K4902" s="16">
        <f t="shared" si="77"/>
        <v>0</v>
      </c>
    </row>
    <row r="4903" spans="1:11" ht="17.399999999999999" x14ac:dyDescent="0.3">
      <c r="A4903" s="18" t="s">
        <v>5592</v>
      </c>
      <c r="B4903" s="12" t="s">
        <v>0</v>
      </c>
      <c r="C4903" s="12" t="s">
        <v>66</v>
      </c>
      <c r="D4903" s="12" t="s">
        <v>27</v>
      </c>
      <c r="E4903" s="13">
        <v>18</v>
      </c>
      <c r="F4903" s="14">
        <v>990</v>
      </c>
      <c r="G4903" s="31">
        <v>415.55957236363633</v>
      </c>
      <c r="H4903" s="53">
        <v>18</v>
      </c>
      <c r="I4903" s="11"/>
      <c r="J4903" s="7">
        <f>I4903/F4903</f>
        <v>0</v>
      </c>
      <c r="K4903" s="16">
        <f t="shared" si="77"/>
        <v>0</v>
      </c>
    </row>
    <row r="4904" spans="1:11" ht="17.399999999999999" x14ac:dyDescent="0.3">
      <c r="A4904" s="18" t="s">
        <v>4553</v>
      </c>
      <c r="B4904" s="12" t="s">
        <v>0</v>
      </c>
      <c r="C4904" s="12" t="s">
        <v>82</v>
      </c>
      <c r="D4904" s="12" t="s">
        <v>7</v>
      </c>
      <c r="E4904" s="13">
        <v>9</v>
      </c>
      <c r="F4904" s="14">
        <v>405</v>
      </c>
      <c r="G4904" s="31">
        <v>1007.6999760000001</v>
      </c>
      <c r="H4904" s="53">
        <v>9</v>
      </c>
      <c r="I4904" s="11"/>
      <c r="J4904" s="7">
        <f>I4904/F4904</f>
        <v>0</v>
      </c>
      <c r="K4904" s="16">
        <f t="shared" si="77"/>
        <v>0</v>
      </c>
    </row>
    <row r="4905" spans="1:11" ht="17.399999999999999" x14ac:dyDescent="0.3">
      <c r="A4905" s="18" t="s">
        <v>4554</v>
      </c>
      <c r="B4905" s="12" t="s">
        <v>0</v>
      </c>
      <c r="C4905" s="12" t="s">
        <v>25</v>
      </c>
      <c r="D4905" s="12" t="s">
        <v>308</v>
      </c>
      <c r="E4905" s="13">
        <v>10</v>
      </c>
      <c r="F4905" s="14">
        <v>450</v>
      </c>
      <c r="G4905" s="31">
        <v>826.056468</v>
      </c>
      <c r="H4905" s="53">
        <v>10</v>
      </c>
      <c r="I4905" s="11"/>
      <c r="J4905" s="7">
        <f>I4905/F4905</f>
        <v>0</v>
      </c>
      <c r="K4905" s="16">
        <f t="shared" si="77"/>
        <v>0</v>
      </c>
    </row>
    <row r="4906" spans="1:11" ht="17.399999999999999" x14ac:dyDescent="0.3">
      <c r="A4906" s="18" t="s">
        <v>4554</v>
      </c>
      <c r="B4906" s="12" t="s">
        <v>0</v>
      </c>
      <c r="C4906" s="12" t="s">
        <v>28</v>
      </c>
      <c r="D4906" s="12" t="s">
        <v>27</v>
      </c>
      <c r="E4906" s="13">
        <v>7</v>
      </c>
      <c r="F4906" s="14">
        <v>308</v>
      </c>
      <c r="G4906" s="31">
        <v>1179.2754654545454</v>
      </c>
      <c r="H4906" s="53">
        <v>7</v>
      </c>
      <c r="I4906" s="11"/>
      <c r="J4906" s="7">
        <f>I4906/F4906</f>
        <v>0</v>
      </c>
      <c r="K4906" s="16">
        <f t="shared" si="77"/>
        <v>0</v>
      </c>
    </row>
    <row r="4907" spans="1:11" ht="17.399999999999999" x14ac:dyDescent="0.3">
      <c r="A4907" s="18" t="s">
        <v>4554</v>
      </c>
      <c r="B4907" s="12" t="s">
        <v>0</v>
      </c>
      <c r="C4907" s="12" t="s">
        <v>66</v>
      </c>
      <c r="D4907" s="12" t="s">
        <v>27</v>
      </c>
      <c r="E4907" s="13">
        <v>18</v>
      </c>
      <c r="F4907" s="14">
        <v>990</v>
      </c>
      <c r="G4907" s="31">
        <v>421.1757883636364</v>
      </c>
      <c r="H4907" s="53">
        <v>18</v>
      </c>
      <c r="I4907" s="11"/>
      <c r="J4907" s="7">
        <f>I4907/F4907</f>
        <v>0</v>
      </c>
      <c r="K4907" s="16">
        <f t="shared" si="77"/>
        <v>0</v>
      </c>
    </row>
    <row r="4908" spans="1:11" ht="17.399999999999999" x14ac:dyDescent="0.3">
      <c r="A4908" s="18" t="s">
        <v>5225</v>
      </c>
      <c r="B4908" s="12" t="s">
        <v>0</v>
      </c>
      <c r="C4908" s="12" t="s">
        <v>25</v>
      </c>
      <c r="D4908" s="12" t="s">
        <v>7</v>
      </c>
      <c r="E4908" s="13">
        <v>10</v>
      </c>
      <c r="F4908" s="14">
        <v>450</v>
      </c>
      <c r="G4908" s="31">
        <v>730.58079599999996</v>
      </c>
      <c r="H4908" s="53">
        <v>10</v>
      </c>
      <c r="I4908" s="11"/>
      <c r="J4908" s="7">
        <f>I4908/F4908</f>
        <v>0</v>
      </c>
      <c r="K4908" s="16">
        <f t="shared" si="77"/>
        <v>0</v>
      </c>
    </row>
    <row r="4909" spans="1:11" ht="17.399999999999999" x14ac:dyDescent="0.3">
      <c r="A4909" s="18" t="s">
        <v>4555</v>
      </c>
      <c r="B4909" s="12" t="s">
        <v>0</v>
      </c>
      <c r="C4909" s="12" t="s">
        <v>25</v>
      </c>
      <c r="D4909" s="12" t="s">
        <v>308</v>
      </c>
      <c r="E4909" s="13">
        <v>10</v>
      </c>
      <c r="F4909" s="14">
        <v>450</v>
      </c>
      <c r="G4909" s="31">
        <v>826.056468</v>
      </c>
      <c r="H4909" s="53">
        <v>10</v>
      </c>
      <c r="I4909" s="11"/>
      <c r="J4909" s="7">
        <f>I4909/F4909</f>
        <v>0</v>
      </c>
      <c r="K4909" s="16">
        <f t="shared" si="77"/>
        <v>0</v>
      </c>
    </row>
    <row r="4910" spans="1:11" ht="17.399999999999999" x14ac:dyDescent="0.3">
      <c r="A4910" s="18" t="s">
        <v>4555</v>
      </c>
      <c r="B4910" s="12" t="s">
        <v>0</v>
      </c>
      <c r="C4910" s="12" t="s">
        <v>28</v>
      </c>
      <c r="D4910" s="12" t="s">
        <v>27</v>
      </c>
      <c r="E4910" s="13">
        <v>7</v>
      </c>
      <c r="F4910" s="14">
        <v>308</v>
      </c>
      <c r="G4910" s="31">
        <v>1179.2754654545454</v>
      </c>
      <c r="H4910" s="53">
        <v>7</v>
      </c>
      <c r="I4910" s="11"/>
      <c r="J4910" s="7">
        <f>I4910/F4910</f>
        <v>0</v>
      </c>
      <c r="K4910" s="16">
        <f t="shared" si="77"/>
        <v>0</v>
      </c>
    </row>
    <row r="4911" spans="1:11" ht="17.399999999999999" x14ac:dyDescent="0.3">
      <c r="A4911" s="18" t="s">
        <v>4556</v>
      </c>
      <c r="B4911" s="12" t="s">
        <v>0</v>
      </c>
      <c r="C4911" s="12" t="s">
        <v>82</v>
      </c>
      <c r="D4911" s="12" t="s">
        <v>7</v>
      </c>
      <c r="E4911" s="13">
        <v>9</v>
      </c>
      <c r="F4911" s="14">
        <v>405</v>
      </c>
      <c r="G4911" s="31">
        <v>1007.6999760000001</v>
      </c>
      <c r="H4911" s="53">
        <v>9</v>
      </c>
      <c r="I4911" s="11"/>
      <c r="J4911" s="7">
        <f>I4911/F4911</f>
        <v>0</v>
      </c>
      <c r="K4911" s="16">
        <f t="shared" si="77"/>
        <v>0</v>
      </c>
    </row>
    <row r="4912" spans="1:11" ht="17.399999999999999" x14ac:dyDescent="0.3">
      <c r="A4912" s="18" t="s">
        <v>5226</v>
      </c>
      <c r="B4912" s="12" t="s">
        <v>0</v>
      </c>
      <c r="C4912" s="12" t="s">
        <v>25</v>
      </c>
      <c r="D4912" s="12" t="s">
        <v>308</v>
      </c>
      <c r="E4912" s="13">
        <v>10</v>
      </c>
      <c r="F4912" s="14">
        <v>450</v>
      </c>
      <c r="G4912" s="31">
        <v>842.90511600000013</v>
      </c>
      <c r="H4912" s="53">
        <v>10</v>
      </c>
      <c r="I4912" s="11"/>
      <c r="J4912" s="7">
        <f>I4912/F4912</f>
        <v>0</v>
      </c>
      <c r="K4912" s="16">
        <f t="shared" si="77"/>
        <v>0</v>
      </c>
    </row>
    <row r="4913" spans="1:11" ht="17.399999999999999" x14ac:dyDescent="0.3">
      <c r="A4913" s="18" t="s">
        <v>5227</v>
      </c>
      <c r="B4913" s="12" t="s">
        <v>0</v>
      </c>
      <c r="C4913" s="12" t="s">
        <v>25</v>
      </c>
      <c r="D4913" s="12" t="s">
        <v>27</v>
      </c>
      <c r="E4913" s="13">
        <v>10</v>
      </c>
      <c r="F4913" s="14">
        <v>550</v>
      </c>
      <c r="G4913" s="31">
        <v>650.8466934545454</v>
      </c>
      <c r="H4913" s="53">
        <v>10</v>
      </c>
      <c r="I4913" s="11"/>
      <c r="J4913" s="7">
        <f>I4913/F4913</f>
        <v>0</v>
      </c>
      <c r="K4913" s="16">
        <f t="shared" si="77"/>
        <v>0</v>
      </c>
    </row>
    <row r="4914" spans="1:11" ht="17.399999999999999" x14ac:dyDescent="0.3">
      <c r="A4914" s="18" t="s">
        <v>5227</v>
      </c>
      <c r="B4914" s="12" t="s">
        <v>0</v>
      </c>
      <c r="C4914" s="12" t="s">
        <v>66</v>
      </c>
      <c r="D4914" s="12" t="s">
        <v>27</v>
      </c>
      <c r="E4914" s="13">
        <v>18</v>
      </c>
      <c r="F4914" s="14">
        <v>990</v>
      </c>
      <c r="G4914" s="31">
        <v>409.94335636363638</v>
      </c>
      <c r="H4914" s="53">
        <v>18</v>
      </c>
      <c r="I4914" s="11"/>
      <c r="J4914" s="7">
        <f>I4914/F4914</f>
        <v>0</v>
      </c>
      <c r="K4914" s="16">
        <f t="shared" si="77"/>
        <v>0</v>
      </c>
    </row>
    <row r="4915" spans="1:11" ht="17.399999999999999" x14ac:dyDescent="0.3">
      <c r="A4915" s="18" t="s">
        <v>4557</v>
      </c>
      <c r="B4915" s="12" t="s">
        <v>0</v>
      </c>
      <c r="C4915" s="12" t="s">
        <v>25</v>
      </c>
      <c r="D4915" s="12" t="s">
        <v>308</v>
      </c>
      <c r="E4915" s="13">
        <v>10</v>
      </c>
      <c r="F4915" s="14">
        <v>450</v>
      </c>
      <c r="G4915" s="31">
        <v>809.20782000000008</v>
      </c>
      <c r="H4915" s="53">
        <v>10</v>
      </c>
      <c r="I4915" s="11"/>
      <c r="J4915" s="7">
        <f>I4915/F4915</f>
        <v>0</v>
      </c>
      <c r="K4915" s="16">
        <f t="shared" si="77"/>
        <v>0</v>
      </c>
    </row>
    <row r="4916" spans="1:11" ht="17.399999999999999" x14ac:dyDescent="0.3">
      <c r="A4916" s="18" t="s">
        <v>4557</v>
      </c>
      <c r="B4916" s="12" t="s">
        <v>0</v>
      </c>
      <c r="C4916" s="12" t="s">
        <v>66</v>
      </c>
      <c r="D4916" s="12" t="s">
        <v>27</v>
      </c>
      <c r="E4916" s="13">
        <v>18</v>
      </c>
      <c r="F4916" s="14">
        <v>990</v>
      </c>
      <c r="G4916" s="31">
        <v>421.1757883636364</v>
      </c>
      <c r="H4916" s="53">
        <v>18</v>
      </c>
      <c r="I4916" s="11"/>
      <c r="J4916" s="7">
        <f>I4916/F4916</f>
        <v>0</v>
      </c>
      <c r="K4916" s="16">
        <f t="shared" si="77"/>
        <v>0</v>
      </c>
    </row>
    <row r="4917" spans="1:11" ht="17.399999999999999" x14ac:dyDescent="0.3">
      <c r="A4917" s="18" t="s">
        <v>4558</v>
      </c>
      <c r="B4917" s="12" t="s">
        <v>0</v>
      </c>
      <c r="C4917" s="12" t="s">
        <v>25</v>
      </c>
      <c r="D4917" s="12" t="s">
        <v>308</v>
      </c>
      <c r="E4917" s="13">
        <v>10</v>
      </c>
      <c r="F4917" s="14">
        <v>450</v>
      </c>
      <c r="G4917" s="31">
        <v>842.90511600000013</v>
      </c>
      <c r="H4917" s="53">
        <v>10</v>
      </c>
      <c r="I4917" s="11"/>
      <c r="J4917" s="7">
        <f>I4917/F4917</f>
        <v>0</v>
      </c>
      <c r="K4917" s="16">
        <f t="shared" si="77"/>
        <v>0</v>
      </c>
    </row>
    <row r="4918" spans="1:11" ht="17.399999999999999" x14ac:dyDescent="0.3">
      <c r="A4918" s="18" t="s">
        <v>4558</v>
      </c>
      <c r="B4918" s="12" t="s">
        <v>0</v>
      </c>
      <c r="C4918" s="12" t="s">
        <v>28</v>
      </c>
      <c r="D4918" s="12" t="s">
        <v>7</v>
      </c>
      <c r="E4918" s="13">
        <v>7</v>
      </c>
      <c r="F4918" s="14">
        <v>252</v>
      </c>
      <c r="G4918" s="31">
        <v>1291.5709200000001</v>
      </c>
      <c r="H4918" s="53">
        <v>7</v>
      </c>
      <c r="I4918" s="11"/>
      <c r="J4918" s="7">
        <f>I4918/F4918</f>
        <v>0</v>
      </c>
      <c r="K4918" s="16">
        <f t="shared" si="77"/>
        <v>0</v>
      </c>
    </row>
    <row r="4919" spans="1:11" ht="17.399999999999999" x14ac:dyDescent="0.3">
      <c r="A4919" s="18" t="s">
        <v>4559</v>
      </c>
      <c r="B4919" s="12" t="s">
        <v>0</v>
      </c>
      <c r="C4919" s="12" t="s">
        <v>25</v>
      </c>
      <c r="D4919" s="12" t="s">
        <v>308</v>
      </c>
      <c r="E4919" s="13">
        <v>10</v>
      </c>
      <c r="F4919" s="14">
        <v>450</v>
      </c>
      <c r="G4919" s="31">
        <v>842.90511600000013</v>
      </c>
      <c r="H4919" s="53">
        <v>10</v>
      </c>
      <c r="I4919" s="11"/>
      <c r="J4919" s="7">
        <f>I4919/F4919</f>
        <v>0</v>
      </c>
      <c r="K4919" s="16">
        <f t="shared" si="77"/>
        <v>0</v>
      </c>
    </row>
    <row r="4920" spans="1:11" ht="17.399999999999999" x14ac:dyDescent="0.3">
      <c r="A4920" s="18" t="s">
        <v>4559</v>
      </c>
      <c r="B4920" s="12" t="s">
        <v>0</v>
      </c>
      <c r="C4920" s="12" t="s">
        <v>28</v>
      </c>
      <c r="D4920" s="12" t="s">
        <v>27</v>
      </c>
      <c r="E4920" s="13">
        <v>7</v>
      </c>
      <c r="F4920" s="14">
        <v>308</v>
      </c>
      <c r="G4920" s="31">
        <v>1179.2754654545454</v>
      </c>
      <c r="H4920" s="53">
        <v>7</v>
      </c>
      <c r="I4920" s="11"/>
      <c r="J4920" s="7">
        <f>I4920/F4920</f>
        <v>0</v>
      </c>
      <c r="K4920" s="16">
        <f t="shared" si="77"/>
        <v>0</v>
      </c>
    </row>
    <row r="4921" spans="1:11" ht="17.399999999999999" x14ac:dyDescent="0.3">
      <c r="A4921" s="18" t="s">
        <v>5228</v>
      </c>
      <c r="B4921" s="12" t="s">
        <v>0</v>
      </c>
      <c r="C4921" s="12" t="s">
        <v>25</v>
      </c>
      <c r="D4921" s="12" t="s">
        <v>27</v>
      </c>
      <c r="E4921" s="13">
        <v>10</v>
      </c>
      <c r="F4921" s="14">
        <v>550</v>
      </c>
      <c r="G4921" s="31">
        <v>667.69534145454543</v>
      </c>
      <c r="H4921" s="53">
        <v>10</v>
      </c>
      <c r="I4921" s="11"/>
      <c r="J4921" s="7">
        <f>I4921/F4921</f>
        <v>0</v>
      </c>
      <c r="K4921" s="16">
        <f t="shared" si="77"/>
        <v>0</v>
      </c>
    </row>
    <row r="4922" spans="1:11" ht="17.399999999999999" x14ac:dyDescent="0.3">
      <c r="A4922" s="18" t="s">
        <v>4560</v>
      </c>
      <c r="B4922" s="12" t="s">
        <v>0</v>
      </c>
      <c r="C4922" s="12" t="s">
        <v>25</v>
      </c>
      <c r="D4922" s="12" t="s">
        <v>308</v>
      </c>
      <c r="E4922" s="13">
        <v>10</v>
      </c>
      <c r="F4922" s="14">
        <v>450</v>
      </c>
      <c r="G4922" s="31">
        <v>842.90511600000013</v>
      </c>
      <c r="H4922" s="53">
        <v>10</v>
      </c>
      <c r="I4922" s="11"/>
      <c r="J4922" s="7">
        <f>I4922/F4922</f>
        <v>0</v>
      </c>
      <c r="K4922" s="16">
        <f t="shared" si="77"/>
        <v>0</v>
      </c>
    </row>
    <row r="4923" spans="1:11" ht="17.399999999999999" x14ac:dyDescent="0.3">
      <c r="A4923" s="18" t="s">
        <v>4560</v>
      </c>
      <c r="B4923" s="12" t="s">
        <v>0</v>
      </c>
      <c r="C4923" s="12" t="s">
        <v>28</v>
      </c>
      <c r="D4923" s="12" t="s">
        <v>27</v>
      </c>
      <c r="E4923" s="13">
        <v>7</v>
      </c>
      <c r="F4923" s="14">
        <v>308</v>
      </c>
      <c r="G4923" s="31">
        <v>1207.3565454545455</v>
      </c>
      <c r="H4923" s="53">
        <v>7</v>
      </c>
      <c r="I4923" s="11"/>
      <c r="J4923" s="7">
        <f>I4923/F4923</f>
        <v>0</v>
      </c>
      <c r="K4923" s="16">
        <f t="shared" si="77"/>
        <v>0</v>
      </c>
    </row>
    <row r="4924" spans="1:11" ht="17.399999999999999" x14ac:dyDescent="0.3">
      <c r="A4924" s="18" t="s">
        <v>4560</v>
      </c>
      <c r="B4924" s="12" t="s">
        <v>0</v>
      </c>
      <c r="C4924" s="12" t="s">
        <v>66</v>
      </c>
      <c r="D4924" s="12" t="s">
        <v>27</v>
      </c>
      <c r="E4924" s="13">
        <v>18</v>
      </c>
      <c r="F4924" s="14">
        <v>990</v>
      </c>
      <c r="G4924" s="31">
        <v>443.64065236363638</v>
      </c>
      <c r="H4924" s="53">
        <v>18</v>
      </c>
      <c r="I4924" s="11"/>
      <c r="J4924" s="7">
        <f>I4924/F4924</f>
        <v>0</v>
      </c>
      <c r="K4924" s="16">
        <f t="shared" si="77"/>
        <v>0</v>
      </c>
    </row>
    <row r="4925" spans="1:11" ht="17.399999999999999" x14ac:dyDescent="0.3">
      <c r="A4925" s="18" t="s">
        <v>5229</v>
      </c>
      <c r="B4925" s="12" t="s">
        <v>0</v>
      </c>
      <c r="C4925" s="12" t="s">
        <v>25</v>
      </c>
      <c r="D4925" s="12" t="s">
        <v>7</v>
      </c>
      <c r="E4925" s="13">
        <v>10</v>
      </c>
      <c r="F4925" s="14">
        <v>450</v>
      </c>
      <c r="G4925" s="31">
        <v>730.58079599999996</v>
      </c>
      <c r="H4925" s="53">
        <v>10</v>
      </c>
      <c r="I4925" s="11"/>
      <c r="J4925" s="7">
        <f>I4925/F4925</f>
        <v>0</v>
      </c>
      <c r="K4925" s="16">
        <f t="shared" si="77"/>
        <v>0</v>
      </c>
    </row>
    <row r="4926" spans="1:11" ht="17.399999999999999" x14ac:dyDescent="0.3">
      <c r="A4926" s="18" t="s">
        <v>5229</v>
      </c>
      <c r="B4926" s="12" t="s">
        <v>0</v>
      </c>
      <c r="C4926" s="12" t="s">
        <v>66</v>
      </c>
      <c r="D4926" s="12" t="s">
        <v>27</v>
      </c>
      <c r="E4926" s="13">
        <v>18</v>
      </c>
      <c r="F4926" s="14">
        <v>990</v>
      </c>
      <c r="G4926" s="31">
        <v>409.94335636363638</v>
      </c>
      <c r="H4926" s="53">
        <v>18</v>
      </c>
      <c r="I4926" s="11"/>
      <c r="J4926" s="7">
        <f>I4926/F4926</f>
        <v>0</v>
      </c>
      <c r="K4926" s="16">
        <f t="shared" si="77"/>
        <v>0</v>
      </c>
    </row>
    <row r="4927" spans="1:11" ht="17.399999999999999" x14ac:dyDescent="0.3">
      <c r="A4927" s="18" t="s">
        <v>4561</v>
      </c>
      <c r="B4927" s="12" t="s">
        <v>0</v>
      </c>
      <c r="C4927" s="12" t="s">
        <v>25</v>
      </c>
      <c r="D4927" s="12" t="s">
        <v>308</v>
      </c>
      <c r="E4927" s="13">
        <v>10</v>
      </c>
      <c r="F4927" s="14">
        <v>450</v>
      </c>
      <c r="G4927" s="31">
        <v>826.056468</v>
      </c>
      <c r="H4927" s="53">
        <v>10</v>
      </c>
      <c r="I4927" s="11"/>
      <c r="J4927" s="7">
        <f>I4927/F4927</f>
        <v>0</v>
      </c>
      <c r="K4927" s="16">
        <f t="shared" si="77"/>
        <v>0</v>
      </c>
    </row>
    <row r="4928" spans="1:11" ht="17.399999999999999" x14ac:dyDescent="0.3">
      <c r="A4928" s="18" t="s">
        <v>4562</v>
      </c>
      <c r="B4928" s="12" t="s">
        <v>0</v>
      </c>
      <c r="C4928" s="12" t="s">
        <v>82</v>
      </c>
      <c r="D4928" s="12" t="s">
        <v>7</v>
      </c>
      <c r="E4928" s="13">
        <v>9</v>
      </c>
      <c r="F4928" s="14">
        <v>405</v>
      </c>
      <c r="G4928" s="31">
        <v>1041.3972720000002</v>
      </c>
      <c r="H4928" s="53">
        <v>9</v>
      </c>
      <c r="I4928" s="11"/>
      <c r="J4928" s="7">
        <f>I4928/F4928</f>
        <v>0</v>
      </c>
      <c r="K4928" s="16">
        <f t="shared" si="77"/>
        <v>0</v>
      </c>
    </row>
    <row r="4929" spans="1:11" ht="17.399999999999999" x14ac:dyDescent="0.3">
      <c r="A4929" s="18" t="s">
        <v>5873</v>
      </c>
      <c r="B4929" s="12" t="s">
        <v>0</v>
      </c>
      <c r="C4929" s="12" t="s">
        <v>25</v>
      </c>
      <c r="D4929" s="12" t="s">
        <v>308</v>
      </c>
      <c r="E4929" s="13">
        <v>10</v>
      </c>
      <c r="F4929" s="14">
        <v>450</v>
      </c>
      <c r="G4929" s="31">
        <v>876.60241200000007</v>
      </c>
      <c r="H4929" s="53">
        <v>10</v>
      </c>
      <c r="I4929" s="11"/>
      <c r="J4929" s="7">
        <f>I4929/F4929</f>
        <v>0</v>
      </c>
      <c r="K4929" s="16">
        <f t="shared" si="77"/>
        <v>0</v>
      </c>
    </row>
    <row r="4930" spans="1:11" ht="17.399999999999999" x14ac:dyDescent="0.3">
      <c r="A4930" s="18" t="s">
        <v>4563</v>
      </c>
      <c r="B4930" s="12" t="s">
        <v>0</v>
      </c>
      <c r="C4930" s="12" t="s">
        <v>66</v>
      </c>
      <c r="D4930" s="12" t="s">
        <v>27</v>
      </c>
      <c r="E4930" s="13">
        <v>18</v>
      </c>
      <c r="F4930" s="14">
        <v>990</v>
      </c>
      <c r="G4930" s="31">
        <v>421.1757883636364</v>
      </c>
      <c r="H4930" s="53">
        <v>18</v>
      </c>
      <c r="I4930" s="11"/>
      <c r="J4930" s="7">
        <f>I4930/F4930</f>
        <v>0</v>
      </c>
      <c r="K4930" s="16">
        <f t="shared" si="77"/>
        <v>0</v>
      </c>
    </row>
    <row r="4931" spans="1:11" ht="17.399999999999999" x14ac:dyDescent="0.3">
      <c r="A4931" s="18" t="s">
        <v>5230</v>
      </c>
      <c r="B4931" s="12" t="s">
        <v>0</v>
      </c>
      <c r="C4931" s="12" t="s">
        <v>28</v>
      </c>
      <c r="D4931" s="12" t="s">
        <v>7</v>
      </c>
      <c r="E4931" s="13">
        <v>6</v>
      </c>
      <c r="F4931" s="14">
        <v>216</v>
      </c>
      <c r="G4931" s="31">
        <v>1374.8516640000003</v>
      </c>
      <c r="H4931" s="53">
        <v>6</v>
      </c>
      <c r="I4931" s="11"/>
      <c r="J4931" s="7">
        <f>I4931/F4931</f>
        <v>0</v>
      </c>
      <c r="K4931" s="16">
        <f t="shared" si="77"/>
        <v>0</v>
      </c>
    </row>
    <row r="4932" spans="1:11" ht="17.399999999999999" x14ac:dyDescent="0.3">
      <c r="A4932" s="18" t="s">
        <v>3972</v>
      </c>
      <c r="B4932" s="12" t="s">
        <v>0</v>
      </c>
      <c r="C4932" s="12" t="s">
        <v>25</v>
      </c>
      <c r="D4932" s="12" t="s">
        <v>308</v>
      </c>
      <c r="E4932" s="13">
        <v>10</v>
      </c>
      <c r="F4932" s="14">
        <v>450</v>
      </c>
      <c r="G4932" s="31">
        <v>758.66187600000012</v>
      </c>
      <c r="H4932" s="53">
        <v>10</v>
      </c>
      <c r="I4932" s="11"/>
      <c r="J4932" s="7">
        <f>I4932/F4932</f>
        <v>0</v>
      </c>
      <c r="K4932" s="16">
        <f t="shared" si="77"/>
        <v>0</v>
      </c>
    </row>
    <row r="4933" spans="1:11" ht="17.399999999999999" x14ac:dyDescent="0.3">
      <c r="A4933" s="18" t="s">
        <v>3972</v>
      </c>
      <c r="B4933" s="12" t="s">
        <v>0</v>
      </c>
      <c r="C4933" s="12" t="s">
        <v>28</v>
      </c>
      <c r="D4933" s="12" t="s">
        <v>27</v>
      </c>
      <c r="E4933" s="13">
        <v>7</v>
      </c>
      <c r="F4933" s="14">
        <v>308</v>
      </c>
      <c r="G4933" s="31">
        <v>1162.4268174545457</v>
      </c>
      <c r="H4933" s="53">
        <v>7</v>
      </c>
      <c r="I4933" s="11"/>
      <c r="J4933" s="7">
        <f>I4933/F4933</f>
        <v>0</v>
      </c>
      <c r="K4933" s="16">
        <f t="shared" si="77"/>
        <v>0</v>
      </c>
    </row>
    <row r="4934" spans="1:11" ht="17.399999999999999" x14ac:dyDescent="0.3">
      <c r="A4934" s="18" t="s">
        <v>3972</v>
      </c>
      <c r="B4934" s="12" t="s">
        <v>0</v>
      </c>
      <c r="C4934" s="12" t="s">
        <v>66</v>
      </c>
      <c r="D4934" s="12" t="s">
        <v>27</v>
      </c>
      <c r="E4934" s="13">
        <v>18</v>
      </c>
      <c r="F4934" s="14">
        <v>990</v>
      </c>
      <c r="G4934" s="31">
        <v>395.90281636363636</v>
      </c>
      <c r="H4934" s="53">
        <v>18</v>
      </c>
      <c r="I4934" s="11"/>
      <c r="J4934" s="7">
        <f>I4934/F4934</f>
        <v>0</v>
      </c>
      <c r="K4934" s="16">
        <f t="shared" si="77"/>
        <v>0</v>
      </c>
    </row>
    <row r="4935" spans="1:11" ht="17.399999999999999" x14ac:dyDescent="0.3">
      <c r="A4935" s="18" t="s">
        <v>5231</v>
      </c>
      <c r="B4935" s="12" t="s">
        <v>0</v>
      </c>
      <c r="C4935" s="12" t="s">
        <v>25</v>
      </c>
      <c r="D4935" s="12" t="s">
        <v>7</v>
      </c>
      <c r="E4935" s="13">
        <v>10</v>
      </c>
      <c r="F4935" s="14">
        <v>450</v>
      </c>
      <c r="G4935" s="31">
        <v>702.49971600000015</v>
      </c>
      <c r="H4935" s="53">
        <v>10</v>
      </c>
      <c r="I4935" s="11"/>
      <c r="J4935" s="7">
        <f>I4935/F4935</f>
        <v>0</v>
      </c>
      <c r="K4935" s="16">
        <f t="shared" si="77"/>
        <v>0</v>
      </c>
    </row>
    <row r="4936" spans="1:11" ht="17.399999999999999" x14ac:dyDescent="0.3">
      <c r="A4936" s="18" t="s">
        <v>5231</v>
      </c>
      <c r="B4936" s="12" t="s">
        <v>0</v>
      </c>
      <c r="C4936" s="12" t="s">
        <v>66</v>
      </c>
      <c r="D4936" s="12" t="s">
        <v>27</v>
      </c>
      <c r="E4936" s="13">
        <v>18</v>
      </c>
      <c r="F4936" s="14">
        <v>990</v>
      </c>
      <c r="G4936" s="31">
        <v>398.71092436363631</v>
      </c>
      <c r="H4936" s="53">
        <v>18</v>
      </c>
      <c r="I4936" s="11"/>
      <c r="J4936" s="7">
        <f>I4936/F4936</f>
        <v>0</v>
      </c>
      <c r="K4936" s="16">
        <f t="shared" si="77"/>
        <v>0</v>
      </c>
    </row>
    <row r="4937" spans="1:11" ht="17.399999999999999" x14ac:dyDescent="0.3">
      <c r="A4937" s="18" t="s">
        <v>4564</v>
      </c>
      <c r="B4937" s="12" t="s">
        <v>0</v>
      </c>
      <c r="C4937" s="12" t="s">
        <v>6</v>
      </c>
      <c r="D4937" s="12" t="s">
        <v>27</v>
      </c>
      <c r="E4937" s="13">
        <v>12</v>
      </c>
      <c r="F4937" s="14">
        <v>660</v>
      </c>
      <c r="G4937" s="31">
        <v>553.13665854545457</v>
      </c>
      <c r="H4937" s="53">
        <v>12</v>
      </c>
      <c r="I4937" s="11"/>
      <c r="J4937" s="7">
        <f>I4937/F4937</f>
        <v>0</v>
      </c>
      <c r="K4937" s="16">
        <f t="shared" si="77"/>
        <v>0</v>
      </c>
    </row>
    <row r="4938" spans="1:11" ht="17.399999999999999" x14ac:dyDescent="0.3">
      <c r="A4938" s="18" t="s">
        <v>5232</v>
      </c>
      <c r="B4938" s="12" t="s">
        <v>0</v>
      </c>
      <c r="C4938" s="12" t="s">
        <v>25</v>
      </c>
      <c r="D4938" s="12" t="s">
        <v>308</v>
      </c>
      <c r="E4938" s="13">
        <v>10</v>
      </c>
      <c r="F4938" s="14">
        <v>450</v>
      </c>
      <c r="G4938" s="31">
        <v>826.056468</v>
      </c>
      <c r="H4938" s="53">
        <v>10</v>
      </c>
      <c r="I4938" s="11"/>
      <c r="J4938" s="7">
        <f>I4938/F4938</f>
        <v>0</v>
      </c>
      <c r="K4938" s="16">
        <f t="shared" si="77"/>
        <v>0</v>
      </c>
    </row>
    <row r="4939" spans="1:11" ht="17.399999999999999" x14ac:dyDescent="0.3">
      <c r="A4939" s="18" t="s">
        <v>5233</v>
      </c>
      <c r="B4939" s="12" t="s">
        <v>0</v>
      </c>
      <c r="C4939" s="12" t="s">
        <v>66</v>
      </c>
      <c r="D4939" s="12" t="s">
        <v>27</v>
      </c>
      <c r="E4939" s="13">
        <v>18</v>
      </c>
      <c r="F4939" s="14">
        <v>990</v>
      </c>
      <c r="G4939" s="31">
        <v>429.60011236363641</v>
      </c>
      <c r="H4939" s="53">
        <v>18</v>
      </c>
      <c r="I4939" s="11"/>
      <c r="J4939" s="7">
        <f>I4939/F4939</f>
        <v>0</v>
      </c>
      <c r="K4939" s="16">
        <f t="shared" si="77"/>
        <v>0</v>
      </c>
    </row>
    <row r="4940" spans="1:11" ht="17.399999999999999" x14ac:dyDescent="0.3">
      <c r="A4940" s="18" t="s">
        <v>1444</v>
      </c>
      <c r="B4940" s="12" t="s">
        <v>0</v>
      </c>
      <c r="C4940" s="12" t="s">
        <v>28</v>
      </c>
      <c r="D4940" s="12" t="s">
        <v>20</v>
      </c>
      <c r="E4940" s="13">
        <v>4</v>
      </c>
      <c r="F4940" s="14">
        <v>120</v>
      </c>
      <c r="G4940" s="31">
        <v>4009.6448280000004</v>
      </c>
      <c r="H4940" s="53">
        <v>4</v>
      </c>
      <c r="I4940" s="11"/>
      <c r="J4940" s="7">
        <f>I4940/F4940</f>
        <v>0</v>
      </c>
      <c r="K4940" s="16">
        <f t="shared" si="77"/>
        <v>0</v>
      </c>
    </row>
    <row r="4941" spans="1:11" ht="17.399999999999999" x14ac:dyDescent="0.3">
      <c r="A4941" s="18" t="s">
        <v>1444</v>
      </c>
      <c r="B4941" s="12" t="s">
        <v>0</v>
      </c>
      <c r="C4941" s="12" t="s">
        <v>7</v>
      </c>
      <c r="D4941" s="12" t="s">
        <v>20</v>
      </c>
      <c r="E4941" s="13">
        <v>2</v>
      </c>
      <c r="F4941" s="14">
        <v>60</v>
      </c>
      <c r="G4941" s="31">
        <v>8311.3328880000008</v>
      </c>
      <c r="H4941" s="53">
        <v>2</v>
      </c>
      <c r="I4941" s="11"/>
      <c r="J4941" s="7">
        <f>I4941/F4941</f>
        <v>0</v>
      </c>
      <c r="K4941" s="16">
        <f t="shared" si="77"/>
        <v>0</v>
      </c>
    </row>
    <row r="4942" spans="1:11" ht="17.399999999999999" x14ac:dyDescent="0.3">
      <c r="A4942" s="18" t="s">
        <v>1444</v>
      </c>
      <c r="B4942" s="12" t="s">
        <v>0</v>
      </c>
      <c r="C4942" s="12" t="s">
        <v>30</v>
      </c>
      <c r="D4942" s="12" t="s">
        <v>110</v>
      </c>
      <c r="E4942" s="13">
        <v>20</v>
      </c>
      <c r="F4942" s="14">
        <v>2200</v>
      </c>
      <c r="G4942" s="31">
        <v>334.70828836363648</v>
      </c>
      <c r="H4942" s="53">
        <v>20</v>
      </c>
      <c r="I4942" s="11"/>
      <c r="J4942" s="7">
        <f>I4942/F4942</f>
        <v>0</v>
      </c>
      <c r="K4942" s="16">
        <f t="shared" si="77"/>
        <v>0</v>
      </c>
    </row>
    <row r="4943" spans="1:11" ht="17.399999999999999" x14ac:dyDescent="0.3">
      <c r="A4943" s="18" t="s">
        <v>6472</v>
      </c>
      <c r="B4943" s="12" t="s">
        <v>0</v>
      </c>
      <c r="C4943" s="12" t="s">
        <v>83</v>
      </c>
      <c r="D4943" s="12" t="s">
        <v>33</v>
      </c>
      <c r="E4943" s="13">
        <v>12</v>
      </c>
      <c r="F4943" s="14">
        <v>1800</v>
      </c>
      <c r="G4943" s="31">
        <v>729.52423199999998</v>
      </c>
      <c r="H4943" s="53">
        <v>12</v>
      </c>
      <c r="I4943" s="11"/>
      <c r="J4943" s="7">
        <f>I4943/F4943</f>
        <v>0</v>
      </c>
      <c r="K4943" s="16">
        <f t="shared" si="77"/>
        <v>0</v>
      </c>
    </row>
    <row r="4944" spans="1:11" ht="17.399999999999999" x14ac:dyDescent="0.3">
      <c r="A4944" s="18" t="s">
        <v>1119</v>
      </c>
      <c r="B4944" s="12" t="s">
        <v>0</v>
      </c>
      <c r="C4944" s="12" t="s">
        <v>6</v>
      </c>
      <c r="D4944" s="12" t="s">
        <v>31</v>
      </c>
      <c r="E4944" s="13">
        <v>10</v>
      </c>
      <c r="F4944" s="14">
        <v>750</v>
      </c>
      <c r="G4944" s="31">
        <v>766.33549200000016</v>
      </c>
      <c r="H4944" s="53">
        <v>10</v>
      </c>
      <c r="I4944" s="11"/>
      <c r="J4944" s="7">
        <f>I4944/F4944</f>
        <v>0</v>
      </c>
      <c r="K4944" s="16">
        <f t="shared" si="77"/>
        <v>0</v>
      </c>
    </row>
    <row r="4945" spans="1:11" ht="17.399999999999999" x14ac:dyDescent="0.3">
      <c r="A4945" s="18" t="s">
        <v>1119</v>
      </c>
      <c r="B4945" s="12" t="s">
        <v>0</v>
      </c>
      <c r="C4945" s="12" t="s">
        <v>20</v>
      </c>
      <c r="D4945" s="12" t="s">
        <v>39</v>
      </c>
      <c r="E4945" s="13">
        <v>1</v>
      </c>
      <c r="F4945" s="14">
        <v>16</v>
      </c>
      <c r="G4945" s="31">
        <v>25059.863430000005</v>
      </c>
      <c r="H4945" s="53">
        <v>1</v>
      </c>
      <c r="I4945" s="11"/>
      <c r="J4945" s="7">
        <f>I4945/F4945</f>
        <v>0</v>
      </c>
      <c r="K4945" s="16">
        <f t="shared" si="77"/>
        <v>0</v>
      </c>
    </row>
    <row r="4946" spans="1:11" ht="17.399999999999999" x14ac:dyDescent="0.3">
      <c r="A4946" s="18" t="s">
        <v>1445</v>
      </c>
      <c r="B4946" s="12" t="s">
        <v>0</v>
      </c>
      <c r="C4946" s="12" t="s">
        <v>12</v>
      </c>
      <c r="D4946" s="12" t="s">
        <v>14</v>
      </c>
      <c r="E4946" s="13">
        <v>6</v>
      </c>
      <c r="F4946" s="14">
        <v>96</v>
      </c>
      <c r="G4946" s="31">
        <v>4010.965533000001</v>
      </c>
      <c r="H4946" s="53">
        <v>6</v>
      </c>
      <c r="I4946" s="11"/>
      <c r="J4946" s="7">
        <f>I4946/F4946</f>
        <v>0</v>
      </c>
      <c r="K4946" s="16">
        <f t="shared" si="77"/>
        <v>0</v>
      </c>
    </row>
    <row r="4947" spans="1:11" ht="17.399999999999999" x14ac:dyDescent="0.3">
      <c r="A4947" s="18" t="s">
        <v>802</v>
      </c>
      <c r="B4947" s="12" t="s">
        <v>0</v>
      </c>
      <c r="C4947" s="12" t="s">
        <v>91</v>
      </c>
      <c r="D4947" s="12" t="s">
        <v>8</v>
      </c>
      <c r="E4947" s="13">
        <v>1</v>
      </c>
      <c r="F4947" s="14">
        <v>12</v>
      </c>
      <c r="G4947" s="31">
        <v>22304.275992000003</v>
      </c>
      <c r="H4947" s="53">
        <v>1</v>
      </c>
      <c r="I4947" s="11"/>
      <c r="J4947" s="7">
        <f>I4947/F4947</f>
        <v>0</v>
      </c>
      <c r="K4947" s="16">
        <f t="shared" si="77"/>
        <v>0</v>
      </c>
    </row>
    <row r="4948" spans="1:11" ht="17.399999999999999" x14ac:dyDescent="0.3">
      <c r="A4948" s="18" t="s">
        <v>1982</v>
      </c>
      <c r="B4948" s="12" t="s">
        <v>0</v>
      </c>
      <c r="C4948" s="12" t="s">
        <v>6</v>
      </c>
      <c r="D4948" s="12" t="s">
        <v>7</v>
      </c>
      <c r="E4948" s="13">
        <v>10</v>
      </c>
      <c r="F4948" s="14">
        <v>450</v>
      </c>
      <c r="G4948" s="31">
        <v>1047.8970000000002</v>
      </c>
      <c r="H4948" s="53">
        <v>10</v>
      </c>
      <c r="I4948" s="11"/>
      <c r="J4948" s="7">
        <f>I4948/F4948</f>
        <v>0</v>
      </c>
      <c r="K4948" s="16">
        <f t="shared" si="77"/>
        <v>0</v>
      </c>
    </row>
    <row r="4949" spans="1:11" ht="17.399999999999999" x14ac:dyDescent="0.3">
      <c r="A4949" s="18" t="s">
        <v>1982</v>
      </c>
      <c r="B4949" s="12" t="s">
        <v>0</v>
      </c>
      <c r="C4949" s="12" t="s">
        <v>30</v>
      </c>
      <c r="D4949" s="12" t="s">
        <v>27</v>
      </c>
      <c r="E4949" s="13">
        <v>20</v>
      </c>
      <c r="F4949" s="14">
        <v>2200</v>
      </c>
      <c r="G4949" s="31">
        <v>323.47585636363641</v>
      </c>
      <c r="H4949" s="53">
        <v>20</v>
      </c>
      <c r="I4949" s="11"/>
      <c r="J4949" s="7">
        <f>I4949/F4949</f>
        <v>0</v>
      </c>
      <c r="K4949" s="16">
        <f t="shared" si="77"/>
        <v>0</v>
      </c>
    </row>
    <row r="4950" spans="1:11" ht="17.399999999999999" x14ac:dyDescent="0.3">
      <c r="A4950" s="18" t="s">
        <v>3556</v>
      </c>
      <c r="B4950" s="12" t="s">
        <v>0</v>
      </c>
      <c r="C4950" s="12" t="s">
        <v>30</v>
      </c>
      <c r="D4950" s="12" t="s">
        <v>99</v>
      </c>
      <c r="E4950" s="13">
        <v>20</v>
      </c>
      <c r="F4950" s="14">
        <v>2200</v>
      </c>
      <c r="G4950" s="31">
        <v>320.66774836363641</v>
      </c>
      <c r="H4950" s="53">
        <v>20</v>
      </c>
      <c r="I4950" s="11"/>
      <c r="J4950" s="7">
        <f>I4950/F4950</f>
        <v>0</v>
      </c>
      <c r="K4950" s="16">
        <f t="shared" si="77"/>
        <v>0</v>
      </c>
    </row>
    <row r="4951" spans="1:11" ht="17.399999999999999" x14ac:dyDescent="0.3">
      <c r="A4951" s="18" t="s">
        <v>6473</v>
      </c>
      <c r="B4951" s="12" t="s">
        <v>0</v>
      </c>
      <c r="C4951" s="12" t="s">
        <v>110</v>
      </c>
      <c r="D4951" s="12" t="s">
        <v>27</v>
      </c>
      <c r="E4951" s="13">
        <v>6</v>
      </c>
      <c r="F4951" s="14">
        <v>396</v>
      </c>
      <c r="G4951" s="31">
        <v>2002.0799749090911</v>
      </c>
      <c r="H4951" s="53">
        <v>6</v>
      </c>
      <c r="I4951" s="11"/>
      <c r="J4951" s="7">
        <f>I4951/F4951</f>
        <v>0</v>
      </c>
      <c r="K4951" s="16">
        <f t="shared" si="77"/>
        <v>0</v>
      </c>
    </row>
    <row r="4952" spans="1:11" ht="17.399999999999999" x14ac:dyDescent="0.3">
      <c r="A4952" s="18" t="s">
        <v>4565</v>
      </c>
      <c r="B4952" s="12" t="s">
        <v>0</v>
      </c>
      <c r="C4952" s="12" t="s">
        <v>66</v>
      </c>
      <c r="D4952" s="12" t="s">
        <v>7</v>
      </c>
      <c r="E4952" s="13">
        <v>12</v>
      </c>
      <c r="F4952" s="14">
        <v>648</v>
      </c>
      <c r="G4952" s="31">
        <v>992.76044400000023</v>
      </c>
      <c r="H4952" s="53">
        <v>12</v>
      </c>
      <c r="I4952" s="11"/>
      <c r="J4952" s="7">
        <f>I4952/F4952</f>
        <v>0</v>
      </c>
      <c r="K4952" s="16">
        <f t="shared" si="77"/>
        <v>0</v>
      </c>
    </row>
    <row r="4953" spans="1:11" ht="17.399999999999999" x14ac:dyDescent="0.3">
      <c r="A4953" s="18" t="s">
        <v>1779</v>
      </c>
      <c r="B4953" s="12" t="s">
        <v>0</v>
      </c>
      <c r="C4953" s="12" t="s">
        <v>25</v>
      </c>
      <c r="D4953" s="12" t="s">
        <v>308</v>
      </c>
      <c r="E4953" s="13">
        <v>6</v>
      </c>
      <c r="F4953" s="14">
        <v>324</v>
      </c>
      <c r="G4953" s="31">
        <v>2022.0262920000005</v>
      </c>
      <c r="H4953" s="53">
        <v>6</v>
      </c>
      <c r="I4953" s="11"/>
      <c r="J4953" s="7">
        <f>I4953/F4953</f>
        <v>0</v>
      </c>
      <c r="K4953" s="16">
        <f t="shared" si="77"/>
        <v>0</v>
      </c>
    </row>
    <row r="4954" spans="1:11" ht="17.399999999999999" x14ac:dyDescent="0.3">
      <c r="A4954" s="18" t="s">
        <v>1779</v>
      </c>
      <c r="B4954" s="12" t="s">
        <v>0</v>
      </c>
      <c r="C4954" s="12" t="s">
        <v>309</v>
      </c>
      <c r="D4954" s="12" t="s">
        <v>31</v>
      </c>
      <c r="E4954" s="13">
        <v>12</v>
      </c>
      <c r="F4954" s="14">
        <v>1080</v>
      </c>
      <c r="G4954" s="31">
        <v>1112.9097600000002</v>
      </c>
      <c r="H4954" s="53">
        <v>12</v>
      </c>
      <c r="I4954" s="11"/>
      <c r="J4954" s="7">
        <f>I4954/F4954</f>
        <v>0</v>
      </c>
      <c r="K4954" s="16">
        <f t="shared" si="77"/>
        <v>0</v>
      </c>
    </row>
    <row r="4955" spans="1:11" ht="17.399999999999999" x14ac:dyDescent="0.3">
      <c r="A4955" s="18" t="s">
        <v>2602</v>
      </c>
      <c r="B4955" s="12" t="s">
        <v>0</v>
      </c>
      <c r="C4955" s="12" t="s">
        <v>110</v>
      </c>
      <c r="D4955" s="12" t="s">
        <v>63</v>
      </c>
      <c r="E4955" s="13">
        <v>4</v>
      </c>
      <c r="F4955" s="14">
        <v>144</v>
      </c>
      <c r="G4955" s="31">
        <v>3582.8679780000011</v>
      </c>
      <c r="H4955" s="53">
        <v>4</v>
      </c>
      <c r="I4955" s="11"/>
      <c r="J4955" s="7">
        <f>I4955/F4955</f>
        <v>0</v>
      </c>
      <c r="K4955" s="16">
        <f t="shared" si="77"/>
        <v>0</v>
      </c>
    </row>
    <row r="4956" spans="1:11" ht="17.399999999999999" x14ac:dyDescent="0.3">
      <c r="A4956" s="18" t="s">
        <v>5234</v>
      </c>
      <c r="B4956" s="12" t="s">
        <v>0</v>
      </c>
      <c r="C4956" s="12" t="s">
        <v>309</v>
      </c>
      <c r="D4956" s="12" t="s">
        <v>31</v>
      </c>
      <c r="E4956" s="13">
        <v>12</v>
      </c>
      <c r="F4956" s="14">
        <v>1080</v>
      </c>
      <c r="G4956" s="31">
        <v>1199.9611080000004</v>
      </c>
      <c r="H4956" s="53">
        <v>12</v>
      </c>
      <c r="I4956" s="11"/>
      <c r="J4956" s="7">
        <f>I4956/F4956</f>
        <v>0</v>
      </c>
      <c r="K4956" s="16">
        <f t="shared" si="77"/>
        <v>0</v>
      </c>
    </row>
    <row r="4957" spans="1:11" ht="17.399999999999999" x14ac:dyDescent="0.3">
      <c r="A4957" s="18" t="s">
        <v>2405</v>
      </c>
      <c r="B4957" s="12" t="s">
        <v>0</v>
      </c>
      <c r="C4957" s="12" t="s">
        <v>25</v>
      </c>
      <c r="D4957" s="12" t="s">
        <v>308</v>
      </c>
      <c r="E4957" s="13">
        <v>6</v>
      </c>
      <c r="F4957" s="14">
        <v>324</v>
      </c>
      <c r="G4957" s="31">
        <v>2022.0262920000005</v>
      </c>
      <c r="H4957" s="53">
        <v>6</v>
      </c>
      <c r="I4957" s="11"/>
      <c r="J4957" s="7">
        <f>I4957/F4957</f>
        <v>0</v>
      </c>
      <c r="K4957" s="16">
        <f t="shared" si="77"/>
        <v>0</v>
      </c>
    </row>
    <row r="4958" spans="1:11" ht="17.399999999999999" x14ac:dyDescent="0.3">
      <c r="A4958" s="18" t="s">
        <v>2406</v>
      </c>
      <c r="B4958" s="12" t="s">
        <v>0</v>
      </c>
      <c r="C4958" s="12" t="s">
        <v>110</v>
      </c>
      <c r="D4958" s="12" t="s">
        <v>63</v>
      </c>
      <c r="E4958" s="13">
        <v>4</v>
      </c>
      <c r="F4958" s="14">
        <v>144</v>
      </c>
      <c r="G4958" s="31">
        <v>3582.8679780000011</v>
      </c>
      <c r="H4958" s="53">
        <v>4</v>
      </c>
      <c r="I4958" s="11"/>
      <c r="J4958" s="7">
        <f>I4958/F4958</f>
        <v>0</v>
      </c>
      <c r="K4958" s="16">
        <f t="shared" si="77"/>
        <v>0</v>
      </c>
    </row>
    <row r="4959" spans="1:11" ht="17.399999999999999" x14ac:dyDescent="0.3">
      <c r="A4959" s="18" t="s">
        <v>1780</v>
      </c>
      <c r="B4959" s="12" t="s">
        <v>0</v>
      </c>
      <c r="C4959" s="12" t="s">
        <v>25</v>
      </c>
      <c r="D4959" s="12" t="s">
        <v>308</v>
      </c>
      <c r="E4959" s="13">
        <v>6</v>
      </c>
      <c r="F4959" s="14">
        <v>324</v>
      </c>
      <c r="G4959" s="31">
        <v>2022.0262920000005</v>
      </c>
      <c r="H4959" s="53">
        <v>6</v>
      </c>
      <c r="I4959" s="11"/>
      <c r="J4959" s="7">
        <f>I4959/F4959</f>
        <v>0</v>
      </c>
      <c r="K4959" s="16">
        <f t="shared" si="77"/>
        <v>0</v>
      </c>
    </row>
    <row r="4960" spans="1:11" ht="17.399999999999999" x14ac:dyDescent="0.3">
      <c r="A4960" s="18" t="s">
        <v>1780</v>
      </c>
      <c r="B4960" s="12" t="s">
        <v>0</v>
      </c>
      <c r="C4960" s="12" t="s">
        <v>30</v>
      </c>
      <c r="D4960" s="12" t="s">
        <v>31</v>
      </c>
      <c r="E4960" s="13">
        <v>20</v>
      </c>
      <c r="F4960" s="14">
        <v>1800</v>
      </c>
      <c r="G4960" s="31">
        <v>878.35395599999993</v>
      </c>
      <c r="H4960" s="53">
        <v>20</v>
      </c>
      <c r="I4960" s="11"/>
      <c r="J4960" s="7">
        <f>I4960/F4960</f>
        <v>0</v>
      </c>
      <c r="K4960" s="16">
        <f t="shared" si="77"/>
        <v>0</v>
      </c>
    </row>
    <row r="4961" spans="1:11" ht="17.399999999999999" x14ac:dyDescent="0.3">
      <c r="A4961" s="18" t="s">
        <v>1780</v>
      </c>
      <c r="B4961" s="12" t="s">
        <v>0</v>
      </c>
      <c r="C4961" s="12" t="s">
        <v>309</v>
      </c>
      <c r="D4961" s="12" t="s">
        <v>31</v>
      </c>
      <c r="E4961" s="13">
        <v>12</v>
      </c>
      <c r="F4961" s="14">
        <v>1080</v>
      </c>
      <c r="G4961" s="31">
        <v>1233.6584040000002</v>
      </c>
      <c r="H4961" s="53">
        <v>12</v>
      </c>
      <c r="I4961" s="11"/>
      <c r="J4961" s="7">
        <f>I4961/F4961</f>
        <v>0</v>
      </c>
      <c r="K4961" s="16">
        <f t="shared" si="77"/>
        <v>0</v>
      </c>
    </row>
    <row r="4962" spans="1:11" ht="17.399999999999999" x14ac:dyDescent="0.3">
      <c r="A4962" s="18" t="s">
        <v>1780</v>
      </c>
      <c r="B4962" s="12" t="s">
        <v>0</v>
      </c>
      <c r="C4962" s="12" t="s">
        <v>309</v>
      </c>
      <c r="D4962" s="12" t="s">
        <v>7</v>
      </c>
      <c r="E4962" s="13">
        <v>12</v>
      </c>
      <c r="F4962" s="14">
        <v>648</v>
      </c>
      <c r="G4962" s="31">
        <v>1082.6199000000001</v>
      </c>
      <c r="H4962" s="53">
        <v>12</v>
      </c>
      <c r="I4962" s="11"/>
      <c r="J4962" s="7">
        <f>I4962/F4962</f>
        <v>0</v>
      </c>
      <c r="K4962" s="16">
        <f t="shared" si="77"/>
        <v>0</v>
      </c>
    </row>
    <row r="4963" spans="1:11" ht="17.399999999999999" x14ac:dyDescent="0.3">
      <c r="A4963" s="18" t="s">
        <v>2265</v>
      </c>
      <c r="B4963" s="12" t="s">
        <v>0</v>
      </c>
      <c r="C4963" s="12" t="s">
        <v>309</v>
      </c>
      <c r="D4963" s="12" t="s">
        <v>80</v>
      </c>
      <c r="E4963" s="13">
        <v>6</v>
      </c>
      <c r="F4963" s="14">
        <v>252</v>
      </c>
      <c r="G4963" s="31">
        <v>2055.3762959999999</v>
      </c>
      <c r="H4963" s="53">
        <v>6</v>
      </c>
      <c r="I4963" s="11"/>
      <c r="J4963" s="7">
        <f>I4963/F4963</f>
        <v>0</v>
      </c>
      <c r="K4963" s="16">
        <f t="shared" si="77"/>
        <v>0</v>
      </c>
    </row>
    <row r="4964" spans="1:11" ht="17.399999999999999" x14ac:dyDescent="0.3">
      <c r="A4964" s="18" t="s">
        <v>2266</v>
      </c>
      <c r="B4964" s="12" t="s">
        <v>0</v>
      </c>
      <c r="C4964" s="12" t="s">
        <v>25</v>
      </c>
      <c r="D4964" s="12" t="s">
        <v>308</v>
      </c>
      <c r="E4964" s="13">
        <v>6</v>
      </c>
      <c r="F4964" s="14">
        <v>324</v>
      </c>
      <c r="G4964" s="31">
        <v>2022.0262920000005</v>
      </c>
      <c r="H4964" s="53">
        <v>6</v>
      </c>
      <c r="I4964" s="11"/>
      <c r="J4964" s="7">
        <f>I4964/F4964</f>
        <v>0</v>
      </c>
      <c r="K4964" s="16">
        <f t="shared" ref="K4964:K5026" si="78">I4964*G4964</f>
        <v>0</v>
      </c>
    </row>
    <row r="4965" spans="1:11" ht="17.399999999999999" x14ac:dyDescent="0.3">
      <c r="A4965" s="18" t="s">
        <v>2407</v>
      </c>
      <c r="B4965" s="12" t="s">
        <v>0</v>
      </c>
      <c r="C4965" s="12" t="s">
        <v>110</v>
      </c>
      <c r="D4965" s="12" t="s">
        <v>63</v>
      </c>
      <c r="E4965" s="13">
        <v>4</v>
      </c>
      <c r="F4965" s="14">
        <v>144</v>
      </c>
      <c r="G4965" s="31">
        <v>3582.8679780000011</v>
      </c>
      <c r="H4965" s="53">
        <v>4</v>
      </c>
      <c r="I4965" s="11"/>
      <c r="J4965" s="7">
        <f>I4965/F4965</f>
        <v>0</v>
      </c>
      <c r="K4965" s="16">
        <f t="shared" si="78"/>
        <v>0</v>
      </c>
    </row>
    <row r="4966" spans="1:11" ht="17.399999999999999" x14ac:dyDescent="0.3">
      <c r="A4966" s="18" t="s">
        <v>5874</v>
      </c>
      <c r="B4966" s="12" t="s">
        <v>0</v>
      </c>
      <c r="C4966" s="12" t="s">
        <v>25</v>
      </c>
      <c r="D4966" s="12" t="s">
        <v>20</v>
      </c>
      <c r="E4966" s="13">
        <v>10</v>
      </c>
      <c r="F4966" s="14">
        <v>300</v>
      </c>
      <c r="G4966" s="31">
        <v>1257.3374040000003</v>
      </c>
      <c r="H4966" s="53">
        <v>10</v>
      </c>
      <c r="I4966" s="11"/>
      <c r="J4966" s="7">
        <f>I4966/F4966</f>
        <v>0</v>
      </c>
      <c r="K4966" s="16">
        <f t="shared" si="78"/>
        <v>0</v>
      </c>
    </row>
    <row r="4967" spans="1:11" ht="17.399999999999999" x14ac:dyDescent="0.3">
      <c r="A4967" s="18" t="s">
        <v>2603</v>
      </c>
      <c r="B4967" s="12" t="s">
        <v>0</v>
      </c>
      <c r="C4967" s="12" t="s">
        <v>12</v>
      </c>
      <c r="D4967" s="12" t="s">
        <v>7</v>
      </c>
      <c r="E4967" s="13">
        <v>6</v>
      </c>
      <c r="F4967" s="14">
        <v>270</v>
      </c>
      <c r="G4967" s="31">
        <v>2421.3769560000001</v>
      </c>
      <c r="H4967" s="53">
        <v>6</v>
      </c>
      <c r="I4967" s="11"/>
      <c r="J4967" s="7">
        <f>I4967/F4967</f>
        <v>0</v>
      </c>
      <c r="K4967" s="16">
        <f t="shared" si="78"/>
        <v>0</v>
      </c>
    </row>
    <row r="4968" spans="1:11" ht="17.399999999999999" x14ac:dyDescent="0.3">
      <c r="A4968" s="18" t="s">
        <v>3333</v>
      </c>
      <c r="B4968" s="12" t="s">
        <v>0</v>
      </c>
      <c r="C4968" s="12" t="s">
        <v>12</v>
      </c>
      <c r="D4968" s="12" t="s">
        <v>2</v>
      </c>
      <c r="E4968" s="13">
        <v>6</v>
      </c>
      <c r="F4968" s="14">
        <v>120</v>
      </c>
      <c r="G4968" s="31">
        <v>2591.5502880000004</v>
      </c>
      <c r="H4968" s="53">
        <v>6</v>
      </c>
      <c r="I4968" s="11"/>
      <c r="J4968" s="7">
        <f>I4968/F4968</f>
        <v>0</v>
      </c>
      <c r="K4968" s="16">
        <f t="shared" si="78"/>
        <v>0</v>
      </c>
    </row>
    <row r="4969" spans="1:11" ht="17.399999999999999" x14ac:dyDescent="0.3">
      <c r="A4969" s="18" t="s">
        <v>2328</v>
      </c>
      <c r="B4969" s="12" t="s">
        <v>0</v>
      </c>
      <c r="C4969" s="12" t="s">
        <v>25</v>
      </c>
      <c r="D4969" s="12" t="s">
        <v>23</v>
      </c>
      <c r="E4969" s="13">
        <v>10</v>
      </c>
      <c r="F4969" s="14">
        <v>350</v>
      </c>
      <c r="G4969" s="31">
        <v>1146.7170000000001</v>
      </c>
      <c r="H4969" s="53">
        <v>10</v>
      </c>
      <c r="I4969" s="11"/>
      <c r="J4969" s="7">
        <f>I4969/F4969</f>
        <v>0</v>
      </c>
      <c r="K4969" s="16">
        <f t="shared" si="78"/>
        <v>0</v>
      </c>
    </row>
    <row r="4970" spans="1:11" ht="17.399999999999999" x14ac:dyDescent="0.3">
      <c r="A4970" s="18" t="s">
        <v>4566</v>
      </c>
      <c r="B4970" s="12" t="s">
        <v>0</v>
      </c>
      <c r="C4970" s="12" t="s">
        <v>30</v>
      </c>
      <c r="D4970" s="12" t="s">
        <v>84</v>
      </c>
      <c r="E4970" s="13">
        <v>14</v>
      </c>
      <c r="F4970" s="14">
        <v>2100</v>
      </c>
      <c r="G4970" s="31">
        <v>366.15823200000005</v>
      </c>
      <c r="H4970" s="53">
        <v>14</v>
      </c>
      <c r="I4970" s="11"/>
      <c r="J4970" s="7">
        <f>I4970/F4970</f>
        <v>0</v>
      </c>
      <c r="K4970" s="16">
        <f t="shared" si="78"/>
        <v>0</v>
      </c>
    </row>
    <row r="4971" spans="1:11" ht="17.399999999999999" x14ac:dyDescent="0.3">
      <c r="A4971" s="18" t="s">
        <v>5875</v>
      </c>
      <c r="B4971" s="12" t="s">
        <v>0</v>
      </c>
      <c r="C4971" s="12" t="s">
        <v>30</v>
      </c>
      <c r="D4971" s="12" t="s">
        <v>24</v>
      </c>
      <c r="E4971" s="13">
        <v>20</v>
      </c>
      <c r="F4971" s="14">
        <v>2760</v>
      </c>
      <c r="G4971" s="31">
        <v>407.405347826087</v>
      </c>
      <c r="H4971" s="53">
        <v>20</v>
      </c>
      <c r="I4971" s="11"/>
      <c r="J4971" s="7">
        <f>I4971/F4971</f>
        <v>0</v>
      </c>
      <c r="K4971" s="16">
        <f t="shared" si="78"/>
        <v>0</v>
      </c>
    </row>
    <row r="4972" spans="1:11" ht="17.399999999999999" x14ac:dyDescent="0.3">
      <c r="A4972" s="18" t="s">
        <v>176</v>
      </c>
      <c r="B4972" s="12" t="s">
        <v>0</v>
      </c>
      <c r="C4972" s="12" t="s">
        <v>25</v>
      </c>
      <c r="D4972" s="12" t="s">
        <v>7</v>
      </c>
      <c r="E4972" s="13">
        <v>10</v>
      </c>
      <c r="F4972" s="14">
        <v>450</v>
      </c>
      <c r="G4972" s="31">
        <v>1193.9186160000002</v>
      </c>
      <c r="H4972" s="53">
        <v>10</v>
      </c>
      <c r="I4972" s="11"/>
      <c r="J4972" s="7">
        <f>I4972/F4972</f>
        <v>0</v>
      </c>
      <c r="K4972" s="16">
        <f t="shared" si="78"/>
        <v>0</v>
      </c>
    </row>
    <row r="4973" spans="1:11" ht="17.399999999999999" x14ac:dyDescent="0.3">
      <c r="A4973" s="18" t="s">
        <v>176</v>
      </c>
      <c r="B4973" s="12" t="s">
        <v>0</v>
      </c>
      <c r="C4973" s="12" t="s">
        <v>12</v>
      </c>
      <c r="D4973" s="12" t="s">
        <v>2</v>
      </c>
      <c r="E4973" s="13">
        <v>6</v>
      </c>
      <c r="F4973" s="14">
        <v>120</v>
      </c>
      <c r="G4973" s="31">
        <v>2931.3313560000006</v>
      </c>
      <c r="H4973" s="53">
        <v>6</v>
      </c>
      <c r="I4973" s="11"/>
      <c r="J4973" s="7">
        <f>I4973/F4973</f>
        <v>0</v>
      </c>
      <c r="K4973" s="16">
        <f t="shared" si="78"/>
        <v>0</v>
      </c>
    </row>
    <row r="4974" spans="1:11" ht="17.399999999999999" x14ac:dyDescent="0.3">
      <c r="A4974" s="18" t="s">
        <v>176</v>
      </c>
      <c r="B4974" s="12" t="s">
        <v>0</v>
      </c>
      <c r="C4974" s="12" t="s">
        <v>12</v>
      </c>
      <c r="D4974" s="12" t="s">
        <v>2</v>
      </c>
      <c r="E4974" s="13">
        <v>6</v>
      </c>
      <c r="F4974" s="14">
        <v>120</v>
      </c>
      <c r="G4974" s="31">
        <v>2984.6854080000003</v>
      </c>
      <c r="H4974" s="53">
        <v>6</v>
      </c>
      <c r="I4974" s="11"/>
      <c r="J4974" s="7">
        <f>I4974/F4974</f>
        <v>0</v>
      </c>
      <c r="K4974" s="16">
        <f t="shared" si="78"/>
        <v>0</v>
      </c>
    </row>
    <row r="4975" spans="1:11" ht="17.399999999999999" x14ac:dyDescent="0.3">
      <c r="A4975" s="18" t="s">
        <v>176</v>
      </c>
      <c r="B4975" s="12" t="s">
        <v>0</v>
      </c>
      <c r="C4975" s="12" t="s">
        <v>91</v>
      </c>
      <c r="D4975" s="12" t="s">
        <v>9</v>
      </c>
      <c r="E4975" s="13">
        <v>1</v>
      </c>
      <c r="F4975" s="14">
        <v>45</v>
      </c>
      <c r="G4975" s="31">
        <v>6763.843116</v>
      </c>
      <c r="H4975" s="53">
        <v>1</v>
      </c>
      <c r="I4975" s="11"/>
      <c r="J4975" s="7">
        <f>I4975/F4975</f>
        <v>0</v>
      </c>
      <c r="K4975" s="16">
        <f t="shared" si="78"/>
        <v>0</v>
      </c>
    </row>
    <row r="4976" spans="1:11" ht="17.399999999999999" x14ac:dyDescent="0.3">
      <c r="A4976" s="18" t="s">
        <v>176</v>
      </c>
      <c r="B4976" s="12" t="s">
        <v>0</v>
      </c>
      <c r="C4976" s="12" t="s">
        <v>91</v>
      </c>
      <c r="D4976" s="12" t="s">
        <v>9</v>
      </c>
      <c r="E4976" s="13">
        <v>1</v>
      </c>
      <c r="F4976" s="14">
        <v>45</v>
      </c>
      <c r="G4976" s="31">
        <v>6848.0863560000007</v>
      </c>
      <c r="H4976" s="53">
        <v>1</v>
      </c>
      <c r="I4976" s="11"/>
      <c r="J4976" s="7">
        <f>I4976/F4976</f>
        <v>0</v>
      </c>
      <c r="K4976" s="16">
        <f t="shared" si="78"/>
        <v>0</v>
      </c>
    </row>
    <row r="4977" spans="1:11" ht="17.399999999999999" x14ac:dyDescent="0.3">
      <c r="A4977" s="18" t="s">
        <v>5876</v>
      </c>
      <c r="B4977" s="12" t="s">
        <v>0</v>
      </c>
      <c r="C4977" s="12" t="s">
        <v>30</v>
      </c>
      <c r="D4977" s="12" t="s">
        <v>99</v>
      </c>
      <c r="E4977" s="13">
        <v>20</v>
      </c>
      <c r="F4977" s="14">
        <v>2200</v>
      </c>
      <c r="G4977" s="31">
        <v>354.3650443636364</v>
      </c>
      <c r="H4977" s="53">
        <v>20</v>
      </c>
      <c r="I4977" s="11"/>
      <c r="J4977" s="7">
        <f>I4977/F4977</f>
        <v>0</v>
      </c>
      <c r="K4977" s="16">
        <f t="shared" si="78"/>
        <v>0</v>
      </c>
    </row>
    <row r="4978" spans="1:11" ht="17.399999999999999" x14ac:dyDescent="0.3">
      <c r="A4978" s="18" t="s">
        <v>5876</v>
      </c>
      <c r="B4978" s="12" t="s">
        <v>0</v>
      </c>
      <c r="C4978" s="12" t="s">
        <v>309</v>
      </c>
      <c r="D4978" s="12" t="s">
        <v>28</v>
      </c>
      <c r="E4978" s="13">
        <v>18</v>
      </c>
      <c r="F4978" s="14">
        <v>810</v>
      </c>
      <c r="G4978" s="31">
        <v>784.66078800000003</v>
      </c>
      <c r="H4978" s="53">
        <v>18</v>
      </c>
      <c r="I4978" s="11"/>
      <c r="J4978" s="7">
        <f>I4978/F4978</f>
        <v>0</v>
      </c>
      <c r="K4978" s="16">
        <f t="shared" si="78"/>
        <v>0</v>
      </c>
    </row>
    <row r="4979" spans="1:11" ht="17.399999999999999" x14ac:dyDescent="0.3">
      <c r="A4979" s="18" t="s">
        <v>5235</v>
      </c>
      <c r="B4979" s="12" t="s">
        <v>0</v>
      </c>
      <c r="C4979" s="12" t="s">
        <v>30</v>
      </c>
      <c r="D4979" s="12" t="s">
        <v>99</v>
      </c>
      <c r="E4979" s="13">
        <v>20</v>
      </c>
      <c r="F4979" s="14">
        <v>2200</v>
      </c>
      <c r="G4979" s="31">
        <v>410.52720436363637</v>
      </c>
      <c r="H4979" s="53">
        <v>20</v>
      </c>
      <c r="I4979" s="11"/>
      <c r="J4979" s="7">
        <f>I4979/F4979</f>
        <v>0</v>
      </c>
      <c r="K4979" s="16">
        <f t="shared" si="78"/>
        <v>0</v>
      </c>
    </row>
    <row r="4980" spans="1:11" ht="17.399999999999999" x14ac:dyDescent="0.3">
      <c r="A4980" s="18" t="s">
        <v>1751</v>
      </c>
      <c r="B4980" s="12" t="s">
        <v>0</v>
      </c>
      <c r="C4980" s="12" t="s">
        <v>82</v>
      </c>
      <c r="D4980" s="12" t="s">
        <v>7</v>
      </c>
      <c r="E4980" s="13">
        <v>6</v>
      </c>
      <c r="F4980" s="14">
        <v>324</v>
      </c>
      <c r="G4980" s="31">
        <v>1749.6398160000001</v>
      </c>
      <c r="H4980" s="53">
        <v>6</v>
      </c>
      <c r="I4980" s="11"/>
      <c r="J4980" s="7">
        <f>I4980/F4980</f>
        <v>0</v>
      </c>
      <c r="K4980" s="16">
        <f t="shared" si="78"/>
        <v>0</v>
      </c>
    </row>
    <row r="4981" spans="1:11" ht="17.399999999999999" x14ac:dyDescent="0.3">
      <c r="A4981" s="18" t="s">
        <v>1446</v>
      </c>
      <c r="B4981" s="12" t="s">
        <v>0</v>
      </c>
      <c r="C4981" s="12" t="s">
        <v>7</v>
      </c>
      <c r="D4981" s="12" t="s">
        <v>2</v>
      </c>
      <c r="E4981" s="13">
        <v>2</v>
      </c>
      <c r="F4981" s="14">
        <v>60</v>
      </c>
      <c r="G4981" s="31">
        <v>8294.4842400000016</v>
      </c>
      <c r="H4981" s="53">
        <v>2</v>
      </c>
      <c r="I4981" s="11"/>
      <c r="J4981" s="7">
        <f>I4981/F4981</f>
        <v>0</v>
      </c>
      <c r="K4981" s="16">
        <f t="shared" si="78"/>
        <v>0</v>
      </c>
    </row>
    <row r="4982" spans="1:11" ht="17.399999999999999" x14ac:dyDescent="0.3">
      <c r="A4982" s="18" t="s">
        <v>1446</v>
      </c>
      <c r="B4982" s="12" t="s">
        <v>0</v>
      </c>
      <c r="C4982" s="12" t="s">
        <v>23</v>
      </c>
      <c r="D4982" s="12" t="s">
        <v>2</v>
      </c>
      <c r="E4982" s="13">
        <v>1</v>
      </c>
      <c r="F4982" s="14">
        <v>50</v>
      </c>
      <c r="G4982" s="31">
        <v>12157.745868000002</v>
      </c>
      <c r="H4982" s="53">
        <v>1</v>
      </c>
      <c r="I4982" s="11"/>
      <c r="J4982" s="7">
        <f>I4982/F4982</f>
        <v>0</v>
      </c>
      <c r="K4982" s="16">
        <f t="shared" si="78"/>
        <v>0</v>
      </c>
    </row>
    <row r="4983" spans="1:11" ht="17.399999999999999" x14ac:dyDescent="0.3">
      <c r="A4983" s="18" t="s">
        <v>1446</v>
      </c>
      <c r="B4983" s="12" t="s">
        <v>0</v>
      </c>
      <c r="C4983" s="12" t="s">
        <v>30</v>
      </c>
      <c r="D4983" s="12" t="s">
        <v>99</v>
      </c>
      <c r="E4983" s="13">
        <v>20</v>
      </c>
      <c r="F4983" s="14">
        <v>2200</v>
      </c>
      <c r="G4983" s="31">
        <v>323.47585636363641</v>
      </c>
      <c r="H4983" s="53">
        <v>20</v>
      </c>
      <c r="I4983" s="11"/>
      <c r="J4983" s="7">
        <f>I4983/F4983</f>
        <v>0</v>
      </c>
      <c r="K4983" s="16">
        <f t="shared" si="78"/>
        <v>0</v>
      </c>
    </row>
    <row r="4984" spans="1:11" ht="17.399999999999999" x14ac:dyDescent="0.3">
      <c r="A4984" s="18" t="s">
        <v>328</v>
      </c>
      <c r="B4984" s="12" t="s">
        <v>0</v>
      </c>
      <c r="C4984" s="12" t="s">
        <v>82</v>
      </c>
      <c r="D4984" s="12" t="s">
        <v>7</v>
      </c>
      <c r="E4984" s="13">
        <v>6</v>
      </c>
      <c r="F4984" s="14">
        <v>324</v>
      </c>
      <c r="G4984" s="31">
        <v>1682.2452240000002</v>
      </c>
      <c r="H4984" s="53">
        <v>6</v>
      </c>
      <c r="I4984" s="11"/>
      <c r="J4984" s="7">
        <f>I4984/F4984</f>
        <v>0</v>
      </c>
      <c r="K4984" s="16">
        <f t="shared" si="78"/>
        <v>0</v>
      </c>
    </row>
    <row r="4985" spans="1:11" ht="17.399999999999999" x14ac:dyDescent="0.3">
      <c r="A4985" s="18" t="s">
        <v>328</v>
      </c>
      <c r="B4985" s="12" t="s">
        <v>0</v>
      </c>
      <c r="C4985" s="12" t="s">
        <v>30</v>
      </c>
      <c r="D4985" s="12" t="s">
        <v>31</v>
      </c>
      <c r="E4985" s="13">
        <v>20</v>
      </c>
      <c r="F4985" s="14">
        <v>2200</v>
      </c>
      <c r="G4985" s="31">
        <v>323.47585636363641</v>
      </c>
      <c r="H4985" s="53">
        <v>20</v>
      </c>
      <c r="I4985" s="11"/>
      <c r="J4985" s="7">
        <f>I4985/F4985</f>
        <v>0</v>
      </c>
      <c r="K4985" s="16">
        <f t="shared" si="78"/>
        <v>0</v>
      </c>
    </row>
    <row r="4986" spans="1:11" ht="17.399999999999999" x14ac:dyDescent="0.3">
      <c r="A4986" s="18" t="s">
        <v>328</v>
      </c>
      <c r="B4986" s="12" t="s">
        <v>0</v>
      </c>
      <c r="C4986" s="12" t="s">
        <v>309</v>
      </c>
      <c r="D4986" s="12" t="s">
        <v>28</v>
      </c>
      <c r="E4986" s="13">
        <v>18</v>
      </c>
      <c r="F4986" s="14">
        <v>810</v>
      </c>
      <c r="G4986" s="31">
        <v>675.14457600000014</v>
      </c>
      <c r="H4986" s="53">
        <v>18</v>
      </c>
      <c r="I4986" s="11"/>
      <c r="J4986" s="7">
        <f>I4986/F4986</f>
        <v>0</v>
      </c>
      <c r="K4986" s="16">
        <f t="shared" si="78"/>
        <v>0</v>
      </c>
    </row>
    <row r="4987" spans="1:11" ht="17.399999999999999" x14ac:dyDescent="0.3">
      <c r="A4987" s="18" t="s">
        <v>3718</v>
      </c>
      <c r="B4987" s="12" t="s">
        <v>0</v>
      </c>
      <c r="C4987" s="12" t="s">
        <v>6</v>
      </c>
      <c r="D4987" s="12" t="s">
        <v>7</v>
      </c>
      <c r="E4987" s="13">
        <v>10</v>
      </c>
      <c r="F4987" s="14">
        <v>450</v>
      </c>
      <c r="G4987" s="31">
        <v>1193.9186160000002</v>
      </c>
      <c r="H4987" s="53">
        <v>10</v>
      </c>
      <c r="I4987" s="11"/>
      <c r="J4987" s="7">
        <f>I4987/F4987</f>
        <v>0</v>
      </c>
      <c r="K4987" s="16">
        <f t="shared" si="78"/>
        <v>0</v>
      </c>
    </row>
    <row r="4988" spans="1:11" ht="17.399999999999999" x14ac:dyDescent="0.3">
      <c r="A4988" s="18" t="s">
        <v>6474</v>
      </c>
      <c r="B4988" s="12" t="s">
        <v>0</v>
      </c>
      <c r="C4988" s="12" t="s">
        <v>110</v>
      </c>
      <c r="D4988" s="12" t="s">
        <v>27</v>
      </c>
      <c r="E4988" s="13">
        <v>6</v>
      </c>
      <c r="F4988" s="14">
        <v>396</v>
      </c>
      <c r="G4988" s="31">
        <v>2002.0799749090911</v>
      </c>
      <c r="H4988" s="53">
        <v>6</v>
      </c>
      <c r="I4988" s="11"/>
      <c r="J4988" s="7">
        <f>I4988/F4988</f>
        <v>0</v>
      </c>
      <c r="K4988" s="16">
        <f t="shared" si="78"/>
        <v>0</v>
      </c>
    </row>
    <row r="4989" spans="1:11" ht="17.399999999999999" x14ac:dyDescent="0.3">
      <c r="A4989" s="18" t="s">
        <v>6474</v>
      </c>
      <c r="B4989" s="12" t="s">
        <v>0</v>
      </c>
      <c r="C4989" s="12" t="s">
        <v>83</v>
      </c>
      <c r="D4989" s="12" t="s">
        <v>33</v>
      </c>
      <c r="E4989" s="13">
        <v>12</v>
      </c>
      <c r="F4989" s="14">
        <v>1800</v>
      </c>
      <c r="G4989" s="31">
        <v>538.57288800000003</v>
      </c>
      <c r="H4989" s="53">
        <v>12</v>
      </c>
      <c r="I4989" s="11"/>
      <c r="J4989" s="7">
        <f>I4989/F4989</f>
        <v>0</v>
      </c>
      <c r="K4989" s="16">
        <f t="shared" si="78"/>
        <v>0</v>
      </c>
    </row>
    <row r="4990" spans="1:11" ht="17.399999999999999" x14ac:dyDescent="0.3">
      <c r="A4990" s="18" t="s">
        <v>329</v>
      </c>
      <c r="B4990" s="12" t="s">
        <v>0</v>
      </c>
      <c r="C4990" s="12" t="s">
        <v>30</v>
      </c>
      <c r="D4990" s="12" t="s">
        <v>27</v>
      </c>
      <c r="E4990" s="13">
        <v>20</v>
      </c>
      <c r="F4990" s="14">
        <v>2200</v>
      </c>
      <c r="G4990" s="31">
        <v>323.47585636363641</v>
      </c>
      <c r="H4990" s="53">
        <v>20</v>
      </c>
      <c r="I4990" s="11"/>
      <c r="J4990" s="7">
        <f>I4990/F4990</f>
        <v>0</v>
      </c>
      <c r="K4990" s="16">
        <f t="shared" si="78"/>
        <v>0</v>
      </c>
    </row>
    <row r="4991" spans="1:11" ht="17.399999999999999" x14ac:dyDescent="0.3">
      <c r="A4991" s="18" t="s">
        <v>6475</v>
      </c>
      <c r="B4991" s="12" t="s">
        <v>0</v>
      </c>
      <c r="C4991" s="12" t="s">
        <v>6</v>
      </c>
      <c r="D4991" s="12" t="s">
        <v>99</v>
      </c>
      <c r="E4991" s="13">
        <v>9</v>
      </c>
      <c r="F4991" s="14">
        <v>594</v>
      </c>
      <c r="G4991" s="31">
        <v>1014.5956712727276</v>
      </c>
      <c r="H4991" s="53">
        <v>9</v>
      </c>
      <c r="I4991" s="11"/>
      <c r="J4991" s="7">
        <f>I4991/F4991</f>
        <v>0</v>
      </c>
      <c r="K4991" s="16">
        <f t="shared" si="78"/>
        <v>0</v>
      </c>
    </row>
    <row r="4992" spans="1:11" ht="17.399999999999999" x14ac:dyDescent="0.3">
      <c r="A4992" s="18" t="s">
        <v>6475</v>
      </c>
      <c r="B4992" s="12" t="s">
        <v>0</v>
      </c>
      <c r="C4992" s="12" t="s">
        <v>110</v>
      </c>
      <c r="D4992" s="12" t="s">
        <v>27</v>
      </c>
      <c r="E4992" s="13">
        <v>6</v>
      </c>
      <c r="F4992" s="14">
        <v>396</v>
      </c>
      <c r="G4992" s="31">
        <v>2002.0799749090911</v>
      </c>
      <c r="H4992" s="53">
        <v>6</v>
      </c>
      <c r="I4992" s="11"/>
      <c r="J4992" s="7">
        <f>I4992/F4992</f>
        <v>0</v>
      </c>
      <c r="K4992" s="16">
        <f t="shared" si="78"/>
        <v>0</v>
      </c>
    </row>
    <row r="4993" spans="1:11" ht="17.399999999999999" x14ac:dyDescent="0.3">
      <c r="A4993" s="18" t="s">
        <v>403</v>
      </c>
      <c r="B4993" s="12" t="s">
        <v>0</v>
      </c>
      <c r="C4993" s="12" t="s">
        <v>6</v>
      </c>
      <c r="D4993" s="12" t="s">
        <v>27</v>
      </c>
      <c r="E4993" s="13">
        <v>9</v>
      </c>
      <c r="F4993" s="14">
        <v>594</v>
      </c>
      <c r="G4993" s="31">
        <v>753.44162727272737</v>
      </c>
      <c r="H4993" s="53">
        <v>9</v>
      </c>
      <c r="I4993" s="11"/>
      <c r="J4993" s="7">
        <f>I4993/F4993</f>
        <v>0</v>
      </c>
      <c r="K4993" s="16">
        <f t="shared" si="78"/>
        <v>0</v>
      </c>
    </row>
    <row r="4994" spans="1:11" ht="17.399999999999999" x14ac:dyDescent="0.3">
      <c r="A4994" s="18" t="s">
        <v>403</v>
      </c>
      <c r="B4994" s="12" t="s">
        <v>0</v>
      </c>
      <c r="C4994" s="12" t="s">
        <v>25</v>
      </c>
      <c r="D4994" s="12" t="s">
        <v>27</v>
      </c>
      <c r="E4994" s="13">
        <v>6</v>
      </c>
      <c r="F4994" s="14">
        <v>396</v>
      </c>
      <c r="G4994" s="31">
        <v>1036.0908229090912</v>
      </c>
      <c r="H4994" s="53">
        <v>6</v>
      </c>
      <c r="I4994" s="11"/>
      <c r="J4994" s="7">
        <f>I4994/F4994</f>
        <v>0</v>
      </c>
      <c r="K4994" s="16">
        <f t="shared" si="78"/>
        <v>0</v>
      </c>
    </row>
    <row r="4995" spans="1:11" ht="17.399999999999999" x14ac:dyDescent="0.3">
      <c r="A4995" s="18" t="s">
        <v>5877</v>
      </c>
      <c r="B4995" s="12" t="s">
        <v>0</v>
      </c>
      <c r="C4995" s="12" t="s">
        <v>30</v>
      </c>
      <c r="D4995" s="12" t="s">
        <v>99</v>
      </c>
      <c r="E4995" s="13">
        <v>20</v>
      </c>
      <c r="F4995" s="14">
        <v>2200</v>
      </c>
      <c r="G4995" s="31">
        <v>323.47585636363641</v>
      </c>
      <c r="H4995" s="53">
        <v>20</v>
      </c>
      <c r="I4995" s="11"/>
      <c r="J4995" s="7">
        <f>I4995/F4995</f>
        <v>0</v>
      </c>
      <c r="K4995" s="16">
        <f t="shared" si="78"/>
        <v>0</v>
      </c>
    </row>
    <row r="4996" spans="1:11" ht="17.399999999999999" x14ac:dyDescent="0.3">
      <c r="A4996" s="18" t="s">
        <v>5593</v>
      </c>
      <c r="B4996" s="12" t="s">
        <v>0</v>
      </c>
      <c r="C4996" s="12" t="s">
        <v>30</v>
      </c>
      <c r="D4996" s="12" t="s">
        <v>31</v>
      </c>
      <c r="E4996" s="13">
        <v>20</v>
      </c>
      <c r="F4996" s="14">
        <v>2200</v>
      </c>
      <c r="G4996" s="31">
        <v>323.47585636363641</v>
      </c>
      <c r="H4996" s="53">
        <v>20</v>
      </c>
      <c r="I4996" s="11"/>
      <c r="J4996" s="7">
        <f>I4996/F4996</f>
        <v>0</v>
      </c>
      <c r="K4996" s="16">
        <f t="shared" si="78"/>
        <v>0</v>
      </c>
    </row>
    <row r="4997" spans="1:11" ht="17.399999999999999" x14ac:dyDescent="0.3">
      <c r="A4997" s="18" t="s">
        <v>589</v>
      </c>
      <c r="B4997" s="12" t="s">
        <v>0</v>
      </c>
      <c r="C4997" s="12" t="s">
        <v>30</v>
      </c>
      <c r="D4997" s="12" t="s">
        <v>99</v>
      </c>
      <c r="E4997" s="13">
        <v>20</v>
      </c>
      <c r="F4997" s="14">
        <v>2200</v>
      </c>
      <c r="G4997" s="31">
        <v>323.47585636363641</v>
      </c>
      <c r="H4997" s="53">
        <v>20</v>
      </c>
      <c r="I4997" s="11"/>
      <c r="J4997" s="7">
        <f>I4997/F4997</f>
        <v>0</v>
      </c>
      <c r="K4997" s="16">
        <f t="shared" si="78"/>
        <v>0</v>
      </c>
    </row>
    <row r="4998" spans="1:11" ht="17.399999999999999" x14ac:dyDescent="0.3">
      <c r="A4998" s="18" t="s">
        <v>2267</v>
      </c>
      <c r="B4998" s="12" t="s">
        <v>0</v>
      </c>
      <c r="C4998" s="12" t="s">
        <v>30</v>
      </c>
      <c r="D4998" s="12" t="s">
        <v>99</v>
      </c>
      <c r="E4998" s="13">
        <v>20</v>
      </c>
      <c r="F4998" s="14">
        <v>2200</v>
      </c>
      <c r="G4998" s="31">
        <v>447.03260836363648</v>
      </c>
      <c r="H4998" s="53">
        <v>20</v>
      </c>
      <c r="I4998" s="11"/>
      <c r="J4998" s="7">
        <f>I4998/F4998</f>
        <v>0</v>
      </c>
      <c r="K4998" s="16">
        <f t="shared" si="78"/>
        <v>0</v>
      </c>
    </row>
    <row r="4999" spans="1:11" ht="17.399999999999999" x14ac:dyDescent="0.3">
      <c r="A4999" s="18" t="s">
        <v>6476</v>
      </c>
      <c r="B4999" s="12" t="s">
        <v>0</v>
      </c>
      <c r="C4999" s="12" t="s">
        <v>83</v>
      </c>
      <c r="D4999" s="12" t="s">
        <v>33</v>
      </c>
      <c r="E4999" s="13">
        <v>12</v>
      </c>
      <c r="F4999" s="14">
        <v>1800</v>
      </c>
      <c r="G4999" s="31">
        <v>729.52423199999998</v>
      </c>
      <c r="H4999" s="53">
        <v>12</v>
      </c>
      <c r="I4999" s="11"/>
      <c r="J4999" s="7">
        <f>I4999/F4999</f>
        <v>0</v>
      </c>
      <c r="K4999" s="16">
        <f t="shared" si="78"/>
        <v>0</v>
      </c>
    </row>
    <row r="5000" spans="1:11" ht="17.399999999999999" x14ac:dyDescent="0.3">
      <c r="A5000" s="18" t="s">
        <v>6477</v>
      </c>
      <c r="B5000" s="12" t="s">
        <v>0</v>
      </c>
      <c r="C5000" s="12" t="s">
        <v>30</v>
      </c>
      <c r="D5000" s="12" t="s">
        <v>99</v>
      </c>
      <c r="E5000" s="13">
        <v>20</v>
      </c>
      <c r="F5000" s="14">
        <v>2200</v>
      </c>
      <c r="G5000" s="31">
        <v>323.47585636363641</v>
      </c>
      <c r="H5000" s="53">
        <v>20</v>
      </c>
      <c r="I5000" s="11"/>
      <c r="J5000" s="7">
        <f>I5000/F5000</f>
        <v>0</v>
      </c>
      <c r="K5000" s="16">
        <f t="shared" si="78"/>
        <v>0</v>
      </c>
    </row>
    <row r="5001" spans="1:11" ht="17.399999999999999" x14ac:dyDescent="0.3">
      <c r="A5001" s="18" t="s">
        <v>1120</v>
      </c>
      <c r="B5001" s="12" t="s">
        <v>0</v>
      </c>
      <c r="C5001" s="12" t="s">
        <v>25</v>
      </c>
      <c r="D5001" s="12" t="s">
        <v>27</v>
      </c>
      <c r="E5001" s="13">
        <v>6</v>
      </c>
      <c r="F5001" s="14">
        <v>396</v>
      </c>
      <c r="G5001" s="31">
        <v>1036.0908229090912</v>
      </c>
      <c r="H5001" s="53">
        <v>6</v>
      </c>
      <c r="I5001" s="11"/>
      <c r="J5001" s="7">
        <f>I5001/F5001</f>
        <v>0</v>
      </c>
      <c r="K5001" s="16">
        <f t="shared" si="78"/>
        <v>0</v>
      </c>
    </row>
    <row r="5002" spans="1:11" ht="17.399999999999999" x14ac:dyDescent="0.3">
      <c r="A5002" s="18" t="s">
        <v>1548</v>
      </c>
      <c r="B5002" s="12" t="s">
        <v>0</v>
      </c>
      <c r="C5002" s="12" t="s">
        <v>6</v>
      </c>
      <c r="D5002" s="12" t="s">
        <v>99</v>
      </c>
      <c r="E5002" s="13">
        <v>9</v>
      </c>
      <c r="F5002" s="14">
        <v>594</v>
      </c>
      <c r="G5002" s="31">
        <v>753.44162727272737</v>
      </c>
      <c r="H5002" s="53">
        <v>9</v>
      </c>
      <c r="I5002" s="11"/>
      <c r="J5002" s="7">
        <f>I5002/F5002</f>
        <v>0</v>
      </c>
      <c r="K5002" s="16">
        <f t="shared" si="78"/>
        <v>0</v>
      </c>
    </row>
    <row r="5003" spans="1:11" ht="17.399999999999999" x14ac:dyDescent="0.3">
      <c r="A5003" s="18" t="s">
        <v>6478</v>
      </c>
      <c r="B5003" s="12" t="s">
        <v>0</v>
      </c>
      <c r="C5003" s="12" t="s">
        <v>6</v>
      </c>
      <c r="D5003" s="12" t="s">
        <v>99</v>
      </c>
      <c r="E5003" s="13">
        <v>9</v>
      </c>
      <c r="F5003" s="14">
        <v>594</v>
      </c>
      <c r="G5003" s="31">
        <v>1216.7794472727273</v>
      </c>
      <c r="H5003" s="53">
        <v>9</v>
      </c>
      <c r="I5003" s="11"/>
      <c r="J5003" s="7">
        <f>I5003/F5003</f>
        <v>0</v>
      </c>
      <c r="K5003" s="16">
        <f t="shared" si="78"/>
        <v>0</v>
      </c>
    </row>
    <row r="5004" spans="1:11" ht="17.399999999999999" x14ac:dyDescent="0.3">
      <c r="A5004" s="18" t="s">
        <v>6478</v>
      </c>
      <c r="B5004" s="12" t="s">
        <v>0</v>
      </c>
      <c r="C5004" s="12" t="s">
        <v>83</v>
      </c>
      <c r="D5004" s="12" t="s">
        <v>33</v>
      </c>
      <c r="E5004" s="13">
        <v>12</v>
      </c>
      <c r="F5004" s="14">
        <v>1800</v>
      </c>
      <c r="G5004" s="31">
        <v>729.52423199999998</v>
      </c>
      <c r="H5004" s="53">
        <v>12</v>
      </c>
      <c r="I5004" s="11"/>
      <c r="J5004" s="7">
        <f>I5004/F5004</f>
        <v>0</v>
      </c>
      <c r="K5004" s="16">
        <f t="shared" si="78"/>
        <v>0</v>
      </c>
    </row>
    <row r="5005" spans="1:11" ht="17.399999999999999" x14ac:dyDescent="0.3">
      <c r="A5005" s="18" t="s">
        <v>2479</v>
      </c>
      <c r="B5005" s="12" t="s">
        <v>0</v>
      </c>
      <c r="C5005" s="12" t="s">
        <v>25</v>
      </c>
      <c r="D5005" s="12" t="s">
        <v>17</v>
      </c>
      <c r="E5005" s="13">
        <v>6</v>
      </c>
      <c r="F5005" s="14">
        <v>108</v>
      </c>
      <c r="G5005" s="31">
        <v>3794.319504000001</v>
      </c>
      <c r="H5005" s="53">
        <v>6</v>
      </c>
      <c r="I5005" s="11"/>
      <c r="J5005" s="7">
        <f>I5005/F5005</f>
        <v>0</v>
      </c>
      <c r="K5005" s="16">
        <f t="shared" si="78"/>
        <v>0</v>
      </c>
    </row>
    <row r="5006" spans="1:11" ht="17.399999999999999" x14ac:dyDescent="0.3">
      <c r="A5006" s="18" t="s">
        <v>4567</v>
      </c>
      <c r="B5006" s="12" t="s">
        <v>0</v>
      </c>
      <c r="C5006" s="12" t="s">
        <v>25</v>
      </c>
      <c r="D5006" s="12" t="s">
        <v>17</v>
      </c>
      <c r="E5006" s="13">
        <v>6</v>
      </c>
      <c r="F5006" s="14">
        <v>108</v>
      </c>
      <c r="G5006" s="31">
        <v>2994.0087240000007</v>
      </c>
      <c r="H5006" s="53">
        <v>6</v>
      </c>
      <c r="I5006" s="11"/>
      <c r="J5006" s="7">
        <f>I5006/F5006</f>
        <v>0</v>
      </c>
      <c r="K5006" s="16">
        <f t="shared" si="78"/>
        <v>0</v>
      </c>
    </row>
    <row r="5007" spans="1:11" ht="17.399999999999999" x14ac:dyDescent="0.3">
      <c r="A5007" s="18" t="s">
        <v>6479</v>
      </c>
      <c r="B5007" s="12" t="s">
        <v>0</v>
      </c>
      <c r="C5007" s="12" t="s">
        <v>83</v>
      </c>
      <c r="D5007" s="12" t="s">
        <v>33</v>
      </c>
      <c r="E5007" s="13">
        <v>12</v>
      </c>
      <c r="F5007" s="14">
        <v>1800</v>
      </c>
      <c r="G5007" s="31">
        <v>538.57288800000003</v>
      </c>
      <c r="H5007" s="53">
        <v>12</v>
      </c>
      <c r="I5007" s="11"/>
      <c r="J5007" s="7">
        <f>I5007/F5007</f>
        <v>0</v>
      </c>
      <c r="K5007" s="16">
        <f t="shared" si="78"/>
        <v>0</v>
      </c>
    </row>
    <row r="5008" spans="1:11" ht="17.399999999999999" x14ac:dyDescent="0.3">
      <c r="A5008" s="18" t="s">
        <v>1447</v>
      </c>
      <c r="B5008" s="12" t="s">
        <v>0</v>
      </c>
      <c r="C5008" s="12" t="s">
        <v>309</v>
      </c>
      <c r="D5008" s="12" t="s">
        <v>7</v>
      </c>
      <c r="E5008" s="13">
        <v>12</v>
      </c>
      <c r="F5008" s="14">
        <v>648</v>
      </c>
      <c r="G5008" s="31">
        <v>675.44424000000015</v>
      </c>
      <c r="H5008" s="53">
        <v>12</v>
      </c>
      <c r="I5008" s="11"/>
      <c r="J5008" s="7">
        <f>I5008/F5008</f>
        <v>0</v>
      </c>
      <c r="K5008" s="16">
        <f t="shared" si="78"/>
        <v>0</v>
      </c>
    </row>
    <row r="5009" spans="1:11" ht="17.399999999999999" x14ac:dyDescent="0.3">
      <c r="A5009" s="18" t="s">
        <v>1781</v>
      </c>
      <c r="B5009" s="12" t="s">
        <v>0</v>
      </c>
      <c r="C5009" s="12" t="s">
        <v>9</v>
      </c>
      <c r="D5009" s="12" t="s">
        <v>77</v>
      </c>
      <c r="E5009" s="13">
        <v>1</v>
      </c>
      <c r="F5009" s="14">
        <v>2</v>
      </c>
      <c r="G5009" s="31">
        <v>190670.18619600002</v>
      </c>
      <c r="H5009" s="53">
        <v>1</v>
      </c>
      <c r="I5009" s="11"/>
      <c r="J5009" s="7">
        <f>I5009/F5009</f>
        <v>0</v>
      </c>
      <c r="K5009" s="16">
        <f t="shared" si="78"/>
        <v>0</v>
      </c>
    </row>
    <row r="5010" spans="1:11" ht="17.399999999999999" x14ac:dyDescent="0.3">
      <c r="A5010" s="18" t="s">
        <v>5878</v>
      </c>
      <c r="B5010" s="12" t="s">
        <v>0</v>
      </c>
      <c r="C5010" s="12" t="s">
        <v>6</v>
      </c>
      <c r="D5010" s="12" t="s">
        <v>27</v>
      </c>
      <c r="E5010" s="13">
        <v>15</v>
      </c>
      <c r="F5010" s="14">
        <v>660</v>
      </c>
      <c r="G5010" s="31">
        <v>808.67448654545467</v>
      </c>
      <c r="H5010" s="53">
        <v>15</v>
      </c>
      <c r="I5010" s="11"/>
      <c r="J5010" s="7">
        <f>I5010/F5010</f>
        <v>0</v>
      </c>
      <c r="K5010" s="16">
        <f t="shared" si="78"/>
        <v>0</v>
      </c>
    </row>
    <row r="5011" spans="1:11" ht="17.399999999999999" x14ac:dyDescent="0.3">
      <c r="A5011" s="18" t="s">
        <v>5878</v>
      </c>
      <c r="B5011" s="12" t="s">
        <v>0</v>
      </c>
      <c r="C5011" s="12" t="s">
        <v>30</v>
      </c>
      <c r="D5011" s="12" t="s">
        <v>33</v>
      </c>
      <c r="E5011" s="13">
        <v>20</v>
      </c>
      <c r="F5011" s="14">
        <v>2200</v>
      </c>
      <c r="G5011" s="31">
        <v>281.3542363636364</v>
      </c>
      <c r="H5011" s="53">
        <v>20</v>
      </c>
      <c r="I5011" s="11"/>
      <c r="J5011" s="7">
        <f>I5011/F5011</f>
        <v>0</v>
      </c>
      <c r="K5011" s="16">
        <f t="shared" si="78"/>
        <v>0</v>
      </c>
    </row>
    <row r="5012" spans="1:11" ht="17.399999999999999" x14ac:dyDescent="0.3">
      <c r="A5012" s="18" t="s">
        <v>2821</v>
      </c>
      <c r="B5012" s="12" t="s">
        <v>0</v>
      </c>
      <c r="C5012" s="12" t="s">
        <v>25</v>
      </c>
      <c r="D5012" s="12" t="s">
        <v>2</v>
      </c>
      <c r="E5012" s="13">
        <v>10</v>
      </c>
      <c r="F5012" s="14">
        <v>250</v>
      </c>
      <c r="G5012" s="31">
        <v>1799.1632520000003</v>
      </c>
      <c r="H5012" s="53">
        <v>10</v>
      </c>
      <c r="I5012" s="11"/>
      <c r="J5012" s="7">
        <f>I5012/F5012</f>
        <v>0</v>
      </c>
      <c r="K5012" s="16">
        <f t="shared" si="78"/>
        <v>0</v>
      </c>
    </row>
    <row r="5013" spans="1:11" ht="17.399999999999999" x14ac:dyDescent="0.3">
      <c r="A5013" s="18" t="s">
        <v>2821</v>
      </c>
      <c r="B5013" s="12" t="s">
        <v>0</v>
      </c>
      <c r="C5013" s="12" t="s">
        <v>66</v>
      </c>
      <c r="D5013" s="12" t="s">
        <v>23</v>
      </c>
      <c r="E5013" s="13">
        <v>18</v>
      </c>
      <c r="F5013" s="14">
        <v>630</v>
      </c>
      <c r="G5013" s="31">
        <v>1159.6851000000001</v>
      </c>
      <c r="H5013" s="53">
        <v>18</v>
      </c>
      <c r="I5013" s="11"/>
      <c r="J5013" s="7">
        <f>I5013/F5013</f>
        <v>0</v>
      </c>
      <c r="K5013" s="16">
        <f t="shared" si="78"/>
        <v>0</v>
      </c>
    </row>
    <row r="5014" spans="1:11" ht="17.399999999999999" x14ac:dyDescent="0.3">
      <c r="A5014" s="18" t="s">
        <v>6480</v>
      </c>
      <c r="B5014" s="12" t="s">
        <v>0</v>
      </c>
      <c r="C5014" s="12" t="s">
        <v>83</v>
      </c>
      <c r="D5014" s="12" t="s">
        <v>33</v>
      </c>
      <c r="E5014" s="13">
        <v>12</v>
      </c>
      <c r="F5014" s="14">
        <v>1800</v>
      </c>
      <c r="G5014" s="31">
        <v>729.52423199999998</v>
      </c>
      <c r="H5014" s="53">
        <v>12</v>
      </c>
      <c r="I5014" s="11"/>
      <c r="J5014" s="7">
        <f>I5014/F5014</f>
        <v>0</v>
      </c>
      <c r="K5014" s="16">
        <f t="shared" si="78"/>
        <v>0</v>
      </c>
    </row>
    <row r="5015" spans="1:11" ht="17.399999999999999" x14ac:dyDescent="0.3">
      <c r="A5015" s="18" t="s">
        <v>3334</v>
      </c>
      <c r="B5015" s="12" t="s">
        <v>0</v>
      </c>
      <c r="C5015" s="12" t="s">
        <v>12</v>
      </c>
      <c r="D5015" s="12" t="s">
        <v>3</v>
      </c>
      <c r="E5015" s="13">
        <v>6</v>
      </c>
      <c r="F5015" s="14">
        <v>120</v>
      </c>
      <c r="G5015" s="31">
        <v>3686.7124080000012</v>
      </c>
      <c r="H5015" s="53">
        <v>6</v>
      </c>
      <c r="I5015" s="11"/>
      <c r="J5015" s="7">
        <f>I5015/F5015</f>
        <v>0</v>
      </c>
      <c r="K5015" s="16">
        <f t="shared" si="78"/>
        <v>0</v>
      </c>
    </row>
    <row r="5016" spans="1:11" ht="17.399999999999999" x14ac:dyDescent="0.3">
      <c r="A5016" s="18" t="s">
        <v>6481</v>
      </c>
      <c r="B5016" s="12" t="s">
        <v>0</v>
      </c>
      <c r="C5016" s="12" t="s">
        <v>6</v>
      </c>
      <c r="D5016" s="12" t="s">
        <v>99</v>
      </c>
      <c r="E5016" s="13">
        <v>9</v>
      </c>
      <c r="F5016" s="14">
        <v>594</v>
      </c>
      <c r="G5016" s="31">
        <v>1216.7794472727273</v>
      </c>
      <c r="H5016" s="53">
        <v>9</v>
      </c>
      <c r="I5016" s="11"/>
      <c r="J5016" s="7">
        <f>I5016/F5016</f>
        <v>0</v>
      </c>
      <c r="K5016" s="16">
        <f t="shared" si="78"/>
        <v>0</v>
      </c>
    </row>
    <row r="5017" spans="1:11" ht="17.399999999999999" x14ac:dyDescent="0.3">
      <c r="A5017" s="18" t="s">
        <v>6482</v>
      </c>
      <c r="B5017" s="12" t="s">
        <v>0</v>
      </c>
      <c r="C5017" s="12" t="s">
        <v>6</v>
      </c>
      <c r="D5017" s="12" t="s">
        <v>99</v>
      </c>
      <c r="E5017" s="13">
        <v>9</v>
      </c>
      <c r="F5017" s="14">
        <v>594</v>
      </c>
      <c r="G5017" s="31">
        <v>1014.5956712727276</v>
      </c>
      <c r="H5017" s="53">
        <v>9</v>
      </c>
      <c r="I5017" s="11"/>
      <c r="J5017" s="7">
        <f>I5017/F5017</f>
        <v>0</v>
      </c>
      <c r="K5017" s="16">
        <f t="shared" si="78"/>
        <v>0</v>
      </c>
    </row>
    <row r="5018" spans="1:11" ht="17.399999999999999" x14ac:dyDescent="0.3">
      <c r="A5018" s="18" t="s">
        <v>6483</v>
      </c>
      <c r="B5018" s="12" t="s">
        <v>0</v>
      </c>
      <c r="C5018" s="12" t="s">
        <v>110</v>
      </c>
      <c r="D5018" s="12" t="s">
        <v>23</v>
      </c>
      <c r="E5018" s="13">
        <v>8</v>
      </c>
      <c r="F5018" s="14">
        <v>280</v>
      </c>
      <c r="G5018" s="31">
        <v>2027.3110919999999</v>
      </c>
      <c r="H5018" s="53">
        <v>8</v>
      </c>
      <c r="I5018" s="11"/>
      <c r="J5018" s="7">
        <f>I5018/F5018</f>
        <v>0</v>
      </c>
      <c r="K5018" s="16">
        <f t="shared" si="78"/>
        <v>0</v>
      </c>
    </row>
    <row r="5019" spans="1:11" ht="17.399999999999999" x14ac:dyDescent="0.3">
      <c r="A5019" s="18" t="s">
        <v>6483</v>
      </c>
      <c r="B5019" s="12" t="s">
        <v>0</v>
      </c>
      <c r="C5019" s="12" t="s">
        <v>7</v>
      </c>
      <c r="D5019" s="12" t="s">
        <v>2</v>
      </c>
      <c r="E5019" s="13">
        <v>2</v>
      </c>
      <c r="F5019" s="14">
        <v>50</v>
      </c>
      <c r="G5019" s="31">
        <v>7911.8865720000003</v>
      </c>
      <c r="H5019" s="53">
        <v>2</v>
      </c>
      <c r="I5019" s="11"/>
      <c r="J5019" s="7">
        <f>I5019/F5019</f>
        <v>0</v>
      </c>
      <c r="K5019" s="16">
        <f t="shared" si="78"/>
        <v>0</v>
      </c>
    </row>
    <row r="5020" spans="1:11" ht="17.399999999999999" x14ac:dyDescent="0.3">
      <c r="A5020" s="18" t="s">
        <v>6483</v>
      </c>
      <c r="B5020" s="12" t="s">
        <v>0</v>
      </c>
      <c r="C5020" s="12" t="s">
        <v>20</v>
      </c>
      <c r="D5020" s="12" t="s">
        <v>4</v>
      </c>
      <c r="E5020" s="13">
        <v>1</v>
      </c>
      <c r="F5020" s="14">
        <v>32</v>
      </c>
      <c r="G5020" s="31">
        <v>14826.964059</v>
      </c>
      <c r="H5020" s="53">
        <v>1</v>
      </c>
      <c r="I5020" s="11"/>
      <c r="J5020" s="7">
        <f>I5020/F5020</f>
        <v>0</v>
      </c>
      <c r="K5020" s="16">
        <f t="shared" si="78"/>
        <v>0</v>
      </c>
    </row>
    <row r="5021" spans="1:11" ht="17.399999999999999" x14ac:dyDescent="0.3">
      <c r="A5021" s="18" t="s">
        <v>6484</v>
      </c>
      <c r="B5021" s="12" t="s">
        <v>0</v>
      </c>
      <c r="C5021" s="12" t="s">
        <v>27</v>
      </c>
      <c r="D5021" s="12" t="s">
        <v>27</v>
      </c>
      <c r="E5021" s="13">
        <v>4</v>
      </c>
      <c r="F5021" s="14">
        <v>220</v>
      </c>
      <c r="G5021" s="31">
        <v>2998.8774916363645</v>
      </c>
      <c r="H5021" s="53">
        <v>4</v>
      </c>
      <c r="I5021" s="11"/>
      <c r="J5021" s="7">
        <f>I5021/F5021</f>
        <v>0</v>
      </c>
      <c r="K5021" s="16">
        <f t="shared" si="78"/>
        <v>0</v>
      </c>
    </row>
    <row r="5022" spans="1:11" ht="17.399999999999999" x14ac:dyDescent="0.3">
      <c r="A5022" s="18" t="s">
        <v>3557</v>
      </c>
      <c r="B5022" s="12" t="s">
        <v>0</v>
      </c>
      <c r="C5022" s="12" t="s">
        <v>30</v>
      </c>
      <c r="D5022" s="12" t="s">
        <v>27</v>
      </c>
      <c r="E5022" s="13">
        <v>20</v>
      </c>
      <c r="F5022" s="14">
        <v>2200</v>
      </c>
      <c r="G5022" s="31">
        <v>486.34612036363643</v>
      </c>
      <c r="H5022" s="53">
        <v>20</v>
      </c>
      <c r="I5022" s="11"/>
      <c r="J5022" s="7">
        <f>I5022/F5022</f>
        <v>0</v>
      </c>
      <c r="K5022" s="16">
        <f t="shared" si="78"/>
        <v>0</v>
      </c>
    </row>
    <row r="5023" spans="1:11" ht="17.399999999999999" x14ac:dyDescent="0.3">
      <c r="A5023" s="18" t="s">
        <v>1956</v>
      </c>
      <c r="B5023" s="12" t="s">
        <v>0</v>
      </c>
      <c r="C5023" s="12" t="s">
        <v>6</v>
      </c>
      <c r="D5023" s="12" t="s">
        <v>99</v>
      </c>
      <c r="E5023" s="13">
        <v>9</v>
      </c>
      <c r="F5023" s="14">
        <v>594</v>
      </c>
      <c r="G5023" s="31">
        <v>1014.5956712727276</v>
      </c>
      <c r="H5023" s="53">
        <v>9</v>
      </c>
      <c r="I5023" s="11"/>
      <c r="J5023" s="7">
        <f>I5023/F5023</f>
        <v>0</v>
      </c>
      <c r="K5023" s="16">
        <f t="shared" si="78"/>
        <v>0</v>
      </c>
    </row>
    <row r="5024" spans="1:11" ht="17.399999999999999" x14ac:dyDescent="0.3">
      <c r="A5024" s="18" t="s">
        <v>1956</v>
      </c>
      <c r="B5024" s="12" t="s">
        <v>0</v>
      </c>
      <c r="C5024" s="12" t="s">
        <v>83</v>
      </c>
      <c r="D5024" s="12" t="s">
        <v>33</v>
      </c>
      <c r="E5024" s="13">
        <v>12</v>
      </c>
      <c r="F5024" s="14">
        <v>1800</v>
      </c>
      <c r="G5024" s="31">
        <v>538.57288800000003</v>
      </c>
      <c r="H5024" s="53">
        <v>12</v>
      </c>
      <c r="I5024" s="11"/>
      <c r="J5024" s="7">
        <f>I5024/F5024</f>
        <v>0</v>
      </c>
      <c r="K5024" s="16">
        <f t="shared" si="78"/>
        <v>0</v>
      </c>
    </row>
    <row r="5025" spans="1:11" ht="17.399999999999999" x14ac:dyDescent="0.3">
      <c r="A5025" s="18" t="s">
        <v>5594</v>
      </c>
      <c r="B5025" s="12" t="s">
        <v>0</v>
      </c>
      <c r="C5025" s="12" t="s">
        <v>309</v>
      </c>
      <c r="D5025" s="12" t="s">
        <v>27</v>
      </c>
      <c r="E5025" s="13">
        <v>18</v>
      </c>
      <c r="F5025" s="14">
        <v>990</v>
      </c>
      <c r="G5025" s="31">
        <v>550.34875636363631</v>
      </c>
      <c r="H5025" s="53">
        <v>18</v>
      </c>
      <c r="I5025" s="11"/>
      <c r="J5025" s="7">
        <f>I5025/F5025</f>
        <v>0</v>
      </c>
      <c r="K5025" s="16">
        <f t="shared" si="78"/>
        <v>0</v>
      </c>
    </row>
    <row r="5026" spans="1:11" ht="17.399999999999999" x14ac:dyDescent="0.3">
      <c r="A5026" s="18" t="s">
        <v>2161</v>
      </c>
      <c r="B5026" s="12" t="s">
        <v>0</v>
      </c>
      <c r="C5026" s="12" t="s">
        <v>30</v>
      </c>
      <c r="D5026" s="12" t="s">
        <v>27</v>
      </c>
      <c r="E5026" s="13">
        <v>20</v>
      </c>
      <c r="F5026" s="14">
        <v>2200</v>
      </c>
      <c r="G5026" s="31">
        <v>334.70828836363648</v>
      </c>
      <c r="H5026" s="53">
        <v>20</v>
      </c>
      <c r="I5026" s="11"/>
      <c r="J5026" s="7">
        <f>I5026/F5026</f>
        <v>0</v>
      </c>
      <c r="K5026" s="16">
        <f t="shared" si="78"/>
        <v>0</v>
      </c>
    </row>
    <row r="5027" spans="1:11" ht="17.399999999999999" x14ac:dyDescent="0.3">
      <c r="A5027" s="18" t="s">
        <v>3558</v>
      </c>
      <c r="B5027" s="12" t="s">
        <v>0</v>
      </c>
      <c r="C5027" s="12" t="s">
        <v>30</v>
      </c>
      <c r="D5027" s="12" t="s">
        <v>99</v>
      </c>
      <c r="E5027" s="13">
        <v>20</v>
      </c>
      <c r="F5027" s="14">
        <v>2200</v>
      </c>
      <c r="G5027" s="31">
        <v>323.47585636363641</v>
      </c>
      <c r="H5027" s="53">
        <v>20</v>
      </c>
      <c r="I5027" s="11"/>
      <c r="J5027" s="7">
        <f>I5027/F5027</f>
        <v>0</v>
      </c>
      <c r="K5027" s="16">
        <f t="shared" ref="K5027:K5090" si="79">I5027*G5027</f>
        <v>0</v>
      </c>
    </row>
    <row r="5028" spans="1:11" ht="17.399999999999999" x14ac:dyDescent="0.3">
      <c r="A5028" s="18" t="s">
        <v>1752</v>
      </c>
      <c r="B5028" s="12" t="s">
        <v>0</v>
      </c>
      <c r="C5028" s="12" t="s">
        <v>25</v>
      </c>
      <c r="D5028" s="12" t="s">
        <v>91</v>
      </c>
      <c r="E5028" s="13">
        <v>6</v>
      </c>
      <c r="F5028" s="14">
        <v>252</v>
      </c>
      <c r="G5028" s="31">
        <v>1260.6817320000002</v>
      </c>
      <c r="H5028" s="53">
        <v>6</v>
      </c>
      <c r="I5028" s="11"/>
      <c r="J5028" s="7">
        <f>I5028/F5028</f>
        <v>0</v>
      </c>
      <c r="K5028" s="16">
        <f t="shared" si="79"/>
        <v>0</v>
      </c>
    </row>
    <row r="5029" spans="1:11" ht="17.399999999999999" x14ac:dyDescent="0.3">
      <c r="A5029" s="18" t="s">
        <v>1752</v>
      </c>
      <c r="B5029" s="12" t="s">
        <v>0</v>
      </c>
      <c r="C5029" s="12" t="s">
        <v>30</v>
      </c>
      <c r="D5029" s="12" t="s">
        <v>99</v>
      </c>
      <c r="E5029" s="13">
        <v>20</v>
      </c>
      <c r="F5029" s="14">
        <v>2200</v>
      </c>
      <c r="G5029" s="31">
        <v>289.77856036363642</v>
      </c>
      <c r="H5029" s="53">
        <v>20</v>
      </c>
      <c r="I5029" s="11"/>
      <c r="J5029" s="7">
        <f>I5029/F5029</f>
        <v>0</v>
      </c>
      <c r="K5029" s="16">
        <f t="shared" si="79"/>
        <v>0</v>
      </c>
    </row>
    <row r="5030" spans="1:11" ht="17.399999999999999" x14ac:dyDescent="0.3">
      <c r="A5030" s="18" t="s">
        <v>3428</v>
      </c>
      <c r="B5030" s="12" t="s">
        <v>0</v>
      </c>
      <c r="C5030" s="12" t="s">
        <v>30</v>
      </c>
      <c r="D5030" s="12" t="s">
        <v>33</v>
      </c>
      <c r="E5030" s="13">
        <v>20</v>
      </c>
      <c r="F5030" s="14">
        <v>2200</v>
      </c>
      <c r="G5030" s="31">
        <v>281.3542363636364</v>
      </c>
      <c r="H5030" s="53">
        <v>20</v>
      </c>
      <c r="I5030" s="11"/>
      <c r="J5030" s="7">
        <f>I5030/F5030</f>
        <v>0</v>
      </c>
      <c r="K5030" s="16">
        <f t="shared" si="79"/>
        <v>0</v>
      </c>
    </row>
    <row r="5031" spans="1:11" ht="17.399999999999999" x14ac:dyDescent="0.3">
      <c r="A5031" s="18" t="s">
        <v>6485</v>
      </c>
      <c r="B5031" s="12" t="s">
        <v>0</v>
      </c>
      <c r="C5031" s="12" t="s">
        <v>6</v>
      </c>
      <c r="D5031" s="12" t="s">
        <v>99</v>
      </c>
      <c r="E5031" s="13">
        <v>9</v>
      </c>
      <c r="F5031" s="14">
        <v>594</v>
      </c>
      <c r="G5031" s="31">
        <v>1014.5956712727276</v>
      </c>
      <c r="H5031" s="53">
        <v>9</v>
      </c>
      <c r="I5031" s="11"/>
      <c r="J5031" s="7">
        <f>I5031/F5031</f>
        <v>0</v>
      </c>
      <c r="K5031" s="16">
        <f t="shared" si="79"/>
        <v>0</v>
      </c>
    </row>
    <row r="5032" spans="1:11" ht="17.399999999999999" x14ac:dyDescent="0.3">
      <c r="A5032" s="18" t="s">
        <v>6485</v>
      </c>
      <c r="B5032" s="12" t="s">
        <v>0</v>
      </c>
      <c r="C5032" s="12" t="s">
        <v>83</v>
      </c>
      <c r="D5032" s="12" t="s">
        <v>33</v>
      </c>
      <c r="E5032" s="13">
        <v>12</v>
      </c>
      <c r="F5032" s="14">
        <v>1800</v>
      </c>
      <c r="G5032" s="31">
        <v>538.57288800000003</v>
      </c>
      <c r="H5032" s="53">
        <v>12</v>
      </c>
      <c r="I5032" s="11"/>
      <c r="J5032" s="7">
        <f>I5032/F5032</f>
        <v>0</v>
      </c>
      <c r="K5032" s="16">
        <f t="shared" si="79"/>
        <v>0</v>
      </c>
    </row>
    <row r="5033" spans="1:11" ht="17.399999999999999" x14ac:dyDescent="0.3">
      <c r="A5033" s="18" t="s">
        <v>5879</v>
      </c>
      <c r="B5033" s="12" t="s">
        <v>0</v>
      </c>
      <c r="C5033" s="12" t="s">
        <v>30</v>
      </c>
      <c r="D5033" s="12" t="s">
        <v>31</v>
      </c>
      <c r="E5033" s="13">
        <v>20</v>
      </c>
      <c r="F5033" s="14">
        <v>2200</v>
      </c>
      <c r="G5033" s="31">
        <v>340.32450436363632</v>
      </c>
      <c r="H5033" s="53">
        <v>20</v>
      </c>
      <c r="I5033" s="11"/>
      <c r="J5033" s="7">
        <f>I5033/F5033</f>
        <v>0</v>
      </c>
      <c r="K5033" s="16">
        <f t="shared" si="79"/>
        <v>0</v>
      </c>
    </row>
    <row r="5034" spans="1:11" ht="17.399999999999999" x14ac:dyDescent="0.3">
      <c r="A5034" s="18" t="s">
        <v>5236</v>
      </c>
      <c r="B5034" s="12" t="s">
        <v>0</v>
      </c>
      <c r="C5034" s="12" t="s">
        <v>30</v>
      </c>
      <c r="D5034" s="12" t="s">
        <v>27</v>
      </c>
      <c r="E5034" s="13">
        <v>20</v>
      </c>
      <c r="F5034" s="14">
        <v>2200</v>
      </c>
      <c r="G5034" s="31">
        <v>317.85964036363646</v>
      </c>
      <c r="H5034" s="53">
        <v>20</v>
      </c>
      <c r="I5034" s="11"/>
      <c r="J5034" s="7">
        <f>I5034/F5034</f>
        <v>0</v>
      </c>
      <c r="K5034" s="16">
        <f t="shared" si="79"/>
        <v>0</v>
      </c>
    </row>
    <row r="5035" spans="1:11" ht="17.399999999999999" x14ac:dyDescent="0.3">
      <c r="A5035" s="18" t="s">
        <v>3719</v>
      </c>
      <c r="B5035" s="12" t="s">
        <v>0</v>
      </c>
      <c r="C5035" s="12" t="s">
        <v>12</v>
      </c>
      <c r="D5035" s="12" t="s">
        <v>14</v>
      </c>
      <c r="E5035" s="13">
        <v>6</v>
      </c>
      <c r="F5035" s="14">
        <v>96</v>
      </c>
      <c r="G5035" s="31">
        <v>4112.0574210000004</v>
      </c>
      <c r="H5035" s="53">
        <v>6</v>
      </c>
      <c r="I5035" s="11"/>
      <c r="J5035" s="7">
        <f>I5035/F5035</f>
        <v>0</v>
      </c>
      <c r="K5035" s="16">
        <f t="shared" si="79"/>
        <v>0</v>
      </c>
    </row>
    <row r="5036" spans="1:11" ht="17.399999999999999" x14ac:dyDescent="0.3">
      <c r="A5036" s="18" t="s">
        <v>6486</v>
      </c>
      <c r="B5036" s="12" t="s">
        <v>0</v>
      </c>
      <c r="C5036" s="12" t="s">
        <v>6</v>
      </c>
      <c r="D5036" s="12" t="s">
        <v>7</v>
      </c>
      <c r="E5036" s="13">
        <v>10</v>
      </c>
      <c r="F5036" s="14">
        <v>450</v>
      </c>
      <c r="G5036" s="31">
        <v>1047.8970000000002</v>
      </c>
      <c r="H5036" s="53">
        <v>10</v>
      </c>
      <c r="I5036" s="11"/>
      <c r="J5036" s="7">
        <f>I5036/F5036</f>
        <v>0</v>
      </c>
      <c r="K5036" s="16">
        <f t="shared" si="79"/>
        <v>0</v>
      </c>
    </row>
    <row r="5037" spans="1:11" ht="17.399999999999999" x14ac:dyDescent="0.3">
      <c r="A5037" s="18" t="s">
        <v>6487</v>
      </c>
      <c r="B5037" s="12" t="s">
        <v>0</v>
      </c>
      <c r="C5037" s="12" t="s">
        <v>83</v>
      </c>
      <c r="D5037" s="12" t="s">
        <v>33</v>
      </c>
      <c r="E5037" s="13">
        <v>12</v>
      </c>
      <c r="F5037" s="14">
        <v>1800</v>
      </c>
      <c r="G5037" s="31">
        <v>538.57288800000003</v>
      </c>
      <c r="H5037" s="53">
        <v>12</v>
      </c>
      <c r="I5037" s="11"/>
      <c r="J5037" s="7">
        <f>I5037/F5037</f>
        <v>0</v>
      </c>
      <c r="K5037" s="16">
        <f t="shared" si="79"/>
        <v>0</v>
      </c>
    </row>
    <row r="5038" spans="1:11" ht="17.399999999999999" x14ac:dyDescent="0.3">
      <c r="A5038" s="18" t="s">
        <v>2329</v>
      </c>
      <c r="B5038" s="12" t="s">
        <v>0</v>
      </c>
      <c r="C5038" s="12" t="s">
        <v>309</v>
      </c>
      <c r="D5038" s="12" t="s">
        <v>27</v>
      </c>
      <c r="E5038" s="13">
        <v>14</v>
      </c>
      <c r="F5038" s="14">
        <v>924</v>
      </c>
      <c r="G5038" s="31">
        <v>525.0728978181819</v>
      </c>
      <c r="H5038" s="53">
        <v>14</v>
      </c>
      <c r="I5038" s="11"/>
      <c r="J5038" s="7">
        <f>I5038/F5038</f>
        <v>0</v>
      </c>
      <c r="K5038" s="16">
        <f t="shared" si="79"/>
        <v>0</v>
      </c>
    </row>
    <row r="5039" spans="1:11" ht="17.399999999999999" x14ac:dyDescent="0.3">
      <c r="A5039" s="18" t="s">
        <v>6488</v>
      </c>
      <c r="B5039" s="12" t="s">
        <v>0</v>
      </c>
      <c r="C5039" s="12" t="s">
        <v>83</v>
      </c>
      <c r="D5039" s="12" t="s">
        <v>33</v>
      </c>
      <c r="E5039" s="13">
        <v>12</v>
      </c>
      <c r="F5039" s="14">
        <v>1800</v>
      </c>
      <c r="G5039" s="31">
        <v>538.57288800000003</v>
      </c>
      <c r="H5039" s="53">
        <v>12</v>
      </c>
      <c r="I5039" s="11"/>
      <c r="J5039" s="7">
        <f>I5039/F5039</f>
        <v>0</v>
      </c>
      <c r="K5039" s="16">
        <f t="shared" si="79"/>
        <v>0</v>
      </c>
    </row>
    <row r="5040" spans="1:11" ht="17.399999999999999" x14ac:dyDescent="0.3">
      <c r="A5040" s="18" t="s">
        <v>4112</v>
      </c>
      <c r="B5040" s="12" t="s">
        <v>0</v>
      </c>
      <c r="C5040" s="12" t="s">
        <v>309</v>
      </c>
      <c r="D5040" s="12" t="s">
        <v>27</v>
      </c>
      <c r="E5040" s="13">
        <v>8</v>
      </c>
      <c r="F5040" s="14">
        <v>880</v>
      </c>
      <c r="G5040" s="31">
        <v>578.42478490909093</v>
      </c>
      <c r="H5040" s="53">
        <v>8</v>
      </c>
      <c r="I5040" s="11"/>
      <c r="J5040" s="7">
        <f>I5040/F5040</f>
        <v>0</v>
      </c>
      <c r="K5040" s="16">
        <f t="shared" si="79"/>
        <v>0</v>
      </c>
    </row>
    <row r="5041" spans="1:11" ht="17.399999999999999" x14ac:dyDescent="0.3">
      <c r="A5041" s="18" t="s">
        <v>5237</v>
      </c>
      <c r="B5041" s="12" t="s">
        <v>0</v>
      </c>
      <c r="C5041" s="12" t="s">
        <v>309</v>
      </c>
      <c r="D5041" s="12" t="s">
        <v>99</v>
      </c>
      <c r="E5041" s="13">
        <v>14</v>
      </c>
      <c r="F5041" s="14">
        <v>924</v>
      </c>
      <c r="G5041" s="31">
        <v>525.0728978181819</v>
      </c>
      <c r="H5041" s="53">
        <v>14</v>
      </c>
      <c r="I5041" s="11"/>
      <c r="J5041" s="7">
        <f>I5041/F5041</f>
        <v>0</v>
      </c>
      <c r="K5041" s="16">
        <f t="shared" si="79"/>
        <v>0</v>
      </c>
    </row>
    <row r="5042" spans="1:11" ht="17.399999999999999" x14ac:dyDescent="0.3">
      <c r="A5042" s="18" t="s">
        <v>178</v>
      </c>
      <c r="B5042" s="12" t="s">
        <v>0</v>
      </c>
      <c r="C5042" s="12" t="s">
        <v>6</v>
      </c>
      <c r="D5042" s="12" t="s">
        <v>63</v>
      </c>
      <c r="E5042" s="13">
        <v>12</v>
      </c>
      <c r="F5042" s="14">
        <v>360</v>
      </c>
      <c r="G5042" s="31">
        <v>1007.9996400000001</v>
      </c>
      <c r="H5042" s="53">
        <v>12</v>
      </c>
      <c r="I5042" s="11"/>
      <c r="J5042" s="7">
        <f>I5042/F5042</f>
        <v>0</v>
      </c>
      <c r="K5042" s="16">
        <f t="shared" si="79"/>
        <v>0</v>
      </c>
    </row>
    <row r="5043" spans="1:11" ht="17.399999999999999" x14ac:dyDescent="0.3">
      <c r="A5043" s="18" t="s">
        <v>178</v>
      </c>
      <c r="B5043" s="12" t="s">
        <v>0</v>
      </c>
      <c r="C5043" s="12" t="s">
        <v>30</v>
      </c>
      <c r="D5043" s="12" t="s">
        <v>40</v>
      </c>
      <c r="E5043" s="13">
        <v>20</v>
      </c>
      <c r="F5043" s="14">
        <v>2200</v>
      </c>
      <c r="G5043" s="31">
        <v>289.77856036363642</v>
      </c>
      <c r="H5043" s="53">
        <v>20</v>
      </c>
      <c r="I5043" s="11"/>
      <c r="J5043" s="7">
        <f>I5043/F5043</f>
        <v>0</v>
      </c>
      <c r="K5043" s="16">
        <f t="shared" si="79"/>
        <v>0</v>
      </c>
    </row>
    <row r="5044" spans="1:11" ht="17.399999999999999" x14ac:dyDescent="0.3">
      <c r="A5044" s="18" t="s">
        <v>178</v>
      </c>
      <c r="B5044" s="12" t="s">
        <v>0</v>
      </c>
      <c r="C5044" s="12" t="s">
        <v>30</v>
      </c>
      <c r="D5044" s="12" t="s">
        <v>99</v>
      </c>
      <c r="E5044" s="13">
        <v>20</v>
      </c>
      <c r="F5044" s="14">
        <v>2200</v>
      </c>
      <c r="G5044" s="31">
        <v>281.3542363636364</v>
      </c>
      <c r="H5044" s="53">
        <v>20</v>
      </c>
      <c r="I5044" s="11"/>
      <c r="J5044" s="7">
        <f>I5044/F5044</f>
        <v>0</v>
      </c>
      <c r="K5044" s="16">
        <f t="shared" si="79"/>
        <v>0</v>
      </c>
    </row>
    <row r="5045" spans="1:11" ht="17.399999999999999" x14ac:dyDescent="0.3">
      <c r="A5045" s="18" t="s">
        <v>178</v>
      </c>
      <c r="B5045" s="12" t="s">
        <v>0</v>
      </c>
      <c r="C5045" s="12" t="s">
        <v>309</v>
      </c>
      <c r="D5045" s="12" t="s">
        <v>308</v>
      </c>
      <c r="E5045" s="13">
        <v>12</v>
      </c>
      <c r="F5045" s="14">
        <v>648</v>
      </c>
      <c r="G5045" s="31">
        <v>636.13072800000009</v>
      </c>
      <c r="H5045" s="53">
        <v>12</v>
      </c>
      <c r="I5045" s="11"/>
      <c r="J5045" s="7">
        <f>I5045/F5045</f>
        <v>0</v>
      </c>
      <c r="K5045" s="16">
        <f t="shared" si="79"/>
        <v>0</v>
      </c>
    </row>
    <row r="5046" spans="1:11" ht="17.399999999999999" x14ac:dyDescent="0.3">
      <c r="A5046" s="18" t="s">
        <v>178</v>
      </c>
      <c r="B5046" s="12" t="s">
        <v>0</v>
      </c>
      <c r="C5046" s="12" t="s">
        <v>309</v>
      </c>
      <c r="D5046" s="12" t="s">
        <v>7</v>
      </c>
      <c r="E5046" s="13">
        <v>14</v>
      </c>
      <c r="F5046" s="14">
        <v>756</v>
      </c>
      <c r="G5046" s="30">
        <v>545.65606799999989</v>
      </c>
      <c r="H5046" s="53">
        <v>14</v>
      </c>
      <c r="I5046" s="11"/>
      <c r="J5046" s="7">
        <f>I5046/F5046</f>
        <v>0</v>
      </c>
      <c r="K5046" s="16">
        <f t="shared" si="79"/>
        <v>0</v>
      </c>
    </row>
    <row r="5047" spans="1:11" ht="17.399999999999999" x14ac:dyDescent="0.3">
      <c r="A5047" s="18" t="s">
        <v>2480</v>
      </c>
      <c r="B5047" s="12" t="s">
        <v>0</v>
      </c>
      <c r="C5047" s="12" t="s">
        <v>30</v>
      </c>
      <c r="D5047" s="12" t="s">
        <v>23</v>
      </c>
      <c r="E5047" s="13">
        <v>20</v>
      </c>
      <c r="F5047" s="14">
        <v>560</v>
      </c>
      <c r="G5047" s="31">
        <v>513.81232199999999</v>
      </c>
      <c r="H5047" s="53">
        <v>20</v>
      </c>
      <c r="I5047" s="11"/>
      <c r="J5047" s="7">
        <f>I5047/F5047</f>
        <v>0</v>
      </c>
      <c r="K5047" s="16">
        <f t="shared" si="79"/>
        <v>0</v>
      </c>
    </row>
    <row r="5048" spans="1:11" ht="17.399999999999999" x14ac:dyDescent="0.3">
      <c r="A5048" s="18" t="s">
        <v>2481</v>
      </c>
      <c r="B5048" s="12" t="s">
        <v>0</v>
      </c>
      <c r="C5048" s="12" t="s">
        <v>30</v>
      </c>
      <c r="D5048" s="12" t="s">
        <v>24</v>
      </c>
      <c r="E5048" s="13">
        <v>20</v>
      </c>
      <c r="F5048" s="14">
        <v>2200</v>
      </c>
      <c r="G5048" s="31">
        <v>244.8488323636364</v>
      </c>
      <c r="H5048" s="53">
        <v>20</v>
      </c>
      <c r="I5048" s="11"/>
      <c r="J5048" s="7">
        <f>I5048/F5048</f>
        <v>0</v>
      </c>
      <c r="K5048" s="16">
        <f t="shared" si="79"/>
        <v>0</v>
      </c>
    </row>
    <row r="5049" spans="1:11" ht="17.399999999999999" x14ac:dyDescent="0.3">
      <c r="A5049" s="18" t="s">
        <v>2482</v>
      </c>
      <c r="B5049" s="12" t="s">
        <v>0</v>
      </c>
      <c r="C5049" s="12" t="s">
        <v>30</v>
      </c>
      <c r="D5049" s="12" t="s">
        <v>24</v>
      </c>
      <c r="E5049" s="13">
        <v>20</v>
      </c>
      <c r="F5049" s="14">
        <v>2200</v>
      </c>
      <c r="G5049" s="31">
        <v>281.3542363636364</v>
      </c>
      <c r="H5049" s="53">
        <v>20</v>
      </c>
      <c r="I5049" s="11"/>
      <c r="J5049" s="7">
        <f>I5049/F5049</f>
        <v>0</v>
      </c>
      <c r="K5049" s="16">
        <f t="shared" si="79"/>
        <v>0</v>
      </c>
    </row>
    <row r="5050" spans="1:11" ht="17.399999999999999" x14ac:dyDescent="0.3">
      <c r="A5050" s="18" t="s">
        <v>1736</v>
      </c>
      <c r="B5050" s="12" t="s">
        <v>0</v>
      </c>
      <c r="C5050" s="12" t="s">
        <v>83</v>
      </c>
      <c r="D5050" s="12" t="s">
        <v>33</v>
      </c>
      <c r="E5050" s="13">
        <v>12</v>
      </c>
      <c r="F5050" s="14">
        <v>1800</v>
      </c>
      <c r="G5050" s="31">
        <v>538.57288800000003</v>
      </c>
      <c r="H5050" s="53">
        <v>12</v>
      </c>
      <c r="I5050" s="11"/>
      <c r="J5050" s="7">
        <f>I5050/F5050</f>
        <v>0</v>
      </c>
      <c r="K5050" s="16">
        <f t="shared" si="79"/>
        <v>0</v>
      </c>
    </row>
    <row r="5051" spans="1:11" ht="17.399999999999999" x14ac:dyDescent="0.3">
      <c r="A5051" s="18" t="s">
        <v>179</v>
      </c>
      <c r="B5051" s="12" t="s">
        <v>0</v>
      </c>
      <c r="C5051" s="12" t="s">
        <v>30</v>
      </c>
      <c r="D5051" s="12" t="s">
        <v>31</v>
      </c>
      <c r="E5051" s="13">
        <v>20</v>
      </c>
      <c r="F5051" s="14">
        <v>2200</v>
      </c>
      <c r="G5051" s="31">
        <v>281.3542363636364</v>
      </c>
      <c r="H5051" s="53">
        <v>20</v>
      </c>
      <c r="I5051" s="11"/>
      <c r="J5051" s="7">
        <f>I5051/F5051</f>
        <v>0</v>
      </c>
      <c r="K5051" s="16">
        <f t="shared" si="79"/>
        <v>0</v>
      </c>
    </row>
    <row r="5052" spans="1:11" ht="17.399999999999999" x14ac:dyDescent="0.3">
      <c r="A5052" s="18" t="s">
        <v>179</v>
      </c>
      <c r="B5052" s="12" t="s">
        <v>0</v>
      </c>
      <c r="C5052" s="12" t="s">
        <v>309</v>
      </c>
      <c r="D5052" s="12" t="s">
        <v>27</v>
      </c>
      <c r="E5052" s="13">
        <v>12</v>
      </c>
      <c r="F5052" s="14">
        <v>792</v>
      </c>
      <c r="G5052" s="31">
        <v>592.46027345454547</v>
      </c>
      <c r="H5052" s="53">
        <v>12</v>
      </c>
      <c r="I5052" s="11"/>
      <c r="J5052" s="7">
        <f>I5052/F5052</f>
        <v>0</v>
      </c>
      <c r="K5052" s="16">
        <f t="shared" si="79"/>
        <v>0</v>
      </c>
    </row>
    <row r="5053" spans="1:11" ht="17.399999999999999" x14ac:dyDescent="0.3">
      <c r="A5053" s="18" t="s">
        <v>1945</v>
      </c>
      <c r="B5053" s="12" t="s">
        <v>0</v>
      </c>
      <c r="C5053" s="12" t="s">
        <v>12</v>
      </c>
      <c r="D5053" s="12" t="s">
        <v>3</v>
      </c>
      <c r="E5053" s="13">
        <v>6</v>
      </c>
      <c r="F5053" s="14">
        <v>120</v>
      </c>
      <c r="G5053" s="31">
        <v>2931.3313560000006</v>
      </c>
      <c r="H5053" s="53">
        <v>6</v>
      </c>
      <c r="I5053" s="11"/>
      <c r="J5053" s="7">
        <f>I5053/F5053</f>
        <v>0</v>
      </c>
      <c r="K5053" s="16">
        <f t="shared" si="79"/>
        <v>0</v>
      </c>
    </row>
    <row r="5054" spans="1:11" ht="17.399999999999999" x14ac:dyDescent="0.3">
      <c r="A5054" s="18" t="s">
        <v>5880</v>
      </c>
      <c r="B5054" s="12" t="s">
        <v>0</v>
      </c>
      <c r="C5054" s="12" t="s">
        <v>309</v>
      </c>
      <c r="D5054" s="12" t="s">
        <v>27</v>
      </c>
      <c r="E5054" s="13">
        <v>18</v>
      </c>
      <c r="F5054" s="14">
        <v>990</v>
      </c>
      <c r="G5054" s="31">
        <v>550.34875636363631</v>
      </c>
      <c r="H5054" s="53">
        <v>18</v>
      </c>
      <c r="I5054" s="11"/>
      <c r="J5054" s="7">
        <f>I5054/F5054</f>
        <v>0</v>
      </c>
      <c r="K5054" s="16">
        <f t="shared" si="79"/>
        <v>0</v>
      </c>
    </row>
    <row r="5055" spans="1:11" ht="17.399999999999999" x14ac:dyDescent="0.3">
      <c r="A5055" s="18" t="s">
        <v>5595</v>
      </c>
      <c r="B5055" s="12" t="s">
        <v>0</v>
      </c>
      <c r="C5055" s="12" t="s">
        <v>6</v>
      </c>
      <c r="D5055" s="12" t="s">
        <v>7</v>
      </c>
      <c r="E5055" s="13">
        <v>10</v>
      </c>
      <c r="F5055" s="14">
        <v>450</v>
      </c>
      <c r="G5055" s="31">
        <v>921.53214000000003</v>
      </c>
      <c r="H5055" s="53">
        <v>10</v>
      </c>
      <c r="I5055" s="11"/>
      <c r="J5055" s="7">
        <f>I5055/F5055</f>
        <v>0</v>
      </c>
      <c r="K5055" s="16">
        <f t="shared" si="79"/>
        <v>0</v>
      </c>
    </row>
    <row r="5056" spans="1:11" ht="17.399999999999999" x14ac:dyDescent="0.3">
      <c r="A5056" s="18" t="s">
        <v>6489</v>
      </c>
      <c r="B5056" s="12" t="s">
        <v>0</v>
      </c>
      <c r="C5056" s="12" t="s">
        <v>110</v>
      </c>
      <c r="D5056" s="12" t="s">
        <v>27</v>
      </c>
      <c r="E5056" s="13">
        <v>6</v>
      </c>
      <c r="F5056" s="14">
        <v>396</v>
      </c>
      <c r="G5056" s="31">
        <v>2002.0799749090911</v>
      </c>
      <c r="H5056" s="53">
        <v>6</v>
      </c>
      <c r="I5056" s="11"/>
      <c r="J5056" s="7">
        <f>I5056/F5056</f>
        <v>0</v>
      </c>
      <c r="K5056" s="16">
        <f t="shared" si="79"/>
        <v>0</v>
      </c>
    </row>
    <row r="5057" spans="1:11" ht="17.399999999999999" x14ac:dyDescent="0.3">
      <c r="A5057" s="18" t="s">
        <v>6489</v>
      </c>
      <c r="B5057" s="12" t="s">
        <v>0</v>
      </c>
      <c r="C5057" s="12" t="s">
        <v>83</v>
      </c>
      <c r="D5057" s="12" t="s">
        <v>33</v>
      </c>
      <c r="E5057" s="13">
        <v>12</v>
      </c>
      <c r="F5057" s="14">
        <v>1800</v>
      </c>
      <c r="G5057" s="31">
        <v>538.57288800000003</v>
      </c>
      <c r="H5057" s="53">
        <v>12</v>
      </c>
      <c r="I5057" s="11"/>
      <c r="J5057" s="7">
        <f>I5057/F5057</f>
        <v>0</v>
      </c>
      <c r="K5057" s="16">
        <f t="shared" si="79"/>
        <v>0</v>
      </c>
    </row>
    <row r="5058" spans="1:11" ht="17.399999999999999" x14ac:dyDescent="0.3">
      <c r="A5058" s="18" t="s">
        <v>6490</v>
      </c>
      <c r="B5058" s="12" t="s">
        <v>0</v>
      </c>
      <c r="C5058" s="12" t="s">
        <v>5</v>
      </c>
      <c r="D5058" s="12" t="s">
        <v>2</v>
      </c>
      <c r="E5058" s="13">
        <v>1</v>
      </c>
      <c r="F5058" s="14">
        <v>90</v>
      </c>
      <c r="G5058" s="31">
        <v>5756.1768720000009</v>
      </c>
      <c r="H5058" s="53">
        <v>1</v>
      </c>
      <c r="I5058" s="11"/>
      <c r="J5058" s="7">
        <f>I5058/F5058</f>
        <v>0</v>
      </c>
      <c r="K5058" s="16">
        <f t="shared" si="79"/>
        <v>0</v>
      </c>
    </row>
    <row r="5059" spans="1:11" ht="17.399999999999999" x14ac:dyDescent="0.3">
      <c r="A5059" s="18" t="s">
        <v>6490</v>
      </c>
      <c r="B5059" s="12" t="s">
        <v>0</v>
      </c>
      <c r="C5059" s="12" t="s">
        <v>20</v>
      </c>
      <c r="D5059" s="12" t="s">
        <v>4</v>
      </c>
      <c r="E5059" s="13">
        <v>1</v>
      </c>
      <c r="F5059" s="14">
        <v>32</v>
      </c>
      <c r="G5059" s="31">
        <v>14826.964059</v>
      </c>
      <c r="H5059" s="53">
        <v>1</v>
      </c>
      <c r="I5059" s="11"/>
      <c r="J5059" s="7">
        <f>I5059/F5059</f>
        <v>0</v>
      </c>
      <c r="K5059" s="16">
        <f t="shared" si="79"/>
        <v>0</v>
      </c>
    </row>
    <row r="5060" spans="1:11" ht="17.399999999999999" x14ac:dyDescent="0.3">
      <c r="A5060" s="18" t="s">
        <v>2124</v>
      </c>
      <c r="B5060" s="12" t="s">
        <v>0</v>
      </c>
      <c r="C5060" s="12" t="s">
        <v>25</v>
      </c>
      <c r="D5060" s="12" t="s">
        <v>3</v>
      </c>
      <c r="E5060" s="13">
        <v>6</v>
      </c>
      <c r="F5060" s="14">
        <v>180</v>
      </c>
      <c r="G5060" s="31">
        <v>2117.0911679999999</v>
      </c>
      <c r="H5060" s="53">
        <v>6</v>
      </c>
      <c r="I5060" s="11"/>
      <c r="J5060" s="7">
        <f>I5060/F5060</f>
        <v>0</v>
      </c>
      <c r="K5060" s="16">
        <f t="shared" si="79"/>
        <v>0</v>
      </c>
    </row>
    <row r="5061" spans="1:11" ht="17.399999999999999" x14ac:dyDescent="0.3">
      <c r="A5061" s="18" t="s">
        <v>2125</v>
      </c>
      <c r="B5061" s="12" t="s">
        <v>0</v>
      </c>
      <c r="C5061" s="12" t="s">
        <v>82</v>
      </c>
      <c r="D5061" s="12" t="s">
        <v>3</v>
      </c>
      <c r="E5061" s="13">
        <v>6</v>
      </c>
      <c r="F5061" s="14">
        <v>180</v>
      </c>
      <c r="G5061" s="31">
        <v>2456.8722360000002</v>
      </c>
      <c r="H5061" s="53">
        <v>6</v>
      </c>
      <c r="I5061" s="11"/>
      <c r="J5061" s="7">
        <f>I5061/F5061</f>
        <v>0</v>
      </c>
      <c r="K5061" s="16">
        <f t="shared" si="79"/>
        <v>0</v>
      </c>
    </row>
    <row r="5062" spans="1:11" ht="17.399999999999999" x14ac:dyDescent="0.3">
      <c r="A5062" s="18" t="s">
        <v>180</v>
      </c>
      <c r="B5062" s="12" t="s">
        <v>0</v>
      </c>
      <c r="C5062" s="12" t="s">
        <v>25</v>
      </c>
      <c r="D5062" s="12" t="s">
        <v>20</v>
      </c>
      <c r="E5062" s="13">
        <v>1</v>
      </c>
      <c r="F5062" s="14">
        <v>180</v>
      </c>
      <c r="G5062" s="31">
        <v>5017.8667320000004</v>
      </c>
      <c r="H5062" s="53">
        <v>1</v>
      </c>
      <c r="I5062" s="11"/>
      <c r="J5062" s="7">
        <f>I5062/F5062</f>
        <v>0</v>
      </c>
      <c r="K5062" s="16">
        <f t="shared" si="79"/>
        <v>0</v>
      </c>
    </row>
    <row r="5063" spans="1:11" ht="17.399999999999999" x14ac:dyDescent="0.3">
      <c r="A5063" s="18" t="s">
        <v>180</v>
      </c>
      <c r="B5063" s="12" t="s">
        <v>0</v>
      </c>
      <c r="C5063" s="12" t="s">
        <v>30</v>
      </c>
      <c r="D5063" s="12" t="s">
        <v>31</v>
      </c>
      <c r="E5063" s="13">
        <v>20</v>
      </c>
      <c r="F5063" s="14">
        <v>2200</v>
      </c>
      <c r="G5063" s="31">
        <v>272.92991236363639</v>
      </c>
      <c r="H5063" s="53">
        <v>20</v>
      </c>
      <c r="I5063" s="11"/>
      <c r="J5063" s="7">
        <f>I5063/F5063</f>
        <v>0</v>
      </c>
      <c r="K5063" s="16">
        <f t="shared" si="79"/>
        <v>0</v>
      </c>
    </row>
    <row r="5064" spans="1:11" ht="17.399999999999999" x14ac:dyDescent="0.3">
      <c r="A5064" s="18" t="s">
        <v>180</v>
      </c>
      <c r="B5064" s="12" t="s">
        <v>0</v>
      </c>
      <c r="C5064" s="12" t="s">
        <v>30</v>
      </c>
      <c r="D5064" s="12" t="s">
        <v>99</v>
      </c>
      <c r="E5064" s="13">
        <v>20</v>
      </c>
      <c r="F5064" s="14">
        <v>2200</v>
      </c>
      <c r="G5064" s="31">
        <v>281.3542363636364</v>
      </c>
      <c r="H5064" s="53">
        <v>20</v>
      </c>
      <c r="I5064" s="11"/>
      <c r="J5064" s="7">
        <f>I5064/F5064</f>
        <v>0</v>
      </c>
      <c r="K5064" s="16">
        <f t="shared" si="79"/>
        <v>0</v>
      </c>
    </row>
    <row r="5065" spans="1:11" ht="17.399999999999999" x14ac:dyDescent="0.3">
      <c r="A5065" s="18" t="s">
        <v>180</v>
      </c>
      <c r="B5065" s="12" t="s">
        <v>0</v>
      </c>
      <c r="C5065" s="12" t="s">
        <v>309</v>
      </c>
      <c r="D5065" s="12" t="s">
        <v>99</v>
      </c>
      <c r="E5065" s="13">
        <v>18</v>
      </c>
      <c r="F5065" s="14">
        <v>990</v>
      </c>
      <c r="G5065" s="31">
        <v>550.34875636363631</v>
      </c>
      <c r="H5065" s="53">
        <v>18</v>
      </c>
      <c r="I5065" s="11"/>
      <c r="J5065" s="7">
        <f>I5065/F5065</f>
        <v>0</v>
      </c>
      <c r="K5065" s="16">
        <f t="shared" si="79"/>
        <v>0</v>
      </c>
    </row>
    <row r="5066" spans="1:11" ht="17.399999999999999" x14ac:dyDescent="0.3">
      <c r="A5066" s="18" t="s">
        <v>6491</v>
      </c>
      <c r="B5066" s="12" t="s">
        <v>0</v>
      </c>
      <c r="C5066" s="12" t="s">
        <v>28</v>
      </c>
      <c r="D5066" s="12" t="s">
        <v>3</v>
      </c>
      <c r="E5066" s="13">
        <v>4</v>
      </c>
      <c r="F5066" s="14">
        <v>100</v>
      </c>
      <c r="G5066" s="31">
        <v>4269.0473280000006</v>
      </c>
      <c r="H5066" s="53">
        <v>4</v>
      </c>
      <c r="I5066" s="11"/>
      <c r="J5066" s="7">
        <f>I5066/F5066</f>
        <v>0</v>
      </c>
      <c r="K5066" s="16">
        <f t="shared" si="79"/>
        <v>0</v>
      </c>
    </row>
    <row r="5067" spans="1:11" ht="17.399999999999999" x14ac:dyDescent="0.3">
      <c r="A5067" s="18" t="s">
        <v>6491</v>
      </c>
      <c r="B5067" s="12" t="s">
        <v>0</v>
      </c>
      <c r="C5067" s="12" t="s">
        <v>7</v>
      </c>
      <c r="D5067" s="12" t="s">
        <v>2</v>
      </c>
      <c r="E5067" s="13">
        <v>2</v>
      </c>
      <c r="F5067" s="14">
        <v>50</v>
      </c>
      <c r="G5067" s="31">
        <v>8055.1000800000011</v>
      </c>
      <c r="H5067" s="53">
        <v>2</v>
      </c>
      <c r="I5067" s="11"/>
      <c r="J5067" s="7">
        <f>I5067/F5067</f>
        <v>0</v>
      </c>
      <c r="K5067" s="16">
        <f t="shared" si="79"/>
        <v>0</v>
      </c>
    </row>
    <row r="5068" spans="1:11" ht="17.399999999999999" x14ac:dyDescent="0.3">
      <c r="A5068" s="18" t="s">
        <v>6492</v>
      </c>
      <c r="B5068" s="12" t="s">
        <v>0</v>
      </c>
      <c r="C5068" s="12" t="s">
        <v>27</v>
      </c>
      <c r="D5068" s="12" t="s">
        <v>20</v>
      </c>
      <c r="E5068" s="13">
        <v>4</v>
      </c>
      <c r="F5068" s="14">
        <v>120</v>
      </c>
      <c r="G5068" s="31">
        <v>3588.4286280000006</v>
      </c>
      <c r="H5068" s="53">
        <v>4</v>
      </c>
      <c r="I5068" s="11"/>
      <c r="J5068" s="7">
        <f>I5068/F5068</f>
        <v>0</v>
      </c>
      <c r="K5068" s="16">
        <f t="shared" si="79"/>
        <v>0</v>
      </c>
    </row>
    <row r="5069" spans="1:11" ht="17.399999999999999" x14ac:dyDescent="0.3">
      <c r="A5069" s="18" t="s">
        <v>6493</v>
      </c>
      <c r="B5069" s="12" t="s">
        <v>0</v>
      </c>
      <c r="C5069" s="12" t="s">
        <v>6</v>
      </c>
      <c r="D5069" s="12" t="s">
        <v>99</v>
      </c>
      <c r="E5069" s="13">
        <v>9</v>
      </c>
      <c r="F5069" s="14">
        <v>594</v>
      </c>
      <c r="G5069" s="31">
        <v>1014.5956712727276</v>
      </c>
      <c r="H5069" s="53">
        <v>9</v>
      </c>
      <c r="I5069" s="11"/>
      <c r="J5069" s="7">
        <f>I5069/F5069</f>
        <v>0</v>
      </c>
      <c r="K5069" s="16">
        <f t="shared" si="79"/>
        <v>0</v>
      </c>
    </row>
    <row r="5070" spans="1:11" ht="17.399999999999999" x14ac:dyDescent="0.3">
      <c r="A5070" s="18" t="s">
        <v>6493</v>
      </c>
      <c r="B5070" s="12" t="s">
        <v>0</v>
      </c>
      <c r="C5070" s="12" t="s">
        <v>110</v>
      </c>
      <c r="D5070" s="12" t="s">
        <v>7</v>
      </c>
      <c r="E5070" s="13">
        <v>6</v>
      </c>
      <c r="F5070" s="14">
        <v>324</v>
      </c>
      <c r="G5070" s="31">
        <v>2089.4208840000001</v>
      </c>
      <c r="H5070" s="53">
        <v>6</v>
      </c>
      <c r="I5070" s="11"/>
      <c r="J5070" s="7">
        <f>I5070/F5070</f>
        <v>0</v>
      </c>
      <c r="K5070" s="16">
        <f t="shared" si="79"/>
        <v>0</v>
      </c>
    </row>
    <row r="5071" spans="1:11" ht="17.399999999999999" x14ac:dyDescent="0.3">
      <c r="A5071" s="18" t="s">
        <v>3618</v>
      </c>
      <c r="B5071" s="12" t="s">
        <v>0</v>
      </c>
      <c r="C5071" s="12" t="s">
        <v>27</v>
      </c>
      <c r="D5071" s="12" t="s">
        <v>27</v>
      </c>
      <c r="E5071" s="13">
        <v>1</v>
      </c>
      <c r="F5071" s="14">
        <v>330</v>
      </c>
      <c r="G5071" s="31">
        <v>2768.6732530909089</v>
      </c>
      <c r="H5071" s="53">
        <v>1</v>
      </c>
      <c r="I5071" s="11"/>
      <c r="J5071" s="7">
        <f>I5071/F5071</f>
        <v>0</v>
      </c>
      <c r="K5071" s="16">
        <f t="shared" si="79"/>
        <v>0</v>
      </c>
    </row>
    <row r="5072" spans="1:11" ht="17.399999999999999" x14ac:dyDescent="0.3">
      <c r="A5072" s="18" t="s">
        <v>3914</v>
      </c>
      <c r="B5072" s="12" t="s">
        <v>0</v>
      </c>
      <c r="C5072" s="12" t="s">
        <v>83</v>
      </c>
      <c r="D5072" s="12" t="s">
        <v>33</v>
      </c>
      <c r="E5072" s="13">
        <v>12</v>
      </c>
      <c r="F5072" s="14">
        <v>1800</v>
      </c>
      <c r="G5072" s="31">
        <v>538.57288800000003</v>
      </c>
      <c r="H5072" s="53">
        <v>12</v>
      </c>
      <c r="I5072" s="11"/>
      <c r="J5072" s="7">
        <f>I5072/F5072</f>
        <v>0</v>
      </c>
      <c r="K5072" s="16">
        <f t="shared" si="79"/>
        <v>0</v>
      </c>
    </row>
    <row r="5073" spans="1:11" ht="17.399999999999999" x14ac:dyDescent="0.3">
      <c r="A5073" s="18" t="s">
        <v>3335</v>
      </c>
      <c r="B5073" s="12" t="s">
        <v>0</v>
      </c>
      <c r="C5073" s="12" t="s">
        <v>30</v>
      </c>
      <c r="D5073" s="12" t="s">
        <v>33</v>
      </c>
      <c r="E5073" s="13">
        <v>20</v>
      </c>
      <c r="F5073" s="14">
        <v>2200</v>
      </c>
      <c r="G5073" s="31">
        <v>281.3542363636364</v>
      </c>
      <c r="H5073" s="53">
        <v>20</v>
      </c>
      <c r="I5073" s="11"/>
      <c r="J5073" s="7">
        <f>I5073/F5073</f>
        <v>0</v>
      </c>
      <c r="K5073" s="16">
        <f t="shared" si="79"/>
        <v>0</v>
      </c>
    </row>
    <row r="5074" spans="1:11" ht="17.399999999999999" x14ac:dyDescent="0.3">
      <c r="A5074" s="18" t="s">
        <v>5881</v>
      </c>
      <c r="B5074" s="12" t="s">
        <v>0</v>
      </c>
      <c r="C5074" s="12" t="s">
        <v>30</v>
      </c>
      <c r="D5074" s="12" t="s">
        <v>31</v>
      </c>
      <c r="E5074" s="13">
        <v>20</v>
      </c>
      <c r="F5074" s="14">
        <v>2200</v>
      </c>
      <c r="G5074" s="31">
        <v>281.3542363636364</v>
      </c>
      <c r="H5074" s="53">
        <v>20</v>
      </c>
      <c r="I5074" s="11"/>
      <c r="J5074" s="7">
        <f>I5074/F5074</f>
        <v>0</v>
      </c>
      <c r="K5074" s="16">
        <f t="shared" si="79"/>
        <v>0</v>
      </c>
    </row>
    <row r="5075" spans="1:11" ht="17.399999999999999" x14ac:dyDescent="0.3">
      <c r="A5075" s="18" t="s">
        <v>1753</v>
      </c>
      <c r="B5075" s="12" t="s">
        <v>0</v>
      </c>
      <c r="C5075" s="12" t="s">
        <v>12</v>
      </c>
      <c r="D5075" s="12" t="s">
        <v>4</v>
      </c>
      <c r="E5075" s="13">
        <v>1</v>
      </c>
      <c r="F5075" s="14">
        <v>120</v>
      </c>
      <c r="G5075" s="31">
        <v>4430.8610280000012</v>
      </c>
      <c r="H5075" s="53">
        <v>1</v>
      </c>
      <c r="I5075" s="11"/>
      <c r="J5075" s="7">
        <f>I5075/F5075</f>
        <v>0</v>
      </c>
      <c r="K5075" s="16">
        <f t="shared" si="79"/>
        <v>0</v>
      </c>
    </row>
    <row r="5076" spans="1:11" ht="17.399999999999999" x14ac:dyDescent="0.3">
      <c r="A5076" s="18" t="s">
        <v>6494</v>
      </c>
      <c r="B5076" s="12" t="s">
        <v>0</v>
      </c>
      <c r="C5076" s="12" t="s">
        <v>27</v>
      </c>
      <c r="D5076" s="12" t="s">
        <v>27</v>
      </c>
      <c r="E5076" s="13">
        <v>4</v>
      </c>
      <c r="F5076" s="14">
        <v>220</v>
      </c>
      <c r="G5076" s="31">
        <v>2998.8774916363645</v>
      </c>
      <c r="H5076" s="53">
        <v>4</v>
      </c>
      <c r="I5076" s="11"/>
      <c r="J5076" s="7">
        <f>I5076/F5076</f>
        <v>0</v>
      </c>
      <c r="K5076" s="16">
        <f t="shared" si="79"/>
        <v>0</v>
      </c>
    </row>
    <row r="5077" spans="1:11" ht="17.399999999999999" x14ac:dyDescent="0.3">
      <c r="A5077" s="18" t="s">
        <v>2483</v>
      </c>
      <c r="B5077" s="12" t="s">
        <v>0</v>
      </c>
      <c r="C5077" s="12" t="s">
        <v>66</v>
      </c>
      <c r="D5077" s="12" t="s">
        <v>23</v>
      </c>
      <c r="E5077" s="13">
        <v>12</v>
      </c>
      <c r="F5077" s="14">
        <v>504</v>
      </c>
      <c r="G5077" s="31">
        <v>1583.693532</v>
      </c>
      <c r="H5077" s="53">
        <v>12</v>
      </c>
      <c r="I5077" s="11"/>
      <c r="J5077" s="7">
        <f>I5077/F5077</f>
        <v>0</v>
      </c>
      <c r="K5077" s="16">
        <f t="shared" si="79"/>
        <v>0</v>
      </c>
    </row>
    <row r="5078" spans="1:11" ht="17.399999999999999" x14ac:dyDescent="0.3">
      <c r="A5078" s="18" t="s">
        <v>1983</v>
      </c>
      <c r="B5078" s="12" t="s">
        <v>0</v>
      </c>
      <c r="C5078" s="12" t="s">
        <v>66</v>
      </c>
      <c r="D5078" s="12" t="s">
        <v>7</v>
      </c>
      <c r="E5078" s="13">
        <v>8</v>
      </c>
      <c r="F5078" s="14">
        <v>432</v>
      </c>
      <c r="G5078" s="31">
        <v>1809.2649780000004</v>
      </c>
      <c r="H5078" s="53">
        <v>8</v>
      </c>
      <c r="I5078" s="11"/>
      <c r="J5078" s="7">
        <f>I5078/F5078</f>
        <v>0</v>
      </c>
      <c r="K5078" s="16">
        <f t="shared" si="79"/>
        <v>0</v>
      </c>
    </row>
    <row r="5079" spans="1:11" ht="17.399999999999999" x14ac:dyDescent="0.3">
      <c r="A5079" s="18" t="s">
        <v>6495</v>
      </c>
      <c r="B5079" s="12" t="s">
        <v>0</v>
      </c>
      <c r="C5079" s="12" t="s">
        <v>66</v>
      </c>
      <c r="D5079" s="12" t="s">
        <v>7</v>
      </c>
      <c r="E5079" s="13">
        <v>8</v>
      </c>
      <c r="F5079" s="14">
        <v>432</v>
      </c>
      <c r="G5079" s="31">
        <v>1809.2649780000004</v>
      </c>
      <c r="H5079" s="53">
        <v>8</v>
      </c>
      <c r="I5079" s="11"/>
      <c r="J5079" s="7">
        <f>I5079/F5079</f>
        <v>0</v>
      </c>
      <c r="K5079" s="16">
        <f t="shared" si="79"/>
        <v>0</v>
      </c>
    </row>
    <row r="5080" spans="1:11" ht="17.399999999999999" x14ac:dyDescent="0.3">
      <c r="A5080" s="18" t="s">
        <v>5882</v>
      </c>
      <c r="B5080" s="12" t="s">
        <v>0</v>
      </c>
      <c r="C5080" s="12" t="s">
        <v>25</v>
      </c>
      <c r="D5080" s="12" t="s">
        <v>2</v>
      </c>
      <c r="E5080" s="13">
        <v>10</v>
      </c>
      <c r="F5080" s="14">
        <v>250</v>
      </c>
      <c r="G5080" s="31">
        <v>1962.033516</v>
      </c>
      <c r="H5080" s="53">
        <v>10</v>
      </c>
      <c r="I5080" s="11"/>
      <c r="J5080" s="7">
        <f>I5080/F5080</f>
        <v>0</v>
      </c>
      <c r="K5080" s="16">
        <f t="shared" si="79"/>
        <v>0</v>
      </c>
    </row>
    <row r="5081" spans="1:11" ht="17.399999999999999" x14ac:dyDescent="0.3">
      <c r="A5081" s="18" t="s">
        <v>5882</v>
      </c>
      <c r="B5081" s="12" t="s">
        <v>0</v>
      </c>
      <c r="C5081" s="12" t="s">
        <v>25</v>
      </c>
      <c r="D5081" s="12" t="s">
        <v>17</v>
      </c>
      <c r="E5081" s="13">
        <v>6</v>
      </c>
      <c r="F5081" s="14">
        <v>108</v>
      </c>
      <c r="G5081" s="31">
        <v>3131.6060159999997</v>
      </c>
      <c r="H5081" s="53">
        <v>6</v>
      </c>
      <c r="I5081" s="11"/>
      <c r="J5081" s="7">
        <f>I5081/F5081</f>
        <v>0</v>
      </c>
      <c r="K5081" s="16">
        <f t="shared" si="79"/>
        <v>0</v>
      </c>
    </row>
    <row r="5082" spans="1:11" ht="17.399999999999999" x14ac:dyDescent="0.3">
      <c r="A5082" s="18" t="s">
        <v>3619</v>
      </c>
      <c r="B5082" s="12" t="s">
        <v>0</v>
      </c>
      <c r="C5082" s="12" t="s">
        <v>25</v>
      </c>
      <c r="D5082" s="12" t="s">
        <v>17</v>
      </c>
      <c r="E5082" s="13">
        <v>6</v>
      </c>
      <c r="F5082" s="14">
        <v>108</v>
      </c>
      <c r="G5082" s="31">
        <v>3165.303312</v>
      </c>
      <c r="H5082" s="53">
        <v>6</v>
      </c>
      <c r="I5082" s="11"/>
      <c r="J5082" s="7">
        <f>I5082/F5082</f>
        <v>0</v>
      </c>
      <c r="K5082" s="16">
        <f t="shared" si="79"/>
        <v>0</v>
      </c>
    </row>
    <row r="5083" spans="1:11" ht="17.399999999999999" x14ac:dyDescent="0.3">
      <c r="A5083" s="18" t="s">
        <v>5883</v>
      </c>
      <c r="B5083" s="12" t="s">
        <v>0</v>
      </c>
      <c r="C5083" s="12" t="s">
        <v>25</v>
      </c>
      <c r="D5083" s="12" t="s">
        <v>17</v>
      </c>
      <c r="E5083" s="13">
        <v>6</v>
      </c>
      <c r="F5083" s="14">
        <v>108</v>
      </c>
      <c r="G5083" s="31">
        <v>3316.9411440000003</v>
      </c>
      <c r="H5083" s="53">
        <v>6</v>
      </c>
      <c r="I5083" s="11"/>
      <c r="J5083" s="7">
        <f>I5083/F5083</f>
        <v>0</v>
      </c>
      <c r="K5083" s="16">
        <f t="shared" si="79"/>
        <v>0</v>
      </c>
    </row>
    <row r="5084" spans="1:11" ht="17.399999999999999" x14ac:dyDescent="0.3">
      <c r="A5084" s="18" t="s">
        <v>5884</v>
      </c>
      <c r="B5084" s="12" t="s">
        <v>0</v>
      </c>
      <c r="C5084" s="12" t="s">
        <v>25</v>
      </c>
      <c r="D5084" s="12" t="s">
        <v>17</v>
      </c>
      <c r="E5084" s="13">
        <v>10</v>
      </c>
      <c r="F5084" s="14">
        <v>150</v>
      </c>
      <c r="G5084" s="31">
        <v>2750.5558800000008</v>
      </c>
      <c r="H5084" s="53">
        <v>10</v>
      </c>
      <c r="I5084" s="11"/>
      <c r="J5084" s="7">
        <f>I5084/F5084</f>
        <v>0</v>
      </c>
      <c r="K5084" s="16">
        <f t="shared" si="79"/>
        <v>0</v>
      </c>
    </row>
    <row r="5085" spans="1:11" ht="17.399999999999999" x14ac:dyDescent="0.3">
      <c r="A5085" s="18" t="s">
        <v>2330</v>
      </c>
      <c r="B5085" s="12" t="s">
        <v>0</v>
      </c>
      <c r="C5085" s="12" t="s">
        <v>25</v>
      </c>
      <c r="D5085" s="12" t="s">
        <v>2</v>
      </c>
      <c r="E5085" s="13">
        <v>6</v>
      </c>
      <c r="F5085" s="14">
        <v>180</v>
      </c>
      <c r="G5085" s="31">
        <v>3080.2722120000003</v>
      </c>
      <c r="H5085" s="53">
        <v>6</v>
      </c>
      <c r="I5085" s="11"/>
      <c r="J5085" s="7">
        <f>I5085/F5085</f>
        <v>0</v>
      </c>
      <c r="K5085" s="16">
        <f t="shared" si="79"/>
        <v>0</v>
      </c>
    </row>
    <row r="5086" spans="1:11" ht="17.399999999999999" x14ac:dyDescent="0.3">
      <c r="A5086" s="18" t="s">
        <v>2330</v>
      </c>
      <c r="B5086" s="12" t="s">
        <v>0</v>
      </c>
      <c r="C5086" s="12" t="s">
        <v>25</v>
      </c>
      <c r="D5086" s="12" t="s">
        <v>17</v>
      </c>
      <c r="E5086" s="13">
        <v>6</v>
      </c>
      <c r="F5086" s="14">
        <v>108</v>
      </c>
      <c r="G5086" s="31">
        <v>3878.5627439999998</v>
      </c>
      <c r="H5086" s="53">
        <v>6</v>
      </c>
      <c r="I5086" s="11"/>
      <c r="J5086" s="7">
        <f>I5086/F5086</f>
        <v>0</v>
      </c>
      <c r="K5086" s="16">
        <f t="shared" si="79"/>
        <v>0</v>
      </c>
    </row>
    <row r="5087" spans="1:11" ht="17.399999999999999" x14ac:dyDescent="0.3">
      <c r="A5087" s="18" t="s">
        <v>2331</v>
      </c>
      <c r="B5087" s="12" t="s">
        <v>0</v>
      </c>
      <c r="C5087" s="12" t="s">
        <v>12</v>
      </c>
      <c r="D5087" s="12" t="s">
        <v>15</v>
      </c>
      <c r="E5087" s="13">
        <v>6</v>
      </c>
      <c r="F5087" s="14">
        <v>48</v>
      </c>
      <c r="G5087" s="31">
        <v>6952.0419180000008</v>
      </c>
      <c r="H5087" s="53">
        <v>6</v>
      </c>
      <c r="I5087" s="11"/>
      <c r="J5087" s="7">
        <f>I5087/F5087</f>
        <v>0</v>
      </c>
      <c r="K5087" s="16">
        <f t="shared" si="79"/>
        <v>0</v>
      </c>
    </row>
    <row r="5088" spans="1:11" ht="17.399999999999999" x14ac:dyDescent="0.3">
      <c r="A5088" s="18" t="s">
        <v>3791</v>
      </c>
      <c r="B5088" s="12" t="s">
        <v>0</v>
      </c>
      <c r="C5088" s="12" t="s">
        <v>110</v>
      </c>
      <c r="D5088" s="12" t="s">
        <v>14</v>
      </c>
      <c r="E5088" s="13">
        <v>8</v>
      </c>
      <c r="F5088" s="14">
        <v>128</v>
      </c>
      <c r="G5088" s="31">
        <v>4105.4923507500007</v>
      </c>
      <c r="H5088" s="53">
        <v>8</v>
      </c>
      <c r="I5088" s="11"/>
      <c r="J5088" s="7">
        <f>I5088/F5088</f>
        <v>0</v>
      </c>
      <c r="K5088" s="16">
        <f t="shared" si="79"/>
        <v>0</v>
      </c>
    </row>
    <row r="5089" spans="1:11" ht="17.399999999999999" x14ac:dyDescent="0.3">
      <c r="A5089" s="18" t="s">
        <v>2332</v>
      </c>
      <c r="B5089" s="12" t="s">
        <v>0</v>
      </c>
      <c r="C5089" s="12" t="s">
        <v>25</v>
      </c>
      <c r="D5089" s="12" t="s">
        <v>17</v>
      </c>
      <c r="E5089" s="13">
        <v>6</v>
      </c>
      <c r="F5089" s="14">
        <v>108</v>
      </c>
      <c r="G5089" s="31">
        <v>3878.5627439999998</v>
      </c>
      <c r="H5089" s="53">
        <v>6</v>
      </c>
      <c r="I5089" s="11"/>
      <c r="J5089" s="7">
        <f>I5089/F5089</f>
        <v>0</v>
      </c>
      <c r="K5089" s="16">
        <f t="shared" si="79"/>
        <v>0</v>
      </c>
    </row>
    <row r="5090" spans="1:11" ht="17.399999999999999" x14ac:dyDescent="0.3">
      <c r="A5090" s="18" t="s">
        <v>2333</v>
      </c>
      <c r="B5090" s="12" t="s">
        <v>0</v>
      </c>
      <c r="C5090" s="12" t="s">
        <v>25</v>
      </c>
      <c r="D5090" s="12" t="s">
        <v>17</v>
      </c>
      <c r="E5090" s="13">
        <v>6</v>
      </c>
      <c r="F5090" s="14">
        <v>108</v>
      </c>
      <c r="G5090" s="31">
        <v>3912.2600400000001</v>
      </c>
      <c r="H5090" s="53">
        <v>6</v>
      </c>
      <c r="I5090" s="11"/>
      <c r="J5090" s="7">
        <f>I5090/F5090</f>
        <v>0</v>
      </c>
      <c r="K5090" s="16">
        <f t="shared" si="79"/>
        <v>0</v>
      </c>
    </row>
    <row r="5091" spans="1:11" ht="17.399999999999999" x14ac:dyDescent="0.3">
      <c r="A5091" s="18" t="s">
        <v>2333</v>
      </c>
      <c r="B5091" s="12" t="s">
        <v>0</v>
      </c>
      <c r="C5091" s="12" t="s">
        <v>25</v>
      </c>
      <c r="D5091" s="12" t="s">
        <v>17</v>
      </c>
      <c r="E5091" s="13">
        <v>6</v>
      </c>
      <c r="F5091" s="14">
        <v>108</v>
      </c>
      <c r="G5091" s="31">
        <v>4254.8492160000005</v>
      </c>
      <c r="H5091" s="53">
        <v>6</v>
      </c>
      <c r="I5091" s="11"/>
      <c r="J5091" s="7">
        <f>I5091/F5091</f>
        <v>0</v>
      </c>
      <c r="K5091" s="16">
        <f t="shared" ref="K5091:K5154" si="80">I5091*G5091</f>
        <v>0</v>
      </c>
    </row>
    <row r="5092" spans="1:11" ht="17.399999999999999" x14ac:dyDescent="0.3">
      <c r="A5092" s="18" t="s">
        <v>2334</v>
      </c>
      <c r="B5092" s="12" t="s">
        <v>0</v>
      </c>
      <c r="C5092" s="12" t="s">
        <v>25</v>
      </c>
      <c r="D5092" s="12" t="s">
        <v>17</v>
      </c>
      <c r="E5092" s="13">
        <v>6</v>
      </c>
      <c r="F5092" s="14">
        <v>108</v>
      </c>
      <c r="G5092" s="31">
        <v>3878.5627439999998</v>
      </c>
      <c r="H5092" s="53">
        <v>6</v>
      </c>
      <c r="I5092" s="11"/>
      <c r="J5092" s="7">
        <f>I5092/F5092</f>
        <v>0</v>
      </c>
      <c r="K5092" s="16">
        <f t="shared" si="80"/>
        <v>0</v>
      </c>
    </row>
    <row r="5093" spans="1:11" ht="17.399999999999999" x14ac:dyDescent="0.3">
      <c r="A5093" s="18" t="s">
        <v>2484</v>
      </c>
      <c r="B5093" s="12" t="s">
        <v>0</v>
      </c>
      <c r="C5093" s="12" t="s">
        <v>66</v>
      </c>
      <c r="D5093" s="12" t="s">
        <v>23</v>
      </c>
      <c r="E5093" s="13">
        <v>12</v>
      </c>
      <c r="F5093" s="14">
        <v>504</v>
      </c>
      <c r="G5093" s="31">
        <v>1617.3908280000005</v>
      </c>
      <c r="H5093" s="53">
        <v>12</v>
      </c>
      <c r="I5093" s="11"/>
      <c r="J5093" s="7">
        <f>I5093/F5093</f>
        <v>0</v>
      </c>
      <c r="K5093" s="16">
        <f t="shared" si="80"/>
        <v>0</v>
      </c>
    </row>
    <row r="5094" spans="1:11" ht="17.399999999999999" x14ac:dyDescent="0.3">
      <c r="A5094" s="18" t="s">
        <v>6496</v>
      </c>
      <c r="B5094" s="12" t="s">
        <v>0</v>
      </c>
      <c r="C5094" s="12" t="s">
        <v>84</v>
      </c>
      <c r="D5094" s="12" t="s">
        <v>31</v>
      </c>
      <c r="E5094" s="13">
        <v>12</v>
      </c>
      <c r="F5094" s="14">
        <v>1800</v>
      </c>
      <c r="G5094" s="31">
        <v>2245.9025520000005</v>
      </c>
      <c r="H5094" s="53">
        <v>12</v>
      </c>
      <c r="I5094" s="11"/>
      <c r="J5094" s="7">
        <f>I5094/F5094</f>
        <v>0</v>
      </c>
      <c r="K5094" s="16">
        <f t="shared" si="80"/>
        <v>0</v>
      </c>
    </row>
    <row r="5095" spans="1:11" ht="17.399999999999999" x14ac:dyDescent="0.3">
      <c r="A5095" s="18" t="s">
        <v>5885</v>
      </c>
      <c r="B5095" s="12" t="s">
        <v>0</v>
      </c>
      <c r="C5095" s="12" t="s">
        <v>31</v>
      </c>
      <c r="D5095" s="12" t="s">
        <v>31</v>
      </c>
      <c r="E5095" s="13">
        <v>6</v>
      </c>
      <c r="F5095" s="14">
        <v>540</v>
      </c>
      <c r="G5095" s="31">
        <v>4576.2059160000008</v>
      </c>
      <c r="H5095" s="53">
        <v>6</v>
      </c>
      <c r="I5095" s="11"/>
      <c r="J5095" s="7">
        <f>I5095/F5095</f>
        <v>0</v>
      </c>
      <c r="K5095" s="16">
        <f t="shared" si="80"/>
        <v>0</v>
      </c>
    </row>
    <row r="5096" spans="1:11" ht="17.399999999999999" x14ac:dyDescent="0.3">
      <c r="A5096" s="18" t="s">
        <v>1549</v>
      </c>
      <c r="B5096" s="12" t="s">
        <v>0</v>
      </c>
      <c r="C5096" s="12" t="s">
        <v>6</v>
      </c>
      <c r="D5096" s="12" t="s">
        <v>99</v>
      </c>
      <c r="E5096" s="13">
        <v>9</v>
      </c>
      <c r="F5096" s="14">
        <v>594</v>
      </c>
      <c r="G5096" s="31">
        <v>753.44162727272737</v>
      </c>
      <c r="H5096" s="53">
        <v>9</v>
      </c>
      <c r="I5096" s="11"/>
      <c r="J5096" s="7">
        <f>I5096/F5096</f>
        <v>0</v>
      </c>
      <c r="K5096" s="16">
        <f t="shared" si="80"/>
        <v>0</v>
      </c>
    </row>
    <row r="5097" spans="1:11" ht="17.399999999999999" x14ac:dyDescent="0.3">
      <c r="A5097" s="18" t="s">
        <v>6497</v>
      </c>
      <c r="B5097" s="12" t="s">
        <v>0</v>
      </c>
      <c r="C5097" s="12" t="s">
        <v>6</v>
      </c>
      <c r="D5097" s="12" t="s">
        <v>99</v>
      </c>
      <c r="E5097" s="13">
        <v>9</v>
      </c>
      <c r="F5097" s="14">
        <v>594</v>
      </c>
      <c r="G5097" s="31">
        <v>1014.5956712727276</v>
      </c>
      <c r="H5097" s="53">
        <v>9</v>
      </c>
      <c r="I5097" s="11"/>
      <c r="J5097" s="7">
        <f>I5097/F5097</f>
        <v>0</v>
      </c>
      <c r="K5097" s="16">
        <f t="shared" si="80"/>
        <v>0</v>
      </c>
    </row>
    <row r="5098" spans="1:11" ht="17.399999999999999" x14ac:dyDescent="0.3">
      <c r="A5098" s="18" t="s">
        <v>5238</v>
      </c>
      <c r="B5098" s="12" t="s">
        <v>0</v>
      </c>
      <c r="C5098" s="12" t="s">
        <v>25</v>
      </c>
      <c r="D5098" s="12" t="s">
        <v>23</v>
      </c>
      <c r="E5098" s="13">
        <v>10</v>
      </c>
      <c r="F5098" s="14">
        <v>350</v>
      </c>
      <c r="G5098" s="31">
        <v>1654.9845480000001</v>
      </c>
      <c r="H5098" s="53">
        <v>10</v>
      </c>
      <c r="I5098" s="11"/>
      <c r="J5098" s="7">
        <f>I5098/F5098</f>
        <v>0</v>
      </c>
      <c r="K5098" s="16">
        <f t="shared" si="80"/>
        <v>0</v>
      </c>
    </row>
    <row r="5099" spans="1:11" ht="17.399999999999999" x14ac:dyDescent="0.3">
      <c r="A5099" s="18" t="s">
        <v>5239</v>
      </c>
      <c r="B5099" s="12" t="s">
        <v>0</v>
      </c>
      <c r="C5099" s="12" t="s">
        <v>6</v>
      </c>
      <c r="D5099" s="12" t="s">
        <v>7</v>
      </c>
      <c r="E5099" s="13">
        <v>11</v>
      </c>
      <c r="F5099" s="14">
        <v>594</v>
      </c>
      <c r="G5099" s="31">
        <v>818.02811127272741</v>
      </c>
      <c r="H5099" s="53">
        <v>11</v>
      </c>
      <c r="I5099" s="11"/>
      <c r="J5099" s="7">
        <f>I5099/F5099</f>
        <v>0</v>
      </c>
      <c r="K5099" s="16">
        <f t="shared" si="80"/>
        <v>0</v>
      </c>
    </row>
    <row r="5100" spans="1:11" ht="17.399999999999999" x14ac:dyDescent="0.3">
      <c r="A5100" s="18" t="s">
        <v>5240</v>
      </c>
      <c r="B5100" s="12" t="s">
        <v>0</v>
      </c>
      <c r="C5100" s="12" t="s">
        <v>6</v>
      </c>
      <c r="D5100" s="12" t="s">
        <v>7</v>
      </c>
      <c r="E5100" s="13">
        <v>11</v>
      </c>
      <c r="F5100" s="14">
        <v>594</v>
      </c>
      <c r="G5100" s="31">
        <v>834.87675927272744</v>
      </c>
      <c r="H5100" s="53">
        <v>11</v>
      </c>
      <c r="I5100" s="11"/>
      <c r="J5100" s="7">
        <f>I5100/F5100</f>
        <v>0</v>
      </c>
      <c r="K5100" s="16">
        <f t="shared" si="80"/>
        <v>0</v>
      </c>
    </row>
    <row r="5101" spans="1:11" ht="17.399999999999999" x14ac:dyDescent="0.3">
      <c r="A5101" s="18" t="s">
        <v>5241</v>
      </c>
      <c r="B5101" s="12" t="s">
        <v>0</v>
      </c>
      <c r="C5101" s="12" t="s">
        <v>6</v>
      </c>
      <c r="D5101" s="12" t="s">
        <v>7</v>
      </c>
      <c r="E5101" s="13">
        <v>6</v>
      </c>
      <c r="F5101" s="14">
        <v>216</v>
      </c>
      <c r="G5101" s="31">
        <v>1796.0678640000001</v>
      </c>
      <c r="H5101" s="53">
        <v>6</v>
      </c>
      <c r="I5101" s="11"/>
      <c r="J5101" s="7">
        <f>I5101/F5101</f>
        <v>0</v>
      </c>
      <c r="K5101" s="16">
        <f t="shared" si="80"/>
        <v>0</v>
      </c>
    </row>
    <row r="5102" spans="1:11" ht="17.399999999999999" x14ac:dyDescent="0.3">
      <c r="A5102" s="18" t="s">
        <v>5242</v>
      </c>
      <c r="B5102" s="12" t="s">
        <v>0</v>
      </c>
      <c r="C5102" s="12" t="s">
        <v>6</v>
      </c>
      <c r="D5102" s="12" t="s">
        <v>7</v>
      </c>
      <c r="E5102" s="13">
        <v>6</v>
      </c>
      <c r="F5102" s="14">
        <v>216</v>
      </c>
      <c r="G5102" s="31">
        <v>1812.916512</v>
      </c>
      <c r="H5102" s="53">
        <v>6</v>
      </c>
      <c r="I5102" s="11"/>
      <c r="J5102" s="7">
        <f>I5102/F5102</f>
        <v>0</v>
      </c>
      <c r="K5102" s="16">
        <f t="shared" si="80"/>
        <v>0</v>
      </c>
    </row>
    <row r="5103" spans="1:11" ht="17.399999999999999" x14ac:dyDescent="0.3">
      <c r="A5103" s="18" t="s">
        <v>5886</v>
      </c>
      <c r="B5103" s="12" t="s">
        <v>0</v>
      </c>
      <c r="C5103" s="12" t="s">
        <v>6</v>
      </c>
      <c r="D5103" s="12" t="s">
        <v>27</v>
      </c>
      <c r="E5103" s="13">
        <v>11</v>
      </c>
      <c r="F5103" s="14">
        <v>726</v>
      </c>
      <c r="G5103" s="31">
        <v>700.1849154049587</v>
      </c>
      <c r="H5103" s="53">
        <v>11</v>
      </c>
      <c r="I5103" s="11"/>
      <c r="J5103" s="7">
        <f>I5103/F5103</f>
        <v>0</v>
      </c>
      <c r="K5103" s="16">
        <f t="shared" si="80"/>
        <v>0</v>
      </c>
    </row>
    <row r="5104" spans="1:11" ht="17.399999999999999" x14ac:dyDescent="0.3">
      <c r="A5104" s="18" t="s">
        <v>5243</v>
      </c>
      <c r="B5104" s="12" t="s">
        <v>0</v>
      </c>
      <c r="C5104" s="12" t="s">
        <v>25</v>
      </c>
      <c r="D5104" s="12" t="s">
        <v>20</v>
      </c>
      <c r="E5104" s="13">
        <v>10</v>
      </c>
      <c r="F5104" s="14">
        <v>300</v>
      </c>
      <c r="G5104" s="31">
        <v>1628.0076600000002</v>
      </c>
      <c r="H5104" s="53">
        <v>10</v>
      </c>
      <c r="I5104" s="11"/>
      <c r="J5104" s="7">
        <f>I5104/F5104</f>
        <v>0</v>
      </c>
      <c r="K5104" s="16">
        <f t="shared" si="80"/>
        <v>0</v>
      </c>
    </row>
    <row r="5105" spans="1:11" ht="17.399999999999999" x14ac:dyDescent="0.3">
      <c r="A5105" s="18" t="s">
        <v>5243</v>
      </c>
      <c r="B5105" s="12" t="s">
        <v>0</v>
      </c>
      <c r="C5105" s="12" t="s">
        <v>25</v>
      </c>
      <c r="D5105" s="12" t="s">
        <v>20</v>
      </c>
      <c r="E5105" s="13">
        <v>9</v>
      </c>
      <c r="F5105" s="14">
        <v>270</v>
      </c>
      <c r="G5105" s="31">
        <v>2216.385072</v>
      </c>
      <c r="H5105" s="53">
        <v>9</v>
      </c>
      <c r="I5105" s="11"/>
      <c r="J5105" s="7">
        <f>I5105/F5105</f>
        <v>0</v>
      </c>
      <c r="K5105" s="16">
        <f t="shared" si="80"/>
        <v>0</v>
      </c>
    </row>
    <row r="5106" spans="1:11" ht="17.399999999999999" x14ac:dyDescent="0.3">
      <c r="A5106" s="18" t="s">
        <v>3792</v>
      </c>
      <c r="B5106" s="12" t="s">
        <v>0</v>
      </c>
      <c r="C5106" s="12" t="s">
        <v>6</v>
      </c>
      <c r="D5106" s="12" t="s">
        <v>110</v>
      </c>
      <c r="E5106" s="13">
        <v>9</v>
      </c>
      <c r="F5106" s="14">
        <v>594</v>
      </c>
      <c r="G5106" s="31">
        <v>3887.2901552727285</v>
      </c>
      <c r="H5106" s="53">
        <v>9</v>
      </c>
      <c r="I5106" s="11"/>
      <c r="J5106" s="7">
        <f>I5106/F5106</f>
        <v>0</v>
      </c>
      <c r="K5106" s="16">
        <f t="shared" si="80"/>
        <v>0</v>
      </c>
    </row>
    <row r="5107" spans="1:11" ht="17.399999999999999" x14ac:dyDescent="0.3">
      <c r="A5107" s="18" t="s">
        <v>4113</v>
      </c>
      <c r="B5107" s="12" t="s">
        <v>0</v>
      </c>
      <c r="C5107" s="12" t="s">
        <v>65</v>
      </c>
      <c r="D5107" s="12" t="s">
        <v>39</v>
      </c>
      <c r="E5107" s="13">
        <v>1</v>
      </c>
      <c r="F5107" s="14">
        <v>42</v>
      </c>
      <c r="G5107" s="31">
        <v>6651.4552920000006</v>
      </c>
      <c r="H5107" s="53">
        <v>1</v>
      </c>
      <c r="I5107" s="11"/>
      <c r="J5107" s="7">
        <f>I5107/F5107</f>
        <v>0</v>
      </c>
      <c r="K5107" s="16">
        <f t="shared" si="80"/>
        <v>0</v>
      </c>
    </row>
    <row r="5108" spans="1:11" ht="17.399999999999999" x14ac:dyDescent="0.3">
      <c r="A5108" s="18" t="s">
        <v>6498</v>
      </c>
      <c r="B5108" s="12" t="s">
        <v>0</v>
      </c>
      <c r="C5108" s="12" t="s">
        <v>12</v>
      </c>
      <c r="D5108" s="12" t="s">
        <v>9</v>
      </c>
      <c r="E5108" s="13">
        <v>1</v>
      </c>
      <c r="F5108" s="14">
        <v>90</v>
      </c>
      <c r="G5108" s="31">
        <v>3756.8039760000006</v>
      </c>
      <c r="H5108" s="53">
        <v>1</v>
      </c>
      <c r="I5108" s="11"/>
      <c r="J5108" s="7">
        <f>I5108/F5108</f>
        <v>0</v>
      </c>
      <c r="K5108" s="16">
        <f t="shared" si="80"/>
        <v>0</v>
      </c>
    </row>
    <row r="5109" spans="1:11" ht="17.399999999999999" x14ac:dyDescent="0.3">
      <c r="A5109" s="18" t="s">
        <v>181</v>
      </c>
      <c r="B5109" s="12" t="s">
        <v>0</v>
      </c>
      <c r="C5109" s="12" t="s">
        <v>25</v>
      </c>
      <c r="D5109" s="12" t="s">
        <v>14</v>
      </c>
      <c r="E5109" s="13">
        <v>8</v>
      </c>
      <c r="F5109" s="14">
        <v>160</v>
      </c>
      <c r="G5109" s="31">
        <v>2376.8133750000002</v>
      </c>
      <c r="H5109" s="53">
        <v>8</v>
      </c>
      <c r="I5109" s="11"/>
      <c r="J5109" s="7">
        <f>I5109/F5109</f>
        <v>0</v>
      </c>
      <c r="K5109" s="16">
        <f t="shared" si="80"/>
        <v>0</v>
      </c>
    </row>
    <row r="5110" spans="1:11" ht="17.399999999999999" x14ac:dyDescent="0.3">
      <c r="A5110" s="18" t="s">
        <v>181</v>
      </c>
      <c r="B5110" s="12" t="s">
        <v>0</v>
      </c>
      <c r="C5110" s="12" t="s">
        <v>12</v>
      </c>
      <c r="D5110" s="12" t="s">
        <v>8</v>
      </c>
      <c r="E5110" s="13">
        <v>6</v>
      </c>
      <c r="F5110" s="14">
        <v>72</v>
      </c>
      <c r="G5110" s="31">
        <v>4239.6874200000002</v>
      </c>
      <c r="H5110" s="53">
        <v>6</v>
      </c>
      <c r="I5110" s="11"/>
      <c r="J5110" s="7">
        <f>I5110/F5110</f>
        <v>0</v>
      </c>
      <c r="K5110" s="16">
        <f t="shared" si="80"/>
        <v>0</v>
      </c>
    </row>
    <row r="5111" spans="1:11" ht="17.399999999999999" x14ac:dyDescent="0.3">
      <c r="A5111" s="18" t="s">
        <v>181</v>
      </c>
      <c r="B5111" s="12" t="s">
        <v>0</v>
      </c>
      <c r="C5111" s="12" t="s">
        <v>91</v>
      </c>
      <c r="D5111" s="12" t="s">
        <v>44</v>
      </c>
      <c r="E5111" s="13">
        <v>1</v>
      </c>
      <c r="F5111" s="14">
        <v>30</v>
      </c>
      <c r="G5111" s="31">
        <v>10512.222768000001</v>
      </c>
      <c r="H5111" s="53">
        <v>1</v>
      </c>
      <c r="I5111" s="11"/>
      <c r="J5111" s="7">
        <f>I5111/F5111</f>
        <v>0</v>
      </c>
      <c r="K5111" s="16">
        <f t="shared" si="80"/>
        <v>0</v>
      </c>
    </row>
    <row r="5112" spans="1:11" ht="17.399999999999999" x14ac:dyDescent="0.3">
      <c r="A5112" s="18" t="s">
        <v>181</v>
      </c>
      <c r="B5112" s="12" t="s">
        <v>0</v>
      </c>
      <c r="C5112" s="12" t="s">
        <v>91</v>
      </c>
      <c r="D5112" s="12" t="s">
        <v>19</v>
      </c>
      <c r="E5112" s="13">
        <v>1</v>
      </c>
      <c r="F5112" s="14">
        <v>30</v>
      </c>
      <c r="G5112" s="31">
        <v>10531.879524</v>
      </c>
      <c r="H5112" s="53">
        <v>1</v>
      </c>
      <c r="I5112" s="11"/>
      <c r="J5112" s="7">
        <f>I5112/F5112</f>
        <v>0</v>
      </c>
      <c r="K5112" s="16">
        <f t="shared" si="80"/>
        <v>0</v>
      </c>
    </row>
    <row r="5113" spans="1:11" ht="17.399999999999999" x14ac:dyDescent="0.3">
      <c r="A5113" s="18" t="s">
        <v>181</v>
      </c>
      <c r="B5113" s="12" t="s">
        <v>0</v>
      </c>
      <c r="C5113" s="12" t="s">
        <v>11</v>
      </c>
      <c r="D5113" s="12" t="s">
        <v>77</v>
      </c>
      <c r="E5113" s="13">
        <v>1</v>
      </c>
      <c r="F5113" s="14">
        <v>10</v>
      </c>
      <c r="G5113" s="31">
        <v>24948.846936000002</v>
      </c>
      <c r="H5113" s="53">
        <v>1</v>
      </c>
      <c r="I5113" s="11"/>
      <c r="J5113" s="7">
        <f>I5113/F5113</f>
        <v>0</v>
      </c>
      <c r="K5113" s="16">
        <f t="shared" si="80"/>
        <v>0</v>
      </c>
    </row>
    <row r="5114" spans="1:11" ht="17.399999999999999" x14ac:dyDescent="0.3">
      <c r="A5114" s="18" t="s">
        <v>181</v>
      </c>
      <c r="B5114" s="12" t="s">
        <v>0</v>
      </c>
      <c r="C5114" s="12" t="s">
        <v>20</v>
      </c>
      <c r="D5114" s="12" t="s">
        <v>77</v>
      </c>
      <c r="E5114" s="13">
        <v>1</v>
      </c>
      <c r="F5114" s="14">
        <v>9</v>
      </c>
      <c r="G5114" s="31">
        <v>26338.415868000004</v>
      </c>
      <c r="H5114" s="53">
        <v>1</v>
      </c>
      <c r="I5114" s="11"/>
      <c r="J5114" s="7">
        <f>I5114/F5114</f>
        <v>0</v>
      </c>
      <c r="K5114" s="16">
        <f t="shared" si="80"/>
        <v>0</v>
      </c>
    </row>
    <row r="5115" spans="1:11" ht="17.399999999999999" x14ac:dyDescent="0.3">
      <c r="A5115" s="18" t="s">
        <v>1535</v>
      </c>
      <c r="B5115" s="12" t="s">
        <v>0</v>
      </c>
      <c r="C5115" s="12" t="s">
        <v>82</v>
      </c>
      <c r="D5115" s="12" t="s">
        <v>55</v>
      </c>
      <c r="E5115" s="13">
        <v>6</v>
      </c>
      <c r="F5115" s="14">
        <v>144</v>
      </c>
      <c r="G5115" s="31">
        <v>2866.8004379999998</v>
      </c>
      <c r="H5115" s="53">
        <v>6</v>
      </c>
      <c r="I5115" s="11"/>
      <c r="J5115" s="7">
        <f>I5115/F5115</f>
        <v>0</v>
      </c>
      <c r="K5115" s="16">
        <f t="shared" si="80"/>
        <v>0</v>
      </c>
    </row>
    <row r="5116" spans="1:11" ht="17.399999999999999" x14ac:dyDescent="0.3">
      <c r="A5116" s="18" t="s">
        <v>5887</v>
      </c>
      <c r="B5116" s="12" t="s">
        <v>0</v>
      </c>
      <c r="C5116" s="12" t="s">
        <v>110</v>
      </c>
      <c r="D5116" s="12" t="s">
        <v>4</v>
      </c>
      <c r="E5116" s="13">
        <v>6</v>
      </c>
      <c r="F5116" s="14">
        <v>96</v>
      </c>
      <c r="G5116" s="31">
        <v>3578.516901</v>
      </c>
      <c r="H5116" s="53">
        <v>6</v>
      </c>
      <c r="I5116" s="11"/>
      <c r="J5116" s="7">
        <f>I5116/F5116</f>
        <v>0</v>
      </c>
      <c r="K5116" s="16">
        <f t="shared" si="80"/>
        <v>0</v>
      </c>
    </row>
    <row r="5117" spans="1:11" ht="17.399999999999999" x14ac:dyDescent="0.3">
      <c r="A5117" s="18" t="s">
        <v>1536</v>
      </c>
      <c r="B5117" s="12" t="s">
        <v>0</v>
      </c>
      <c r="C5117" s="12" t="s">
        <v>110</v>
      </c>
      <c r="D5117" s="12" t="s">
        <v>4</v>
      </c>
      <c r="E5117" s="13">
        <v>6</v>
      </c>
      <c r="F5117" s="14">
        <v>144</v>
      </c>
      <c r="G5117" s="31">
        <v>3029.6707020000003</v>
      </c>
      <c r="H5117" s="53">
        <v>6</v>
      </c>
      <c r="I5117" s="11"/>
      <c r="J5117" s="7">
        <f>I5117/F5117</f>
        <v>0</v>
      </c>
      <c r="K5117" s="16">
        <f t="shared" si="80"/>
        <v>0</v>
      </c>
    </row>
    <row r="5118" spans="1:11" ht="17.399999999999999" x14ac:dyDescent="0.3">
      <c r="A5118" s="18" t="s">
        <v>4226</v>
      </c>
      <c r="B5118" s="12" t="s">
        <v>0</v>
      </c>
      <c r="C5118" s="12" t="s">
        <v>5</v>
      </c>
      <c r="D5118" s="12" t="s">
        <v>101</v>
      </c>
      <c r="E5118" s="13">
        <v>1</v>
      </c>
      <c r="F5118" s="14">
        <v>36</v>
      </c>
      <c r="G5118" s="31">
        <v>7490.9208239999989</v>
      </c>
      <c r="H5118" s="53">
        <v>1</v>
      </c>
      <c r="I5118" s="11"/>
      <c r="J5118" s="7">
        <f>I5118/F5118</f>
        <v>0</v>
      </c>
      <c r="K5118" s="16">
        <f t="shared" si="80"/>
        <v>0</v>
      </c>
    </row>
    <row r="5119" spans="1:11" ht="17.399999999999999" x14ac:dyDescent="0.3">
      <c r="A5119" s="18" t="s">
        <v>3720</v>
      </c>
      <c r="B5119" s="12" t="s">
        <v>0</v>
      </c>
      <c r="C5119" s="12" t="s">
        <v>12</v>
      </c>
      <c r="D5119" s="12" t="s">
        <v>14</v>
      </c>
      <c r="E5119" s="13">
        <v>6</v>
      </c>
      <c r="F5119" s="14">
        <v>96</v>
      </c>
      <c r="G5119" s="30">
        <v>4010.965533000001</v>
      </c>
      <c r="H5119" s="53">
        <v>6</v>
      </c>
      <c r="I5119" s="11"/>
      <c r="J5119" s="7">
        <f>I5119/F5119</f>
        <v>0</v>
      </c>
      <c r="K5119" s="16">
        <f t="shared" si="80"/>
        <v>0</v>
      </c>
    </row>
    <row r="5120" spans="1:11" ht="17.399999999999999" x14ac:dyDescent="0.3">
      <c r="A5120" s="18" t="s">
        <v>378</v>
      </c>
      <c r="B5120" s="12" t="s">
        <v>0</v>
      </c>
      <c r="C5120" s="12" t="s">
        <v>25</v>
      </c>
      <c r="D5120" s="12" t="s">
        <v>23</v>
      </c>
      <c r="E5120" s="13">
        <v>8</v>
      </c>
      <c r="F5120" s="14">
        <v>280</v>
      </c>
      <c r="G5120" s="31">
        <v>1212.9597719999999</v>
      </c>
      <c r="H5120" s="53">
        <v>8</v>
      </c>
      <c r="I5120" s="11"/>
      <c r="J5120" s="7">
        <f>I5120/F5120</f>
        <v>0</v>
      </c>
      <c r="K5120" s="16">
        <f t="shared" si="80"/>
        <v>0</v>
      </c>
    </row>
    <row r="5121" spans="1:11" ht="17.399999999999999" x14ac:dyDescent="0.3">
      <c r="A5121" s="18" t="s">
        <v>378</v>
      </c>
      <c r="B5121" s="12" t="s">
        <v>0</v>
      </c>
      <c r="C5121" s="12" t="s">
        <v>28</v>
      </c>
      <c r="D5121" s="12" t="s">
        <v>14</v>
      </c>
      <c r="E5121" s="13">
        <v>4</v>
      </c>
      <c r="F5121" s="14">
        <v>80</v>
      </c>
      <c r="G5121" s="31">
        <v>4658.1510779999999</v>
      </c>
      <c r="H5121" s="53">
        <v>4</v>
      </c>
      <c r="I5121" s="11"/>
      <c r="J5121" s="7">
        <f>I5121/F5121</f>
        <v>0</v>
      </c>
      <c r="K5121" s="16">
        <f t="shared" si="80"/>
        <v>0</v>
      </c>
    </row>
    <row r="5122" spans="1:11" ht="17.399999999999999" x14ac:dyDescent="0.3">
      <c r="A5122" s="18" t="s">
        <v>378</v>
      </c>
      <c r="B5122" s="12" t="s">
        <v>0</v>
      </c>
      <c r="C5122" s="12" t="s">
        <v>12</v>
      </c>
      <c r="D5122" s="12" t="s">
        <v>4</v>
      </c>
      <c r="E5122" s="13">
        <v>6</v>
      </c>
      <c r="F5122" s="14">
        <v>96</v>
      </c>
      <c r="G5122" s="31">
        <v>3971.6520210000008</v>
      </c>
      <c r="H5122" s="53">
        <v>6</v>
      </c>
      <c r="I5122" s="11"/>
      <c r="J5122" s="7">
        <f>I5122/F5122</f>
        <v>0</v>
      </c>
      <c r="K5122" s="16">
        <f t="shared" si="80"/>
        <v>0</v>
      </c>
    </row>
    <row r="5123" spans="1:11" ht="17.399999999999999" x14ac:dyDescent="0.3">
      <c r="A5123" s="18" t="s">
        <v>378</v>
      </c>
      <c r="B5123" s="12" t="s">
        <v>0</v>
      </c>
      <c r="C5123" s="12" t="s">
        <v>7</v>
      </c>
      <c r="D5123" s="12" t="s">
        <v>2</v>
      </c>
      <c r="E5123" s="13">
        <v>2</v>
      </c>
      <c r="F5123" s="14">
        <v>50</v>
      </c>
      <c r="G5123" s="31">
        <v>10868.824296000001</v>
      </c>
      <c r="H5123" s="53">
        <v>2</v>
      </c>
      <c r="I5123" s="11"/>
      <c r="J5123" s="7">
        <f>I5123/F5123</f>
        <v>0</v>
      </c>
      <c r="K5123" s="16">
        <f t="shared" si="80"/>
        <v>0</v>
      </c>
    </row>
    <row r="5124" spans="1:11" ht="17.399999999999999" x14ac:dyDescent="0.3">
      <c r="A5124" s="18" t="s">
        <v>378</v>
      </c>
      <c r="B5124" s="12" t="s">
        <v>0</v>
      </c>
      <c r="C5124" s="12" t="s">
        <v>5</v>
      </c>
      <c r="D5124" s="12" t="s">
        <v>2</v>
      </c>
      <c r="E5124" s="13">
        <v>1</v>
      </c>
      <c r="F5124" s="14">
        <v>20</v>
      </c>
      <c r="G5124" s="31">
        <v>11884.720788000001</v>
      </c>
      <c r="H5124" s="53">
        <v>1</v>
      </c>
      <c r="I5124" s="11"/>
      <c r="J5124" s="7">
        <f>I5124/F5124</f>
        <v>0</v>
      </c>
      <c r="K5124" s="16">
        <f t="shared" si="80"/>
        <v>0</v>
      </c>
    </row>
    <row r="5125" spans="1:11" ht="17.399999999999999" x14ac:dyDescent="0.3">
      <c r="A5125" s="18" t="s">
        <v>378</v>
      </c>
      <c r="B5125" s="12" t="s">
        <v>0</v>
      </c>
      <c r="C5125" s="12" t="s">
        <v>87</v>
      </c>
      <c r="D5125" s="12" t="s">
        <v>39</v>
      </c>
      <c r="E5125" s="13">
        <v>1</v>
      </c>
      <c r="F5125" s="14">
        <v>8</v>
      </c>
      <c r="G5125" s="31">
        <v>32187.149172000001</v>
      </c>
      <c r="H5125" s="53">
        <v>1</v>
      </c>
      <c r="I5125" s="11"/>
      <c r="J5125" s="7">
        <f>I5125/F5125</f>
        <v>0</v>
      </c>
      <c r="K5125" s="16">
        <f t="shared" si="80"/>
        <v>0</v>
      </c>
    </row>
    <row r="5126" spans="1:11" ht="17.399999999999999" x14ac:dyDescent="0.3">
      <c r="A5126" s="18" t="s">
        <v>378</v>
      </c>
      <c r="B5126" s="12" t="s">
        <v>0</v>
      </c>
      <c r="C5126" s="12" t="s">
        <v>20</v>
      </c>
      <c r="D5126" s="12" t="s">
        <v>39</v>
      </c>
      <c r="E5126" s="13">
        <v>1</v>
      </c>
      <c r="F5126" s="14">
        <v>16</v>
      </c>
      <c r="G5126" s="31">
        <v>25059.863430000005</v>
      </c>
      <c r="H5126" s="53">
        <v>1</v>
      </c>
      <c r="I5126" s="11"/>
      <c r="J5126" s="7">
        <f>I5126/F5126</f>
        <v>0</v>
      </c>
      <c r="K5126" s="16">
        <f t="shared" si="80"/>
        <v>0</v>
      </c>
    </row>
    <row r="5127" spans="1:11" ht="17.399999999999999" x14ac:dyDescent="0.3">
      <c r="A5127" s="18" t="s">
        <v>378</v>
      </c>
      <c r="B5127" s="12" t="s">
        <v>0</v>
      </c>
      <c r="C5127" s="12" t="s">
        <v>20</v>
      </c>
      <c r="D5127" s="12" t="s">
        <v>39</v>
      </c>
      <c r="E5127" s="13">
        <v>1</v>
      </c>
      <c r="F5127" s="14">
        <v>16</v>
      </c>
      <c r="G5127" s="31">
        <v>43747.822170000007</v>
      </c>
      <c r="H5127" s="53">
        <v>1</v>
      </c>
      <c r="I5127" s="11"/>
      <c r="J5127" s="7">
        <f>I5127/F5127</f>
        <v>0</v>
      </c>
      <c r="K5127" s="16">
        <f t="shared" si="80"/>
        <v>0</v>
      </c>
    </row>
    <row r="5128" spans="1:11" ht="17.399999999999999" x14ac:dyDescent="0.3">
      <c r="A5128" s="18" t="s">
        <v>378</v>
      </c>
      <c r="B5128" s="12" t="s">
        <v>0</v>
      </c>
      <c r="C5128" s="12" t="s">
        <v>20</v>
      </c>
      <c r="D5128" s="12" t="s">
        <v>39</v>
      </c>
      <c r="E5128" s="13">
        <v>1</v>
      </c>
      <c r="F5128" s="14">
        <v>16</v>
      </c>
      <c r="G5128" s="31">
        <v>66681.640206000011</v>
      </c>
      <c r="H5128" s="53">
        <v>1</v>
      </c>
      <c r="I5128" s="11"/>
      <c r="J5128" s="7">
        <f>I5128/F5128</f>
        <v>0</v>
      </c>
      <c r="K5128" s="16">
        <f t="shared" si="80"/>
        <v>0</v>
      </c>
    </row>
    <row r="5129" spans="1:11" ht="17.399999999999999" x14ac:dyDescent="0.3">
      <c r="A5129" s="18" t="s">
        <v>378</v>
      </c>
      <c r="B5129" s="12" t="s">
        <v>0</v>
      </c>
      <c r="C5129" s="12" t="s">
        <v>20</v>
      </c>
      <c r="D5129" s="12" t="s">
        <v>64</v>
      </c>
      <c r="E5129" s="13">
        <v>1</v>
      </c>
      <c r="F5129" s="14">
        <v>18</v>
      </c>
      <c r="G5129" s="31">
        <v>38249.824536000007</v>
      </c>
      <c r="H5129" s="53">
        <v>1</v>
      </c>
      <c r="I5129" s="11"/>
      <c r="J5129" s="7">
        <f>I5129/F5129</f>
        <v>0</v>
      </c>
      <c r="K5129" s="16">
        <f t="shared" si="80"/>
        <v>0</v>
      </c>
    </row>
    <row r="5130" spans="1:11" ht="17.399999999999999" x14ac:dyDescent="0.3">
      <c r="A5130" s="18" t="s">
        <v>378</v>
      </c>
      <c r="B5130" s="12" t="s">
        <v>0</v>
      </c>
      <c r="C5130" s="12" t="s">
        <v>397</v>
      </c>
      <c r="D5130" s="12" t="s">
        <v>73</v>
      </c>
      <c r="E5130" s="13">
        <v>1</v>
      </c>
      <c r="F5130" s="14">
        <v>5</v>
      </c>
      <c r="G5130" s="31">
        <v>128856.07461600001</v>
      </c>
      <c r="H5130" s="53">
        <v>1</v>
      </c>
      <c r="I5130" s="11"/>
      <c r="J5130" s="7">
        <f>I5130/F5130</f>
        <v>0</v>
      </c>
      <c r="K5130" s="16">
        <f t="shared" si="80"/>
        <v>0</v>
      </c>
    </row>
    <row r="5131" spans="1:11" ht="17.399999999999999" x14ac:dyDescent="0.3">
      <c r="A5131" s="18" t="s">
        <v>378</v>
      </c>
      <c r="B5131" s="12" t="s">
        <v>0</v>
      </c>
      <c r="C5131" s="12" t="s">
        <v>30</v>
      </c>
      <c r="D5131" s="12" t="s">
        <v>33</v>
      </c>
      <c r="E5131" s="13">
        <v>20</v>
      </c>
      <c r="F5131" s="14">
        <v>2200</v>
      </c>
      <c r="G5131" s="31">
        <v>281.3542363636364</v>
      </c>
      <c r="H5131" s="53">
        <v>20</v>
      </c>
      <c r="I5131" s="11"/>
      <c r="J5131" s="7">
        <f>I5131/F5131</f>
        <v>0</v>
      </c>
      <c r="K5131" s="16">
        <f t="shared" si="80"/>
        <v>0</v>
      </c>
    </row>
    <row r="5132" spans="1:11" ht="17.399999999999999" x14ac:dyDescent="0.3">
      <c r="A5132" s="18" t="s">
        <v>3336</v>
      </c>
      <c r="B5132" s="12" t="s">
        <v>0</v>
      </c>
      <c r="C5132" s="12" t="s">
        <v>12</v>
      </c>
      <c r="D5132" s="12" t="s">
        <v>14</v>
      </c>
      <c r="E5132" s="13">
        <v>6</v>
      </c>
      <c r="F5132" s="14">
        <v>96</v>
      </c>
      <c r="G5132" s="31">
        <v>4010.965533000001</v>
      </c>
      <c r="H5132" s="53">
        <v>6</v>
      </c>
      <c r="I5132" s="11"/>
      <c r="J5132" s="7">
        <f>I5132/F5132</f>
        <v>0</v>
      </c>
      <c r="K5132" s="16">
        <f t="shared" si="80"/>
        <v>0</v>
      </c>
    </row>
    <row r="5133" spans="1:11" ht="17.399999999999999" x14ac:dyDescent="0.3">
      <c r="A5133" s="18" t="s">
        <v>1550</v>
      </c>
      <c r="B5133" s="12" t="s">
        <v>0</v>
      </c>
      <c r="C5133" s="12" t="s">
        <v>12</v>
      </c>
      <c r="D5133" s="12" t="s">
        <v>2</v>
      </c>
      <c r="E5133" s="13">
        <v>4</v>
      </c>
      <c r="F5133" s="14">
        <v>100</v>
      </c>
      <c r="G5133" s="31">
        <v>4684.647312000001</v>
      </c>
      <c r="H5133" s="53">
        <v>4</v>
      </c>
      <c r="I5133" s="11"/>
      <c r="J5133" s="7">
        <f>I5133/F5133</f>
        <v>0</v>
      </c>
      <c r="K5133" s="16">
        <f t="shared" si="80"/>
        <v>0</v>
      </c>
    </row>
    <row r="5134" spans="1:11" ht="17.399999999999999" x14ac:dyDescent="0.3">
      <c r="A5134" s="18" t="s">
        <v>3429</v>
      </c>
      <c r="B5134" s="12" t="s">
        <v>0</v>
      </c>
      <c r="C5134" s="12" t="s">
        <v>309</v>
      </c>
      <c r="D5134" s="12" t="s">
        <v>99</v>
      </c>
      <c r="E5134" s="13">
        <v>14</v>
      </c>
      <c r="F5134" s="14">
        <v>924</v>
      </c>
      <c r="G5134" s="31">
        <v>482.95127781818189</v>
      </c>
      <c r="H5134" s="53">
        <v>14</v>
      </c>
      <c r="I5134" s="11"/>
      <c r="J5134" s="7">
        <f>I5134/F5134</f>
        <v>0</v>
      </c>
      <c r="K5134" s="16">
        <f t="shared" si="80"/>
        <v>0</v>
      </c>
    </row>
    <row r="5135" spans="1:11" ht="17.399999999999999" x14ac:dyDescent="0.3">
      <c r="A5135" s="18" t="s">
        <v>4114</v>
      </c>
      <c r="B5135" s="12" t="s">
        <v>0</v>
      </c>
      <c r="C5135" s="12" t="s">
        <v>30</v>
      </c>
      <c r="D5135" s="12" t="s">
        <v>31</v>
      </c>
      <c r="E5135" s="13">
        <v>20</v>
      </c>
      <c r="F5135" s="14">
        <v>2200</v>
      </c>
      <c r="G5135" s="31">
        <v>298.20288436363643</v>
      </c>
      <c r="H5135" s="53">
        <v>20</v>
      </c>
      <c r="I5135" s="11"/>
      <c r="J5135" s="7">
        <f>I5135/F5135</f>
        <v>0</v>
      </c>
      <c r="K5135" s="16">
        <f t="shared" si="80"/>
        <v>0</v>
      </c>
    </row>
    <row r="5136" spans="1:11" ht="17.399999999999999" x14ac:dyDescent="0.3">
      <c r="A5136" s="18" t="s">
        <v>4114</v>
      </c>
      <c r="B5136" s="12" t="s">
        <v>0</v>
      </c>
      <c r="C5136" s="12" t="s">
        <v>309</v>
      </c>
      <c r="D5136" s="12" t="s">
        <v>27</v>
      </c>
      <c r="E5136" s="13">
        <v>18</v>
      </c>
      <c r="F5136" s="14">
        <v>990</v>
      </c>
      <c r="G5136" s="31">
        <v>606.5109163636364</v>
      </c>
      <c r="H5136" s="53">
        <v>18</v>
      </c>
      <c r="I5136" s="11"/>
      <c r="J5136" s="7">
        <f>I5136/F5136</f>
        <v>0</v>
      </c>
      <c r="K5136" s="16">
        <f t="shared" si="80"/>
        <v>0</v>
      </c>
    </row>
    <row r="5137" spans="1:11" ht="17.399999999999999" x14ac:dyDescent="0.3">
      <c r="A5137" s="18" t="s">
        <v>1448</v>
      </c>
      <c r="B5137" s="12" t="s">
        <v>0</v>
      </c>
      <c r="C5137" s="12" t="s">
        <v>30</v>
      </c>
      <c r="D5137" s="12" t="s">
        <v>33</v>
      </c>
      <c r="E5137" s="13">
        <v>20</v>
      </c>
      <c r="F5137" s="14">
        <v>2200</v>
      </c>
      <c r="G5137" s="31">
        <v>272.92991236363639</v>
      </c>
      <c r="H5137" s="53">
        <v>20</v>
      </c>
      <c r="I5137" s="11"/>
      <c r="J5137" s="7">
        <f>I5137/F5137</f>
        <v>0</v>
      </c>
      <c r="K5137" s="16">
        <f t="shared" si="80"/>
        <v>0</v>
      </c>
    </row>
    <row r="5138" spans="1:11" ht="17.399999999999999" x14ac:dyDescent="0.3">
      <c r="A5138" s="18" t="s">
        <v>1448</v>
      </c>
      <c r="B5138" s="12" t="s">
        <v>0</v>
      </c>
      <c r="C5138" s="12" t="s">
        <v>309</v>
      </c>
      <c r="D5138" s="12" t="s">
        <v>31</v>
      </c>
      <c r="E5138" s="13">
        <v>12</v>
      </c>
      <c r="F5138" s="14">
        <v>1080</v>
      </c>
      <c r="G5138" s="31">
        <v>472.66113600000006</v>
      </c>
      <c r="H5138" s="53">
        <v>12</v>
      </c>
      <c r="I5138" s="11"/>
      <c r="J5138" s="7">
        <f>I5138/F5138</f>
        <v>0</v>
      </c>
      <c r="K5138" s="16">
        <f t="shared" si="80"/>
        <v>0</v>
      </c>
    </row>
    <row r="5139" spans="1:11" ht="17.399999999999999" x14ac:dyDescent="0.3">
      <c r="A5139" s="18" t="s">
        <v>6499</v>
      </c>
      <c r="B5139" s="12" t="s">
        <v>0</v>
      </c>
      <c r="C5139" s="12" t="s">
        <v>83</v>
      </c>
      <c r="D5139" s="12" t="s">
        <v>33</v>
      </c>
      <c r="E5139" s="13">
        <v>12</v>
      </c>
      <c r="F5139" s="14">
        <v>1800</v>
      </c>
      <c r="G5139" s="31">
        <v>538.57288800000003</v>
      </c>
      <c r="H5139" s="53">
        <v>12</v>
      </c>
      <c r="I5139" s="11"/>
      <c r="J5139" s="7">
        <f>I5139/F5139</f>
        <v>0</v>
      </c>
      <c r="K5139" s="16">
        <f t="shared" si="80"/>
        <v>0</v>
      </c>
    </row>
    <row r="5140" spans="1:11" ht="17.399999999999999" x14ac:dyDescent="0.3">
      <c r="A5140" s="18" t="s">
        <v>3915</v>
      </c>
      <c r="B5140" s="12" t="s">
        <v>0</v>
      </c>
      <c r="C5140" s="12" t="s">
        <v>30</v>
      </c>
      <c r="D5140" s="12" t="s">
        <v>31</v>
      </c>
      <c r="E5140" s="13">
        <v>20</v>
      </c>
      <c r="F5140" s="14">
        <v>2200</v>
      </c>
      <c r="G5140" s="31">
        <v>354.3650443636364</v>
      </c>
      <c r="H5140" s="53">
        <v>20</v>
      </c>
      <c r="I5140" s="11"/>
      <c r="J5140" s="7">
        <f>I5140/F5140</f>
        <v>0</v>
      </c>
      <c r="K5140" s="16">
        <f t="shared" si="80"/>
        <v>0</v>
      </c>
    </row>
    <row r="5141" spans="1:11" ht="17.399999999999999" x14ac:dyDescent="0.3">
      <c r="A5141" s="18" t="s">
        <v>2981</v>
      </c>
      <c r="B5141" s="12" t="s">
        <v>0</v>
      </c>
      <c r="C5141" s="12" t="s">
        <v>25</v>
      </c>
      <c r="D5141" s="12" t="s">
        <v>28</v>
      </c>
      <c r="E5141" s="13">
        <v>10</v>
      </c>
      <c r="F5141" s="14">
        <v>450</v>
      </c>
      <c r="G5141" s="31">
        <v>870.98619600000006</v>
      </c>
      <c r="H5141" s="53">
        <v>10</v>
      </c>
      <c r="I5141" s="11"/>
      <c r="J5141" s="7">
        <f>I5141/F5141</f>
        <v>0</v>
      </c>
      <c r="K5141" s="16">
        <f t="shared" si="80"/>
        <v>0</v>
      </c>
    </row>
    <row r="5142" spans="1:11" ht="17.399999999999999" x14ac:dyDescent="0.3">
      <c r="A5142" s="18" t="s">
        <v>2981</v>
      </c>
      <c r="B5142" s="12" t="s">
        <v>0</v>
      </c>
      <c r="C5142" s="12" t="s">
        <v>30</v>
      </c>
      <c r="D5142" s="12" t="s">
        <v>31</v>
      </c>
      <c r="E5142" s="13">
        <v>20</v>
      </c>
      <c r="F5142" s="14">
        <v>2200</v>
      </c>
      <c r="G5142" s="31">
        <v>264.50558836363638</v>
      </c>
      <c r="H5142" s="53">
        <v>20</v>
      </c>
      <c r="I5142" s="11"/>
      <c r="J5142" s="7">
        <f>I5142/F5142</f>
        <v>0</v>
      </c>
      <c r="K5142" s="16">
        <f t="shared" si="80"/>
        <v>0</v>
      </c>
    </row>
    <row r="5143" spans="1:11" ht="17.399999999999999" x14ac:dyDescent="0.3">
      <c r="A5143" s="18" t="s">
        <v>6500</v>
      </c>
      <c r="B5143" s="12" t="s">
        <v>0</v>
      </c>
      <c r="C5143" s="12" t="s">
        <v>83</v>
      </c>
      <c r="D5143" s="12" t="s">
        <v>33</v>
      </c>
      <c r="E5143" s="13">
        <v>12</v>
      </c>
      <c r="F5143" s="14">
        <v>1800</v>
      </c>
      <c r="G5143" s="31">
        <v>538.57288800000003</v>
      </c>
      <c r="H5143" s="53">
        <v>12</v>
      </c>
      <c r="I5143" s="11"/>
      <c r="J5143" s="7">
        <f>I5143/F5143</f>
        <v>0</v>
      </c>
      <c r="K5143" s="16">
        <f t="shared" si="80"/>
        <v>0</v>
      </c>
    </row>
    <row r="5144" spans="1:11" ht="17.399999999999999" x14ac:dyDescent="0.3">
      <c r="A5144" s="18" t="s">
        <v>6501</v>
      </c>
      <c r="B5144" s="12" t="s">
        <v>0</v>
      </c>
      <c r="C5144" s="12" t="s">
        <v>6</v>
      </c>
      <c r="D5144" s="12" t="s">
        <v>99</v>
      </c>
      <c r="E5144" s="13">
        <v>9</v>
      </c>
      <c r="F5144" s="14">
        <v>594</v>
      </c>
      <c r="G5144" s="31">
        <v>1014.5956712727276</v>
      </c>
      <c r="H5144" s="53">
        <v>9</v>
      </c>
      <c r="I5144" s="11"/>
      <c r="J5144" s="7">
        <f>I5144/F5144</f>
        <v>0</v>
      </c>
      <c r="K5144" s="16">
        <f t="shared" si="80"/>
        <v>0</v>
      </c>
    </row>
    <row r="5145" spans="1:11" ht="17.399999999999999" x14ac:dyDescent="0.3">
      <c r="A5145" s="18" t="s">
        <v>3491</v>
      </c>
      <c r="B5145" s="12" t="s">
        <v>0</v>
      </c>
      <c r="C5145" s="12" t="s">
        <v>309</v>
      </c>
      <c r="D5145" s="12" t="s">
        <v>27</v>
      </c>
      <c r="E5145" s="13">
        <v>18</v>
      </c>
      <c r="F5145" s="14">
        <v>990</v>
      </c>
      <c r="G5145" s="31">
        <v>996.83792836363659</v>
      </c>
      <c r="H5145" s="53">
        <v>18</v>
      </c>
      <c r="I5145" s="11"/>
      <c r="J5145" s="7">
        <f>I5145/F5145</f>
        <v>0</v>
      </c>
      <c r="K5145" s="16">
        <f t="shared" si="80"/>
        <v>0</v>
      </c>
    </row>
    <row r="5146" spans="1:11" ht="17.399999999999999" x14ac:dyDescent="0.3">
      <c r="A5146" s="18" t="s">
        <v>6502</v>
      </c>
      <c r="B5146" s="12" t="s">
        <v>0</v>
      </c>
      <c r="C5146" s="12" t="s">
        <v>83</v>
      </c>
      <c r="D5146" s="12" t="s">
        <v>31</v>
      </c>
      <c r="E5146" s="13">
        <v>12</v>
      </c>
      <c r="F5146" s="14">
        <v>1800</v>
      </c>
      <c r="G5146" s="31">
        <v>538.57288800000003</v>
      </c>
      <c r="H5146" s="53">
        <v>12</v>
      </c>
      <c r="I5146" s="11"/>
      <c r="J5146" s="7">
        <f>I5146/F5146</f>
        <v>0</v>
      </c>
      <c r="K5146" s="16">
        <f t="shared" si="80"/>
        <v>0</v>
      </c>
    </row>
    <row r="5147" spans="1:11" ht="17.399999999999999" x14ac:dyDescent="0.3">
      <c r="A5147" s="18" t="s">
        <v>4025</v>
      </c>
      <c r="B5147" s="12" t="s">
        <v>0</v>
      </c>
      <c r="C5147" s="12" t="s">
        <v>30</v>
      </c>
      <c r="D5147" s="12" t="s">
        <v>99</v>
      </c>
      <c r="E5147" s="13">
        <v>20</v>
      </c>
      <c r="F5147" s="14">
        <v>2200</v>
      </c>
      <c r="G5147" s="31">
        <v>320.66774836363641</v>
      </c>
      <c r="H5147" s="53">
        <v>20</v>
      </c>
      <c r="I5147" s="11"/>
      <c r="J5147" s="7">
        <f>I5147/F5147</f>
        <v>0</v>
      </c>
      <c r="K5147" s="16">
        <f t="shared" si="80"/>
        <v>0</v>
      </c>
    </row>
    <row r="5148" spans="1:11" ht="17.399999999999999" x14ac:dyDescent="0.3">
      <c r="A5148" s="18" t="s">
        <v>4026</v>
      </c>
      <c r="B5148" s="12" t="s">
        <v>0</v>
      </c>
      <c r="C5148" s="12" t="s">
        <v>25</v>
      </c>
      <c r="D5148" s="12" t="s">
        <v>29</v>
      </c>
      <c r="E5148" s="13">
        <v>8</v>
      </c>
      <c r="F5148" s="14">
        <v>360</v>
      </c>
      <c r="G5148" s="31">
        <v>1322.5077359999998</v>
      </c>
      <c r="H5148" s="53">
        <v>8</v>
      </c>
      <c r="I5148" s="11"/>
      <c r="J5148" s="7">
        <f>I5148/F5148</f>
        <v>0</v>
      </c>
      <c r="K5148" s="16">
        <f t="shared" si="80"/>
        <v>0</v>
      </c>
    </row>
    <row r="5149" spans="1:11" ht="17.399999999999999" x14ac:dyDescent="0.3">
      <c r="A5149" s="18" t="s">
        <v>4026</v>
      </c>
      <c r="B5149" s="12" t="s">
        <v>0</v>
      </c>
      <c r="C5149" s="12" t="s">
        <v>30</v>
      </c>
      <c r="D5149" s="12" t="s">
        <v>99</v>
      </c>
      <c r="E5149" s="13">
        <v>20</v>
      </c>
      <c r="F5149" s="14">
        <v>2200</v>
      </c>
      <c r="G5149" s="31">
        <v>337.51639636363637</v>
      </c>
      <c r="H5149" s="53">
        <v>20</v>
      </c>
      <c r="I5149" s="11"/>
      <c r="J5149" s="7">
        <f>I5149/F5149</f>
        <v>0</v>
      </c>
      <c r="K5149" s="16">
        <f t="shared" si="80"/>
        <v>0</v>
      </c>
    </row>
    <row r="5150" spans="1:11" ht="17.399999999999999" x14ac:dyDescent="0.3">
      <c r="A5150" s="18" t="s">
        <v>3973</v>
      </c>
      <c r="B5150" s="12" t="s">
        <v>0</v>
      </c>
      <c r="C5150" s="12" t="s">
        <v>25</v>
      </c>
      <c r="D5150" s="12" t="s">
        <v>14</v>
      </c>
      <c r="E5150" s="13">
        <v>8</v>
      </c>
      <c r="F5150" s="14">
        <v>160</v>
      </c>
      <c r="G5150" s="31">
        <v>2174.6295989999999</v>
      </c>
      <c r="H5150" s="53">
        <v>8</v>
      </c>
      <c r="I5150" s="11"/>
      <c r="J5150" s="7">
        <f>I5150/F5150</f>
        <v>0</v>
      </c>
      <c r="K5150" s="16">
        <f t="shared" si="80"/>
        <v>0</v>
      </c>
    </row>
    <row r="5151" spans="1:11" ht="17.399999999999999" x14ac:dyDescent="0.3">
      <c r="A5151" s="18" t="s">
        <v>3973</v>
      </c>
      <c r="B5151" s="12" t="s">
        <v>0</v>
      </c>
      <c r="C5151" s="12" t="s">
        <v>27</v>
      </c>
      <c r="D5151" s="12" t="s">
        <v>9</v>
      </c>
      <c r="E5151" s="13">
        <v>6</v>
      </c>
      <c r="F5151" s="14">
        <v>90</v>
      </c>
      <c r="G5151" s="31">
        <v>3021.0796799999998</v>
      </c>
      <c r="H5151" s="53">
        <v>6</v>
      </c>
      <c r="I5151" s="11"/>
      <c r="J5151" s="7">
        <f>I5151/F5151</f>
        <v>0</v>
      </c>
      <c r="K5151" s="16">
        <f t="shared" si="80"/>
        <v>0</v>
      </c>
    </row>
    <row r="5152" spans="1:11" ht="17.399999999999999" x14ac:dyDescent="0.3">
      <c r="A5152" s="18" t="s">
        <v>1121</v>
      </c>
      <c r="B5152" s="12" t="s">
        <v>0</v>
      </c>
      <c r="C5152" s="12" t="s">
        <v>27</v>
      </c>
      <c r="D5152" s="12" t="s">
        <v>14</v>
      </c>
      <c r="E5152" s="13">
        <v>6</v>
      </c>
      <c r="F5152" s="14">
        <v>120</v>
      </c>
      <c r="G5152" s="31">
        <v>2827.4313600000005</v>
      </c>
      <c r="H5152" s="53">
        <v>6</v>
      </c>
      <c r="I5152" s="11"/>
      <c r="J5152" s="7">
        <f>I5152/F5152</f>
        <v>0</v>
      </c>
      <c r="K5152" s="16">
        <f t="shared" si="80"/>
        <v>0</v>
      </c>
    </row>
    <row r="5153" spans="1:11" ht="17.399999999999999" x14ac:dyDescent="0.3">
      <c r="A5153" s="18" t="s">
        <v>3793</v>
      </c>
      <c r="B5153" s="12" t="s">
        <v>0</v>
      </c>
      <c r="C5153" s="12" t="s">
        <v>27</v>
      </c>
      <c r="D5153" s="12" t="s">
        <v>9</v>
      </c>
      <c r="E5153" s="13">
        <v>6</v>
      </c>
      <c r="F5153" s="14">
        <v>90</v>
      </c>
      <c r="G5153" s="31">
        <v>3242.9202120000004</v>
      </c>
      <c r="H5153" s="53">
        <v>6</v>
      </c>
      <c r="I5153" s="11"/>
      <c r="J5153" s="7">
        <f>I5153/F5153</f>
        <v>0</v>
      </c>
      <c r="K5153" s="16">
        <f t="shared" si="80"/>
        <v>0</v>
      </c>
    </row>
    <row r="5154" spans="1:11" ht="17.399999999999999" x14ac:dyDescent="0.3">
      <c r="A5154" s="18" t="s">
        <v>1357</v>
      </c>
      <c r="B5154" s="12" t="s">
        <v>0</v>
      </c>
      <c r="C5154" s="12" t="s">
        <v>27</v>
      </c>
      <c r="D5154" s="12" t="s">
        <v>4</v>
      </c>
      <c r="E5154" s="13">
        <v>6</v>
      </c>
      <c r="F5154" s="14">
        <v>120</v>
      </c>
      <c r="G5154" s="31">
        <v>2793.7340640000002</v>
      </c>
      <c r="H5154" s="53">
        <v>6</v>
      </c>
      <c r="I5154" s="11"/>
      <c r="J5154" s="7">
        <f>I5154/F5154</f>
        <v>0</v>
      </c>
      <c r="K5154" s="16">
        <f t="shared" si="80"/>
        <v>0</v>
      </c>
    </row>
    <row r="5155" spans="1:11" ht="17.399999999999999" x14ac:dyDescent="0.3">
      <c r="A5155" s="18" t="s">
        <v>3794</v>
      </c>
      <c r="B5155" s="12" t="s">
        <v>0</v>
      </c>
      <c r="C5155" s="12" t="s">
        <v>27</v>
      </c>
      <c r="D5155" s="12" t="s">
        <v>17</v>
      </c>
      <c r="E5155" s="13">
        <v>6</v>
      </c>
      <c r="F5155" s="14">
        <v>90</v>
      </c>
      <c r="G5155" s="31">
        <v>3209.2229160000002</v>
      </c>
      <c r="H5155" s="53">
        <v>6</v>
      </c>
      <c r="I5155" s="11"/>
      <c r="J5155" s="7">
        <f>I5155/F5155</f>
        <v>0</v>
      </c>
      <c r="K5155" s="16">
        <f t="shared" ref="K5155:K5218" si="81">I5155*G5155</f>
        <v>0</v>
      </c>
    </row>
    <row r="5156" spans="1:11" ht="17.399999999999999" x14ac:dyDescent="0.3">
      <c r="A5156" s="18" t="s">
        <v>3795</v>
      </c>
      <c r="B5156" s="12" t="s">
        <v>0</v>
      </c>
      <c r="C5156" s="12" t="s">
        <v>27</v>
      </c>
      <c r="D5156" s="12" t="s">
        <v>9</v>
      </c>
      <c r="E5156" s="13">
        <v>6</v>
      </c>
      <c r="F5156" s="14">
        <v>90</v>
      </c>
      <c r="G5156" s="31">
        <v>3158.6769720000002</v>
      </c>
      <c r="H5156" s="53">
        <v>6</v>
      </c>
      <c r="I5156" s="11"/>
      <c r="J5156" s="7">
        <f>I5156/F5156</f>
        <v>0</v>
      </c>
      <c r="K5156" s="16">
        <f t="shared" si="81"/>
        <v>0</v>
      </c>
    </row>
    <row r="5157" spans="1:11" ht="17.399999999999999" x14ac:dyDescent="0.3">
      <c r="A5157" s="18" t="s">
        <v>5888</v>
      </c>
      <c r="B5157" s="12" t="s">
        <v>0</v>
      </c>
      <c r="C5157" s="12" t="s">
        <v>9</v>
      </c>
      <c r="D5157" s="12" t="s">
        <v>122</v>
      </c>
      <c r="E5157" s="13">
        <v>1</v>
      </c>
      <c r="F5157" s="14">
        <v>1</v>
      </c>
      <c r="G5157" s="31">
        <v>0</v>
      </c>
      <c r="H5157" s="53">
        <v>1</v>
      </c>
      <c r="I5157" s="11"/>
      <c r="J5157" s="7">
        <f>I5157/F5157</f>
        <v>0</v>
      </c>
      <c r="K5157" s="16">
        <f t="shared" si="81"/>
        <v>0</v>
      </c>
    </row>
    <row r="5158" spans="1:11" ht="17.399999999999999" x14ac:dyDescent="0.3">
      <c r="A5158" s="18" t="s">
        <v>6503</v>
      </c>
      <c r="B5158" s="12" t="s">
        <v>0</v>
      </c>
      <c r="C5158" s="12" t="s">
        <v>25</v>
      </c>
      <c r="D5158" s="12" t="s">
        <v>2</v>
      </c>
      <c r="E5158" s="13">
        <v>10</v>
      </c>
      <c r="F5158" s="14">
        <v>250</v>
      </c>
      <c r="G5158" s="31">
        <v>4921.7793480000009</v>
      </c>
      <c r="H5158" s="53">
        <v>10</v>
      </c>
      <c r="I5158" s="11"/>
      <c r="J5158" s="7">
        <f>I5158/F5158</f>
        <v>0</v>
      </c>
      <c r="K5158" s="16">
        <f t="shared" si="81"/>
        <v>0</v>
      </c>
    </row>
    <row r="5159" spans="1:11" ht="17.399999999999999" x14ac:dyDescent="0.3">
      <c r="A5159" s="18" t="s">
        <v>6504</v>
      </c>
      <c r="B5159" s="12" t="s">
        <v>0</v>
      </c>
      <c r="C5159" s="12" t="s">
        <v>66</v>
      </c>
      <c r="D5159" s="12" t="s">
        <v>23</v>
      </c>
      <c r="E5159" s="13">
        <v>6</v>
      </c>
      <c r="F5159" s="14">
        <v>252</v>
      </c>
      <c r="G5159" s="31">
        <v>3203.8924680000005</v>
      </c>
      <c r="H5159" s="53">
        <v>6</v>
      </c>
      <c r="I5159" s="11"/>
      <c r="J5159" s="7">
        <f>I5159/F5159</f>
        <v>0</v>
      </c>
      <c r="K5159" s="16">
        <f t="shared" si="81"/>
        <v>0</v>
      </c>
    </row>
    <row r="5160" spans="1:11" ht="17.399999999999999" x14ac:dyDescent="0.3">
      <c r="A5160" s="18" t="s">
        <v>6505</v>
      </c>
      <c r="B5160" s="12" t="s">
        <v>0</v>
      </c>
      <c r="C5160" s="12" t="s">
        <v>66</v>
      </c>
      <c r="D5160" s="12" t="s">
        <v>7</v>
      </c>
      <c r="E5160" s="13">
        <v>6</v>
      </c>
      <c r="F5160" s="14">
        <v>324</v>
      </c>
      <c r="G5160" s="31">
        <v>2982.3992280000007</v>
      </c>
      <c r="H5160" s="53">
        <v>6</v>
      </c>
      <c r="I5160" s="11"/>
      <c r="J5160" s="7">
        <f>I5160/F5160</f>
        <v>0</v>
      </c>
      <c r="K5160" s="16">
        <f t="shared" si="81"/>
        <v>0</v>
      </c>
    </row>
    <row r="5161" spans="1:11" ht="17.399999999999999" x14ac:dyDescent="0.3">
      <c r="A5161" s="18" t="s">
        <v>6506</v>
      </c>
      <c r="B5161" s="12" t="s">
        <v>0</v>
      </c>
      <c r="C5161" s="12" t="s">
        <v>25</v>
      </c>
      <c r="D5161" s="12" t="s">
        <v>7</v>
      </c>
      <c r="E5161" s="13">
        <v>6</v>
      </c>
      <c r="F5161" s="14">
        <v>324</v>
      </c>
      <c r="G5161" s="31">
        <v>3100.3397640000012</v>
      </c>
      <c r="H5161" s="53">
        <v>6</v>
      </c>
      <c r="I5161" s="11"/>
      <c r="J5161" s="7">
        <f>I5161/F5161</f>
        <v>0</v>
      </c>
      <c r="K5161" s="16">
        <f t="shared" si="81"/>
        <v>0</v>
      </c>
    </row>
    <row r="5162" spans="1:11" ht="17.399999999999999" x14ac:dyDescent="0.3">
      <c r="A5162" s="18" t="s">
        <v>6507</v>
      </c>
      <c r="B5162" s="12" t="s">
        <v>0</v>
      </c>
      <c r="C5162" s="12" t="s">
        <v>25</v>
      </c>
      <c r="D5162" s="12" t="s">
        <v>17</v>
      </c>
      <c r="E5162" s="13">
        <v>10</v>
      </c>
      <c r="F5162" s="14">
        <v>150</v>
      </c>
      <c r="G5162" s="31">
        <v>5336.8233480000008</v>
      </c>
      <c r="H5162" s="53">
        <v>10</v>
      </c>
      <c r="I5162" s="11"/>
      <c r="J5162" s="7">
        <f>I5162/F5162</f>
        <v>0</v>
      </c>
      <c r="K5162" s="16">
        <f t="shared" si="81"/>
        <v>0</v>
      </c>
    </row>
    <row r="5163" spans="1:11" ht="17.399999999999999" x14ac:dyDescent="0.3">
      <c r="A5163" s="18" t="s">
        <v>6508</v>
      </c>
      <c r="B5163" s="12" t="s">
        <v>0</v>
      </c>
      <c r="C5163" s="12" t="s">
        <v>6</v>
      </c>
      <c r="D5163" s="12" t="s">
        <v>99</v>
      </c>
      <c r="E5163" s="13">
        <v>9</v>
      </c>
      <c r="F5163" s="14">
        <v>594</v>
      </c>
      <c r="G5163" s="31">
        <v>1014.5956712727276</v>
      </c>
      <c r="H5163" s="53">
        <v>9</v>
      </c>
      <c r="I5163" s="11"/>
      <c r="J5163" s="7">
        <f>I5163/F5163</f>
        <v>0</v>
      </c>
      <c r="K5163" s="16">
        <f t="shared" si="81"/>
        <v>0</v>
      </c>
    </row>
    <row r="5164" spans="1:11" ht="17.399999999999999" x14ac:dyDescent="0.3">
      <c r="A5164" s="18" t="s">
        <v>463</v>
      </c>
      <c r="B5164" s="12" t="s">
        <v>0</v>
      </c>
      <c r="C5164" s="12" t="s">
        <v>82</v>
      </c>
      <c r="D5164" s="12" t="s">
        <v>7</v>
      </c>
      <c r="E5164" s="13">
        <v>6</v>
      </c>
      <c r="F5164" s="14">
        <v>324</v>
      </c>
      <c r="G5164" s="31">
        <v>1682.2452240000002</v>
      </c>
      <c r="H5164" s="53">
        <v>6</v>
      </c>
      <c r="I5164" s="11"/>
      <c r="J5164" s="7">
        <f>I5164/F5164</f>
        <v>0</v>
      </c>
      <c r="K5164" s="16">
        <f t="shared" si="81"/>
        <v>0</v>
      </c>
    </row>
    <row r="5165" spans="1:11" ht="17.399999999999999" x14ac:dyDescent="0.3">
      <c r="A5165" s="18" t="s">
        <v>463</v>
      </c>
      <c r="B5165" s="12" t="s">
        <v>0</v>
      </c>
      <c r="C5165" s="12" t="s">
        <v>12</v>
      </c>
      <c r="D5165" s="12" t="s">
        <v>20</v>
      </c>
      <c r="E5165" s="13">
        <v>4</v>
      </c>
      <c r="F5165" s="14">
        <v>120</v>
      </c>
      <c r="G5165" s="31">
        <v>4425.2448119999999</v>
      </c>
      <c r="H5165" s="53">
        <v>4</v>
      </c>
      <c r="I5165" s="11"/>
      <c r="J5165" s="7">
        <f>I5165/F5165</f>
        <v>0</v>
      </c>
      <c r="K5165" s="16">
        <f t="shared" si="81"/>
        <v>0</v>
      </c>
    </row>
    <row r="5166" spans="1:11" ht="17.399999999999999" x14ac:dyDescent="0.3">
      <c r="A5166" s="18" t="s">
        <v>463</v>
      </c>
      <c r="B5166" s="12" t="s">
        <v>0</v>
      </c>
      <c r="C5166" s="12" t="s">
        <v>30</v>
      </c>
      <c r="D5166" s="12" t="s">
        <v>99</v>
      </c>
      <c r="E5166" s="13">
        <v>20</v>
      </c>
      <c r="F5166" s="14">
        <v>2200</v>
      </c>
      <c r="G5166" s="31">
        <v>323.47585636363641</v>
      </c>
      <c r="H5166" s="53">
        <v>20</v>
      </c>
      <c r="I5166" s="11"/>
      <c r="J5166" s="7">
        <f>I5166/F5166</f>
        <v>0</v>
      </c>
      <c r="K5166" s="16">
        <f t="shared" si="81"/>
        <v>0</v>
      </c>
    </row>
    <row r="5167" spans="1:11" ht="17.399999999999999" x14ac:dyDescent="0.3">
      <c r="A5167" s="18" t="s">
        <v>463</v>
      </c>
      <c r="B5167" s="12" t="s">
        <v>0</v>
      </c>
      <c r="C5167" s="12" t="s">
        <v>309</v>
      </c>
      <c r="D5167" s="12" t="s">
        <v>28</v>
      </c>
      <c r="E5167" s="13">
        <v>18</v>
      </c>
      <c r="F5167" s="14">
        <v>810</v>
      </c>
      <c r="G5167" s="31">
        <v>675.14457600000014</v>
      </c>
      <c r="H5167" s="53">
        <v>18</v>
      </c>
      <c r="I5167" s="11"/>
      <c r="J5167" s="7">
        <f>I5167/F5167</f>
        <v>0</v>
      </c>
      <c r="K5167" s="16">
        <f t="shared" si="81"/>
        <v>0</v>
      </c>
    </row>
    <row r="5168" spans="1:11" ht="17.399999999999999" x14ac:dyDescent="0.3">
      <c r="A5168" s="18" t="s">
        <v>1449</v>
      </c>
      <c r="B5168" s="12" t="s">
        <v>0</v>
      </c>
      <c r="C5168" s="12" t="s">
        <v>6</v>
      </c>
      <c r="D5168" s="12" t="s">
        <v>7</v>
      </c>
      <c r="E5168" s="13">
        <v>10</v>
      </c>
      <c r="F5168" s="14">
        <v>450</v>
      </c>
      <c r="G5168" s="31">
        <v>1047.8970000000002</v>
      </c>
      <c r="H5168" s="53">
        <v>10</v>
      </c>
      <c r="I5168" s="11"/>
      <c r="J5168" s="7">
        <f>I5168/F5168</f>
        <v>0</v>
      </c>
      <c r="K5168" s="16">
        <f t="shared" si="81"/>
        <v>0</v>
      </c>
    </row>
    <row r="5169" spans="1:11" ht="17.399999999999999" x14ac:dyDescent="0.3">
      <c r="A5169" s="18" t="s">
        <v>3337</v>
      </c>
      <c r="B5169" s="12" t="s">
        <v>0</v>
      </c>
      <c r="C5169" s="12" t="s">
        <v>30</v>
      </c>
      <c r="D5169" s="12" t="s">
        <v>31</v>
      </c>
      <c r="E5169" s="13">
        <v>20</v>
      </c>
      <c r="F5169" s="14">
        <v>2200</v>
      </c>
      <c r="G5169" s="31">
        <v>281.3542363636364</v>
      </c>
      <c r="H5169" s="53">
        <v>20</v>
      </c>
      <c r="I5169" s="11"/>
      <c r="J5169" s="7">
        <f>I5169/F5169</f>
        <v>0</v>
      </c>
      <c r="K5169" s="16">
        <f t="shared" si="81"/>
        <v>0</v>
      </c>
    </row>
    <row r="5170" spans="1:11" ht="17.399999999999999" x14ac:dyDescent="0.3">
      <c r="A5170" s="18" t="s">
        <v>2485</v>
      </c>
      <c r="B5170" s="12" t="s">
        <v>0</v>
      </c>
      <c r="C5170" s="12" t="s">
        <v>66</v>
      </c>
      <c r="D5170" s="12" t="s">
        <v>23</v>
      </c>
      <c r="E5170" s="13">
        <v>12</v>
      </c>
      <c r="F5170" s="14">
        <v>336</v>
      </c>
      <c r="G5170" s="31">
        <v>1266.3376380000002</v>
      </c>
      <c r="H5170" s="53">
        <v>12</v>
      </c>
      <c r="I5170" s="11"/>
      <c r="J5170" s="7">
        <f>I5170/F5170</f>
        <v>0</v>
      </c>
      <c r="K5170" s="16">
        <f t="shared" si="81"/>
        <v>0</v>
      </c>
    </row>
    <row r="5171" spans="1:11" ht="17.399999999999999" x14ac:dyDescent="0.3">
      <c r="A5171" s="18" t="s">
        <v>873</v>
      </c>
      <c r="B5171" s="12" t="s">
        <v>0</v>
      </c>
      <c r="C5171" s="12" t="s">
        <v>66</v>
      </c>
      <c r="D5171" s="12" t="s">
        <v>20</v>
      </c>
      <c r="E5171" s="13">
        <v>20</v>
      </c>
      <c r="F5171" s="14">
        <v>480</v>
      </c>
      <c r="G5171" s="31">
        <v>1147.0287690000002</v>
      </c>
      <c r="H5171" s="53">
        <v>20</v>
      </c>
      <c r="I5171" s="11"/>
      <c r="J5171" s="7">
        <f>I5171/F5171</f>
        <v>0</v>
      </c>
      <c r="K5171" s="16">
        <f t="shared" si="81"/>
        <v>0</v>
      </c>
    </row>
    <row r="5172" spans="1:11" ht="17.399999999999999" x14ac:dyDescent="0.3">
      <c r="A5172" s="18" t="s">
        <v>6509</v>
      </c>
      <c r="B5172" s="12" t="s">
        <v>0</v>
      </c>
      <c r="C5172" s="12" t="s">
        <v>6</v>
      </c>
      <c r="D5172" s="12" t="s">
        <v>7</v>
      </c>
      <c r="E5172" s="13">
        <v>20</v>
      </c>
      <c r="F5172" s="14">
        <v>720</v>
      </c>
      <c r="G5172" s="31">
        <v>901.34710200000006</v>
      </c>
      <c r="H5172" s="53">
        <v>20</v>
      </c>
      <c r="I5172" s="11"/>
      <c r="J5172" s="7">
        <f>I5172/F5172</f>
        <v>0</v>
      </c>
      <c r="K5172" s="16">
        <f t="shared" si="81"/>
        <v>0</v>
      </c>
    </row>
    <row r="5173" spans="1:11" ht="17.399999999999999" x14ac:dyDescent="0.3">
      <c r="A5173" s="18" t="s">
        <v>6510</v>
      </c>
      <c r="B5173" s="12" t="s">
        <v>0</v>
      </c>
      <c r="C5173" s="12" t="s">
        <v>25</v>
      </c>
      <c r="D5173" s="12" t="s">
        <v>23</v>
      </c>
      <c r="E5173" s="13">
        <v>6</v>
      </c>
      <c r="F5173" s="14">
        <v>252</v>
      </c>
      <c r="G5173" s="31">
        <v>1243.8330839999999</v>
      </c>
      <c r="H5173" s="53">
        <v>6</v>
      </c>
      <c r="I5173" s="11"/>
      <c r="J5173" s="7">
        <f>I5173/F5173</f>
        <v>0</v>
      </c>
      <c r="K5173" s="16">
        <f t="shared" si="81"/>
        <v>0</v>
      </c>
    </row>
    <row r="5174" spans="1:11" ht="17.399999999999999" x14ac:dyDescent="0.3">
      <c r="A5174" s="18" t="s">
        <v>6511</v>
      </c>
      <c r="B5174" s="12" t="s">
        <v>0</v>
      </c>
      <c r="C5174" s="12" t="s">
        <v>25</v>
      </c>
      <c r="D5174" s="12" t="s">
        <v>23</v>
      </c>
      <c r="E5174" s="13">
        <v>6</v>
      </c>
      <c r="F5174" s="14">
        <v>252</v>
      </c>
      <c r="G5174" s="31">
        <v>1243.8330839999999</v>
      </c>
      <c r="H5174" s="53">
        <v>6</v>
      </c>
      <c r="I5174" s="11"/>
      <c r="J5174" s="7">
        <f>I5174/F5174</f>
        <v>0</v>
      </c>
      <c r="K5174" s="16">
        <f t="shared" si="81"/>
        <v>0</v>
      </c>
    </row>
    <row r="5175" spans="1:11" ht="17.399999999999999" x14ac:dyDescent="0.3">
      <c r="A5175" s="18" t="s">
        <v>6512</v>
      </c>
      <c r="B5175" s="12" t="s">
        <v>0</v>
      </c>
      <c r="C5175" s="12" t="s">
        <v>25</v>
      </c>
      <c r="D5175" s="12" t="s">
        <v>23</v>
      </c>
      <c r="E5175" s="13">
        <v>6</v>
      </c>
      <c r="F5175" s="14">
        <v>252</v>
      </c>
      <c r="G5175" s="31">
        <v>1260.6817320000002</v>
      </c>
      <c r="H5175" s="53">
        <v>6</v>
      </c>
      <c r="I5175" s="11"/>
      <c r="J5175" s="7">
        <f>I5175/F5175</f>
        <v>0</v>
      </c>
      <c r="K5175" s="16">
        <f t="shared" si="81"/>
        <v>0</v>
      </c>
    </row>
    <row r="5176" spans="1:11" ht="17.399999999999999" x14ac:dyDescent="0.3">
      <c r="A5176" s="18" t="s">
        <v>6513</v>
      </c>
      <c r="B5176" s="12" t="s">
        <v>0</v>
      </c>
      <c r="C5176" s="12" t="s">
        <v>25</v>
      </c>
      <c r="D5176" s="12" t="s">
        <v>23</v>
      </c>
      <c r="E5176" s="13">
        <v>6</v>
      </c>
      <c r="F5176" s="14">
        <v>252</v>
      </c>
      <c r="G5176" s="31">
        <v>1243.8330839999999</v>
      </c>
      <c r="H5176" s="53">
        <v>6</v>
      </c>
      <c r="I5176" s="11"/>
      <c r="J5176" s="7">
        <f>I5176/F5176</f>
        <v>0</v>
      </c>
      <c r="K5176" s="16">
        <f t="shared" si="81"/>
        <v>0</v>
      </c>
    </row>
    <row r="5177" spans="1:11" ht="17.399999999999999" x14ac:dyDescent="0.3">
      <c r="A5177" s="18" t="s">
        <v>6514</v>
      </c>
      <c r="B5177" s="12" t="s">
        <v>0</v>
      </c>
      <c r="C5177" s="12" t="s">
        <v>25</v>
      </c>
      <c r="D5177" s="12" t="s">
        <v>23</v>
      </c>
      <c r="E5177" s="13">
        <v>6</v>
      </c>
      <c r="F5177" s="14">
        <v>252</v>
      </c>
      <c r="G5177" s="31">
        <v>1243.8330839999999</v>
      </c>
      <c r="H5177" s="53">
        <v>6</v>
      </c>
      <c r="I5177" s="11"/>
      <c r="J5177" s="7">
        <f>I5177/F5177</f>
        <v>0</v>
      </c>
      <c r="K5177" s="16">
        <f t="shared" si="81"/>
        <v>0</v>
      </c>
    </row>
    <row r="5178" spans="1:11" ht="17.399999999999999" x14ac:dyDescent="0.3">
      <c r="A5178" s="18" t="s">
        <v>6515</v>
      </c>
      <c r="B5178" s="12" t="s">
        <v>0</v>
      </c>
      <c r="C5178" s="12" t="s">
        <v>6</v>
      </c>
      <c r="D5178" s="12" t="s">
        <v>7</v>
      </c>
      <c r="E5178" s="13">
        <v>10</v>
      </c>
      <c r="F5178" s="14">
        <v>450</v>
      </c>
      <c r="G5178" s="31">
        <v>783.9348480000001</v>
      </c>
      <c r="H5178" s="53">
        <v>10</v>
      </c>
      <c r="I5178" s="11"/>
      <c r="J5178" s="7">
        <f>I5178/F5178</f>
        <v>0</v>
      </c>
      <c r="K5178" s="16">
        <f t="shared" si="81"/>
        <v>0</v>
      </c>
    </row>
    <row r="5179" spans="1:11" ht="17.399999999999999" x14ac:dyDescent="0.3">
      <c r="A5179" s="18" t="s">
        <v>6515</v>
      </c>
      <c r="B5179" s="12" t="s">
        <v>0</v>
      </c>
      <c r="C5179" s="12" t="s">
        <v>6</v>
      </c>
      <c r="D5179" s="12" t="s">
        <v>7</v>
      </c>
      <c r="E5179" s="13">
        <v>12</v>
      </c>
      <c r="F5179" s="14">
        <v>432</v>
      </c>
      <c r="G5179" s="31">
        <v>1065.116358</v>
      </c>
      <c r="H5179" s="53">
        <v>12</v>
      </c>
      <c r="I5179" s="11"/>
      <c r="J5179" s="7">
        <f>I5179/F5179</f>
        <v>0</v>
      </c>
      <c r="K5179" s="16">
        <f t="shared" si="81"/>
        <v>0</v>
      </c>
    </row>
    <row r="5180" spans="1:11" ht="17.399999999999999" x14ac:dyDescent="0.3">
      <c r="A5180" s="18" t="s">
        <v>6516</v>
      </c>
      <c r="B5180" s="12" t="s">
        <v>0</v>
      </c>
      <c r="C5180" s="12" t="s">
        <v>6</v>
      </c>
      <c r="D5180" s="12" t="s">
        <v>7</v>
      </c>
      <c r="E5180" s="13">
        <v>12</v>
      </c>
      <c r="F5180" s="14">
        <v>432</v>
      </c>
      <c r="G5180" s="31">
        <v>1065.116358</v>
      </c>
      <c r="H5180" s="53">
        <v>12</v>
      </c>
      <c r="I5180" s="11"/>
      <c r="J5180" s="7">
        <f>I5180/F5180</f>
        <v>0</v>
      </c>
      <c r="K5180" s="16">
        <f t="shared" si="81"/>
        <v>0</v>
      </c>
    </row>
    <row r="5181" spans="1:11" ht="17.399999999999999" x14ac:dyDescent="0.3">
      <c r="A5181" s="18" t="s">
        <v>1371</v>
      </c>
      <c r="B5181" s="12" t="s">
        <v>0</v>
      </c>
      <c r="C5181" s="12" t="s">
        <v>25</v>
      </c>
      <c r="D5181" s="12" t="s">
        <v>23</v>
      </c>
      <c r="E5181" s="13">
        <v>10</v>
      </c>
      <c r="F5181" s="14">
        <v>350</v>
      </c>
      <c r="G5181" s="31">
        <v>1292.7386159999999</v>
      </c>
      <c r="H5181" s="53">
        <v>10</v>
      </c>
      <c r="I5181" s="11"/>
      <c r="J5181" s="7">
        <f>I5181/F5181</f>
        <v>0</v>
      </c>
      <c r="K5181" s="16">
        <f t="shared" si="81"/>
        <v>0</v>
      </c>
    </row>
    <row r="5182" spans="1:11" ht="17.399999999999999" x14ac:dyDescent="0.3">
      <c r="A5182" s="18" t="s">
        <v>1371</v>
      </c>
      <c r="B5182" s="12" t="s">
        <v>0</v>
      </c>
      <c r="C5182" s="12" t="s">
        <v>309</v>
      </c>
      <c r="D5182" s="12" t="s">
        <v>7</v>
      </c>
      <c r="E5182" s="13">
        <v>20</v>
      </c>
      <c r="F5182" s="14">
        <v>900</v>
      </c>
      <c r="G5182" s="31">
        <v>549.22147200000018</v>
      </c>
      <c r="H5182" s="53">
        <v>20</v>
      </c>
      <c r="I5182" s="11"/>
      <c r="J5182" s="7">
        <f>I5182/F5182</f>
        <v>0</v>
      </c>
      <c r="K5182" s="16">
        <f t="shared" si="81"/>
        <v>0</v>
      </c>
    </row>
    <row r="5183" spans="1:11" ht="17.399999999999999" x14ac:dyDescent="0.3">
      <c r="A5183" s="18" t="s">
        <v>4227</v>
      </c>
      <c r="B5183" s="12" t="s">
        <v>0</v>
      </c>
      <c r="C5183" s="12" t="s">
        <v>50</v>
      </c>
      <c r="D5183" s="12" t="s">
        <v>31</v>
      </c>
      <c r="E5183" s="13">
        <v>16</v>
      </c>
      <c r="F5183" s="14">
        <v>1440</v>
      </c>
      <c r="G5183" s="31">
        <v>540.53300700000011</v>
      </c>
      <c r="H5183" s="53">
        <v>16</v>
      </c>
      <c r="I5183" s="11"/>
      <c r="J5183" s="7">
        <f>I5183/F5183</f>
        <v>0</v>
      </c>
      <c r="K5183" s="16">
        <f t="shared" si="81"/>
        <v>0</v>
      </c>
    </row>
    <row r="5184" spans="1:11" ht="17.399999999999999" x14ac:dyDescent="0.3">
      <c r="A5184" s="18" t="s">
        <v>3182</v>
      </c>
      <c r="B5184" s="12" t="s">
        <v>0</v>
      </c>
      <c r="C5184" s="12" t="s">
        <v>110</v>
      </c>
      <c r="D5184" s="12" t="s">
        <v>20</v>
      </c>
      <c r="E5184" s="13">
        <v>7</v>
      </c>
      <c r="F5184" s="14">
        <v>210</v>
      </c>
      <c r="G5184" s="31">
        <v>1771.7256359999999</v>
      </c>
      <c r="H5184" s="53">
        <v>7</v>
      </c>
      <c r="I5184" s="11"/>
      <c r="J5184" s="7">
        <f>I5184/F5184</f>
        <v>0</v>
      </c>
      <c r="K5184" s="16">
        <f t="shared" si="81"/>
        <v>0</v>
      </c>
    </row>
    <row r="5185" spans="1:11" ht="17.399999999999999" x14ac:dyDescent="0.3">
      <c r="A5185" s="18" t="s">
        <v>1358</v>
      </c>
      <c r="B5185" s="12" t="s">
        <v>0</v>
      </c>
      <c r="C5185" s="12" t="s">
        <v>25</v>
      </c>
      <c r="D5185" s="12" t="s">
        <v>7</v>
      </c>
      <c r="E5185" s="13">
        <v>6</v>
      </c>
      <c r="F5185" s="14">
        <v>216</v>
      </c>
      <c r="G5185" s="31">
        <v>1652.8543560000001</v>
      </c>
      <c r="H5185" s="53">
        <v>6</v>
      </c>
      <c r="I5185" s="11"/>
      <c r="J5185" s="7">
        <f>I5185/F5185</f>
        <v>0</v>
      </c>
      <c r="K5185" s="16">
        <f t="shared" si="81"/>
        <v>0</v>
      </c>
    </row>
    <row r="5186" spans="1:11" ht="17.399999999999999" x14ac:dyDescent="0.3">
      <c r="A5186" s="18" t="s">
        <v>2335</v>
      </c>
      <c r="B5186" s="12" t="s">
        <v>0</v>
      </c>
      <c r="C5186" s="12" t="s">
        <v>25</v>
      </c>
      <c r="D5186" s="12" t="s">
        <v>7</v>
      </c>
      <c r="E5186" s="13">
        <v>6</v>
      </c>
      <c r="F5186" s="14">
        <v>324</v>
      </c>
      <c r="G5186" s="31">
        <v>1951.823592</v>
      </c>
      <c r="H5186" s="53">
        <v>6</v>
      </c>
      <c r="I5186" s="11"/>
      <c r="J5186" s="7">
        <f>I5186/F5186</f>
        <v>0</v>
      </c>
      <c r="K5186" s="16">
        <f t="shared" si="81"/>
        <v>0</v>
      </c>
    </row>
    <row r="5187" spans="1:11" ht="17.399999999999999" x14ac:dyDescent="0.3">
      <c r="A5187" s="18" t="s">
        <v>6517</v>
      </c>
      <c r="B5187" s="12" t="s">
        <v>0</v>
      </c>
      <c r="C5187" s="12" t="s">
        <v>66</v>
      </c>
      <c r="D5187" s="12" t="s">
        <v>27</v>
      </c>
      <c r="E5187" s="13">
        <v>18</v>
      </c>
      <c r="F5187" s="14">
        <v>990</v>
      </c>
      <c r="G5187" s="31">
        <v>412.75146436363639</v>
      </c>
      <c r="H5187" s="53">
        <v>18</v>
      </c>
      <c r="I5187" s="11"/>
      <c r="J5187" s="7">
        <f>I5187/F5187</f>
        <v>0</v>
      </c>
      <c r="K5187" s="16">
        <f t="shared" si="81"/>
        <v>0</v>
      </c>
    </row>
    <row r="5188" spans="1:11" ht="17.399999999999999" x14ac:dyDescent="0.3">
      <c r="A5188" s="18" t="s">
        <v>3183</v>
      </c>
      <c r="B5188" s="12" t="s">
        <v>0</v>
      </c>
      <c r="C5188" s="12" t="s">
        <v>12</v>
      </c>
      <c r="D5188" s="12" t="s">
        <v>59</v>
      </c>
      <c r="E5188" s="13">
        <v>3</v>
      </c>
      <c r="F5188" s="14">
        <v>150</v>
      </c>
      <c r="G5188" s="31">
        <v>3008.9018160000001</v>
      </c>
      <c r="H5188" s="53">
        <v>3</v>
      </c>
      <c r="I5188" s="11"/>
      <c r="J5188" s="7">
        <f>I5188/F5188</f>
        <v>0</v>
      </c>
      <c r="K5188" s="16">
        <f t="shared" si="81"/>
        <v>0</v>
      </c>
    </row>
    <row r="5189" spans="1:11" ht="17.399999999999999" x14ac:dyDescent="0.3">
      <c r="A5189" s="18" t="s">
        <v>3184</v>
      </c>
      <c r="B5189" s="12" t="s">
        <v>0</v>
      </c>
      <c r="C5189" s="12" t="s">
        <v>12</v>
      </c>
      <c r="D5189" s="12" t="s">
        <v>59</v>
      </c>
      <c r="E5189" s="13">
        <v>3</v>
      </c>
      <c r="F5189" s="14">
        <v>90</v>
      </c>
      <c r="G5189" s="31">
        <v>4672.2471839999998</v>
      </c>
      <c r="H5189" s="53">
        <v>3</v>
      </c>
      <c r="I5189" s="11"/>
      <c r="J5189" s="7">
        <f>I5189/F5189</f>
        <v>0</v>
      </c>
      <c r="K5189" s="16">
        <f t="shared" si="81"/>
        <v>0</v>
      </c>
    </row>
    <row r="5190" spans="1:11" ht="17.399999999999999" x14ac:dyDescent="0.3">
      <c r="A5190" s="18" t="s">
        <v>4349</v>
      </c>
      <c r="B5190" s="12" t="s">
        <v>0</v>
      </c>
      <c r="C5190" s="12" t="s">
        <v>1</v>
      </c>
      <c r="D5190" s="12" t="s">
        <v>1662</v>
      </c>
      <c r="E5190" s="13">
        <v>10</v>
      </c>
      <c r="F5190" s="14">
        <v>250</v>
      </c>
      <c r="G5190" s="31">
        <v>1689.6470400000001</v>
      </c>
      <c r="H5190" s="53">
        <v>10</v>
      </c>
      <c r="I5190" s="11"/>
      <c r="J5190" s="7">
        <f>I5190/F5190</f>
        <v>0</v>
      </c>
      <c r="K5190" s="16">
        <f t="shared" si="81"/>
        <v>0</v>
      </c>
    </row>
    <row r="5191" spans="1:11" ht="17.399999999999999" x14ac:dyDescent="0.3">
      <c r="A5191" s="18" t="s">
        <v>6518</v>
      </c>
      <c r="B5191" s="12" t="s">
        <v>0</v>
      </c>
      <c r="C5191" s="12" t="s">
        <v>83</v>
      </c>
      <c r="D5191" s="12" t="s">
        <v>33</v>
      </c>
      <c r="E5191" s="13">
        <v>12</v>
      </c>
      <c r="F5191" s="14">
        <v>1800</v>
      </c>
      <c r="G5191" s="31">
        <v>538.57288800000003</v>
      </c>
      <c r="H5191" s="53">
        <v>12</v>
      </c>
      <c r="I5191" s="11"/>
      <c r="J5191" s="7">
        <f>I5191/F5191</f>
        <v>0</v>
      </c>
      <c r="K5191" s="16">
        <f t="shared" si="81"/>
        <v>0</v>
      </c>
    </row>
    <row r="5192" spans="1:11" ht="17.399999999999999" x14ac:dyDescent="0.3">
      <c r="A5192" s="18" t="s">
        <v>5244</v>
      </c>
      <c r="B5192" s="12" t="s">
        <v>0</v>
      </c>
      <c r="C5192" s="12" t="s">
        <v>25</v>
      </c>
      <c r="D5192" s="12" t="s">
        <v>7</v>
      </c>
      <c r="E5192" s="13">
        <v>8</v>
      </c>
      <c r="F5192" s="14">
        <v>360</v>
      </c>
      <c r="G5192" s="31">
        <v>1429.2158400000001</v>
      </c>
      <c r="H5192" s="53">
        <v>8</v>
      </c>
      <c r="I5192" s="11"/>
      <c r="J5192" s="7">
        <f>I5192/F5192</f>
        <v>0</v>
      </c>
      <c r="K5192" s="16">
        <f t="shared" si="81"/>
        <v>0</v>
      </c>
    </row>
    <row r="5193" spans="1:11" ht="17.399999999999999" x14ac:dyDescent="0.3">
      <c r="A5193" s="18" t="s">
        <v>3338</v>
      </c>
      <c r="B5193" s="12" t="s">
        <v>0</v>
      </c>
      <c r="C5193" s="12" t="s">
        <v>6</v>
      </c>
      <c r="D5193" s="12" t="s">
        <v>99</v>
      </c>
      <c r="E5193" s="13">
        <v>9</v>
      </c>
      <c r="F5193" s="14">
        <v>594</v>
      </c>
      <c r="G5193" s="31">
        <v>1216.7794472727273</v>
      </c>
      <c r="H5193" s="53">
        <v>9</v>
      </c>
      <c r="I5193" s="11"/>
      <c r="J5193" s="7">
        <f>I5193/F5193</f>
        <v>0</v>
      </c>
      <c r="K5193" s="16">
        <f t="shared" si="81"/>
        <v>0</v>
      </c>
    </row>
    <row r="5194" spans="1:11" ht="17.399999999999999" x14ac:dyDescent="0.3">
      <c r="A5194" s="18" t="s">
        <v>3338</v>
      </c>
      <c r="B5194" s="12" t="s">
        <v>0</v>
      </c>
      <c r="C5194" s="12" t="s">
        <v>83</v>
      </c>
      <c r="D5194" s="12" t="s">
        <v>33</v>
      </c>
      <c r="E5194" s="13">
        <v>12</v>
      </c>
      <c r="F5194" s="14">
        <v>1800</v>
      </c>
      <c r="G5194" s="31">
        <v>681.78639600000008</v>
      </c>
      <c r="H5194" s="53">
        <v>12</v>
      </c>
      <c r="I5194" s="11"/>
      <c r="J5194" s="7">
        <f>I5194/F5194</f>
        <v>0</v>
      </c>
      <c r="K5194" s="16">
        <f t="shared" si="81"/>
        <v>0</v>
      </c>
    </row>
    <row r="5195" spans="1:11" ht="17.399999999999999" x14ac:dyDescent="0.3">
      <c r="A5195" s="18" t="s">
        <v>5245</v>
      </c>
      <c r="B5195" s="12" t="s">
        <v>0</v>
      </c>
      <c r="C5195" s="12" t="s">
        <v>66</v>
      </c>
      <c r="D5195" s="12" t="s">
        <v>27</v>
      </c>
      <c r="E5195" s="13">
        <v>18</v>
      </c>
      <c r="F5195" s="14">
        <v>990</v>
      </c>
      <c r="G5195" s="31">
        <v>412.75146436363639</v>
      </c>
      <c r="H5195" s="53">
        <v>18</v>
      </c>
      <c r="I5195" s="11"/>
      <c r="J5195" s="7">
        <f>I5195/F5195</f>
        <v>0</v>
      </c>
      <c r="K5195" s="16">
        <f t="shared" si="81"/>
        <v>0</v>
      </c>
    </row>
    <row r="5196" spans="1:11" ht="17.399999999999999" x14ac:dyDescent="0.3">
      <c r="A5196" s="18" t="s">
        <v>784</v>
      </c>
      <c r="B5196" s="12" t="s">
        <v>0</v>
      </c>
      <c r="C5196" s="12" t="s">
        <v>6</v>
      </c>
      <c r="D5196" s="12" t="s">
        <v>27</v>
      </c>
      <c r="E5196" s="13">
        <v>8</v>
      </c>
      <c r="F5196" s="14">
        <v>528</v>
      </c>
      <c r="G5196" s="31">
        <v>769.34582018181823</v>
      </c>
      <c r="H5196" s="53">
        <v>8</v>
      </c>
      <c r="I5196" s="11"/>
      <c r="J5196" s="7">
        <f>I5196/F5196</f>
        <v>0</v>
      </c>
      <c r="K5196" s="16">
        <f t="shared" si="81"/>
        <v>0</v>
      </c>
    </row>
    <row r="5197" spans="1:11" ht="17.399999999999999" x14ac:dyDescent="0.3">
      <c r="A5197" s="18" t="s">
        <v>784</v>
      </c>
      <c r="B5197" s="12" t="s">
        <v>0</v>
      </c>
      <c r="C5197" s="12" t="s">
        <v>25</v>
      </c>
      <c r="D5197" s="12" t="s">
        <v>27</v>
      </c>
      <c r="E5197" s="13">
        <v>6</v>
      </c>
      <c r="F5197" s="14">
        <v>396</v>
      </c>
      <c r="G5197" s="31">
        <v>1019.2421749090909</v>
      </c>
      <c r="H5197" s="53">
        <v>6</v>
      </c>
      <c r="I5197" s="11"/>
      <c r="J5197" s="7">
        <f>I5197/F5197</f>
        <v>0</v>
      </c>
      <c r="K5197" s="16">
        <f t="shared" si="81"/>
        <v>0</v>
      </c>
    </row>
    <row r="5198" spans="1:11" ht="17.399999999999999" x14ac:dyDescent="0.3">
      <c r="A5198" s="18" t="s">
        <v>784</v>
      </c>
      <c r="B5198" s="12" t="s">
        <v>0</v>
      </c>
      <c r="C5198" s="12" t="s">
        <v>30</v>
      </c>
      <c r="D5198" s="12" t="s">
        <v>33</v>
      </c>
      <c r="E5198" s="13">
        <v>20</v>
      </c>
      <c r="F5198" s="14">
        <v>2200</v>
      </c>
      <c r="G5198" s="31">
        <v>289.77856036363642</v>
      </c>
      <c r="H5198" s="53">
        <v>20</v>
      </c>
      <c r="I5198" s="11"/>
      <c r="J5198" s="7">
        <f>I5198/F5198</f>
        <v>0</v>
      </c>
      <c r="K5198" s="16">
        <f t="shared" si="81"/>
        <v>0</v>
      </c>
    </row>
    <row r="5199" spans="1:11" ht="17.399999999999999" x14ac:dyDescent="0.3">
      <c r="A5199" s="18" t="s">
        <v>2705</v>
      </c>
      <c r="B5199" s="12" t="s">
        <v>0</v>
      </c>
      <c r="C5199" s="12" t="s">
        <v>30</v>
      </c>
      <c r="D5199" s="12" t="s">
        <v>31</v>
      </c>
      <c r="E5199" s="13">
        <v>20</v>
      </c>
      <c r="F5199" s="14">
        <v>2200</v>
      </c>
      <c r="G5199" s="31">
        <v>289.77856036363642</v>
      </c>
      <c r="H5199" s="53">
        <v>20</v>
      </c>
      <c r="I5199" s="11"/>
      <c r="J5199" s="7">
        <f>I5199/F5199</f>
        <v>0</v>
      </c>
      <c r="K5199" s="16">
        <f t="shared" si="81"/>
        <v>0</v>
      </c>
    </row>
    <row r="5200" spans="1:11" ht="17.399999999999999" x14ac:dyDescent="0.3">
      <c r="A5200" s="18" t="s">
        <v>2705</v>
      </c>
      <c r="B5200" s="12" t="s">
        <v>0</v>
      </c>
      <c r="C5200" s="12" t="s">
        <v>30</v>
      </c>
      <c r="D5200" s="12" t="s">
        <v>31</v>
      </c>
      <c r="E5200" s="13">
        <v>20</v>
      </c>
      <c r="F5200" s="14">
        <v>2200</v>
      </c>
      <c r="G5200" s="31">
        <v>289.77856036363642</v>
      </c>
      <c r="H5200" s="53">
        <v>20</v>
      </c>
      <c r="I5200" s="11"/>
      <c r="J5200" s="7">
        <f>I5200/F5200</f>
        <v>0</v>
      </c>
      <c r="K5200" s="16">
        <f t="shared" si="81"/>
        <v>0</v>
      </c>
    </row>
    <row r="5201" spans="1:11" ht="17.399999999999999" x14ac:dyDescent="0.3">
      <c r="A5201" s="18" t="s">
        <v>5596</v>
      </c>
      <c r="B5201" s="12" t="s">
        <v>0</v>
      </c>
      <c r="C5201" s="12" t="s">
        <v>25</v>
      </c>
      <c r="D5201" s="12" t="s">
        <v>307</v>
      </c>
      <c r="E5201" s="13">
        <v>8</v>
      </c>
      <c r="F5201" s="14">
        <v>280</v>
      </c>
      <c r="G5201" s="31">
        <v>1179.2624759999999</v>
      </c>
      <c r="H5201" s="53">
        <v>8</v>
      </c>
      <c r="I5201" s="11"/>
      <c r="J5201" s="7">
        <f>I5201/F5201</f>
        <v>0</v>
      </c>
      <c r="K5201" s="16">
        <f t="shared" si="81"/>
        <v>0</v>
      </c>
    </row>
    <row r="5202" spans="1:11" ht="17.399999999999999" x14ac:dyDescent="0.3">
      <c r="A5202" s="18" t="s">
        <v>182</v>
      </c>
      <c r="B5202" s="12" t="s">
        <v>0</v>
      </c>
      <c r="C5202" s="12" t="s">
        <v>25</v>
      </c>
      <c r="D5202" s="12" t="s">
        <v>7</v>
      </c>
      <c r="E5202" s="13">
        <v>8</v>
      </c>
      <c r="F5202" s="14">
        <v>360</v>
      </c>
      <c r="G5202" s="31">
        <v>1429.2158400000001</v>
      </c>
      <c r="H5202" s="53">
        <v>8</v>
      </c>
      <c r="I5202" s="11"/>
      <c r="J5202" s="7">
        <f>I5202/F5202</f>
        <v>0</v>
      </c>
      <c r="K5202" s="16">
        <f t="shared" si="81"/>
        <v>0</v>
      </c>
    </row>
    <row r="5203" spans="1:11" ht="17.399999999999999" x14ac:dyDescent="0.3">
      <c r="A5203" s="18" t="s">
        <v>182</v>
      </c>
      <c r="B5203" s="12" t="s">
        <v>0</v>
      </c>
      <c r="C5203" s="12" t="s">
        <v>110</v>
      </c>
      <c r="D5203" s="12" t="s">
        <v>7</v>
      </c>
      <c r="E5203" s="13">
        <v>6</v>
      </c>
      <c r="F5203" s="14">
        <v>324</v>
      </c>
      <c r="G5203" s="31">
        <v>1968.6722400000003</v>
      </c>
      <c r="H5203" s="53">
        <v>6</v>
      </c>
      <c r="I5203" s="11"/>
      <c r="J5203" s="7">
        <f>I5203/F5203</f>
        <v>0</v>
      </c>
      <c r="K5203" s="16">
        <f t="shared" si="81"/>
        <v>0</v>
      </c>
    </row>
    <row r="5204" spans="1:11" ht="17.399999999999999" x14ac:dyDescent="0.3">
      <c r="A5204" s="18" t="s">
        <v>182</v>
      </c>
      <c r="B5204" s="12" t="s">
        <v>0</v>
      </c>
      <c r="C5204" s="12" t="s">
        <v>30</v>
      </c>
      <c r="D5204" s="12" t="s">
        <v>31</v>
      </c>
      <c r="E5204" s="13">
        <v>14</v>
      </c>
      <c r="F5204" s="14">
        <v>2100</v>
      </c>
      <c r="G5204" s="31">
        <v>402.66363600000005</v>
      </c>
      <c r="H5204" s="53">
        <v>14</v>
      </c>
      <c r="I5204" s="11"/>
      <c r="J5204" s="7">
        <f>I5204/F5204</f>
        <v>0</v>
      </c>
      <c r="K5204" s="16">
        <f t="shared" si="81"/>
        <v>0</v>
      </c>
    </row>
    <row r="5205" spans="1:11" ht="17.399999999999999" x14ac:dyDescent="0.3">
      <c r="A5205" s="18" t="s">
        <v>3339</v>
      </c>
      <c r="B5205" s="12" t="s">
        <v>0</v>
      </c>
      <c r="C5205" s="12" t="s">
        <v>25</v>
      </c>
      <c r="D5205" s="12" t="s">
        <v>23</v>
      </c>
      <c r="E5205" s="13">
        <v>8</v>
      </c>
      <c r="F5205" s="14">
        <v>280</v>
      </c>
      <c r="G5205" s="31">
        <v>1358.9813879999999</v>
      </c>
      <c r="H5205" s="53">
        <v>8</v>
      </c>
      <c r="I5205" s="11"/>
      <c r="J5205" s="7">
        <f>I5205/F5205</f>
        <v>0</v>
      </c>
      <c r="K5205" s="16">
        <f t="shared" si="81"/>
        <v>0</v>
      </c>
    </row>
    <row r="5206" spans="1:11" ht="17.399999999999999" x14ac:dyDescent="0.3">
      <c r="A5206" s="18" t="s">
        <v>3796</v>
      </c>
      <c r="B5206" s="12" t="s">
        <v>0</v>
      </c>
      <c r="C5206" s="12" t="s">
        <v>30</v>
      </c>
      <c r="D5206" s="12" t="s">
        <v>31</v>
      </c>
      <c r="E5206" s="13">
        <v>14</v>
      </c>
      <c r="F5206" s="14">
        <v>2100</v>
      </c>
      <c r="G5206" s="31">
        <v>366.15823200000005</v>
      </c>
      <c r="H5206" s="53">
        <v>14</v>
      </c>
      <c r="I5206" s="11"/>
      <c r="J5206" s="7">
        <f>I5206/F5206</f>
        <v>0</v>
      </c>
      <c r="K5206" s="16">
        <f t="shared" si="81"/>
        <v>0</v>
      </c>
    </row>
    <row r="5207" spans="1:11" ht="17.399999999999999" x14ac:dyDescent="0.3">
      <c r="A5207" s="18" t="s">
        <v>379</v>
      </c>
      <c r="B5207" s="12" t="s">
        <v>0</v>
      </c>
      <c r="C5207" s="12" t="s">
        <v>25</v>
      </c>
      <c r="D5207" s="12" t="s">
        <v>7</v>
      </c>
      <c r="E5207" s="13">
        <v>8</v>
      </c>
      <c r="F5207" s="14">
        <v>360</v>
      </c>
      <c r="G5207" s="31">
        <v>1513.4590800000003</v>
      </c>
      <c r="H5207" s="53">
        <v>8</v>
      </c>
      <c r="I5207" s="11"/>
      <c r="J5207" s="7">
        <f>I5207/F5207</f>
        <v>0</v>
      </c>
      <c r="K5207" s="16">
        <f t="shared" si="81"/>
        <v>0</v>
      </c>
    </row>
    <row r="5208" spans="1:11" ht="17.399999999999999" x14ac:dyDescent="0.3">
      <c r="A5208" s="18" t="s">
        <v>379</v>
      </c>
      <c r="B5208" s="12" t="s">
        <v>0</v>
      </c>
      <c r="C5208" s="12" t="s">
        <v>30</v>
      </c>
      <c r="D5208" s="12" t="s">
        <v>31</v>
      </c>
      <c r="E5208" s="13">
        <v>20</v>
      </c>
      <c r="F5208" s="14">
        <v>2200</v>
      </c>
      <c r="G5208" s="31">
        <v>309.43531636363639</v>
      </c>
      <c r="H5208" s="53">
        <v>20</v>
      </c>
      <c r="I5208" s="11"/>
      <c r="J5208" s="7">
        <f>I5208/F5208</f>
        <v>0</v>
      </c>
      <c r="K5208" s="16">
        <f t="shared" si="81"/>
        <v>0</v>
      </c>
    </row>
    <row r="5209" spans="1:11" ht="17.399999999999999" x14ac:dyDescent="0.3">
      <c r="A5209" s="18" t="s">
        <v>379</v>
      </c>
      <c r="B5209" s="12" t="s">
        <v>0</v>
      </c>
      <c r="C5209" s="12" t="s">
        <v>309</v>
      </c>
      <c r="D5209" s="12" t="s">
        <v>27</v>
      </c>
      <c r="E5209" s="13">
        <v>21</v>
      </c>
      <c r="F5209" s="14">
        <v>1155</v>
      </c>
      <c r="G5209" s="31">
        <v>617.7491214545455</v>
      </c>
      <c r="H5209" s="53">
        <v>21</v>
      </c>
      <c r="I5209" s="11"/>
      <c r="J5209" s="7">
        <f>I5209/F5209</f>
        <v>0</v>
      </c>
      <c r="K5209" s="16">
        <f t="shared" si="81"/>
        <v>0</v>
      </c>
    </row>
    <row r="5210" spans="1:11" ht="17.399999999999999" x14ac:dyDescent="0.3">
      <c r="A5210" s="18" t="s">
        <v>3185</v>
      </c>
      <c r="B5210" s="12" t="s">
        <v>0</v>
      </c>
      <c r="C5210" s="12" t="s">
        <v>12</v>
      </c>
      <c r="D5210" s="12" t="s">
        <v>20</v>
      </c>
      <c r="E5210" s="13">
        <v>3</v>
      </c>
      <c r="F5210" s="14">
        <v>180</v>
      </c>
      <c r="G5210" s="31">
        <v>2622.5506080000005</v>
      </c>
      <c r="H5210" s="53">
        <v>3</v>
      </c>
      <c r="I5210" s="11"/>
      <c r="J5210" s="7">
        <f>I5210/F5210</f>
        <v>0</v>
      </c>
      <c r="K5210" s="16">
        <f t="shared" si="81"/>
        <v>0</v>
      </c>
    </row>
    <row r="5211" spans="1:11" ht="17.399999999999999" x14ac:dyDescent="0.3">
      <c r="A5211" s="18" t="s">
        <v>3797</v>
      </c>
      <c r="B5211" s="12" t="s">
        <v>0</v>
      </c>
      <c r="C5211" s="12" t="s">
        <v>50</v>
      </c>
      <c r="D5211" s="12" t="s">
        <v>31</v>
      </c>
      <c r="E5211" s="13">
        <v>12</v>
      </c>
      <c r="F5211" s="14">
        <v>1080</v>
      </c>
      <c r="G5211" s="31">
        <v>576.56113200000004</v>
      </c>
      <c r="H5211" s="53">
        <v>12</v>
      </c>
      <c r="I5211" s="11"/>
      <c r="J5211" s="7">
        <f>I5211/F5211</f>
        <v>0</v>
      </c>
      <c r="K5211" s="16">
        <f t="shared" si="81"/>
        <v>0</v>
      </c>
    </row>
    <row r="5212" spans="1:11" ht="17.399999999999999" x14ac:dyDescent="0.3">
      <c r="A5212" s="18" t="s">
        <v>5246</v>
      </c>
      <c r="B5212" s="12" t="s">
        <v>0</v>
      </c>
      <c r="C5212" s="12" t="s">
        <v>30</v>
      </c>
      <c r="D5212" s="12" t="s">
        <v>82</v>
      </c>
      <c r="E5212" s="13">
        <v>14</v>
      </c>
      <c r="F5212" s="14">
        <v>1540</v>
      </c>
      <c r="G5212" s="31">
        <v>480.16048909090921</v>
      </c>
      <c r="H5212" s="53">
        <v>14</v>
      </c>
      <c r="I5212" s="11"/>
      <c r="J5212" s="7">
        <f>I5212/F5212</f>
        <v>0</v>
      </c>
      <c r="K5212" s="16">
        <f t="shared" si="81"/>
        <v>0</v>
      </c>
    </row>
    <row r="5213" spans="1:11" ht="17.399999999999999" x14ac:dyDescent="0.3">
      <c r="A5213" s="18" t="s">
        <v>3798</v>
      </c>
      <c r="B5213" s="12" t="s">
        <v>0</v>
      </c>
      <c r="C5213" s="12" t="s">
        <v>12</v>
      </c>
      <c r="D5213" s="12" t="s">
        <v>23</v>
      </c>
      <c r="E5213" s="13">
        <v>6</v>
      </c>
      <c r="F5213" s="14">
        <v>210</v>
      </c>
      <c r="G5213" s="31">
        <v>3085.9201800000001</v>
      </c>
      <c r="H5213" s="53">
        <v>6</v>
      </c>
      <c r="I5213" s="11"/>
      <c r="J5213" s="7">
        <f>I5213/F5213</f>
        <v>0</v>
      </c>
      <c r="K5213" s="16">
        <f t="shared" si="81"/>
        <v>0</v>
      </c>
    </row>
    <row r="5214" spans="1:11" ht="17.399999999999999" x14ac:dyDescent="0.3">
      <c r="A5214" s="18" t="s">
        <v>4350</v>
      </c>
      <c r="B5214" s="12" t="s">
        <v>0</v>
      </c>
      <c r="C5214" s="12" t="s">
        <v>1</v>
      </c>
      <c r="D5214" s="12" t="s">
        <v>1662</v>
      </c>
      <c r="E5214" s="13">
        <v>10</v>
      </c>
      <c r="F5214" s="14">
        <v>250</v>
      </c>
      <c r="G5214" s="31">
        <v>1689.6470400000001</v>
      </c>
      <c r="H5214" s="53">
        <v>10</v>
      </c>
      <c r="I5214" s="11"/>
      <c r="J5214" s="7">
        <f>I5214/F5214</f>
        <v>0</v>
      </c>
      <c r="K5214" s="16">
        <f t="shared" si="81"/>
        <v>0</v>
      </c>
    </row>
    <row r="5215" spans="1:11" ht="17.399999999999999" x14ac:dyDescent="0.3">
      <c r="A5215" s="18" t="s">
        <v>3721</v>
      </c>
      <c r="B5215" s="12" t="s">
        <v>0</v>
      </c>
      <c r="C5215" s="12" t="s">
        <v>5</v>
      </c>
      <c r="D5215" s="12" t="s">
        <v>4</v>
      </c>
      <c r="E5215" s="13">
        <v>3</v>
      </c>
      <c r="F5215" s="14">
        <v>48</v>
      </c>
      <c r="G5215" s="31">
        <v>6002.9014139999999</v>
      </c>
      <c r="H5215" s="53">
        <v>3</v>
      </c>
      <c r="I5215" s="11"/>
      <c r="J5215" s="7">
        <f>I5215/F5215</f>
        <v>0</v>
      </c>
      <c r="K5215" s="16">
        <f t="shared" si="81"/>
        <v>0</v>
      </c>
    </row>
    <row r="5216" spans="1:11" ht="17.399999999999999" x14ac:dyDescent="0.3">
      <c r="A5216" s="18" t="s">
        <v>3799</v>
      </c>
      <c r="B5216" s="12" t="s">
        <v>0</v>
      </c>
      <c r="C5216" s="12" t="s">
        <v>50</v>
      </c>
      <c r="D5216" s="12" t="s">
        <v>27</v>
      </c>
      <c r="E5216" s="13">
        <v>16</v>
      </c>
      <c r="F5216" s="14">
        <v>1056</v>
      </c>
      <c r="G5216" s="31">
        <v>672.50398009090918</v>
      </c>
      <c r="H5216" s="53">
        <v>16</v>
      </c>
      <c r="I5216" s="11"/>
      <c r="J5216" s="7">
        <f>I5216/F5216</f>
        <v>0</v>
      </c>
      <c r="K5216" s="16">
        <f t="shared" si="81"/>
        <v>0</v>
      </c>
    </row>
    <row r="5217" spans="1:11" ht="17.399999999999999" x14ac:dyDescent="0.3">
      <c r="A5217" s="18" t="s">
        <v>3800</v>
      </c>
      <c r="B5217" s="12" t="s">
        <v>0</v>
      </c>
      <c r="C5217" s="12" t="s">
        <v>110</v>
      </c>
      <c r="D5217" s="12" t="s">
        <v>20</v>
      </c>
      <c r="E5217" s="13">
        <v>5</v>
      </c>
      <c r="F5217" s="14">
        <v>180</v>
      </c>
      <c r="G5217" s="31">
        <v>2451.2560200000003</v>
      </c>
      <c r="H5217" s="53">
        <v>5</v>
      </c>
      <c r="I5217" s="11"/>
      <c r="J5217" s="7">
        <f>I5217/F5217</f>
        <v>0</v>
      </c>
      <c r="K5217" s="16">
        <f t="shared" si="81"/>
        <v>0</v>
      </c>
    </row>
    <row r="5218" spans="1:11" ht="17.399999999999999" x14ac:dyDescent="0.3">
      <c r="A5218" s="18" t="s">
        <v>5247</v>
      </c>
      <c r="B5218" s="12" t="s">
        <v>0</v>
      </c>
      <c r="C5218" s="12" t="s">
        <v>66</v>
      </c>
      <c r="D5218" s="12" t="s">
        <v>27</v>
      </c>
      <c r="E5218" s="13">
        <v>18</v>
      </c>
      <c r="F5218" s="14">
        <v>990</v>
      </c>
      <c r="G5218" s="31">
        <v>412.75146436363639</v>
      </c>
      <c r="H5218" s="53">
        <v>18</v>
      </c>
      <c r="I5218" s="11"/>
      <c r="J5218" s="7">
        <f>I5218/F5218</f>
        <v>0</v>
      </c>
      <c r="K5218" s="16">
        <f t="shared" si="81"/>
        <v>0</v>
      </c>
    </row>
    <row r="5219" spans="1:11" ht="17.399999999999999" x14ac:dyDescent="0.3">
      <c r="A5219" s="18" t="s">
        <v>3801</v>
      </c>
      <c r="B5219" s="12" t="s">
        <v>0</v>
      </c>
      <c r="C5219" s="12" t="s">
        <v>110</v>
      </c>
      <c r="D5219" s="12" t="s">
        <v>23</v>
      </c>
      <c r="E5219" s="13">
        <v>5</v>
      </c>
      <c r="F5219" s="14">
        <v>210</v>
      </c>
      <c r="G5219" s="31">
        <v>2327.7310200000002</v>
      </c>
      <c r="H5219" s="53">
        <v>5</v>
      </c>
      <c r="I5219" s="11"/>
      <c r="J5219" s="7">
        <f>I5219/F5219</f>
        <v>0</v>
      </c>
      <c r="K5219" s="16">
        <f t="shared" ref="K5219:K5282" si="82">I5219*G5219</f>
        <v>0</v>
      </c>
    </row>
    <row r="5220" spans="1:11" ht="17.399999999999999" x14ac:dyDescent="0.3">
      <c r="A5220" s="18" t="s">
        <v>4351</v>
      </c>
      <c r="B5220" s="12" t="s">
        <v>0</v>
      </c>
      <c r="C5220" s="12" t="s">
        <v>50</v>
      </c>
      <c r="D5220" s="12" t="s">
        <v>31</v>
      </c>
      <c r="E5220" s="13">
        <v>12</v>
      </c>
      <c r="F5220" s="14">
        <v>1080</v>
      </c>
      <c r="G5220" s="31">
        <v>576.56113200000004</v>
      </c>
      <c r="H5220" s="53">
        <v>12</v>
      </c>
      <c r="I5220" s="11"/>
      <c r="J5220" s="7">
        <f>I5220/F5220</f>
        <v>0</v>
      </c>
      <c r="K5220" s="16">
        <f t="shared" si="82"/>
        <v>0</v>
      </c>
    </row>
    <row r="5221" spans="1:11" ht="17.399999999999999" x14ac:dyDescent="0.3">
      <c r="A5221" s="18" t="s">
        <v>5889</v>
      </c>
      <c r="B5221" s="12" t="s">
        <v>0</v>
      </c>
      <c r="C5221" s="12" t="s">
        <v>30</v>
      </c>
      <c r="D5221" s="12" t="s">
        <v>31</v>
      </c>
      <c r="E5221" s="13">
        <v>20</v>
      </c>
      <c r="F5221" s="14">
        <v>2200</v>
      </c>
      <c r="G5221" s="31">
        <v>289.77856036363642</v>
      </c>
      <c r="H5221" s="53">
        <v>20</v>
      </c>
      <c r="I5221" s="11"/>
      <c r="J5221" s="7">
        <f>I5221/F5221</f>
        <v>0</v>
      </c>
      <c r="K5221" s="16">
        <f t="shared" si="82"/>
        <v>0</v>
      </c>
    </row>
    <row r="5222" spans="1:11" ht="17.399999999999999" x14ac:dyDescent="0.3">
      <c r="A5222" s="18" t="s">
        <v>2162</v>
      </c>
      <c r="B5222" s="12" t="s">
        <v>0</v>
      </c>
      <c r="C5222" s="12" t="s">
        <v>25</v>
      </c>
      <c r="D5222" s="12" t="s">
        <v>7</v>
      </c>
      <c r="E5222" s="13">
        <v>8</v>
      </c>
      <c r="F5222" s="14">
        <v>360</v>
      </c>
      <c r="G5222" s="31">
        <v>1429.2158400000001</v>
      </c>
      <c r="H5222" s="53">
        <v>8</v>
      </c>
      <c r="I5222" s="11"/>
      <c r="J5222" s="7">
        <f>I5222/F5222</f>
        <v>0</v>
      </c>
      <c r="K5222" s="16">
        <f t="shared" si="82"/>
        <v>0</v>
      </c>
    </row>
    <row r="5223" spans="1:11" ht="17.399999999999999" x14ac:dyDescent="0.3">
      <c r="A5223" s="18" t="s">
        <v>942</v>
      </c>
      <c r="B5223" s="12" t="s">
        <v>0</v>
      </c>
      <c r="C5223" s="12" t="s">
        <v>25</v>
      </c>
      <c r="D5223" s="12" t="s">
        <v>7</v>
      </c>
      <c r="E5223" s="13">
        <v>8</v>
      </c>
      <c r="F5223" s="14">
        <v>360</v>
      </c>
      <c r="G5223" s="31">
        <v>1429.2158400000001</v>
      </c>
      <c r="H5223" s="53">
        <v>8</v>
      </c>
      <c r="I5223" s="11"/>
      <c r="J5223" s="7">
        <f>I5223/F5223</f>
        <v>0</v>
      </c>
      <c r="K5223" s="16">
        <f t="shared" si="82"/>
        <v>0</v>
      </c>
    </row>
    <row r="5224" spans="1:11" ht="17.399999999999999" x14ac:dyDescent="0.3">
      <c r="A5224" s="18" t="s">
        <v>1122</v>
      </c>
      <c r="B5224" s="12" t="s">
        <v>0</v>
      </c>
      <c r="C5224" s="12" t="s">
        <v>30</v>
      </c>
      <c r="D5224" s="12" t="s">
        <v>31</v>
      </c>
      <c r="E5224" s="13">
        <v>20</v>
      </c>
      <c r="F5224" s="14">
        <v>2200</v>
      </c>
      <c r="G5224" s="31">
        <v>281.3542363636364</v>
      </c>
      <c r="H5224" s="53">
        <v>20</v>
      </c>
      <c r="I5224" s="11"/>
      <c r="J5224" s="7">
        <f>I5224/F5224</f>
        <v>0</v>
      </c>
      <c r="K5224" s="16">
        <f t="shared" si="82"/>
        <v>0</v>
      </c>
    </row>
    <row r="5225" spans="1:11" ht="17.399999999999999" x14ac:dyDescent="0.3">
      <c r="A5225" s="18" t="s">
        <v>1122</v>
      </c>
      <c r="B5225" s="12" t="s">
        <v>0</v>
      </c>
      <c r="C5225" s="12" t="s">
        <v>309</v>
      </c>
      <c r="D5225" s="12" t="s">
        <v>27</v>
      </c>
      <c r="E5225" s="13">
        <v>12</v>
      </c>
      <c r="F5225" s="14">
        <v>792</v>
      </c>
      <c r="G5225" s="31">
        <v>550.33865345454547</v>
      </c>
      <c r="H5225" s="53">
        <v>12</v>
      </c>
      <c r="I5225" s="11"/>
      <c r="J5225" s="7">
        <f>I5225/F5225</f>
        <v>0</v>
      </c>
      <c r="K5225" s="16">
        <f t="shared" si="82"/>
        <v>0</v>
      </c>
    </row>
    <row r="5226" spans="1:11" ht="17.399999999999999" x14ac:dyDescent="0.3">
      <c r="A5226" s="18" t="s">
        <v>5890</v>
      </c>
      <c r="B5226" s="12" t="s">
        <v>0</v>
      </c>
      <c r="C5226" s="12" t="s">
        <v>25</v>
      </c>
      <c r="D5226" s="12" t="s">
        <v>8</v>
      </c>
      <c r="E5226" s="13">
        <v>10</v>
      </c>
      <c r="F5226" s="14">
        <v>150</v>
      </c>
      <c r="G5226" s="31">
        <v>3522.7855800000007</v>
      </c>
      <c r="H5226" s="53">
        <v>10</v>
      </c>
      <c r="I5226" s="11"/>
      <c r="J5226" s="7">
        <f>I5226/F5226</f>
        <v>0</v>
      </c>
      <c r="K5226" s="16">
        <f t="shared" si="82"/>
        <v>0</v>
      </c>
    </row>
    <row r="5227" spans="1:11" ht="17.399999999999999" x14ac:dyDescent="0.3">
      <c r="A5227" s="18" t="s">
        <v>5248</v>
      </c>
      <c r="B5227" s="12" t="s">
        <v>0</v>
      </c>
      <c r="C5227" s="12" t="s">
        <v>25</v>
      </c>
      <c r="D5227" s="12" t="s">
        <v>2</v>
      </c>
      <c r="E5227" s="13">
        <v>10</v>
      </c>
      <c r="F5227" s="14">
        <v>250</v>
      </c>
      <c r="G5227" s="31">
        <v>3040.3469880000002</v>
      </c>
      <c r="H5227" s="53">
        <v>10</v>
      </c>
      <c r="I5227" s="11"/>
      <c r="J5227" s="7">
        <f>I5227/F5227</f>
        <v>0</v>
      </c>
      <c r="K5227" s="16">
        <f t="shared" si="82"/>
        <v>0</v>
      </c>
    </row>
    <row r="5228" spans="1:11" ht="17.399999999999999" x14ac:dyDescent="0.3">
      <c r="A5228" s="18" t="s">
        <v>4568</v>
      </c>
      <c r="B5228" s="12" t="s">
        <v>0</v>
      </c>
      <c r="C5228" s="12" t="s">
        <v>25</v>
      </c>
      <c r="D5228" s="12" t="s">
        <v>8</v>
      </c>
      <c r="E5228" s="13">
        <v>10</v>
      </c>
      <c r="F5228" s="14">
        <v>120</v>
      </c>
      <c r="G5228" s="31">
        <v>3813.0772680000009</v>
      </c>
      <c r="H5228" s="53">
        <v>10</v>
      </c>
      <c r="I5228" s="11"/>
      <c r="J5228" s="7">
        <f>I5228/F5228</f>
        <v>0</v>
      </c>
      <c r="K5228" s="16">
        <f t="shared" si="82"/>
        <v>0</v>
      </c>
    </row>
    <row r="5229" spans="1:11" ht="17.399999999999999" x14ac:dyDescent="0.3">
      <c r="A5229" s="18" t="s">
        <v>6519</v>
      </c>
      <c r="B5229" s="12" t="s">
        <v>0</v>
      </c>
      <c r="C5229" s="12" t="s">
        <v>25</v>
      </c>
      <c r="D5229" s="12" t="s">
        <v>9</v>
      </c>
      <c r="E5229" s="13">
        <v>10</v>
      </c>
      <c r="F5229" s="14">
        <v>120</v>
      </c>
      <c r="G5229" s="31">
        <v>3813.0772680000009</v>
      </c>
      <c r="H5229" s="53">
        <v>10</v>
      </c>
      <c r="I5229" s="11"/>
      <c r="J5229" s="7">
        <f>I5229/F5229</f>
        <v>0</v>
      </c>
      <c r="K5229" s="16">
        <f t="shared" si="82"/>
        <v>0</v>
      </c>
    </row>
    <row r="5230" spans="1:11" ht="17.399999999999999" x14ac:dyDescent="0.3">
      <c r="A5230" s="18" t="s">
        <v>6520</v>
      </c>
      <c r="B5230" s="12" t="s">
        <v>0</v>
      </c>
      <c r="C5230" s="12" t="s">
        <v>25</v>
      </c>
      <c r="D5230" s="12" t="s">
        <v>8</v>
      </c>
      <c r="E5230" s="13">
        <v>10</v>
      </c>
      <c r="F5230" s="14">
        <v>150</v>
      </c>
      <c r="G5230" s="31">
        <v>3722.1612480000013</v>
      </c>
      <c r="H5230" s="53">
        <v>10</v>
      </c>
      <c r="I5230" s="11"/>
      <c r="J5230" s="7">
        <f>I5230/F5230</f>
        <v>0</v>
      </c>
      <c r="K5230" s="16">
        <f t="shared" si="82"/>
        <v>0</v>
      </c>
    </row>
    <row r="5231" spans="1:11" ht="17.399999999999999" x14ac:dyDescent="0.3">
      <c r="A5231" s="18" t="s">
        <v>5249</v>
      </c>
      <c r="B5231" s="12" t="s">
        <v>0</v>
      </c>
      <c r="C5231" s="12" t="s">
        <v>25</v>
      </c>
      <c r="D5231" s="12" t="s">
        <v>9</v>
      </c>
      <c r="E5231" s="13">
        <v>10</v>
      </c>
      <c r="F5231" s="14">
        <v>150</v>
      </c>
      <c r="G5231" s="31">
        <v>3522.7855800000007</v>
      </c>
      <c r="H5231" s="53">
        <v>10</v>
      </c>
      <c r="I5231" s="11"/>
      <c r="J5231" s="7">
        <f>I5231/F5231</f>
        <v>0</v>
      </c>
      <c r="K5231" s="16">
        <f t="shared" si="82"/>
        <v>0</v>
      </c>
    </row>
    <row r="5232" spans="1:11" ht="17.399999999999999" x14ac:dyDescent="0.3">
      <c r="A5232" s="18" t="s">
        <v>5249</v>
      </c>
      <c r="B5232" s="12" t="s">
        <v>0</v>
      </c>
      <c r="C5232" s="12" t="s">
        <v>25</v>
      </c>
      <c r="D5232" s="12" t="s">
        <v>9</v>
      </c>
      <c r="E5232" s="13">
        <v>10</v>
      </c>
      <c r="F5232" s="14">
        <v>150</v>
      </c>
      <c r="G5232" s="31">
        <v>3522.7855800000007</v>
      </c>
      <c r="H5232" s="53">
        <v>10</v>
      </c>
      <c r="I5232" s="11"/>
      <c r="J5232" s="7">
        <f>I5232/F5232</f>
        <v>0</v>
      </c>
      <c r="K5232" s="16">
        <f t="shared" si="82"/>
        <v>0</v>
      </c>
    </row>
    <row r="5233" spans="1:11" ht="17.399999999999999" x14ac:dyDescent="0.3">
      <c r="A5233" s="18" t="s">
        <v>5250</v>
      </c>
      <c r="B5233" s="12" t="s">
        <v>0</v>
      </c>
      <c r="C5233" s="12" t="s">
        <v>25</v>
      </c>
      <c r="D5233" s="12" t="s">
        <v>8</v>
      </c>
      <c r="E5233" s="13">
        <v>10</v>
      </c>
      <c r="F5233" s="14">
        <v>150</v>
      </c>
      <c r="G5233" s="31">
        <v>3722.1612480000013</v>
      </c>
      <c r="H5233" s="53">
        <v>10</v>
      </c>
      <c r="I5233" s="11"/>
      <c r="J5233" s="7">
        <f>I5233/F5233</f>
        <v>0</v>
      </c>
      <c r="K5233" s="16">
        <f t="shared" si="82"/>
        <v>0</v>
      </c>
    </row>
    <row r="5234" spans="1:11" ht="17.399999999999999" x14ac:dyDescent="0.3">
      <c r="A5234" s="18" t="s">
        <v>6521</v>
      </c>
      <c r="B5234" s="12" t="s">
        <v>0</v>
      </c>
      <c r="C5234" s="12" t="s">
        <v>25</v>
      </c>
      <c r="D5234" s="12" t="s">
        <v>8</v>
      </c>
      <c r="E5234" s="13">
        <v>10</v>
      </c>
      <c r="F5234" s="14">
        <v>150</v>
      </c>
      <c r="G5234" s="31">
        <v>3722.1612480000013</v>
      </c>
      <c r="H5234" s="53">
        <v>10</v>
      </c>
      <c r="I5234" s="11"/>
      <c r="J5234" s="7">
        <f>I5234/F5234</f>
        <v>0</v>
      </c>
      <c r="K5234" s="16">
        <f t="shared" si="82"/>
        <v>0</v>
      </c>
    </row>
    <row r="5235" spans="1:11" ht="17.399999999999999" x14ac:dyDescent="0.3">
      <c r="A5235" s="18" t="s">
        <v>6522</v>
      </c>
      <c r="B5235" s="12" t="s">
        <v>0</v>
      </c>
      <c r="C5235" s="12" t="s">
        <v>25</v>
      </c>
      <c r="D5235" s="12" t="s">
        <v>3</v>
      </c>
      <c r="E5235" s="13">
        <v>6</v>
      </c>
      <c r="F5235" s="14">
        <v>150</v>
      </c>
      <c r="G5235" s="31">
        <v>4031.0531280000005</v>
      </c>
      <c r="H5235" s="53">
        <v>6</v>
      </c>
      <c r="I5235" s="11"/>
      <c r="J5235" s="7">
        <f>I5235/F5235</f>
        <v>0</v>
      </c>
      <c r="K5235" s="16">
        <f t="shared" si="82"/>
        <v>0</v>
      </c>
    </row>
    <row r="5236" spans="1:11" ht="17.399999999999999" x14ac:dyDescent="0.3">
      <c r="A5236" s="18" t="s">
        <v>6523</v>
      </c>
      <c r="B5236" s="12" t="s">
        <v>0</v>
      </c>
      <c r="C5236" s="12" t="s">
        <v>25</v>
      </c>
      <c r="D5236" s="12" t="s">
        <v>8</v>
      </c>
      <c r="E5236" s="13">
        <v>10</v>
      </c>
      <c r="F5236" s="14">
        <v>120</v>
      </c>
      <c r="G5236" s="31">
        <v>3577.1961960000003</v>
      </c>
      <c r="H5236" s="53">
        <v>10</v>
      </c>
      <c r="I5236" s="11"/>
      <c r="J5236" s="7">
        <f>I5236/F5236</f>
        <v>0</v>
      </c>
      <c r="K5236" s="16">
        <f t="shared" si="82"/>
        <v>0</v>
      </c>
    </row>
    <row r="5237" spans="1:11" ht="17.399999999999999" x14ac:dyDescent="0.3">
      <c r="A5237" s="18" t="s">
        <v>5891</v>
      </c>
      <c r="B5237" s="12" t="s">
        <v>0</v>
      </c>
      <c r="C5237" s="12" t="s">
        <v>25</v>
      </c>
      <c r="D5237" s="12" t="s">
        <v>8</v>
      </c>
      <c r="E5237" s="13">
        <v>10</v>
      </c>
      <c r="F5237" s="14">
        <v>150</v>
      </c>
      <c r="G5237" s="31">
        <v>3522.7855800000007</v>
      </c>
      <c r="H5237" s="53">
        <v>10</v>
      </c>
      <c r="I5237" s="11"/>
      <c r="J5237" s="7">
        <f>I5237/F5237</f>
        <v>0</v>
      </c>
      <c r="K5237" s="16">
        <f t="shared" si="82"/>
        <v>0</v>
      </c>
    </row>
    <row r="5238" spans="1:11" ht="17.399999999999999" x14ac:dyDescent="0.3">
      <c r="A5238" s="18" t="s">
        <v>6524</v>
      </c>
      <c r="B5238" s="12" t="s">
        <v>0</v>
      </c>
      <c r="C5238" s="12" t="s">
        <v>25</v>
      </c>
      <c r="D5238" s="12" t="s">
        <v>8</v>
      </c>
      <c r="E5238" s="13">
        <v>10</v>
      </c>
      <c r="F5238" s="14">
        <v>150</v>
      </c>
      <c r="G5238" s="31">
        <v>3722.1612480000013</v>
      </c>
      <c r="H5238" s="53">
        <v>10</v>
      </c>
      <c r="I5238" s="11"/>
      <c r="J5238" s="7">
        <f>I5238/F5238</f>
        <v>0</v>
      </c>
      <c r="K5238" s="16">
        <f t="shared" si="82"/>
        <v>0</v>
      </c>
    </row>
    <row r="5239" spans="1:11" ht="17.399999999999999" x14ac:dyDescent="0.3">
      <c r="A5239" s="18" t="s">
        <v>5251</v>
      </c>
      <c r="B5239" s="12" t="s">
        <v>0</v>
      </c>
      <c r="C5239" s="12" t="s">
        <v>25</v>
      </c>
      <c r="D5239" s="12" t="s">
        <v>4</v>
      </c>
      <c r="E5239" s="13">
        <v>10</v>
      </c>
      <c r="F5239" s="14">
        <v>200</v>
      </c>
      <c r="G5239" s="31">
        <v>3263.3830800000005</v>
      </c>
      <c r="H5239" s="53">
        <v>10</v>
      </c>
      <c r="I5239" s="11"/>
      <c r="J5239" s="7">
        <f>I5239/F5239</f>
        <v>0</v>
      </c>
      <c r="K5239" s="16">
        <f t="shared" si="82"/>
        <v>0</v>
      </c>
    </row>
    <row r="5240" spans="1:11" ht="17.399999999999999" x14ac:dyDescent="0.3">
      <c r="A5240" s="18" t="s">
        <v>6525</v>
      </c>
      <c r="B5240" s="12" t="s">
        <v>0</v>
      </c>
      <c r="C5240" s="12" t="s">
        <v>12</v>
      </c>
      <c r="D5240" s="12" t="s">
        <v>38</v>
      </c>
      <c r="E5240" s="13">
        <v>5</v>
      </c>
      <c r="F5240" s="14">
        <v>10</v>
      </c>
      <c r="G5240" s="31">
        <v>18936.687708000005</v>
      </c>
      <c r="H5240" s="53">
        <v>5</v>
      </c>
      <c r="I5240" s="11"/>
      <c r="J5240" s="7">
        <f>I5240/F5240</f>
        <v>0</v>
      </c>
      <c r="K5240" s="16">
        <f t="shared" si="82"/>
        <v>0</v>
      </c>
    </row>
    <row r="5241" spans="1:11" ht="17.399999999999999" x14ac:dyDescent="0.3">
      <c r="A5241" s="18" t="s">
        <v>6526</v>
      </c>
      <c r="B5241" s="12" t="s">
        <v>0</v>
      </c>
      <c r="C5241" s="12" t="s">
        <v>25</v>
      </c>
      <c r="D5241" s="12" t="s">
        <v>9</v>
      </c>
      <c r="E5241" s="13">
        <v>10</v>
      </c>
      <c r="F5241" s="14">
        <v>150</v>
      </c>
      <c r="G5241" s="31">
        <v>3722.1612480000013</v>
      </c>
      <c r="H5241" s="53">
        <v>10</v>
      </c>
      <c r="I5241" s="11"/>
      <c r="J5241" s="7">
        <f>I5241/F5241</f>
        <v>0</v>
      </c>
      <c r="K5241" s="16">
        <f t="shared" si="82"/>
        <v>0</v>
      </c>
    </row>
    <row r="5242" spans="1:11" ht="17.399999999999999" x14ac:dyDescent="0.3">
      <c r="A5242" s="18" t="s">
        <v>6527</v>
      </c>
      <c r="B5242" s="12" t="s">
        <v>0</v>
      </c>
      <c r="C5242" s="12" t="s">
        <v>25</v>
      </c>
      <c r="D5242" s="12" t="s">
        <v>4</v>
      </c>
      <c r="E5242" s="13">
        <v>10</v>
      </c>
      <c r="F5242" s="14">
        <v>200</v>
      </c>
      <c r="G5242" s="31">
        <v>2943.2587679999997</v>
      </c>
      <c r="H5242" s="53">
        <v>10</v>
      </c>
      <c r="I5242" s="11"/>
      <c r="J5242" s="7">
        <f>I5242/F5242</f>
        <v>0</v>
      </c>
      <c r="K5242" s="16">
        <f t="shared" si="82"/>
        <v>0</v>
      </c>
    </row>
    <row r="5243" spans="1:11" ht="17.399999999999999" x14ac:dyDescent="0.3">
      <c r="A5243" s="18" t="s">
        <v>6528</v>
      </c>
      <c r="B5243" s="12" t="s">
        <v>0</v>
      </c>
      <c r="C5243" s="12" t="s">
        <v>25</v>
      </c>
      <c r="D5243" s="12" t="s">
        <v>4</v>
      </c>
      <c r="E5243" s="13">
        <v>10</v>
      </c>
      <c r="F5243" s="14">
        <v>160</v>
      </c>
      <c r="G5243" s="31">
        <v>3084.4565910000006</v>
      </c>
      <c r="H5243" s="53">
        <v>10</v>
      </c>
      <c r="I5243" s="11"/>
      <c r="J5243" s="7">
        <f>I5243/F5243</f>
        <v>0</v>
      </c>
      <c r="K5243" s="16">
        <f t="shared" si="82"/>
        <v>0</v>
      </c>
    </row>
    <row r="5244" spans="1:11" ht="17.399999999999999" x14ac:dyDescent="0.3">
      <c r="A5244" s="18" t="s">
        <v>6528</v>
      </c>
      <c r="B5244" s="12" t="s">
        <v>0</v>
      </c>
      <c r="C5244" s="12" t="s">
        <v>25</v>
      </c>
      <c r="D5244" s="12" t="s">
        <v>9</v>
      </c>
      <c r="E5244" s="13">
        <v>10</v>
      </c>
      <c r="F5244" s="14">
        <v>120</v>
      </c>
      <c r="G5244" s="31">
        <v>3509.8016040000002</v>
      </c>
      <c r="H5244" s="53">
        <v>10</v>
      </c>
      <c r="I5244" s="11"/>
      <c r="J5244" s="7">
        <f>I5244/F5244</f>
        <v>0</v>
      </c>
      <c r="K5244" s="16">
        <f t="shared" si="82"/>
        <v>0</v>
      </c>
    </row>
    <row r="5245" spans="1:11" ht="17.399999999999999" x14ac:dyDescent="0.3">
      <c r="A5245" s="18" t="s">
        <v>5252</v>
      </c>
      <c r="B5245" s="12" t="s">
        <v>0</v>
      </c>
      <c r="C5245" s="12" t="s">
        <v>25</v>
      </c>
      <c r="D5245" s="12" t="s">
        <v>8</v>
      </c>
      <c r="E5245" s="13">
        <v>10</v>
      </c>
      <c r="F5245" s="14">
        <v>150</v>
      </c>
      <c r="G5245" s="31">
        <v>3536.8261200000006</v>
      </c>
      <c r="H5245" s="53">
        <v>10</v>
      </c>
      <c r="I5245" s="11"/>
      <c r="J5245" s="7">
        <f>I5245/F5245</f>
        <v>0</v>
      </c>
      <c r="K5245" s="16">
        <f t="shared" si="82"/>
        <v>0</v>
      </c>
    </row>
    <row r="5246" spans="1:11" ht="17.399999999999999" x14ac:dyDescent="0.3">
      <c r="A5246" s="18" t="s">
        <v>5253</v>
      </c>
      <c r="B5246" s="12" t="s">
        <v>0</v>
      </c>
      <c r="C5246" s="12" t="s">
        <v>25</v>
      </c>
      <c r="D5246" s="12" t="s">
        <v>8</v>
      </c>
      <c r="E5246" s="13">
        <v>10</v>
      </c>
      <c r="F5246" s="14">
        <v>150</v>
      </c>
      <c r="G5246" s="31">
        <v>3522.7855800000007</v>
      </c>
      <c r="H5246" s="53">
        <v>10</v>
      </c>
      <c r="I5246" s="11"/>
      <c r="J5246" s="7">
        <f>I5246/F5246</f>
        <v>0</v>
      </c>
      <c r="K5246" s="16">
        <f t="shared" si="82"/>
        <v>0</v>
      </c>
    </row>
    <row r="5247" spans="1:11" ht="17.399999999999999" x14ac:dyDescent="0.3">
      <c r="A5247" s="18" t="s">
        <v>6529</v>
      </c>
      <c r="B5247" s="12" t="s">
        <v>0</v>
      </c>
      <c r="C5247" s="12" t="s">
        <v>25</v>
      </c>
      <c r="D5247" s="12" t="s">
        <v>13</v>
      </c>
      <c r="E5247" s="13">
        <v>10</v>
      </c>
      <c r="F5247" s="14">
        <v>120</v>
      </c>
      <c r="G5247" s="31">
        <v>4155.6664440000004</v>
      </c>
      <c r="H5247" s="53">
        <v>10</v>
      </c>
      <c r="I5247" s="11"/>
      <c r="J5247" s="7">
        <f>I5247/F5247</f>
        <v>0</v>
      </c>
      <c r="K5247" s="16">
        <f t="shared" si="82"/>
        <v>0</v>
      </c>
    </row>
    <row r="5248" spans="1:11" ht="17.399999999999999" x14ac:dyDescent="0.3">
      <c r="A5248" s="18" t="s">
        <v>6530</v>
      </c>
      <c r="B5248" s="12" t="s">
        <v>0</v>
      </c>
      <c r="C5248" s="12" t="s">
        <v>25</v>
      </c>
      <c r="D5248" s="12" t="s">
        <v>9</v>
      </c>
      <c r="E5248" s="13">
        <v>8</v>
      </c>
      <c r="F5248" s="14">
        <v>120</v>
      </c>
      <c r="G5248" s="31">
        <v>4225.8691440000002</v>
      </c>
      <c r="H5248" s="53">
        <v>8</v>
      </c>
      <c r="I5248" s="11"/>
      <c r="J5248" s="7">
        <f>I5248/F5248</f>
        <v>0</v>
      </c>
      <c r="K5248" s="16">
        <f t="shared" si="82"/>
        <v>0</v>
      </c>
    </row>
    <row r="5249" spans="1:11" ht="17.399999999999999" x14ac:dyDescent="0.3">
      <c r="A5249" s="18" t="s">
        <v>6531</v>
      </c>
      <c r="B5249" s="12" t="s">
        <v>0</v>
      </c>
      <c r="C5249" s="12" t="s">
        <v>25</v>
      </c>
      <c r="D5249" s="12" t="s">
        <v>13</v>
      </c>
      <c r="E5249" s="13">
        <v>10</v>
      </c>
      <c r="F5249" s="14">
        <v>150</v>
      </c>
      <c r="G5249" s="31">
        <v>3643.534224</v>
      </c>
      <c r="H5249" s="53">
        <v>10</v>
      </c>
      <c r="I5249" s="11"/>
      <c r="J5249" s="7">
        <f>I5249/F5249</f>
        <v>0</v>
      </c>
      <c r="K5249" s="16">
        <f t="shared" si="82"/>
        <v>0</v>
      </c>
    </row>
    <row r="5250" spans="1:11" ht="17.399999999999999" x14ac:dyDescent="0.3">
      <c r="A5250" s="18" t="s">
        <v>6532</v>
      </c>
      <c r="B5250" s="12" t="s">
        <v>0</v>
      </c>
      <c r="C5250" s="12" t="s">
        <v>25</v>
      </c>
      <c r="D5250" s="12" t="s">
        <v>13</v>
      </c>
      <c r="E5250" s="13">
        <v>10</v>
      </c>
      <c r="F5250" s="14">
        <v>150</v>
      </c>
      <c r="G5250" s="31">
        <v>3643.534224</v>
      </c>
      <c r="H5250" s="53">
        <v>10</v>
      </c>
      <c r="I5250" s="11"/>
      <c r="J5250" s="7">
        <f>I5250/F5250</f>
        <v>0</v>
      </c>
      <c r="K5250" s="16">
        <f t="shared" si="82"/>
        <v>0</v>
      </c>
    </row>
    <row r="5251" spans="1:11" ht="17.399999999999999" x14ac:dyDescent="0.3">
      <c r="A5251" s="18" t="s">
        <v>6533</v>
      </c>
      <c r="B5251" s="12" t="s">
        <v>0</v>
      </c>
      <c r="C5251" s="12" t="s">
        <v>25</v>
      </c>
      <c r="D5251" s="12" t="s">
        <v>9</v>
      </c>
      <c r="E5251" s="13">
        <v>10</v>
      </c>
      <c r="F5251" s="14">
        <v>150</v>
      </c>
      <c r="G5251" s="31">
        <v>3115.6099200000008</v>
      </c>
      <c r="H5251" s="53">
        <v>10</v>
      </c>
      <c r="I5251" s="11"/>
      <c r="J5251" s="7">
        <f>I5251/F5251</f>
        <v>0</v>
      </c>
      <c r="K5251" s="16">
        <f t="shared" si="82"/>
        <v>0</v>
      </c>
    </row>
    <row r="5252" spans="1:11" ht="17.399999999999999" x14ac:dyDescent="0.3">
      <c r="A5252" s="18" t="s">
        <v>5892</v>
      </c>
      <c r="B5252" s="12" t="s">
        <v>0</v>
      </c>
      <c r="C5252" s="12" t="s">
        <v>25</v>
      </c>
      <c r="D5252" s="12" t="s">
        <v>9</v>
      </c>
      <c r="E5252" s="13">
        <v>10</v>
      </c>
      <c r="F5252" s="14">
        <v>150</v>
      </c>
      <c r="G5252" s="31">
        <v>3522.7855800000007</v>
      </c>
      <c r="H5252" s="53">
        <v>10</v>
      </c>
      <c r="I5252" s="11"/>
      <c r="J5252" s="7">
        <f>I5252/F5252</f>
        <v>0</v>
      </c>
      <c r="K5252" s="16">
        <f t="shared" si="82"/>
        <v>0</v>
      </c>
    </row>
    <row r="5253" spans="1:11" ht="17.399999999999999" x14ac:dyDescent="0.3">
      <c r="A5253" s="18" t="s">
        <v>5893</v>
      </c>
      <c r="B5253" s="12" t="s">
        <v>0</v>
      </c>
      <c r="C5253" s="12" t="s">
        <v>25</v>
      </c>
      <c r="D5253" s="12" t="s">
        <v>9</v>
      </c>
      <c r="E5253" s="13">
        <v>10</v>
      </c>
      <c r="F5253" s="14">
        <v>150</v>
      </c>
      <c r="G5253" s="31">
        <v>3522.7855800000007</v>
      </c>
      <c r="H5253" s="53">
        <v>10</v>
      </c>
      <c r="I5253" s="11"/>
      <c r="J5253" s="7">
        <f>I5253/F5253</f>
        <v>0</v>
      </c>
      <c r="K5253" s="16">
        <f t="shared" si="82"/>
        <v>0</v>
      </c>
    </row>
    <row r="5254" spans="1:11" ht="17.399999999999999" x14ac:dyDescent="0.3">
      <c r="A5254" s="18" t="s">
        <v>5254</v>
      </c>
      <c r="B5254" s="12" t="s">
        <v>0</v>
      </c>
      <c r="C5254" s="12" t="s">
        <v>25</v>
      </c>
      <c r="D5254" s="12" t="s">
        <v>8</v>
      </c>
      <c r="E5254" s="13">
        <v>10</v>
      </c>
      <c r="F5254" s="14">
        <v>150</v>
      </c>
      <c r="G5254" s="31">
        <v>3522.7855800000007</v>
      </c>
      <c r="H5254" s="53">
        <v>10</v>
      </c>
      <c r="I5254" s="11"/>
      <c r="J5254" s="7">
        <f>I5254/F5254</f>
        <v>0</v>
      </c>
      <c r="K5254" s="16">
        <f t="shared" si="82"/>
        <v>0</v>
      </c>
    </row>
    <row r="5255" spans="1:11" ht="17.399999999999999" x14ac:dyDescent="0.3">
      <c r="A5255" s="18" t="s">
        <v>5254</v>
      </c>
      <c r="B5255" s="12" t="s">
        <v>0</v>
      </c>
      <c r="C5255" s="12" t="s">
        <v>25</v>
      </c>
      <c r="D5255" s="12" t="s">
        <v>8</v>
      </c>
      <c r="E5255" s="13">
        <v>10</v>
      </c>
      <c r="F5255" s="14">
        <v>150</v>
      </c>
      <c r="G5255" s="31">
        <v>3522.7855800000007</v>
      </c>
      <c r="H5255" s="53">
        <v>10</v>
      </c>
      <c r="I5255" s="11"/>
      <c r="J5255" s="7">
        <f>I5255/F5255</f>
        <v>0</v>
      </c>
      <c r="K5255" s="16">
        <f t="shared" si="82"/>
        <v>0</v>
      </c>
    </row>
    <row r="5256" spans="1:11" ht="17.399999999999999" x14ac:dyDescent="0.3">
      <c r="A5256" s="18" t="s">
        <v>5255</v>
      </c>
      <c r="B5256" s="12" t="s">
        <v>0</v>
      </c>
      <c r="C5256" s="12" t="s">
        <v>25</v>
      </c>
      <c r="D5256" s="12" t="s">
        <v>9</v>
      </c>
      <c r="E5256" s="13">
        <v>10</v>
      </c>
      <c r="F5256" s="14">
        <v>150</v>
      </c>
      <c r="G5256" s="31">
        <v>3522.7855800000007</v>
      </c>
      <c r="H5256" s="53">
        <v>10</v>
      </c>
      <c r="I5256" s="11"/>
      <c r="J5256" s="7">
        <f>I5256/F5256</f>
        <v>0</v>
      </c>
      <c r="K5256" s="16">
        <f t="shared" si="82"/>
        <v>0</v>
      </c>
    </row>
    <row r="5257" spans="1:11" ht="17.399999999999999" x14ac:dyDescent="0.3">
      <c r="A5257" s="18" t="s">
        <v>5255</v>
      </c>
      <c r="B5257" s="12" t="s">
        <v>0</v>
      </c>
      <c r="C5257" s="12" t="s">
        <v>25</v>
      </c>
      <c r="D5257" s="12" t="s">
        <v>9</v>
      </c>
      <c r="E5257" s="13">
        <v>10</v>
      </c>
      <c r="F5257" s="14">
        <v>150</v>
      </c>
      <c r="G5257" s="31">
        <v>3522.7855800000007</v>
      </c>
      <c r="H5257" s="53">
        <v>10</v>
      </c>
      <c r="I5257" s="11"/>
      <c r="J5257" s="7">
        <f>I5257/F5257</f>
        <v>0</v>
      </c>
      <c r="K5257" s="16">
        <f t="shared" si="82"/>
        <v>0</v>
      </c>
    </row>
    <row r="5258" spans="1:11" ht="17.399999999999999" x14ac:dyDescent="0.3">
      <c r="A5258" s="18" t="s">
        <v>6534</v>
      </c>
      <c r="B5258" s="12" t="s">
        <v>0</v>
      </c>
      <c r="C5258" s="12" t="s">
        <v>25</v>
      </c>
      <c r="D5258" s="12" t="s">
        <v>9</v>
      </c>
      <c r="E5258" s="13">
        <v>10</v>
      </c>
      <c r="F5258" s="14">
        <v>150</v>
      </c>
      <c r="G5258" s="31">
        <v>3722.1612480000013</v>
      </c>
      <c r="H5258" s="53">
        <v>10</v>
      </c>
      <c r="I5258" s="11"/>
      <c r="J5258" s="7">
        <f>I5258/F5258</f>
        <v>0</v>
      </c>
      <c r="K5258" s="16">
        <f t="shared" si="82"/>
        <v>0</v>
      </c>
    </row>
    <row r="5259" spans="1:11" ht="17.399999999999999" x14ac:dyDescent="0.3">
      <c r="A5259" s="18" t="s">
        <v>6535</v>
      </c>
      <c r="B5259" s="12" t="s">
        <v>0</v>
      </c>
      <c r="C5259" s="12" t="s">
        <v>25</v>
      </c>
      <c r="D5259" s="12" t="s">
        <v>4</v>
      </c>
      <c r="E5259" s="13">
        <v>10</v>
      </c>
      <c r="F5259" s="14">
        <v>200</v>
      </c>
      <c r="G5259" s="31">
        <v>3263.3830800000005</v>
      </c>
      <c r="H5259" s="53">
        <v>10</v>
      </c>
      <c r="I5259" s="11"/>
      <c r="J5259" s="7">
        <f>I5259/F5259</f>
        <v>0</v>
      </c>
      <c r="K5259" s="16">
        <f t="shared" si="82"/>
        <v>0</v>
      </c>
    </row>
    <row r="5260" spans="1:11" ht="17.399999999999999" x14ac:dyDescent="0.3">
      <c r="A5260" s="18" t="s">
        <v>5256</v>
      </c>
      <c r="B5260" s="12" t="s">
        <v>0</v>
      </c>
      <c r="C5260" s="12" t="s">
        <v>25</v>
      </c>
      <c r="D5260" s="12" t="s">
        <v>9</v>
      </c>
      <c r="E5260" s="13">
        <v>10</v>
      </c>
      <c r="F5260" s="14">
        <v>150</v>
      </c>
      <c r="G5260" s="31">
        <v>3722.1612480000013</v>
      </c>
      <c r="H5260" s="53">
        <v>10</v>
      </c>
      <c r="I5260" s="11"/>
      <c r="J5260" s="7">
        <f>I5260/F5260</f>
        <v>0</v>
      </c>
      <c r="K5260" s="16">
        <f t="shared" si="82"/>
        <v>0</v>
      </c>
    </row>
    <row r="5261" spans="1:11" ht="17.399999999999999" x14ac:dyDescent="0.3">
      <c r="A5261" s="18" t="s">
        <v>5597</v>
      </c>
      <c r="B5261" s="12" t="s">
        <v>0</v>
      </c>
      <c r="C5261" s="12" t="s">
        <v>25</v>
      </c>
      <c r="D5261" s="12" t="s">
        <v>15</v>
      </c>
      <c r="E5261" s="13">
        <v>5</v>
      </c>
      <c r="F5261" s="14">
        <v>50</v>
      </c>
      <c r="G5261" s="31">
        <v>6145.5866400000014</v>
      </c>
      <c r="H5261" s="53">
        <v>5</v>
      </c>
      <c r="I5261" s="11"/>
      <c r="J5261" s="7">
        <f>I5261/F5261</f>
        <v>0</v>
      </c>
      <c r="K5261" s="16">
        <f t="shared" si="82"/>
        <v>0</v>
      </c>
    </row>
    <row r="5262" spans="1:11" ht="17.399999999999999" x14ac:dyDescent="0.3">
      <c r="A5262" s="18" t="s">
        <v>5598</v>
      </c>
      <c r="B5262" s="12" t="s">
        <v>0</v>
      </c>
      <c r="C5262" s="12" t="s">
        <v>25</v>
      </c>
      <c r="D5262" s="12" t="s">
        <v>13</v>
      </c>
      <c r="E5262" s="13">
        <v>10</v>
      </c>
      <c r="F5262" s="14">
        <v>150</v>
      </c>
      <c r="G5262" s="31">
        <v>3722.1612480000013</v>
      </c>
      <c r="H5262" s="53">
        <v>10</v>
      </c>
      <c r="I5262" s="11"/>
      <c r="J5262" s="7">
        <f>I5262/F5262</f>
        <v>0</v>
      </c>
      <c r="K5262" s="16">
        <f t="shared" si="82"/>
        <v>0</v>
      </c>
    </row>
    <row r="5263" spans="1:11" ht="17.399999999999999" x14ac:dyDescent="0.3">
      <c r="A5263" s="18" t="s">
        <v>6536</v>
      </c>
      <c r="B5263" s="12" t="s">
        <v>0</v>
      </c>
      <c r="C5263" s="12" t="s">
        <v>25</v>
      </c>
      <c r="D5263" s="12" t="s">
        <v>13</v>
      </c>
      <c r="E5263" s="13">
        <v>10</v>
      </c>
      <c r="F5263" s="14">
        <v>150</v>
      </c>
      <c r="G5263" s="31">
        <v>3722.1612480000013</v>
      </c>
      <c r="H5263" s="53">
        <v>10</v>
      </c>
      <c r="I5263" s="11"/>
      <c r="J5263" s="7">
        <f>I5263/F5263</f>
        <v>0</v>
      </c>
      <c r="K5263" s="16">
        <f t="shared" si="82"/>
        <v>0</v>
      </c>
    </row>
    <row r="5264" spans="1:11" ht="17.399999999999999" x14ac:dyDescent="0.3">
      <c r="A5264" s="18" t="s">
        <v>6537</v>
      </c>
      <c r="B5264" s="12" t="s">
        <v>0</v>
      </c>
      <c r="C5264" s="12" t="s">
        <v>25</v>
      </c>
      <c r="D5264" s="12" t="s">
        <v>13</v>
      </c>
      <c r="E5264" s="13">
        <v>10</v>
      </c>
      <c r="F5264" s="14">
        <v>150</v>
      </c>
      <c r="G5264" s="31">
        <v>3522.7855800000007</v>
      </c>
      <c r="H5264" s="53">
        <v>10</v>
      </c>
      <c r="I5264" s="11"/>
      <c r="J5264" s="7">
        <f>I5264/F5264</f>
        <v>0</v>
      </c>
      <c r="K5264" s="16">
        <f t="shared" si="82"/>
        <v>0</v>
      </c>
    </row>
    <row r="5265" spans="1:11" ht="17.399999999999999" x14ac:dyDescent="0.3">
      <c r="A5265" s="18" t="s">
        <v>4569</v>
      </c>
      <c r="B5265" s="12" t="s">
        <v>0</v>
      </c>
      <c r="C5265" s="12" t="s">
        <v>25</v>
      </c>
      <c r="D5265" s="12" t="s">
        <v>9</v>
      </c>
      <c r="E5265" s="13">
        <v>5</v>
      </c>
      <c r="F5265" s="14">
        <v>180</v>
      </c>
      <c r="G5265" s="31">
        <v>3742.9857000000002</v>
      </c>
      <c r="H5265" s="53">
        <v>5</v>
      </c>
      <c r="I5265" s="11"/>
      <c r="J5265" s="7">
        <f>I5265/F5265</f>
        <v>0</v>
      </c>
      <c r="K5265" s="16">
        <f t="shared" si="82"/>
        <v>0</v>
      </c>
    </row>
    <row r="5266" spans="1:11" ht="17.399999999999999" x14ac:dyDescent="0.3">
      <c r="A5266" s="18" t="s">
        <v>6538</v>
      </c>
      <c r="B5266" s="12" t="s">
        <v>0</v>
      </c>
      <c r="C5266" s="12" t="s">
        <v>25</v>
      </c>
      <c r="D5266" s="12" t="s">
        <v>17</v>
      </c>
      <c r="E5266" s="13">
        <v>10</v>
      </c>
      <c r="F5266" s="14">
        <v>150</v>
      </c>
      <c r="G5266" s="31">
        <v>3722.1612480000013</v>
      </c>
      <c r="H5266" s="53">
        <v>10</v>
      </c>
      <c r="I5266" s="11"/>
      <c r="J5266" s="7">
        <f>I5266/F5266</f>
        <v>0</v>
      </c>
      <c r="K5266" s="16">
        <f t="shared" si="82"/>
        <v>0</v>
      </c>
    </row>
    <row r="5267" spans="1:11" ht="17.399999999999999" x14ac:dyDescent="0.3">
      <c r="A5267" s="18" t="s">
        <v>6539</v>
      </c>
      <c r="B5267" s="12" t="s">
        <v>0</v>
      </c>
      <c r="C5267" s="12" t="s">
        <v>66</v>
      </c>
      <c r="D5267" s="12" t="s">
        <v>3</v>
      </c>
      <c r="E5267" s="13">
        <v>12</v>
      </c>
      <c r="F5267" s="14">
        <v>300</v>
      </c>
      <c r="G5267" s="31">
        <v>2745.6346440000002</v>
      </c>
      <c r="H5267" s="53">
        <v>12</v>
      </c>
      <c r="I5267" s="11"/>
      <c r="J5267" s="7">
        <f>I5267/F5267</f>
        <v>0</v>
      </c>
      <c r="K5267" s="16">
        <f t="shared" si="82"/>
        <v>0</v>
      </c>
    </row>
    <row r="5268" spans="1:11" ht="17.399999999999999" x14ac:dyDescent="0.3">
      <c r="A5268" s="18" t="s">
        <v>6540</v>
      </c>
      <c r="B5268" s="12" t="s">
        <v>0</v>
      </c>
      <c r="C5268" s="12" t="s">
        <v>25</v>
      </c>
      <c r="D5268" s="12" t="s">
        <v>39</v>
      </c>
      <c r="E5268" s="13">
        <v>10</v>
      </c>
      <c r="F5268" s="14">
        <v>100</v>
      </c>
      <c r="G5268" s="31">
        <v>4240.9662480000006</v>
      </c>
      <c r="H5268" s="53">
        <v>10</v>
      </c>
      <c r="I5268" s="11"/>
      <c r="J5268" s="7">
        <f>I5268/F5268</f>
        <v>0</v>
      </c>
      <c r="K5268" s="16">
        <f t="shared" si="82"/>
        <v>0</v>
      </c>
    </row>
    <row r="5269" spans="1:11" ht="17.399999999999999" x14ac:dyDescent="0.3">
      <c r="A5269" s="18" t="s">
        <v>5894</v>
      </c>
      <c r="B5269" s="12" t="s">
        <v>0</v>
      </c>
      <c r="C5269" s="12" t="s">
        <v>25</v>
      </c>
      <c r="D5269" s="12" t="s">
        <v>39</v>
      </c>
      <c r="E5269" s="13">
        <v>10</v>
      </c>
      <c r="F5269" s="14">
        <v>100</v>
      </c>
      <c r="G5269" s="31">
        <v>4240.9662480000006</v>
      </c>
      <c r="H5269" s="53">
        <v>10</v>
      </c>
      <c r="I5269" s="11"/>
      <c r="J5269" s="7">
        <f>I5269/F5269</f>
        <v>0</v>
      </c>
      <c r="K5269" s="16">
        <f t="shared" si="82"/>
        <v>0</v>
      </c>
    </row>
    <row r="5270" spans="1:11" ht="17.399999999999999" x14ac:dyDescent="0.3">
      <c r="A5270" s="18" t="s">
        <v>6541</v>
      </c>
      <c r="B5270" s="12" t="s">
        <v>0</v>
      </c>
      <c r="C5270" s="12" t="s">
        <v>25</v>
      </c>
      <c r="D5270" s="12" t="s">
        <v>17</v>
      </c>
      <c r="E5270" s="13">
        <v>6</v>
      </c>
      <c r="F5270" s="14">
        <v>90</v>
      </c>
      <c r="G5270" s="31">
        <v>7059.1389840000011</v>
      </c>
      <c r="H5270" s="53">
        <v>6</v>
      </c>
      <c r="I5270" s="11"/>
      <c r="J5270" s="7">
        <f>I5270/F5270</f>
        <v>0</v>
      </c>
      <c r="K5270" s="16">
        <f t="shared" si="82"/>
        <v>0</v>
      </c>
    </row>
    <row r="5271" spans="1:11" ht="17.399999999999999" x14ac:dyDescent="0.3">
      <c r="A5271" s="18" t="s">
        <v>5599</v>
      </c>
      <c r="B5271" s="12" t="s">
        <v>0</v>
      </c>
      <c r="C5271" s="12" t="s">
        <v>25</v>
      </c>
      <c r="D5271" s="12" t="s">
        <v>17</v>
      </c>
      <c r="E5271" s="13">
        <v>6</v>
      </c>
      <c r="F5271" s="14">
        <v>90</v>
      </c>
      <c r="G5271" s="31">
        <v>7227.6254639999997</v>
      </c>
      <c r="H5271" s="53">
        <v>6</v>
      </c>
      <c r="I5271" s="11"/>
      <c r="J5271" s="7">
        <f>I5271/F5271</f>
        <v>0</v>
      </c>
      <c r="K5271" s="16">
        <f t="shared" si="82"/>
        <v>0</v>
      </c>
    </row>
    <row r="5272" spans="1:11" ht="17.399999999999999" x14ac:dyDescent="0.3">
      <c r="A5272" s="18" t="s">
        <v>6542</v>
      </c>
      <c r="B5272" s="12" t="s">
        <v>0</v>
      </c>
      <c r="C5272" s="12" t="s">
        <v>25</v>
      </c>
      <c r="D5272" s="12" t="s">
        <v>4</v>
      </c>
      <c r="E5272" s="13">
        <v>3</v>
      </c>
      <c r="F5272" s="14">
        <v>60</v>
      </c>
      <c r="G5272" s="31">
        <v>6379.3545840000006</v>
      </c>
      <c r="H5272" s="53">
        <v>3</v>
      </c>
      <c r="I5272" s="11"/>
      <c r="J5272" s="7">
        <f>I5272/F5272</f>
        <v>0</v>
      </c>
      <c r="K5272" s="16">
        <f t="shared" si="82"/>
        <v>0</v>
      </c>
    </row>
    <row r="5273" spans="1:11" ht="17.399999999999999" x14ac:dyDescent="0.3">
      <c r="A5273" s="18" t="s">
        <v>6543</v>
      </c>
      <c r="B5273" s="12" t="s">
        <v>0</v>
      </c>
      <c r="C5273" s="12" t="s">
        <v>25</v>
      </c>
      <c r="D5273" s="12" t="s">
        <v>9</v>
      </c>
      <c r="E5273" s="13">
        <v>10</v>
      </c>
      <c r="F5273" s="14">
        <v>150</v>
      </c>
      <c r="G5273" s="31">
        <v>3522.7855800000007</v>
      </c>
      <c r="H5273" s="53">
        <v>10</v>
      </c>
      <c r="I5273" s="11"/>
      <c r="J5273" s="7">
        <f>I5273/F5273</f>
        <v>0</v>
      </c>
      <c r="K5273" s="16">
        <f t="shared" si="82"/>
        <v>0</v>
      </c>
    </row>
    <row r="5274" spans="1:11" ht="17.399999999999999" x14ac:dyDescent="0.3">
      <c r="A5274" s="18" t="s">
        <v>6543</v>
      </c>
      <c r="B5274" s="12" t="s">
        <v>0</v>
      </c>
      <c r="C5274" s="12" t="s">
        <v>25</v>
      </c>
      <c r="D5274" s="12" t="s">
        <v>9</v>
      </c>
      <c r="E5274" s="13">
        <v>10</v>
      </c>
      <c r="F5274" s="14">
        <v>150</v>
      </c>
      <c r="G5274" s="31">
        <v>3522.7855800000007</v>
      </c>
      <c r="H5274" s="53">
        <v>10</v>
      </c>
      <c r="I5274" s="11"/>
      <c r="J5274" s="7">
        <f>I5274/F5274</f>
        <v>0</v>
      </c>
      <c r="K5274" s="16">
        <f t="shared" si="82"/>
        <v>0</v>
      </c>
    </row>
    <row r="5275" spans="1:11" ht="17.399999999999999" x14ac:dyDescent="0.3">
      <c r="A5275" s="18" t="s">
        <v>6544</v>
      </c>
      <c r="B5275" s="12" t="s">
        <v>0</v>
      </c>
      <c r="C5275" s="12" t="s">
        <v>25</v>
      </c>
      <c r="D5275" s="12" t="s">
        <v>17</v>
      </c>
      <c r="E5275" s="13">
        <v>10</v>
      </c>
      <c r="F5275" s="14">
        <v>150</v>
      </c>
      <c r="G5275" s="31">
        <v>3522.7855800000007</v>
      </c>
      <c r="H5275" s="53">
        <v>10</v>
      </c>
      <c r="I5275" s="11"/>
      <c r="J5275" s="7">
        <f>I5275/F5275</f>
        <v>0</v>
      </c>
      <c r="K5275" s="16">
        <f t="shared" si="82"/>
        <v>0</v>
      </c>
    </row>
    <row r="5276" spans="1:11" ht="17.399999999999999" x14ac:dyDescent="0.3">
      <c r="A5276" s="18" t="s">
        <v>5895</v>
      </c>
      <c r="B5276" s="12" t="s">
        <v>0</v>
      </c>
      <c r="C5276" s="12" t="s">
        <v>25</v>
      </c>
      <c r="D5276" s="12" t="s">
        <v>17</v>
      </c>
      <c r="E5276" s="13">
        <v>5</v>
      </c>
      <c r="F5276" s="14">
        <v>75</v>
      </c>
      <c r="G5276" s="31">
        <v>5004.0766439999998</v>
      </c>
      <c r="H5276" s="53">
        <v>5</v>
      </c>
      <c r="I5276" s="11"/>
      <c r="J5276" s="7">
        <f>I5276/F5276</f>
        <v>0</v>
      </c>
      <c r="K5276" s="16">
        <f t="shared" si="82"/>
        <v>0</v>
      </c>
    </row>
    <row r="5277" spans="1:11" ht="17.399999999999999" x14ac:dyDescent="0.3">
      <c r="A5277" s="18" t="s">
        <v>6545</v>
      </c>
      <c r="B5277" s="12" t="s">
        <v>0</v>
      </c>
      <c r="C5277" s="12" t="s">
        <v>25</v>
      </c>
      <c r="D5277" s="12" t="s">
        <v>8</v>
      </c>
      <c r="E5277" s="13">
        <v>5</v>
      </c>
      <c r="F5277" s="14">
        <v>75</v>
      </c>
      <c r="G5277" s="31">
        <v>5107.9766400000008</v>
      </c>
      <c r="H5277" s="53">
        <v>5</v>
      </c>
      <c r="I5277" s="11"/>
      <c r="J5277" s="7">
        <f>I5277/F5277</f>
        <v>0</v>
      </c>
      <c r="K5277" s="16">
        <f t="shared" si="82"/>
        <v>0</v>
      </c>
    </row>
    <row r="5278" spans="1:11" ht="17.399999999999999" x14ac:dyDescent="0.3">
      <c r="A5278" s="18" t="s">
        <v>5257</v>
      </c>
      <c r="B5278" s="12" t="s">
        <v>0</v>
      </c>
      <c r="C5278" s="12" t="s">
        <v>25</v>
      </c>
      <c r="D5278" s="12" t="s">
        <v>15</v>
      </c>
      <c r="E5278" s="13">
        <v>10</v>
      </c>
      <c r="F5278" s="14">
        <v>100</v>
      </c>
      <c r="G5278" s="31">
        <v>4041.59058</v>
      </c>
      <c r="H5278" s="53">
        <v>10</v>
      </c>
      <c r="I5278" s="11"/>
      <c r="J5278" s="7">
        <f>I5278/F5278</f>
        <v>0</v>
      </c>
      <c r="K5278" s="16">
        <f t="shared" si="82"/>
        <v>0</v>
      </c>
    </row>
    <row r="5279" spans="1:11" ht="17.399999999999999" x14ac:dyDescent="0.3">
      <c r="A5279" s="18" t="s">
        <v>5257</v>
      </c>
      <c r="B5279" s="12" t="s">
        <v>0</v>
      </c>
      <c r="C5279" s="12" t="s">
        <v>25</v>
      </c>
      <c r="D5279" s="12" t="s">
        <v>15</v>
      </c>
      <c r="E5279" s="13">
        <v>10</v>
      </c>
      <c r="F5279" s="14">
        <v>100</v>
      </c>
      <c r="G5279" s="31">
        <v>4041.59058</v>
      </c>
      <c r="H5279" s="53">
        <v>10</v>
      </c>
      <c r="I5279" s="11"/>
      <c r="J5279" s="7">
        <f>I5279/F5279</f>
        <v>0</v>
      </c>
      <c r="K5279" s="16">
        <f t="shared" si="82"/>
        <v>0</v>
      </c>
    </row>
    <row r="5280" spans="1:11" ht="17.399999999999999" x14ac:dyDescent="0.3">
      <c r="A5280" s="18" t="s">
        <v>5258</v>
      </c>
      <c r="B5280" s="12" t="s">
        <v>0</v>
      </c>
      <c r="C5280" s="12" t="s">
        <v>25</v>
      </c>
      <c r="D5280" s="12" t="s">
        <v>9</v>
      </c>
      <c r="E5280" s="13">
        <v>10</v>
      </c>
      <c r="F5280" s="14">
        <v>150</v>
      </c>
      <c r="G5280" s="31">
        <v>3522.7855800000007</v>
      </c>
      <c r="H5280" s="53">
        <v>10</v>
      </c>
      <c r="I5280" s="11"/>
      <c r="J5280" s="7">
        <f>I5280/F5280</f>
        <v>0</v>
      </c>
      <c r="K5280" s="16">
        <f t="shared" si="82"/>
        <v>0</v>
      </c>
    </row>
    <row r="5281" spans="1:11" ht="17.399999999999999" x14ac:dyDescent="0.3">
      <c r="A5281" s="18" t="s">
        <v>5259</v>
      </c>
      <c r="B5281" s="12" t="s">
        <v>0</v>
      </c>
      <c r="C5281" s="12" t="s">
        <v>25</v>
      </c>
      <c r="D5281" s="12" t="s">
        <v>2</v>
      </c>
      <c r="E5281" s="13">
        <v>10</v>
      </c>
      <c r="F5281" s="14">
        <v>250</v>
      </c>
      <c r="G5281" s="31">
        <v>3107.7415800000003</v>
      </c>
      <c r="H5281" s="53">
        <v>10</v>
      </c>
      <c r="I5281" s="11"/>
      <c r="J5281" s="7">
        <f>I5281/F5281</f>
        <v>0</v>
      </c>
      <c r="K5281" s="16">
        <f t="shared" si="82"/>
        <v>0</v>
      </c>
    </row>
    <row r="5282" spans="1:11" ht="17.399999999999999" x14ac:dyDescent="0.3">
      <c r="A5282" s="18" t="s">
        <v>5259</v>
      </c>
      <c r="B5282" s="12" t="s">
        <v>0</v>
      </c>
      <c r="C5282" s="12" t="s">
        <v>25</v>
      </c>
      <c r="D5282" s="12" t="s">
        <v>2</v>
      </c>
      <c r="E5282" s="13">
        <v>10</v>
      </c>
      <c r="F5282" s="14">
        <v>250</v>
      </c>
      <c r="G5282" s="31">
        <v>3107.7415800000003</v>
      </c>
      <c r="H5282" s="53">
        <v>10</v>
      </c>
      <c r="I5282" s="11"/>
      <c r="J5282" s="7">
        <f>I5282/F5282</f>
        <v>0</v>
      </c>
      <c r="K5282" s="16">
        <f t="shared" si="82"/>
        <v>0</v>
      </c>
    </row>
    <row r="5283" spans="1:11" ht="17.399999999999999" x14ac:dyDescent="0.3">
      <c r="A5283" s="18" t="s">
        <v>5896</v>
      </c>
      <c r="B5283" s="12" t="s">
        <v>0</v>
      </c>
      <c r="C5283" s="12" t="s">
        <v>25</v>
      </c>
      <c r="D5283" s="12" t="s">
        <v>9</v>
      </c>
      <c r="E5283" s="13">
        <v>10</v>
      </c>
      <c r="F5283" s="14">
        <v>150</v>
      </c>
      <c r="G5283" s="31">
        <v>3722.1612480000013</v>
      </c>
      <c r="H5283" s="53">
        <v>10</v>
      </c>
      <c r="I5283" s="11"/>
      <c r="J5283" s="7">
        <f>I5283/F5283</f>
        <v>0</v>
      </c>
      <c r="K5283" s="16">
        <f t="shared" ref="K5283:K5346" si="83">I5283*G5283</f>
        <v>0</v>
      </c>
    </row>
    <row r="5284" spans="1:11" ht="17.399999999999999" x14ac:dyDescent="0.3">
      <c r="A5284" s="18" t="s">
        <v>6546</v>
      </c>
      <c r="B5284" s="12" t="s">
        <v>0</v>
      </c>
      <c r="C5284" s="12" t="s">
        <v>25</v>
      </c>
      <c r="D5284" s="12" t="s">
        <v>13</v>
      </c>
      <c r="E5284" s="13">
        <v>10</v>
      </c>
      <c r="F5284" s="14">
        <v>150</v>
      </c>
      <c r="G5284" s="31">
        <v>3623.8774680000006</v>
      </c>
      <c r="H5284" s="53">
        <v>10</v>
      </c>
      <c r="I5284" s="11"/>
      <c r="J5284" s="7">
        <f>I5284/F5284</f>
        <v>0</v>
      </c>
      <c r="K5284" s="16">
        <f t="shared" si="83"/>
        <v>0</v>
      </c>
    </row>
    <row r="5285" spans="1:11" ht="17.399999999999999" x14ac:dyDescent="0.3">
      <c r="A5285" s="18" t="s">
        <v>5260</v>
      </c>
      <c r="B5285" s="12" t="s">
        <v>0</v>
      </c>
      <c r="C5285" s="12" t="s">
        <v>25</v>
      </c>
      <c r="D5285" s="12" t="s">
        <v>9</v>
      </c>
      <c r="E5285" s="13">
        <v>10</v>
      </c>
      <c r="F5285" s="14">
        <v>150</v>
      </c>
      <c r="G5285" s="31">
        <v>3522.7855800000007</v>
      </c>
      <c r="H5285" s="53">
        <v>10</v>
      </c>
      <c r="I5285" s="11"/>
      <c r="J5285" s="7">
        <f>I5285/F5285</f>
        <v>0</v>
      </c>
      <c r="K5285" s="16">
        <f t="shared" si="83"/>
        <v>0</v>
      </c>
    </row>
    <row r="5286" spans="1:11" ht="17.399999999999999" x14ac:dyDescent="0.3">
      <c r="A5286" s="18" t="s">
        <v>5261</v>
      </c>
      <c r="B5286" s="12" t="s">
        <v>0</v>
      </c>
      <c r="C5286" s="12" t="s">
        <v>25</v>
      </c>
      <c r="D5286" s="12" t="s">
        <v>9</v>
      </c>
      <c r="E5286" s="13">
        <v>10</v>
      </c>
      <c r="F5286" s="14">
        <v>150</v>
      </c>
      <c r="G5286" s="31">
        <v>3522.7855800000007</v>
      </c>
      <c r="H5286" s="53">
        <v>10</v>
      </c>
      <c r="I5286" s="11"/>
      <c r="J5286" s="7">
        <f>I5286/F5286</f>
        <v>0</v>
      </c>
      <c r="K5286" s="16">
        <f t="shared" si="83"/>
        <v>0</v>
      </c>
    </row>
    <row r="5287" spans="1:11" ht="17.399999999999999" x14ac:dyDescent="0.3">
      <c r="A5287" s="18" t="s">
        <v>6547</v>
      </c>
      <c r="B5287" s="12" t="s">
        <v>0</v>
      </c>
      <c r="C5287" s="12" t="s">
        <v>25</v>
      </c>
      <c r="D5287" s="12" t="s">
        <v>9</v>
      </c>
      <c r="E5287" s="13">
        <v>10</v>
      </c>
      <c r="F5287" s="14">
        <v>150</v>
      </c>
      <c r="G5287" s="31">
        <v>3722.1612480000013</v>
      </c>
      <c r="H5287" s="53">
        <v>10</v>
      </c>
      <c r="I5287" s="11"/>
      <c r="J5287" s="7">
        <f>I5287/F5287</f>
        <v>0</v>
      </c>
      <c r="K5287" s="16">
        <f t="shared" si="83"/>
        <v>0</v>
      </c>
    </row>
    <row r="5288" spans="1:11" ht="17.399999999999999" x14ac:dyDescent="0.3">
      <c r="A5288" s="18" t="s">
        <v>6548</v>
      </c>
      <c r="B5288" s="12" t="s">
        <v>0</v>
      </c>
      <c r="C5288" s="12" t="s">
        <v>25</v>
      </c>
      <c r="D5288" s="12" t="s">
        <v>4</v>
      </c>
      <c r="E5288" s="13">
        <v>10</v>
      </c>
      <c r="F5288" s="14">
        <v>200</v>
      </c>
      <c r="G5288" s="31">
        <v>4044.0371040000009</v>
      </c>
      <c r="H5288" s="53">
        <v>10</v>
      </c>
      <c r="I5288" s="11"/>
      <c r="J5288" s="7">
        <f>I5288/F5288</f>
        <v>0</v>
      </c>
      <c r="K5288" s="16">
        <f t="shared" si="83"/>
        <v>0</v>
      </c>
    </row>
    <row r="5289" spans="1:11" ht="17.399999999999999" x14ac:dyDescent="0.3">
      <c r="A5289" s="18" t="s">
        <v>6549</v>
      </c>
      <c r="B5289" s="12" t="s">
        <v>0</v>
      </c>
      <c r="C5289" s="12" t="s">
        <v>25</v>
      </c>
      <c r="D5289" s="12" t="s">
        <v>14</v>
      </c>
      <c r="E5289" s="13">
        <v>10</v>
      </c>
      <c r="F5289" s="14">
        <v>200</v>
      </c>
      <c r="G5289" s="31">
        <v>3462.7587480000007</v>
      </c>
      <c r="H5289" s="53">
        <v>10</v>
      </c>
      <c r="I5289" s="11"/>
      <c r="J5289" s="7">
        <f>I5289/F5289</f>
        <v>0</v>
      </c>
      <c r="K5289" s="16">
        <f t="shared" si="83"/>
        <v>0</v>
      </c>
    </row>
    <row r="5290" spans="1:11" ht="17.399999999999999" x14ac:dyDescent="0.3">
      <c r="A5290" s="18" t="s">
        <v>6550</v>
      </c>
      <c r="B5290" s="12" t="s">
        <v>0</v>
      </c>
      <c r="C5290" s="12" t="s">
        <v>25</v>
      </c>
      <c r="D5290" s="12" t="s">
        <v>13</v>
      </c>
      <c r="E5290" s="13">
        <v>10</v>
      </c>
      <c r="F5290" s="14">
        <v>150</v>
      </c>
      <c r="G5290" s="31">
        <v>3275.6720759999998</v>
      </c>
      <c r="H5290" s="53">
        <v>10</v>
      </c>
      <c r="I5290" s="11"/>
      <c r="J5290" s="7">
        <f>I5290/F5290</f>
        <v>0</v>
      </c>
      <c r="K5290" s="16">
        <f t="shared" si="83"/>
        <v>0</v>
      </c>
    </row>
    <row r="5291" spans="1:11" ht="17.399999999999999" x14ac:dyDescent="0.3">
      <c r="A5291" s="18" t="s">
        <v>6550</v>
      </c>
      <c r="B5291" s="12" t="s">
        <v>0</v>
      </c>
      <c r="C5291" s="12" t="s">
        <v>25</v>
      </c>
      <c r="D5291" s="12" t="s">
        <v>39</v>
      </c>
      <c r="E5291" s="13">
        <v>10</v>
      </c>
      <c r="F5291" s="14">
        <v>100</v>
      </c>
      <c r="G5291" s="31">
        <v>3895.568964000001</v>
      </c>
      <c r="H5291" s="53">
        <v>10</v>
      </c>
      <c r="I5291" s="11"/>
      <c r="J5291" s="7">
        <f>I5291/F5291</f>
        <v>0</v>
      </c>
      <c r="K5291" s="16">
        <f t="shared" si="83"/>
        <v>0</v>
      </c>
    </row>
    <row r="5292" spans="1:11" ht="17.399999999999999" x14ac:dyDescent="0.3">
      <c r="A5292" s="18" t="s">
        <v>6551</v>
      </c>
      <c r="B5292" s="12" t="s">
        <v>0</v>
      </c>
      <c r="C5292" s="12" t="s">
        <v>25</v>
      </c>
      <c r="D5292" s="12" t="s">
        <v>9</v>
      </c>
      <c r="E5292" s="13">
        <v>10</v>
      </c>
      <c r="F5292" s="14">
        <v>150</v>
      </c>
      <c r="G5292" s="31">
        <v>3643.534224</v>
      </c>
      <c r="H5292" s="53">
        <v>10</v>
      </c>
      <c r="I5292" s="11"/>
      <c r="J5292" s="7">
        <f>I5292/F5292</f>
        <v>0</v>
      </c>
      <c r="K5292" s="16">
        <f t="shared" si="83"/>
        <v>0</v>
      </c>
    </row>
    <row r="5293" spans="1:11" ht="17.399999999999999" x14ac:dyDescent="0.3">
      <c r="A5293" s="18" t="s">
        <v>6552</v>
      </c>
      <c r="B5293" s="12" t="s">
        <v>0</v>
      </c>
      <c r="C5293" s="12" t="s">
        <v>25</v>
      </c>
      <c r="D5293" s="12" t="s">
        <v>9</v>
      </c>
      <c r="E5293" s="13">
        <v>10</v>
      </c>
      <c r="F5293" s="14">
        <v>150</v>
      </c>
      <c r="G5293" s="31">
        <v>3722.1612480000013</v>
      </c>
      <c r="H5293" s="53">
        <v>10</v>
      </c>
      <c r="I5293" s="11"/>
      <c r="J5293" s="7">
        <f>I5293/F5293</f>
        <v>0</v>
      </c>
      <c r="K5293" s="16">
        <f t="shared" si="83"/>
        <v>0</v>
      </c>
    </row>
    <row r="5294" spans="1:11" ht="17.399999999999999" x14ac:dyDescent="0.3">
      <c r="A5294" s="18" t="s">
        <v>6553</v>
      </c>
      <c r="B5294" s="12" t="s">
        <v>0</v>
      </c>
      <c r="C5294" s="12" t="s">
        <v>25</v>
      </c>
      <c r="D5294" s="12" t="s">
        <v>13</v>
      </c>
      <c r="E5294" s="13">
        <v>6</v>
      </c>
      <c r="F5294" s="14">
        <v>90</v>
      </c>
      <c r="G5294" s="31">
        <v>4722.7931280000003</v>
      </c>
      <c r="H5294" s="53">
        <v>6</v>
      </c>
      <c r="I5294" s="11"/>
      <c r="J5294" s="7">
        <f>I5294/F5294</f>
        <v>0</v>
      </c>
      <c r="K5294" s="16">
        <f t="shared" si="83"/>
        <v>0</v>
      </c>
    </row>
    <row r="5295" spans="1:11" ht="17.399999999999999" x14ac:dyDescent="0.3">
      <c r="A5295" s="18" t="s">
        <v>6554</v>
      </c>
      <c r="B5295" s="12" t="s">
        <v>0</v>
      </c>
      <c r="C5295" s="12" t="s">
        <v>25</v>
      </c>
      <c r="D5295" s="12" t="s">
        <v>13</v>
      </c>
      <c r="E5295" s="13">
        <v>6</v>
      </c>
      <c r="F5295" s="14">
        <v>90</v>
      </c>
      <c r="G5295" s="31">
        <v>4722.7931280000003</v>
      </c>
      <c r="H5295" s="53">
        <v>6</v>
      </c>
      <c r="I5295" s="11"/>
      <c r="J5295" s="7">
        <f>I5295/F5295</f>
        <v>0</v>
      </c>
      <c r="K5295" s="16">
        <f t="shared" si="83"/>
        <v>0</v>
      </c>
    </row>
    <row r="5296" spans="1:11" ht="17.399999999999999" x14ac:dyDescent="0.3">
      <c r="A5296" s="18" t="s">
        <v>5262</v>
      </c>
      <c r="B5296" s="12" t="s">
        <v>0</v>
      </c>
      <c r="C5296" s="12" t="s">
        <v>25</v>
      </c>
      <c r="D5296" s="12" t="s">
        <v>4</v>
      </c>
      <c r="E5296" s="13">
        <v>6</v>
      </c>
      <c r="F5296" s="14">
        <v>120</v>
      </c>
      <c r="G5296" s="31">
        <v>4290.4556279999997</v>
      </c>
      <c r="H5296" s="53">
        <v>6</v>
      </c>
      <c r="I5296" s="11"/>
      <c r="J5296" s="7">
        <f>I5296/F5296</f>
        <v>0</v>
      </c>
      <c r="K5296" s="16">
        <f t="shared" si="83"/>
        <v>0</v>
      </c>
    </row>
    <row r="5297" spans="1:11" ht="17.399999999999999" x14ac:dyDescent="0.3">
      <c r="A5297" s="18" t="s">
        <v>5263</v>
      </c>
      <c r="B5297" s="12" t="s">
        <v>0</v>
      </c>
      <c r="C5297" s="12" t="s">
        <v>25</v>
      </c>
      <c r="D5297" s="12" t="s">
        <v>4</v>
      </c>
      <c r="E5297" s="13">
        <v>6</v>
      </c>
      <c r="F5297" s="14">
        <v>120</v>
      </c>
      <c r="G5297" s="31">
        <v>4290.4556279999997</v>
      </c>
      <c r="H5297" s="53">
        <v>6</v>
      </c>
      <c r="I5297" s="11"/>
      <c r="J5297" s="7">
        <f>I5297/F5297</f>
        <v>0</v>
      </c>
      <c r="K5297" s="16">
        <f t="shared" si="83"/>
        <v>0</v>
      </c>
    </row>
    <row r="5298" spans="1:11" ht="17.399999999999999" x14ac:dyDescent="0.3">
      <c r="A5298" s="18" t="s">
        <v>5263</v>
      </c>
      <c r="B5298" s="12" t="s">
        <v>0</v>
      </c>
      <c r="C5298" s="12" t="s">
        <v>25</v>
      </c>
      <c r="D5298" s="12" t="s">
        <v>9</v>
      </c>
      <c r="E5298" s="13">
        <v>6</v>
      </c>
      <c r="F5298" s="14">
        <v>90</v>
      </c>
      <c r="G5298" s="31">
        <v>4722.7931280000003</v>
      </c>
      <c r="H5298" s="53">
        <v>6</v>
      </c>
      <c r="I5298" s="11"/>
      <c r="J5298" s="7">
        <f>I5298/F5298</f>
        <v>0</v>
      </c>
      <c r="K5298" s="16">
        <f t="shared" si="83"/>
        <v>0</v>
      </c>
    </row>
    <row r="5299" spans="1:11" ht="17.399999999999999" x14ac:dyDescent="0.3">
      <c r="A5299" s="18" t="s">
        <v>6555</v>
      </c>
      <c r="B5299" s="12" t="s">
        <v>0</v>
      </c>
      <c r="C5299" s="12" t="s">
        <v>25</v>
      </c>
      <c r="D5299" s="12" t="s">
        <v>13</v>
      </c>
      <c r="E5299" s="13">
        <v>6</v>
      </c>
      <c r="F5299" s="14">
        <v>90</v>
      </c>
      <c r="G5299" s="31">
        <v>4722.7931280000003</v>
      </c>
      <c r="H5299" s="53">
        <v>6</v>
      </c>
      <c r="I5299" s="11"/>
      <c r="J5299" s="7">
        <f>I5299/F5299</f>
        <v>0</v>
      </c>
      <c r="K5299" s="16">
        <f t="shared" si="83"/>
        <v>0</v>
      </c>
    </row>
    <row r="5300" spans="1:11" ht="17.399999999999999" x14ac:dyDescent="0.3">
      <c r="A5300" s="18" t="s">
        <v>5264</v>
      </c>
      <c r="B5300" s="12" t="s">
        <v>0</v>
      </c>
      <c r="C5300" s="12" t="s">
        <v>25</v>
      </c>
      <c r="D5300" s="12" t="s">
        <v>13</v>
      </c>
      <c r="E5300" s="13">
        <v>10</v>
      </c>
      <c r="F5300" s="14">
        <v>150</v>
      </c>
      <c r="G5300" s="31">
        <v>3722.1612480000013</v>
      </c>
      <c r="H5300" s="53">
        <v>10</v>
      </c>
      <c r="I5300" s="11"/>
      <c r="J5300" s="7">
        <f>I5300/F5300</f>
        <v>0</v>
      </c>
      <c r="K5300" s="16">
        <f t="shared" si="83"/>
        <v>0</v>
      </c>
    </row>
    <row r="5301" spans="1:11" ht="17.399999999999999" x14ac:dyDescent="0.3">
      <c r="A5301" s="18" t="s">
        <v>6556</v>
      </c>
      <c r="B5301" s="12" t="s">
        <v>0</v>
      </c>
      <c r="C5301" s="12" t="s">
        <v>25</v>
      </c>
      <c r="D5301" s="12" t="s">
        <v>9</v>
      </c>
      <c r="E5301" s="13">
        <v>10</v>
      </c>
      <c r="F5301" s="14">
        <v>150</v>
      </c>
      <c r="G5301" s="31">
        <v>3722.1612480000013</v>
      </c>
      <c r="H5301" s="53">
        <v>10</v>
      </c>
      <c r="I5301" s="11"/>
      <c r="J5301" s="7">
        <f>I5301/F5301</f>
        <v>0</v>
      </c>
      <c r="K5301" s="16">
        <f t="shared" si="83"/>
        <v>0</v>
      </c>
    </row>
    <row r="5302" spans="1:11" ht="17.399999999999999" x14ac:dyDescent="0.3">
      <c r="A5302" s="18" t="s">
        <v>6557</v>
      </c>
      <c r="B5302" s="12" t="s">
        <v>0</v>
      </c>
      <c r="C5302" s="12" t="s">
        <v>25</v>
      </c>
      <c r="D5302" s="12" t="s">
        <v>9</v>
      </c>
      <c r="E5302" s="13">
        <v>10</v>
      </c>
      <c r="F5302" s="14">
        <v>150</v>
      </c>
      <c r="G5302" s="31">
        <v>3722.1612480000013</v>
      </c>
      <c r="H5302" s="53">
        <v>10</v>
      </c>
      <c r="I5302" s="11"/>
      <c r="J5302" s="7">
        <f>I5302/F5302</f>
        <v>0</v>
      </c>
      <c r="K5302" s="16">
        <f t="shared" si="83"/>
        <v>0</v>
      </c>
    </row>
    <row r="5303" spans="1:11" ht="17.399999999999999" x14ac:dyDescent="0.3">
      <c r="A5303" s="18" t="s">
        <v>5265</v>
      </c>
      <c r="B5303" s="12" t="s">
        <v>0</v>
      </c>
      <c r="C5303" s="12" t="s">
        <v>25</v>
      </c>
      <c r="D5303" s="12" t="s">
        <v>13</v>
      </c>
      <c r="E5303" s="13">
        <v>10</v>
      </c>
      <c r="F5303" s="14">
        <v>150</v>
      </c>
      <c r="G5303" s="31">
        <v>3722.1612480000013</v>
      </c>
      <c r="H5303" s="53">
        <v>10</v>
      </c>
      <c r="I5303" s="11"/>
      <c r="J5303" s="7">
        <f>I5303/F5303</f>
        <v>0</v>
      </c>
      <c r="K5303" s="16">
        <f t="shared" si="83"/>
        <v>0</v>
      </c>
    </row>
    <row r="5304" spans="1:11" ht="17.399999999999999" x14ac:dyDescent="0.3">
      <c r="A5304" s="18" t="s">
        <v>6558</v>
      </c>
      <c r="B5304" s="12" t="s">
        <v>0</v>
      </c>
      <c r="C5304" s="12" t="s">
        <v>25</v>
      </c>
      <c r="D5304" s="12" t="s">
        <v>8</v>
      </c>
      <c r="E5304" s="13">
        <v>10</v>
      </c>
      <c r="F5304" s="14">
        <v>150</v>
      </c>
      <c r="G5304" s="31">
        <v>3722.1612480000013</v>
      </c>
      <c r="H5304" s="53">
        <v>10</v>
      </c>
      <c r="I5304" s="11"/>
      <c r="J5304" s="7">
        <f>I5304/F5304</f>
        <v>0</v>
      </c>
      <c r="K5304" s="16">
        <f t="shared" si="83"/>
        <v>0</v>
      </c>
    </row>
    <row r="5305" spans="1:11" ht="17.399999999999999" x14ac:dyDescent="0.3">
      <c r="A5305" s="18" t="s">
        <v>6558</v>
      </c>
      <c r="B5305" s="12" t="s">
        <v>0</v>
      </c>
      <c r="C5305" s="12" t="s">
        <v>25</v>
      </c>
      <c r="D5305" s="12" t="s">
        <v>8</v>
      </c>
      <c r="E5305" s="13">
        <v>10</v>
      </c>
      <c r="F5305" s="14">
        <v>150</v>
      </c>
      <c r="G5305" s="31">
        <v>3722.1612480000013</v>
      </c>
      <c r="H5305" s="53">
        <v>10</v>
      </c>
      <c r="I5305" s="11"/>
      <c r="J5305" s="7">
        <f>I5305/F5305</f>
        <v>0</v>
      </c>
      <c r="K5305" s="16">
        <f t="shared" si="83"/>
        <v>0</v>
      </c>
    </row>
    <row r="5306" spans="1:11" ht="17.399999999999999" x14ac:dyDescent="0.3">
      <c r="A5306" s="18" t="s">
        <v>5266</v>
      </c>
      <c r="B5306" s="12" t="s">
        <v>0</v>
      </c>
      <c r="C5306" s="12" t="s">
        <v>25</v>
      </c>
      <c r="D5306" s="12" t="s">
        <v>13</v>
      </c>
      <c r="E5306" s="13">
        <v>10</v>
      </c>
      <c r="F5306" s="14">
        <v>150</v>
      </c>
      <c r="G5306" s="31">
        <v>3722.1612480000013</v>
      </c>
      <c r="H5306" s="53">
        <v>10</v>
      </c>
      <c r="I5306" s="11"/>
      <c r="J5306" s="7">
        <f>I5306/F5306</f>
        <v>0</v>
      </c>
      <c r="K5306" s="16">
        <f t="shared" si="83"/>
        <v>0</v>
      </c>
    </row>
    <row r="5307" spans="1:11" ht="17.399999999999999" x14ac:dyDescent="0.3">
      <c r="A5307" s="18" t="s">
        <v>5266</v>
      </c>
      <c r="B5307" s="12" t="s">
        <v>0</v>
      </c>
      <c r="C5307" s="12" t="s">
        <v>25</v>
      </c>
      <c r="D5307" s="12" t="s">
        <v>13</v>
      </c>
      <c r="E5307" s="13">
        <v>10</v>
      </c>
      <c r="F5307" s="14">
        <v>150</v>
      </c>
      <c r="G5307" s="31">
        <v>3722.1612480000013</v>
      </c>
      <c r="H5307" s="53">
        <v>10</v>
      </c>
      <c r="I5307" s="11"/>
      <c r="J5307" s="7">
        <f>I5307/F5307</f>
        <v>0</v>
      </c>
      <c r="K5307" s="16">
        <f t="shared" si="83"/>
        <v>0</v>
      </c>
    </row>
    <row r="5308" spans="1:11" ht="17.399999999999999" x14ac:dyDescent="0.3">
      <c r="A5308" s="18" t="s">
        <v>6559</v>
      </c>
      <c r="B5308" s="12" t="s">
        <v>0</v>
      </c>
      <c r="C5308" s="12" t="s">
        <v>25</v>
      </c>
      <c r="D5308" s="12" t="s">
        <v>9</v>
      </c>
      <c r="E5308" s="13">
        <v>10</v>
      </c>
      <c r="F5308" s="14">
        <v>150</v>
      </c>
      <c r="G5308" s="31">
        <v>3722.1612480000013</v>
      </c>
      <c r="H5308" s="53">
        <v>10</v>
      </c>
      <c r="I5308" s="11"/>
      <c r="J5308" s="7">
        <f>I5308/F5308</f>
        <v>0</v>
      </c>
      <c r="K5308" s="16">
        <f t="shared" si="83"/>
        <v>0</v>
      </c>
    </row>
    <row r="5309" spans="1:11" ht="17.399999999999999" x14ac:dyDescent="0.3">
      <c r="A5309" s="18" t="s">
        <v>6560</v>
      </c>
      <c r="B5309" s="12" t="s">
        <v>0</v>
      </c>
      <c r="C5309" s="12" t="s">
        <v>25</v>
      </c>
      <c r="D5309" s="12" t="s">
        <v>9</v>
      </c>
      <c r="E5309" s="13">
        <v>10</v>
      </c>
      <c r="F5309" s="14">
        <v>150</v>
      </c>
      <c r="G5309" s="31">
        <v>3722.1612480000013</v>
      </c>
      <c r="H5309" s="53">
        <v>10</v>
      </c>
      <c r="I5309" s="11"/>
      <c r="J5309" s="7">
        <f>I5309/F5309</f>
        <v>0</v>
      </c>
      <c r="K5309" s="16">
        <f t="shared" si="83"/>
        <v>0</v>
      </c>
    </row>
    <row r="5310" spans="1:11" ht="17.399999999999999" x14ac:dyDescent="0.3">
      <c r="A5310" s="18" t="s">
        <v>6561</v>
      </c>
      <c r="B5310" s="12" t="s">
        <v>0</v>
      </c>
      <c r="C5310" s="12" t="s">
        <v>25</v>
      </c>
      <c r="D5310" s="12" t="s">
        <v>13</v>
      </c>
      <c r="E5310" s="13">
        <v>10</v>
      </c>
      <c r="F5310" s="14">
        <v>150</v>
      </c>
      <c r="G5310" s="31">
        <v>3643.534224</v>
      </c>
      <c r="H5310" s="53">
        <v>10</v>
      </c>
      <c r="I5310" s="11"/>
      <c r="J5310" s="7">
        <f>I5310/F5310</f>
        <v>0</v>
      </c>
      <c r="K5310" s="16">
        <f t="shared" si="83"/>
        <v>0</v>
      </c>
    </row>
    <row r="5311" spans="1:11" ht="17.399999999999999" x14ac:dyDescent="0.3">
      <c r="A5311" s="18" t="s">
        <v>4570</v>
      </c>
      <c r="B5311" s="12" t="s">
        <v>0</v>
      </c>
      <c r="C5311" s="12" t="s">
        <v>25</v>
      </c>
      <c r="D5311" s="12" t="s">
        <v>17</v>
      </c>
      <c r="E5311" s="13">
        <v>10</v>
      </c>
      <c r="F5311" s="14">
        <v>150</v>
      </c>
      <c r="G5311" s="31">
        <v>3368.3396400000001</v>
      </c>
      <c r="H5311" s="53">
        <v>10</v>
      </c>
      <c r="I5311" s="11"/>
      <c r="J5311" s="7">
        <f>I5311/F5311</f>
        <v>0</v>
      </c>
      <c r="K5311" s="16">
        <f t="shared" si="83"/>
        <v>0</v>
      </c>
    </row>
    <row r="5312" spans="1:11" ht="17.399999999999999" x14ac:dyDescent="0.3">
      <c r="A5312" s="18" t="s">
        <v>5600</v>
      </c>
      <c r="B5312" s="12" t="s">
        <v>0</v>
      </c>
      <c r="C5312" s="12" t="s">
        <v>25</v>
      </c>
      <c r="D5312" s="12" t="s">
        <v>4</v>
      </c>
      <c r="E5312" s="13">
        <v>10</v>
      </c>
      <c r="F5312" s="14">
        <v>200</v>
      </c>
      <c r="G5312" s="31">
        <v>2889.9047160000005</v>
      </c>
      <c r="H5312" s="53">
        <v>10</v>
      </c>
      <c r="I5312" s="11"/>
      <c r="J5312" s="7">
        <f>I5312/F5312</f>
        <v>0</v>
      </c>
      <c r="K5312" s="16">
        <f t="shared" si="83"/>
        <v>0</v>
      </c>
    </row>
    <row r="5313" spans="1:11" ht="17.399999999999999" x14ac:dyDescent="0.3">
      <c r="A5313" s="18" t="s">
        <v>6562</v>
      </c>
      <c r="B5313" s="12" t="s">
        <v>0</v>
      </c>
      <c r="C5313" s="12" t="s">
        <v>25</v>
      </c>
      <c r="D5313" s="12" t="s">
        <v>4</v>
      </c>
      <c r="E5313" s="13">
        <v>10</v>
      </c>
      <c r="F5313" s="14">
        <v>160</v>
      </c>
      <c r="G5313" s="31">
        <v>3084.4565910000006</v>
      </c>
      <c r="H5313" s="53">
        <v>10</v>
      </c>
      <c r="I5313" s="11"/>
      <c r="J5313" s="7">
        <f>I5313/F5313</f>
        <v>0</v>
      </c>
      <c r="K5313" s="16">
        <f t="shared" si="83"/>
        <v>0</v>
      </c>
    </row>
    <row r="5314" spans="1:11" ht="17.399999999999999" x14ac:dyDescent="0.3">
      <c r="A5314" s="18" t="s">
        <v>6562</v>
      </c>
      <c r="B5314" s="12" t="s">
        <v>0</v>
      </c>
      <c r="C5314" s="12" t="s">
        <v>25</v>
      </c>
      <c r="D5314" s="12" t="s">
        <v>9</v>
      </c>
      <c r="E5314" s="13">
        <v>10</v>
      </c>
      <c r="F5314" s="14">
        <v>120</v>
      </c>
      <c r="G5314" s="31">
        <v>3509.8016040000002</v>
      </c>
      <c r="H5314" s="53">
        <v>10</v>
      </c>
      <c r="I5314" s="11"/>
      <c r="J5314" s="7">
        <f>I5314/F5314</f>
        <v>0</v>
      </c>
      <c r="K5314" s="16">
        <f t="shared" si="83"/>
        <v>0</v>
      </c>
    </row>
    <row r="5315" spans="1:11" ht="17.399999999999999" x14ac:dyDescent="0.3">
      <c r="A5315" s="18" t="s">
        <v>3916</v>
      </c>
      <c r="B5315" s="12" t="s">
        <v>0</v>
      </c>
      <c r="C5315" s="12" t="s">
        <v>25</v>
      </c>
      <c r="D5315" s="12" t="s">
        <v>17</v>
      </c>
      <c r="E5315" s="13">
        <v>10</v>
      </c>
      <c r="F5315" s="14">
        <v>150</v>
      </c>
      <c r="G5315" s="31">
        <v>3317.7936960000006</v>
      </c>
      <c r="H5315" s="53">
        <v>10</v>
      </c>
      <c r="I5315" s="11"/>
      <c r="J5315" s="7">
        <f>I5315/F5315</f>
        <v>0</v>
      </c>
      <c r="K5315" s="16">
        <f t="shared" si="83"/>
        <v>0</v>
      </c>
    </row>
    <row r="5316" spans="1:11" ht="17.399999999999999" x14ac:dyDescent="0.3">
      <c r="A5316" s="18" t="s">
        <v>4571</v>
      </c>
      <c r="B5316" s="12" t="s">
        <v>0</v>
      </c>
      <c r="C5316" s="12" t="s">
        <v>25</v>
      </c>
      <c r="D5316" s="12" t="s">
        <v>4</v>
      </c>
      <c r="E5316" s="13">
        <v>10</v>
      </c>
      <c r="F5316" s="14">
        <v>200</v>
      </c>
      <c r="G5316" s="31">
        <v>3035.9263320000005</v>
      </c>
      <c r="H5316" s="53">
        <v>10</v>
      </c>
      <c r="I5316" s="11"/>
      <c r="J5316" s="7">
        <f>I5316/F5316</f>
        <v>0</v>
      </c>
      <c r="K5316" s="16">
        <f t="shared" si="83"/>
        <v>0</v>
      </c>
    </row>
    <row r="5317" spans="1:11" ht="17.399999999999999" x14ac:dyDescent="0.3">
      <c r="A5317" s="18" t="s">
        <v>4571</v>
      </c>
      <c r="B5317" s="12" t="s">
        <v>0</v>
      </c>
      <c r="C5317" s="12" t="s">
        <v>25</v>
      </c>
      <c r="D5317" s="12" t="s">
        <v>17</v>
      </c>
      <c r="E5317" s="13">
        <v>10</v>
      </c>
      <c r="F5317" s="14">
        <v>150</v>
      </c>
      <c r="G5317" s="31">
        <v>3295.3288320000001</v>
      </c>
      <c r="H5317" s="53">
        <v>10</v>
      </c>
      <c r="I5317" s="11"/>
      <c r="J5317" s="7">
        <f>I5317/F5317</f>
        <v>0</v>
      </c>
      <c r="K5317" s="16">
        <f t="shared" si="83"/>
        <v>0</v>
      </c>
    </row>
    <row r="5318" spans="1:11" ht="17.399999999999999" x14ac:dyDescent="0.3">
      <c r="A5318" s="18" t="s">
        <v>4571</v>
      </c>
      <c r="B5318" s="12" t="s">
        <v>0</v>
      </c>
      <c r="C5318" s="12" t="s">
        <v>25</v>
      </c>
      <c r="D5318" s="12" t="s">
        <v>9</v>
      </c>
      <c r="E5318" s="13">
        <v>10</v>
      </c>
      <c r="F5318" s="14">
        <v>150</v>
      </c>
      <c r="G5318" s="31">
        <v>3379.5720720000004</v>
      </c>
      <c r="H5318" s="53">
        <v>10</v>
      </c>
      <c r="I5318" s="11"/>
      <c r="J5318" s="7">
        <f>I5318/F5318</f>
        <v>0</v>
      </c>
      <c r="K5318" s="16">
        <f t="shared" si="83"/>
        <v>0</v>
      </c>
    </row>
    <row r="5319" spans="1:11" ht="17.399999999999999" x14ac:dyDescent="0.3">
      <c r="A5319" s="18" t="s">
        <v>4263</v>
      </c>
      <c r="B5319" s="12" t="s">
        <v>0</v>
      </c>
      <c r="C5319" s="12" t="s">
        <v>25</v>
      </c>
      <c r="D5319" s="12" t="s">
        <v>4</v>
      </c>
      <c r="E5319" s="13">
        <v>10</v>
      </c>
      <c r="F5319" s="14">
        <v>200</v>
      </c>
      <c r="G5319" s="31">
        <v>3195.988488</v>
      </c>
      <c r="H5319" s="53">
        <v>10</v>
      </c>
      <c r="I5319" s="11"/>
      <c r="J5319" s="7">
        <f>I5319/F5319</f>
        <v>0</v>
      </c>
      <c r="K5319" s="16">
        <f t="shared" si="83"/>
        <v>0</v>
      </c>
    </row>
    <row r="5320" spans="1:11" ht="17.399999999999999" x14ac:dyDescent="0.3">
      <c r="A5320" s="18" t="s">
        <v>4572</v>
      </c>
      <c r="B5320" s="12" t="s">
        <v>0</v>
      </c>
      <c r="C5320" s="12" t="s">
        <v>25</v>
      </c>
      <c r="D5320" s="12" t="s">
        <v>17</v>
      </c>
      <c r="E5320" s="13">
        <v>10</v>
      </c>
      <c r="F5320" s="14">
        <v>150</v>
      </c>
      <c r="G5320" s="31">
        <v>3455.3909880000001</v>
      </c>
      <c r="H5320" s="53">
        <v>10</v>
      </c>
      <c r="I5320" s="11"/>
      <c r="J5320" s="7">
        <f>I5320/F5320</f>
        <v>0</v>
      </c>
      <c r="K5320" s="16">
        <f t="shared" si="83"/>
        <v>0</v>
      </c>
    </row>
    <row r="5321" spans="1:11" ht="17.399999999999999" x14ac:dyDescent="0.3">
      <c r="A5321" s="18" t="s">
        <v>3917</v>
      </c>
      <c r="B5321" s="12" t="s">
        <v>0</v>
      </c>
      <c r="C5321" s="12" t="s">
        <v>25</v>
      </c>
      <c r="D5321" s="12" t="s">
        <v>9</v>
      </c>
      <c r="E5321" s="13">
        <v>10</v>
      </c>
      <c r="F5321" s="14">
        <v>150</v>
      </c>
      <c r="G5321" s="31">
        <v>3368.3396400000001</v>
      </c>
      <c r="H5321" s="53">
        <v>10</v>
      </c>
      <c r="I5321" s="11"/>
      <c r="J5321" s="7">
        <f>I5321/F5321</f>
        <v>0</v>
      </c>
      <c r="K5321" s="16">
        <f t="shared" si="83"/>
        <v>0</v>
      </c>
    </row>
    <row r="5322" spans="1:11" ht="17.399999999999999" x14ac:dyDescent="0.3">
      <c r="A5322" s="18" t="s">
        <v>4573</v>
      </c>
      <c r="B5322" s="12" t="s">
        <v>0</v>
      </c>
      <c r="C5322" s="12" t="s">
        <v>25</v>
      </c>
      <c r="D5322" s="12" t="s">
        <v>9</v>
      </c>
      <c r="E5322" s="13">
        <v>10</v>
      </c>
      <c r="F5322" s="14">
        <v>150</v>
      </c>
      <c r="G5322" s="31">
        <v>3643.534224</v>
      </c>
      <c r="H5322" s="53">
        <v>10</v>
      </c>
      <c r="I5322" s="11"/>
      <c r="J5322" s="7">
        <f>I5322/F5322</f>
        <v>0</v>
      </c>
      <c r="K5322" s="16">
        <f t="shared" si="83"/>
        <v>0</v>
      </c>
    </row>
    <row r="5323" spans="1:11" ht="17.399999999999999" x14ac:dyDescent="0.3">
      <c r="A5323" s="18" t="s">
        <v>4573</v>
      </c>
      <c r="B5323" s="12" t="s">
        <v>0</v>
      </c>
      <c r="C5323" s="12" t="s">
        <v>25</v>
      </c>
      <c r="D5323" s="12" t="s">
        <v>13</v>
      </c>
      <c r="E5323" s="13">
        <v>10</v>
      </c>
      <c r="F5323" s="14">
        <v>150</v>
      </c>
      <c r="G5323" s="31">
        <v>3643.534224</v>
      </c>
      <c r="H5323" s="53">
        <v>10</v>
      </c>
      <c r="I5323" s="11"/>
      <c r="J5323" s="7">
        <f>I5323/F5323</f>
        <v>0</v>
      </c>
      <c r="K5323" s="16">
        <f t="shared" si="83"/>
        <v>0</v>
      </c>
    </row>
    <row r="5324" spans="1:11" ht="17.399999999999999" x14ac:dyDescent="0.3">
      <c r="A5324" s="18" t="s">
        <v>4573</v>
      </c>
      <c r="B5324" s="12" t="s">
        <v>0</v>
      </c>
      <c r="C5324" s="12" t="s">
        <v>66</v>
      </c>
      <c r="D5324" s="12" t="s">
        <v>23</v>
      </c>
      <c r="E5324" s="13">
        <v>12</v>
      </c>
      <c r="F5324" s="14">
        <v>420</v>
      </c>
      <c r="G5324" s="31">
        <v>2426.1100560000004</v>
      </c>
      <c r="H5324" s="53">
        <v>12</v>
      </c>
      <c r="I5324" s="11"/>
      <c r="J5324" s="7">
        <f>I5324/F5324</f>
        <v>0</v>
      </c>
      <c r="K5324" s="16">
        <f t="shared" si="83"/>
        <v>0</v>
      </c>
    </row>
    <row r="5325" spans="1:11" ht="17.399999999999999" x14ac:dyDescent="0.3">
      <c r="A5325" s="18" t="s">
        <v>4573</v>
      </c>
      <c r="B5325" s="12" t="s">
        <v>0</v>
      </c>
      <c r="C5325" s="12" t="s">
        <v>66</v>
      </c>
      <c r="D5325" s="12" t="s">
        <v>59</v>
      </c>
      <c r="E5325" s="13">
        <v>12</v>
      </c>
      <c r="F5325" s="14">
        <v>300</v>
      </c>
      <c r="G5325" s="31">
        <v>2574.3400560000005</v>
      </c>
      <c r="H5325" s="53">
        <v>12</v>
      </c>
      <c r="I5325" s="11"/>
      <c r="J5325" s="7">
        <f>I5325/F5325</f>
        <v>0</v>
      </c>
      <c r="K5325" s="16">
        <f t="shared" si="83"/>
        <v>0</v>
      </c>
    </row>
    <row r="5326" spans="1:11" ht="17.399999999999999" x14ac:dyDescent="0.3">
      <c r="A5326" s="18" t="s">
        <v>4573</v>
      </c>
      <c r="B5326" s="12" t="s">
        <v>0</v>
      </c>
      <c r="C5326" s="12" t="s">
        <v>66</v>
      </c>
      <c r="D5326" s="12" t="s">
        <v>2</v>
      </c>
      <c r="E5326" s="13">
        <v>12</v>
      </c>
      <c r="F5326" s="14">
        <v>300</v>
      </c>
      <c r="G5326" s="31">
        <v>2574.3400560000005</v>
      </c>
      <c r="H5326" s="53">
        <v>12</v>
      </c>
      <c r="I5326" s="11"/>
      <c r="J5326" s="7">
        <f>I5326/F5326</f>
        <v>0</v>
      </c>
      <c r="K5326" s="16">
        <f t="shared" si="83"/>
        <v>0</v>
      </c>
    </row>
    <row r="5327" spans="1:11" ht="17.399999999999999" x14ac:dyDescent="0.3">
      <c r="A5327" s="18" t="s">
        <v>4352</v>
      </c>
      <c r="B5327" s="12" t="s">
        <v>0</v>
      </c>
      <c r="C5327" s="12" t="s">
        <v>25</v>
      </c>
      <c r="D5327" s="12" t="s">
        <v>4</v>
      </c>
      <c r="E5327" s="13">
        <v>10</v>
      </c>
      <c r="F5327" s="14">
        <v>200</v>
      </c>
      <c r="G5327" s="31">
        <v>3195.988488</v>
      </c>
      <c r="H5327" s="53">
        <v>10</v>
      </c>
      <c r="I5327" s="11"/>
      <c r="J5327" s="7">
        <f>I5327/F5327</f>
        <v>0</v>
      </c>
      <c r="K5327" s="16">
        <f t="shared" si="83"/>
        <v>0</v>
      </c>
    </row>
    <row r="5328" spans="1:11" ht="17.399999999999999" x14ac:dyDescent="0.3">
      <c r="A5328" s="18" t="s">
        <v>4352</v>
      </c>
      <c r="B5328" s="12" t="s">
        <v>0</v>
      </c>
      <c r="C5328" s="12" t="s">
        <v>25</v>
      </c>
      <c r="D5328" s="12" t="s">
        <v>9</v>
      </c>
      <c r="E5328" s="13">
        <v>10</v>
      </c>
      <c r="F5328" s="14">
        <v>150</v>
      </c>
      <c r="G5328" s="31">
        <v>3522.7855800000007</v>
      </c>
      <c r="H5328" s="53">
        <v>10</v>
      </c>
      <c r="I5328" s="11"/>
      <c r="J5328" s="7">
        <f>I5328/F5328</f>
        <v>0</v>
      </c>
      <c r="K5328" s="16">
        <f t="shared" si="83"/>
        <v>0</v>
      </c>
    </row>
    <row r="5329" spans="1:11" ht="17.399999999999999" x14ac:dyDescent="0.3">
      <c r="A5329" s="18" t="s">
        <v>4352</v>
      </c>
      <c r="B5329" s="12" t="s">
        <v>0</v>
      </c>
      <c r="C5329" s="12" t="s">
        <v>25</v>
      </c>
      <c r="D5329" s="12" t="s">
        <v>8</v>
      </c>
      <c r="E5329" s="13">
        <v>10</v>
      </c>
      <c r="F5329" s="14">
        <v>150</v>
      </c>
      <c r="G5329" s="31">
        <v>3623.8774680000006</v>
      </c>
      <c r="H5329" s="53">
        <v>10</v>
      </c>
      <c r="I5329" s="11"/>
      <c r="J5329" s="7">
        <f>I5329/F5329</f>
        <v>0</v>
      </c>
      <c r="K5329" s="16">
        <f t="shared" si="83"/>
        <v>0</v>
      </c>
    </row>
    <row r="5330" spans="1:11" ht="17.399999999999999" x14ac:dyDescent="0.3">
      <c r="A5330" s="18" t="s">
        <v>4352</v>
      </c>
      <c r="B5330" s="12" t="s">
        <v>0</v>
      </c>
      <c r="C5330" s="12" t="s">
        <v>25</v>
      </c>
      <c r="D5330" s="12" t="s">
        <v>8</v>
      </c>
      <c r="E5330" s="13">
        <v>10</v>
      </c>
      <c r="F5330" s="14">
        <v>150</v>
      </c>
      <c r="G5330" s="31">
        <v>3623.8774680000006</v>
      </c>
      <c r="H5330" s="53">
        <v>10</v>
      </c>
      <c r="I5330" s="11"/>
      <c r="J5330" s="7">
        <f>I5330/F5330</f>
        <v>0</v>
      </c>
      <c r="K5330" s="16">
        <f t="shared" si="83"/>
        <v>0</v>
      </c>
    </row>
    <row r="5331" spans="1:11" ht="17.399999999999999" x14ac:dyDescent="0.3">
      <c r="A5331" s="18" t="s">
        <v>4352</v>
      </c>
      <c r="B5331" s="12" t="s">
        <v>0</v>
      </c>
      <c r="C5331" s="12" t="s">
        <v>25</v>
      </c>
      <c r="D5331" s="12" t="s">
        <v>8</v>
      </c>
      <c r="E5331" s="13">
        <v>12</v>
      </c>
      <c r="F5331" s="14">
        <v>144</v>
      </c>
      <c r="G5331" s="31">
        <v>3706.4247300000002</v>
      </c>
      <c r="H5331" s="53">
        <v>12</v>
      </c>
      <c r="I5331" s="11"/>
      <c r="J5331" s="7">
        <f>I5331/F5331</f>
        <v>0</v>
      </c>
      <c r="K5331" s="16">
        <f t="shared" si="83"/>
        <v>0</v>
      </c>
    </row>
    <row r="5332" spans="1:11" ht="17.399999999999999" x14ac:dyDescent="0.3">
      <c r="A5332" s="18" t="s">
        <v>4352</v>
      </c>
      <c r="B5332" s="12" t="s">
        <v>0</v>
      </c>
      <c r="C5332" s="12" t="s">
        <v>25</v>
      </c>
      <c r="D5332" s="12" t="s">
        <v>15</v>
      </c>
      <c r="E5332" s="13">
        <v>12</v>
      </c>
      <c r="F5332" s="14">
        <v>96</v>
      </c>
      <c r="G5332" s="31">
        <v>4331.0898450000004</v>
      </c>
      <c r="H5332" s="53">
        <v>12</v>
      </c>
      <c r="I5332" s="11"/>
      <c r="J5332" s="7">
        <f>I5332/F5332</f>
        <v>0</v>
      </c>
      <c r="K5332" s="16">
        <f t="shared" si="83"/>
        <v>0</v>
      </c>
    </row>
    <row r="5333" spans="1:11" ht="17.399999999999999" x14ac:dyDescent="0.3">
      <c r="A5333" s="18" t="s">
        <v>3883</v>
      </c>
      <c r="B5333" s="12" t="s">
        <v>0</v>
      </c>
      <c r="C5333" s="12" t="s">
        <v>25</v>
      </c>
      <c r="D5333" s="12" t="s">
        <v>17</v>
      </c>
      <c r="E5333" s="13">
        <v>10</v>
      </c>
      <c r="F5333" s="14">
        <v>150</v>
      </c>
      <c r="G5333" s="31">
        <v>3317.7936960000006</v>
      </c>
      <c r="H5333" s="53">
        <v>10</v>
      </c>
      <c r="I5333" s="11"/>
      <c r="J5333" s="7">
        <f>I5333/F5333</f>
        <v>0</v>
      </c>
      <c r="K5333" s="16">
        <f t="shared" si="83"/>
        <v>0</v>
      </c>
    </row>
    <row r="5334" spans="1:11" ht="17.399999999999999" x14ac:dyDescent="0.3">
      <c r="A5334" s="18" t="s">
        <v>3883</v>
      </c>
      <c r="B5334" s="12" t="s">
        <v>0</v>
      </c>
      <c r="C5334" s="12" t="s">
        <v>25</v>
      </c>
      <c r="D5334" s="12" t="s">
        <v>8</v>
      </c>
      <c r="E5334" s="13">
        <v>10</v>
      </c>
      <c r="F5334" s="14">
        <v>150</v>
      </c>
      <c r="G5334" s="31">
        <v>3368.3396400000001</v>
      </c>
      <c r="H5334" s="53">
        <v>10</v>
      </c>
      <c r="I5334" s="11"/>
      <c r="J5334" s="7">
        <f>I5334/F5334</f>
        <v>0</v>
      </c>
      <c r="K5334" s="16">
        <f t="shared" si="83"/>
        <v>0</v>
      </c>
    </row>
    <row r="5335" spans="1:11" ht="17.399999999999999" x14ac:dyDescent="0.3">
      <c r="A5335" s="18" t="s">
        <v>3918</v>
      </c>
      <c r="B5335" s="12" t="s">
        <v>0</v>
      </c>
      <c r="C5335" s="12" t="s">
        <v>25</v>
      </c>
      <c r="D5335" s="12" t="s">
        <v>8</v>
      </c>
      <c r="E5335" s="13">
        <v>10</v>
      </c>
      <c r="F5335" s="14">
        <v>150</v>
      </c>
      <c r="G5335" s="31">
        <v>3455.3909880000001</v>
      </c>
      <c r="H5335" s="53">
        <v>10</v>
      </c>
      <c r="I5335" s="11"/>
      <c r="J5335" s="7">
        <f>I5335/F5335</f>
        <v>0</v>
      </c>
      <c r="K5335" s="16">
        <f t="shared" si="83"/>
        <v>0</v>
      </c>
    </row>
    <row r="5336" spans="1:11" ht="17.399999999999999" x14ac:dyDescent="0.3">
      <c r="A5336" s="18" t="s">
        <v>4574</v>
      </c>
      <c r="B5336" s="12" t="s">
        <v>0</v>
      </c>
      <c r="C5336" s="12" t="s">
        <v>25</v>
      </c>
      <c r="D5336" s="12" t="s">
        <v>13</v>
      </c>
      <c r="E5336" s="13">
        <v>10</v>
      </c>
      <c r="F5336" s="14">
        <v>120</v>
      </c>
      <c r="G5336" s="31">
        <v>3911.3610480000007</v>
      </c>
      <c r="H5336" s="53">
        <v>10</v>
      </c>
      <c r="I5336" s="11"/>
      <c r="J5336" s="7">
        <f>I5336/F5336</f>
        <v>0</v>
      </c>
      <c r="K5336" s="16">
        <f t="shared" si="83"/>
        <v>0</v>
      </c>
    </row>
    <row r="5337" spans="1:11" ht="17.399999999999999" x14ac:dyDescent="0.3">
      <c r="A5337" s="18" t="s">
        <v>4353</v>
      </c>
      <c r="B5337" s="12" t="s">
        <v>0</v>
      </c>
      <c r="C5337" s="12" t="s">
        <v>25</v>
      </c>
      <c r="D5337" s="12" t="s">
        <v>9</v>
      </c>
      <c r="E5337" s="13">
        <v>10</v>
      </c>
      <c r="F5337" s="14">
        <v>150</v>
      </c>
      <c r="G5337" s="31">
        <v>3522.7855800000007</v>
      </c>
      <c r="H5337" s="53">
        <v>10</v>
      </c>
      <c r="I5337" s="11"/>
      <c r="J5337" s="7">
        <f>I5337/F5337</f>
        <v>0</v>
      </c>
      <c r="K5337" s="16">
        <f t="shared" si="83"/>
        <v>0</v>
      </c>
    </row>
    <row r="5338" spans="1:11" ht="17.399999999999999" x14ac:dyDescent="0.3">
      <c r="A5338" s="18" t="s">
        <v>4353</v>
      </c>
      <c r="B5338" s="12" t="s">
        <v>0</v>
      </c>
      <c r="C5338" s="12" t="s">
        <v>25</v>
      </c>
      <c r="D5338" s="12" t="s">
        <v>8</v>
      </c>
      <c r="E5338" s="13">
        <v>10</v>
      </c>
      <c r="F5338" s="14">
        <v>150</v>
      </c>
      <c r="G5338" s="31">
        <v>3536.8261200000006</v>
      </c>
      <c r="H5338" s="53">
        <v>10</v>
      </c>
      <c r="I5338" s="11"/>
      <c r="J5338" s="7">
        <f>I5338/F5338</f>
        <v>0</v>
      </c>
      <c r="K5338" s="16">
        <f t="shared" si="83"/>
        <v>0</v>
      </c>
    </row>
    <row r="5339" spans="1:11" ht="17.399999999999999" x14ac:dyDescent="0.3">
      <c r="A5339" s="18" t="s">
        <v>4353</v>
      </c>
      <c r="B5339" s="12" t="s">
        <v>0</v>
      </c>
      <c r="C5339" s="12" t="s">
        <v>25</v>
      </c>
      <c r="D5339" s="12" t="s">
        <v>8</v>
      </c>
      <c r="E5339" s="13">
        <v>10</v>
      </c>
      <c r="F5339" s="14">
        <v>150</v>
      </c>
      <c r="G5339" s="31">
        <v>3722.1612480000013</v>
      </c>
      <c r="H5339" s="53">
        <v>10</v>
      </c>
      <c r="I5339" s="11"/>
      <c r="J5339" s="7">
        <f>I5339/F5339</f>
        <v>0</v>
      </c>
      <c r="K5339" s="16">
        <f t="shared" si="83"/>
        <v>0</v>
      </c>
    </row>
    <row r="5340" spans="1:11" ht="17.399999999999999" x14ac:dyDescent="0.3">
      <c r="A5340" s="18" t="s">
        <v>6563</v>
      </c>
      <c r="B5340" s="12" t="s">
        <v>0</v>
      </c>
      <c r="C5340" s="12" t="s">
        <v>25</v>
      </c>
      <c r="D5340" s="12" t="s">
        <v>17</v>
      </c>
      <c r="E5340" s="13">
        <v>10</v>
      </c>
      <c r="F5340" s="14">
        <v>150</v>
      </c>
      <c r="G5340" s="31">
        <v>3522.7855800000007</v>
      </c>
      <c r="H5340" s="53">
        <v>10</v>
      </c>
      <c r="I5340" s="11"/>
      <c r="J5340" s="7">
        <f>I5340/F5340</f>
        <v>0</v>
      </c>
      <c r="K5340" s="16">
        <f t="shared" si="83"/>
        <v>0</v>
      </c>
    </row>
    <row r="5341" spans="1:11" ht="17.399999999999999" x14ac:dyDescent="0.3">
      <c r="A5341" s="18" t="s">
        <v>3919</v>
      </c>
      <c r="B5341" s="12" t="s">
        <v>0</v>
      </c>
      <c r="C5341" s="12" t="s">
        <v>25</v>
      </c>
      <c r="D5341" s="12" t="s">
        <v>8</v>
      </c>
      <c r="E5341" s="13">
        <v>10</v>
      </c>
      <c r="F5341" s="14">
        <v>150</v>
      </c>
      <c r="G5341" s="31">
        <v>3455.3909880000001</v>
      </c>
      <c r="H5341" s="53">
        <v>10</v>
      </c>
      <c r="I5341" s="11"/>
      <c r="J5341" s="7">
        <f>I5341/F5341</f>
        <v>0</v>
      </c>
      <c r="K5341" s="16">
        <f t="shared" si="83"/>
        <v>0</v>
      </c>
    </row>
    <row r="5342" spans="1:11" ht="17.399999999999999" x14ac:dyDescent="0.3">
      <c r="A5342" s="18" t="s">
        <v>6564</v>
      </c>
      <c r="B5342" s="12" t="s">
        <v>0</v>
      </c>
      <c r="C5342" s="12" t="s">
        <v>25</v>
      </c>
      <c r="D5342" s="12" t="s">
        <v>17</v>
      </c>
      <c r="E5342" s="13">
        <v>10</v>
      </c>
      <c r="F5342" s="14">
        <v>150</v>
      </c>
      <c r="G5342" s="31">
        <v>3522.7855800000007</v>
      </c>
      <c r="H5342" s="53">
        <v>10</v>
      </c>
      <c r="I5342" s="11"/>
      <c r="J5342" s="7">
        <f>I5342/F5342</f>
        <v>0</v>
      </c>
      <c r="K5342" s="16">
        <f t="shared" si="83"/>
        <v>0</v>
      </c>
    </row>
    <row r="5343" spans="1:11" ht="17.399999999999999" x14ac:dyDescent="0.3">
      <c r="A5343" s="18" t="s">
        <v>6565</v>
      </c>
      <c r="B5343" s="12" t="s">
        <v>0</v>
      </c>
      <c r="C5343" s="12" t="s">
        <v>25</v>
      </c>
      <c r="D5343" s="12" t="s">
        <v>15</v>
      </c>
      <c r="E5343" s="13">
        <v>10</v>
      </c>
      <c r="F5343" s="14">
        <v>100</v>
      </c>
      <c r="G5343" s="31">
        <v>4041.59058</v>
      </c>
      <c r="H5343" s="53">
        <v>10</v>
      </c>
      <c r="I5343" s="11"/>
      <c r="J5343" s="7">
        <f>I5343/F5343</f>
        <v>0</v>
      </c>
      <c r="K5343" s="16">
        <f t="shared" si="83"/>
        <v>0</v>
      </c>
    </row>
    <row r="5344" spans="1:11" ht="17.399999999999999" x14ac:dyDescent="0.3">
      <c r="A5344" s="18" t="s">
        <v>3920</v>
      </c>
      <c r="B5344" s="12" t="s">
        <v>0</v>
      </c>
      <c r="C5344" s="12" t="s">
        <v>25</v>
      </c>
      <c r="D5344" s="12" t="s">
        <v>9</v>
      </c>
      <c r="E5344" s="13">
        <v>10</v>
      </c>
      <c r="F5344" s="14">
        <v>150</v>
      </c>
      <c r="G5344" s="31">
        <v>3455.3909880000001</v>
      </c>
      <c r="H5344" s="53">
        <v>10</v>
      </c>
      <c r="I5344" s="11"/>
      <c r="J5344" s="7">
        <f>I5344/F5344</f>
        <v>0</v>
      </c>
      <c r="K5344" s="16">
        <f t="shared" si="83"/>
        <v>0</v>
      </c>
    </row>
    <row r="5345" spans="1:11" ht="17.399999999999999" x14ac:dyDescent="0.3">
      <c r="A5345" s="18" t="s">
        <v>3921</v>
      </c>
      <c r="B5345" s="12" t="s">
        <v>0</v>
      </c>
      <c r="C5345" s="12" t="s">
        <v>25</v>
      </c>
      <c r="D5345" s="12" t="s">
        <v>8</v>
      </c>
      <c r="E5345" s="13">
        <v>10</v>
      </c>
      <c r="F5345" s="14">
        <v>150</v>
      </c>
      <c r="G5345" s="31">
        <v>3455.3909880000001</v>
      </c>
      <c r="H5345" s="53">
        <v>10</v>
      </c>
      <c r="I5345" s="11"/>
      <c r="J5345" s="7">
        <f>I5345/F5345</f>
        <v>0</v>
      </c>
      <c r="K5345" s="16">
        <f t="shared" si="83"/>
        <v>0</v>
      </c>
    </row>
    <row r="5346" spans="1:11" ht="17.399999999999999" x14ac:dyDescent="0.3">
      <c r="A5346" s="18" t="s">
        <v>6566</v>
      </c>
      <c r="B5346" s="12" t="s">
        <v>0</v>
      </c>
      <c r="C5346" s="12" t="s">
        <v>25</v>
      </c>
      <c r="D5346" s="12" t="s">
        <v>39</v>
      </c>
      <c r="E5346" s="13">
        <v>10</v>
      </c>
      <c r="F5346" s="14">
        <v>100</v>
      </c>
      <c r="G5346" s="31">
        <v>4426.3013760000003</v>
      </c>
      <c r="H5346" s="53">
        <v>10</v>
      </c>
      <c r="I5346" s="11"/>
      <c r="J5346" s="7">
        <f>I5346/F5346</f>
        <v>0</v>
      </c>
      <c r="K5346" s="16">
        <f t="shared" si="83"/>
        <v>0</v>
      </c>
    </row>
    <row r="5347" spans="1:11" ht="17.399999999999999" x14ac:dyDescent="0.3">
      <c r="A5347" s="18" t="s">
        <v>5897</v>
      </c>
      <c r="B5347" s="12" t="s">
        <v>0</v>
      </c>
      <c r="C5347" s="12" t="s">
        <v>25</v>
      </c>
      <c r="D5347" s="12" t="s">
        <v>15</v>
      </c>
      <c r="E5347" s="13">
        <v>10</v>
      </c>
      <c r="F5347" s="14">
        <v>100</v>
      </c>
      <c r="G5347" s="31">
        <v>4240.9662480000006</v>
      </c>
      <c r="H5347" s="53">
        <v>10</v>
      </c>
      <c r="I5347" s="11"/>
      <c r="J5347" s="7">
        <f>I5347/F5347</f>
        <v>0</v>
      </c>
      <c r="K5347" s="16">
        <f t="shared" ref="K5347:K5410" si="84">I5347*G5347</f>
        <v>0</v>
      </c>
    </row>
    <row r="5348" spans="1:11" ht="17.399999999999999" x14ac:dyDescent="0.3">
      <c r="A5348" s="18" t="s">
        <v>6567</v>
      </c>
      <c r="B5348" s="12" t="s">
        <v>0</v>
      </c>
      <c r="C5348" s="12" t="s">
        <v>25</v>
      </c>
      <c r="D5348" s="12" t="s">
        <v>13</v>
      </c>
      <c r="E5348" s="13">
        <v>10</v>
      </c>
      <c r="F5348" s="14">
        <v>150</v>
      </c>
      <c r="G5348" s="31">
        <v>3722.1612480000013</v>
      </c>
      <c r="H5348" s="53">
        <v>10</v>
      </c>
      <c r="I5348" s="11"/>
      <c r="J5348" s="7">
        <f>I5348/F5348</f>
        <v>0</v>
      </c>
      <c r="K5348" s="16">
        <f t="shared" si="84"/>
        <v>0</v>
      </c>
    </row>
    <row r="5349" spans="1:11" ht="17.399999999999999" x14ac:dyDescent="0.3">
      <c r="A5349" s="18" t="s">
        <v>6567</v>
      </c>
      <c r="B5349" s="12" t="s">
        <v>0</v>
      </c>
      <c r="C5349" s="12" t="s">
        <v>25</v>
      </c>
      <c r="D5349" s="12" t="s">
        <v>13</v>
      </c>
      <c r="E5349" s="13">
        <v>10</v>
      </c>
      <c r="F5349" s="14">
        <v>150</v>
      </c>
      <c r="G5349" s="31">
        <v>3722.1612480000013</v>
      </c>
      <c r="H5349" s="53">
        <v>10</v>
      </c>
      <c r="I5349" s="11"/>
      <c r="J5349" s="7">
        <f>I5349/F5349</f>
        <v>0</v>
      </c>
      <c r="K5349" s="16">
        <f t="shared" si="84"/>
        <v>0</v>
      </c>
    </row>
    <row r="5350" spans="1:11" ht="17.399999999999999" x14ac:dyDescent="0.3">
      <c r="A5350" s="18" t="s">
        <v>6568</v>
      </c>
      <c r="B5350" s="12" t="s">
        <v>0</v>
      </c>
      <c r="C5350" s="12" t="s">
        <v>25</v>
      </c>
      <c r="D5350" s="12" t="s">
        <v>13</v>
      </c>
      <c r="E5350" s="13">
        <v>10</v>
      </c>
      <c r="F5350" s="14">
        <v>150</v>
      </c>
      <c r="G5350" s="31">
        <v>3643.534224</v>
      </c>
      <c r="H5350" s="53">
        <v>10</v>
      </c>
      <c r="I5350" s="11"/>
      <c r="J5350" s="7">
        <f>I5350/F5350</f>
        <v>0</v>
      </c>
      <c r="K5350" s="16">
        <f t="shared" si="84"/>
        <v>0</v>
      </c>
    </row>
    <row r="5351" spans="1:11" ht="17.399999999999999" x14ac:dyDescent="0.3">
      <c r="A5351" s="18" t="s">
        <v>6569</v>
      </c>
      <c r="B5351" s="12" t="s">
        <v>0</v>
      </c>
      <c r="C5351" s="12" t="s">
        <v>25</v>
      </c>
      <c r="D5351" s="12" t="s">
        <v>1911</v>
      </c>
      <c r="E5351" s="13">
        <v>10</v>
      </c>
      <c r="F5351" s="14">
        <v>250</v>
      </c>
      <c r="G5351" s="31">
        <v>2902.7496960000003</v>
      </c>
      <c r="H5351" s="53">
        <v>10</v>
      </c>
      <c r="I5351" s="11"/>
      <c r="J5351" s="7">
        <f>I5351/F5351</f>
        <v>0</v>
      </c>
      <c r="K5351" s="16">
        <f t="shared" si="84"/>
        <v>0</v>
      </c>
    </row>
    <row r="5352" spans="1:11" ht="17.399999999999999" x14ac:dyDescent="0.3">
      <c r="A5352" s="18" t="s">
        <v>4354</v>
      </c>
      <c r="B5352" s="12" t="s">
        <v>0</v>
      </c>
      <c r="C5352" s="12" t="s">
        <v>25</v>
      </c>
      <c r="D5352" s="12" t="s">
        <v>3</v>
      </c>
      <c r="E5352" s="13">
        <v>6</v>
      </c>
      <c r="F5352" s="14">
        <v>180</v>
      </c>
      <c r="G5352" s="31">
        <v>3046.574916</v>
      </c>
      <c r="H5352" s="53">
        <v>6</v>
      </c>
      <c r="I5352" s="11"/>
      <c r="J5352" s="7">
        <f>I5352/F5352</f>
        <v>0</v>
      </c>
      <c r="K5352" s="16">
        <f t="shared" si="84"/>
        <v>0</v>
      </c>
    </row>
    <row r="5353" spans="1:11" ht="17.399999999999999" x14ac:dyDescent="0.3">
      <c r="A5353" s="18" t="s">
        <v>4354</v>
      </c>
      <c r="B5353" s="12" t="s">
        <v>0</v>
      </c>
      <c r="C5353" s="12" t="s">
        <v>25</v>
      </c>
      <c r="D5353" s="12" t="s">
        <v>4</v>
      </c>
      <c r="E5353" s="13">
        <v>10</v>
      </c>
      <c r="F5353" s="14">
        <v>200</v>
      </c>
      <c r="G5353" s="31">
        <v>3285.8479440000006</v>
      </c>
      <c r="H5353" s="53">
        <v>10</v>
      </c>
      <c r="I5353" s="11"/>
      <c r="J5353" s="7">
        <f>I5353/F5353</f>
        <v>0</v>
      </c>
      <c r="K5353" s="16">
        <f t="shared" si="84"/>
        <v>0</v>
      </c>
    </row>
    <row r="5354" spans="1:11" ht="17.399999999999999" x14ac:dyDescent="0.3">
      <c r="A5354" s="18" t="s">
        <v>6570</v>
      </c>
      <c r="B5354" s="12" t="s">
        <v>0</v>
      </c>
      <c r="C5354" s="12" t="s">
        <v>25</v>
      </c>
      <c r="D5354" s="12" t="s">
        <v>2</v>
      </c>
      <c r="E5354" s="13">
        <v>10</v>
      </c>
      <c r="F5354" s="14">
        <v>250</v>
      </c>
      <c r="G5354" s="31">
        <v>3130.2064440000004</v>
      </c>
      <c r="H5354" s="53">
        <v>10</v>
      </c>
      <c r="I5354" s="11"/>
      <c r="J5354" s="7">
        <f>I5354/F5354</f>
        <v>0</v>
      </c>
      <c r="K5354" s="16">
        <f t="shared" si="84"/>
        <v>0</v>
      </c>
    </row>
    <row r="5355" spans="1:11" ht="17.399999999999999" x14ac:dyDescent="0.3">
      <c r="A5355" s="18" t="s">
        <v>6570</v>
      </c>
      <c r="B5355" s="12" t="s">
        <v>0</v>
      </c>
      <c r="C5355" s="12" t="s">
        <v>25</v>
      </c>
      <c r="D5355" s="12" t="s">
        <v>4</v>
      </c>
      <c r="E5355" s="13">
        <v>10</v>
      </c>
      <c r="F5355" s="14">
        <v>200</v>
      </c>
      <c r="G5355" s="31">
        <v>3285.8479440000006</v>
      </c>
      <c r="H5355" s="53">
        <v>10</v>
      </c>
      <c r="I5355" s="11"/>
      <c r="J5355" s="7">
        <f>I5355/F5355</f>
        <v>0</v>
      </c>
      <c r="K5355" s="16">
        <f t="shared" si="84"/>
        <v>0</v>
      </c>
    </row>
    <row r="5356" spans="1:11" ht="17.399999999999999" x14ac:dyDescent="0.3">
      <c r="A5356" s="18" t="s">
        <v>6571</v>
      </c>
      <c r="B5356" s="12" t="s">
        <v>0</v>
      </c>
      <c r="C5356" s="12" t="s">
        <v>25</v>
      </c>
      <c r="D5356" s="12" t="s">
        <v>1911</v>
      </c>
      <c r="E5356" s="13">
        <v>10</v>
      </c>
      <c r="F5356" s="14">
        <v>250</v>
      </c>
      <c r="G5356" s="31">
        <v>2902.7496960000003</v>
      </c>
      <c r="H5356" s="53">
        <v>10</v>
      </c>
      <c r="I5356" s="11"/>
      <c r="J5356" s="7">
        <f>I5356/F5356</f>
        <v>0</v>
      </c>
      <c r="K5356" s="16">
        <f t="shared" si="84"/>
        <v>0</v>
      </c>
    </row>
    <row r="5357" spans="1:11" ht="17.399999999999999" x14ac:dyDescent="0.3">
      <c r="A5357" s="18" t="s">
        <v>6572</v>
      </c>
      <c r="B5357" s="12" t="s">
        <v>0</v>
      </c>
      <c r="C5357" s="12" t="s">
        <v>25</v>
      </c>
      <c r="D5357" s="12" t="s">
        <v>1913</v>
      </c>
      <c r="E5357" s="13">
        <v>10</v>
      </c>
      <c r="F5357" s="14">
        <v>200</v>
      </c>
      <c r="G5357" s="31">
        <v>3229.6857840000011</v>
      </c>
      <c r="H5357" s="53">
        <v>10</v>
      </c>
      <c r="I5357" s="11"/>
      <c r="J5357" s="7">
        <f>I5357/F5357</f>
        <v>0</v>
      </c>
      <c r="K5357" s="16">
        <f t="shared" si="84"/>
        <v>0</v>
      </c>
    </row>
    <row r="5358" spans="1:11" ht="17.399999999999999" x14ac:dyDescent="0.3">
      <c r="A5358" s="18" t="s">
        <v>6573</v>
      </c>
      <c r="B5358" s="12" t="s">
        <v>0</v>
      </c>
      <c r="C5358" s="12" t="s">
        <v>25</v>
      </c>
      <c r="D5358" s="12" t="s">
        <v>4</v>
      </c>
      <c r="E5358" s="13">
        <v>10</v>
      </c>
      <c r="F5358" s="14">
        <v>200</v>
      </c>
      <c r="G5358" s="31">
        <v>3285.8479440000006</v>
      </c>
      <c r="H5358" s="53">
        <v>10</v>
      </c>
      <c r="I5358" s="11"/>
      <c r="J5358" s="7">
        <f>I5358/F5358</f>
        <v>0</v>
      </c>
      <c r="K5358" s="16">
        <f t="shared" si="84"/>
        <v>0</v>
      </c>
    </row>
    <row r="5359" spans="1:11" ht="17.399999999999999" x14ac:dyDescent="0.3">
      <c r="A5359" s="18" t="s">
        <v>6574</v>
      </c>
      <c r="B5359" s="12" t="s">
        <v>0</v>
      </c>
      <c r="C5359" s="12" t="s">
        <v>25</v>
      </c>
      <c r="D5359" s="12" t="s">
        <v>1911</v>
      </c>
      <c r="E5359" s="13">
        <v>10</v>
      </c>
      <c r="F5359" s="14">
        <v>250</v>
      </c>
      <c r="G5359" s="31">
        <v>3074.044284000001</v>
      </c>
      <c r="H5359" s="53">
        <v>10</v>
      </c>
      <c r="I5359" s="11"/>
      <c r="J5359" s="7">
        <f>I5359/F5359</f>
        <v>0</v>
      </c>
      <c r="K5359" s="16">
        <f t="shared" si="84"/>
        <v>0</v>
      </c>
    </row>
    <row r="5360" spans="1:11" ht="17.399999999999999" x14ac:dyDescent="0.3">
      <c r="A5360" s="18" t="s">
        <v>6575</v>
      </c>
      <c r="B5360" s="12" t="s">
        <v>0</v>
      </c>
      <c r="C5360" s="12" t="s">
        <v>25</v>
      </c>
      <c r="D5360" s="12" t="s">
        <v>1911</v>
      </c>
      <c r="E5360" s="13">
        <v>10</v>
      </c>
      <c r="F5360" s="14">
        <v>250</v>
      </c>
      <c r="G5360" s="31">
        <v>3074.044284000001</v>
      </c>
      <c r="H5360" s="53">
        <v>10</v>
      </c>
      <c r="I5360" s="11"/>
      <c r="J5360" s="7">
        <f>I5360/F5360</f>
        <v>0</v>
      </c>
      <c r="K5360" s="16">
        <f t="shared" si="84"/>
        <v>0</v>
      </c>
    </row>
    <row r="5361" spans="1:11" ht="17.399999999999999" x14ac:dyDescent="0.3">
      <c r="A5361" s="18" t="s">
        <v>6576</v>
      </c>
      <c r="B5361" s="12" t="s">
        <v>0</v>
      </c>
      <c r="C5361" s="12" t="s">
        <v>25</v>
      </c>
      <c r="D5361" s="12" t="s">
        <v>8</v>
      </c>
      <c r="E5361" s="13">
        <v>10</v>
      </c>
      <c r="F5361" s="14">
        <v>120</v>
      </c>
      <c r="G5361" s="31">
        <v>3577.1961960000003</v>
      </c>
      <c r="H5361" s="53">
        <v>10</v>
      </c>
      <c r="I5361" s="11"/>
      <c r="J5361" s="7">
        <f>I5361/F5361</f>
        <v>0</v>
      </c>
      <c r="K5361" s="16">
        <f t="shared" si="84"/>
        <v>0</v>
      </c>
    </row>
    <row r="5362" spans="1:11" ht="17.399999999999999" x14ac:dyDescent="0.3">
      <c r="A5362" s="18" t="s">
        <v>5898</v>
      </c>
      <c r="B5362" s="12" t="s">
        <v>0</v>
      </c>
      <c r="C5362" s="12" t="s">
        <v>25</v>
      </c>
      <c r="D5362" s="12" t="s">
        <v>8</v>
      </c>
      <c r="E5362" s="13">
        <v>10</v>
      </c>
      <c r="F5362" s="14">
        <v>150</v>
      </c>
      <c r="G5362" s="31">
        <v>3522.7855800000007</v>
      </c>
      <c r="H5362" s="53">
        <v>10</v>
      </c>
      <c r="I5362" s="11"/>
      <c r="J5362" s="7">
        <f>I5362/F5362</f>
        <v>0</v>
      </c>
      <c r="K5362" s="16">
        <f t="shared" si="84"/>
        <v>0</v>
      </c>
    </row>
    <row r="5363" spans="1:11" ht="17.399999999999999" x14ac:dyDescent="0.3">
      <c r="A5363" s="18" t="s">
        <v>6577</v>
      </c>
      <c r="B5363" s="12" t="s">
        <v>0</v>
      </c>
      <c r="C5363" s="12" t="s">
        <v>25</v>
      </c>
      <c r="D5363" s="12" t="s">
        <v>9</v>
      </c>
      <c r="E5363" s="13">
        <v>10</v>
      </c>
      <c r="F5363" s="14">
        <v>120</v>
      </c>
      <c r="G5363" s="31">
        <v>4155.6664440000004</v>
      </c>
      <c r="H5363" s="53">
        <v>10</v>
      </c>
      <c r="I5363" s="11"/>
      <c r="J5363" s="7">
        <f>I5363/F5363</f>
        <v>0</v>
      </c>
      <c r="K5363" s="16">
        <f t="shared" si="84"/>
        <v>0</v>
      </c>
    </row>
    <row r="5364" spans="1:11" ht="17.399999999999999" x14ac:dyDescent="0.3">
      <c r="A5364" s="18" t="s">
        <v>6578</v>
      </c>
      <c r="B5364" s="12" t="s">
        <v>0</v>
      </c>
      <c r="C5364" s="12" t="s">
        <v>25</v>
      </c>
      <c r="D5364" s="12" t="s">
        <v>13</v>
      </c>
      <c r="E5364" s="13">
        <v>10</v>
      </c>
      <c r="F5364" s="14">
        <v>150</v>
      </c>
      <c r="G5364" s="31">
        <v>3522.7855800000007</v>
      </c>
      <c r="H5364" s="53">
        <v>10</v>
      </c>
      <c r="I5364" s="11"/>
      <c r="J5364" s="7">
        <f>I5364/F5364</f>
        <v>0</v>
      </c>
      <c r="K5364" s="16">
        <f t="shared" si="84"/>
        <v>0</v>
      </c>
    </row>
    <row r="5365" spans="1:11" ht="17.399999999999999" x14ac:dyDescent="0.3">
      <c r="A5365" s="18" t="s">
        <v>6578</v>
      </c>
      <c r="B5365" s="12" t="s">
        <v>0</v>
      </c>
      <c r="C5365" s="12" t="s">
        <v>25</v>
      </c>
      <c r="D5365" s="12" t="s">
        <v>13</v>
      </c>
      <c r="E5365" s="13">
        <v>10</v>
      </c>
      <c r="F5365" s="14">
        <v>150</v>
      </c>
      <c r="G5365" s="31">
        <v>3522.7855800000007</v>
      </c>
      <c r="H5365" s="53">
        <v>10</v>
      </c>
      <c r="I5365" s="11"/>
      <c r="J5365" s="7">
        <f>I5365/F5365</f>
        <v>0</v>
      </c>
      <c r="K5365" s="16">
        <f t="shared" si="84"/>
        <v>0</v>
      </c>
    </row>
    <row r="5366" spans="1:11" ht="17.399999999999999" x14ac:dyDescent="0.3">
      <c r="A5366" s="18" t="s">
        <v>6579</v>
      </c>
      <c r="B5366" s="12" t="s">
        <v>0</v>
      </c>
      <c r="C5366" s="12" t="s">
        <v>50</v>
      </c>
      <c r="D5366" s="12" t="s">
        <v>23</v>
      </c>
      <c r="E5366" s="13">
        <v>8</v>
      </c>
      <c r="F5366" s="14">
        <v>336</v>
      </c>
      <c r="G5366" s="31">
        <v>2097.5376060000003</v>
      </c>
      <c r="H5366" s="53">
        <v>8</v>
      </c>
      <c r="I5366" s="11"/>
      <c r="J5366" s="7">
        <f>I5366/F5366</f>
        <v>0</v>
      </c>
      <c r="K5366" s="16">
        <f t="shared" si="84"/>
        <v>0</v>
      </c>
    </row>
    <row r="5367" spans="1:11" ht="17.399999999999999" x14ac:dyDescent="0.3">
      <c r="A5367" s="18" t="s">
        <v>5899</v>
      </c>
      <c r="B5367" s="12" t="s">
        <v>0</v>
      </c>
      <c r="C5367" s="12" t="s">
        <v>25</v>
      </c>
      <c r="D5367" s="12" t="s">
        <v>13</v>
      </c>
      <c r="E5367" s="13">
        <v>10</v>
      </c>
      <c r="F5367" s="14">
        <v>150</v>
      </c>
      <c r="G5367" s="31">
        <v>3623.8774680000006</v>
      </c>
      <c r="H5367" s="53">
        <v>10</v>
      </c>
      <c r="I5367" s="11"/>
      <c r="J5367" s="7">
        <f>I5367/F5367</f>
        <v>0</v>
      </c>
      <c r="K5367" s="16">
        <f t="shared" si="84"/>
        <v>0</v>
      </c>
    </row>
    <row r="5368" spans="1:11" ht="17.399999999999999" x14ac:dyDescent="0.3">
      <c r="A5368" s="18" t="s">
        <v>5900</v>
      </c>
      <c r="B5368" s="12" t="s">
        <v>0</v>
      </c>
      <c r="C5368" s="12" t="s">
        <v>25</v>
      </c>
      <c r="D5368" s="12" t="s">
        <v>15</v>
      </c>
      <c r="E5368" s="13">
        <v>10</v>
      </c>
      <c r="F5368" s="14">
        <v>100</v>
      </c>
      <c r="G5368" s="31">
        <v>4401.0284040000015</v>
      </c>
      <c r="H5368" s="53">
        <v>10</v>
      </c>
      <c r="I5368" s="11"/>
      <c r="J5368" s="7">
        <f>I5368/F5368</f>
        <v>0</v>
      </c>
      <c r="K5368" s="16">
        <f t="shared" si="84"/>
        <v>0</v>
      </c>
    </row>
    <row r="5369" spans="1:11" ht="17.399999999999999" x14ac:dyDescent="0.3">
      <c r="A5369" s="18" t="s">
        <v>5901</v>
      </c>
      <c r="B5369" s="12" t="s">
        <v>0</v>
      </c>
      <c r="C5369" s="12" t="s">
        <v>25</v>
      </c>
      <c r="D5369" s="12" t="s">
        <v>13</v>
      </c>
      <c r="E5369" s="13">
        <v>10</v>
      </c>
      <c r="F5369" s="14">
        <v>150</v>
      </c>
      <c r="G5369" s="31">
        <v>3722.1612480000013</v>
      </c>
      <c r="H5369" s="53">
        <v>10</v>
      </c>
      <c r="I5369" s="11"/>
      <c r="J5369" s="7">
        <f>I5369/F5369</f>
        <v>0</v>
      </c>
      <c r="K5369" s="16">
        <f t="shared" si="84"/>
        <v>0</v>
      </c>
    </row>
    <row r="5370" spans="1:11" ht="17.399999999999999" x14ac:dyDescent="0.3">
      <c r="A5370" s="18" t="s">
        <v>6580</v>
      </c>
      <c r="B5370" s="12" t="s">
        <v>0</v>
      </c>
      <c r="C5370" s="12" t="s">
        <v>25</v>
      </c>
      <c r="D5370" s="12" t="s">
        <v>9</v>
      </c>
      <c r="E5370" s="13">
        <v>10</v>
      </c>
      <c r="F5370" s="14">
        <v>150</v>
      </c>
      <c r="G5370" s="31">
        <v>3722.1612480000013</v>
      </c>
      <c r="H5370" s="53">
        <v>10</v>
      </c>
      <c r="I5370" s="11"/>
      <c r="J5370" s="7">
        <f>I5370/F5370</f>
        <v>0</v>
      </c>
      <c r="K5370" s="16">
        <f t="shared" si="84"/>
        <v>0</v>
      </c>
    </row>
    <row r="5371" spans="1:11" ht="17.399999999999999" x14ac:dyDescent="0.3">
      <c r="A5371" s="18" t="s">
        <v>6580</v>
      </c>
      <c r="B5371" s="12" t="s">
        <v>0</v>
      </c>
      <c r="C5371" s="12" t="s">
        <v>25</v>
      </c>
      <c r="D5371" s="12" t="s">
        <v>9</v>
      </c>
      <c r="E5371" s="13">
        <v>10</v>
      </c>
      <c r="F5371" s="14">
        <v>150</v>
      </c>
      <c r="G5371" s="31">
        <v>3722.1612480000013</v>
      </c>
      <c r="H5371" s="53">
        <v>10</v>
      </c>
      <c r="I5371" s="11"/>
      <c r="J5371" s="7">
        <f>I5371/F5371</f>
        <v>0</v>
      </c>
      <c r="K5371" s="16">
        <f t="shared" si="84"/>
        <v>0</v>
      </c>
    </row>
    <row r="5372" spans="1:11" ht="17.399999999999999" x14ac:dyDescent="0.3">
      <c r="A5372" s="18" t="s">
        <v>5902</v>
      </c>
      <c r="B5372" s="12" t="s">
        <v>0</v>
      </c>
      <c r="C5372" s="12" t="s">
        <v>25</v>
      </c>
      <c r="D5372" s="12" t="s">
        <v>13</v>
      </c>
      <c r="E5372" s="13">
        <v>10</v>
      </c>
      <c r="F5372" s="14">
        <v>150</v>
      </c>
      <c r="G5372" s="31">
        <v>3522.7855800000007</v>
      </c>
      <c r="H5372" s="53">
        <v>10</v>
      </c>
      <c r="I5372" s="11"/>
      <c r="J5372" s="7">
        <f>I5372/F5372</f>
        <v>0</v>
      </c>
      <c r="K5372" s="16">
        <f t="shared" si="84"/>
        <v>0</v>
      </c>
    </row>
    <row r="5373" spans="1:11" ht="17.399999999999999" x14ac:dyDescent="0.3">
      <c r="A5373" s="18" t="s">
        <v>5902</v>
      </c>
      <c r="B5373" s="12" t="s">
        <v>0</v>
      </c>
      <c r="C5373" s="12" t="s">
        <v>25</v>
      </c>
      <c r="D5373" s="12" t="s">
        <v>13</v>
      </c>
      <c r="E5373" s="13">
        <v>10</v>
      </c>
      <c r="F5373" s="14">
        <v>150</v>
      </c>
      <c r="G5373" s="31">
        <v>3522.7855800000007</v>
      </c>
      <c r="H5373" s="53">
        <v>10</v>
      </c>
      <c r="I5373" s="11"/>
      <c r="J5373" s="7">
        <f>I5373/F5373</f>
        <v>0</v>
      </c>
      <c r="K5373" s="16">
        <f t="shared" si="84"/>
        <v>0</v>
      </c>
    </row>
    <row r="5374" spans="1:11" ht="17.399999999999999" x14ac:dyDescent="0.3">
      <c r="A5374" s="18" t="s">
        <v>3861</v>
      </c>
      <c r="B5374" s="12" t="s">
        <v>0</v>
      </c>
      <c r="C5374" s="12" t="s">
        <v>25</v>
      </c>
      <c r="D5374" s="12" t="s">
        <v>2</v>
      </c>
      <c r="E5374" s="13">
        <v>6</v>
      </c>
      <c r="F5374" s="14">
        <v>180</v>
      </c>
      <c r="G5374" s="31">
        <v>3436.9019280000002</v>
      </c>
      <c r="H5374" s="53">
        <v>6</v>
      </c>
      <c r="I5374" s="11"/>
      <c r="J5374" s="7">
        <f>I5374/F5374</f>
        <v>0</v>
      </c>
      <c r="K5374" s="16">
        <f t="shared" si="84"/>
        <v>0</v>
      </c>
    </row>
    <row r="5375" spans="1:11" ht="17.399999999999999" x14ac:dyDescent="0.3">
      <c r="A5375" s="18" t="s">
        <v>5903</v>
      </c>
      <c r="B5375" s="12" t="s">
        <v>0</v>
      </c>
      <c r="C5375" s="12" t="s">
        <v>25</v>
      </c>
      <c r="D5375" s="12" t="s">
        <v>17</v>
      </c>
      <c r="E5375" s="13">
        <v>10</v>
      </c>
      <c r="F5375" s="14">
        <v>150</v>
      </c>
      <c r="G5375" s="31">
        <v>3727.7774640000002</v>
      </c>
      <c r="H5375" s="53">
        <v>10</v>
      </c>
      <c r="I5375" s="11"/>
      <c r="J5375" s="7">
        <f>I5375/F5375</f>
        <v>0</v>
      </c>
      <c r="K5375" s="16">
        <f t="shared" si="84"/>
        <v>0</v>
      </c>
    </row>
    <row r="5376" spans="1:11" ht="17.399999999999999" x14ac:dyDescent="0.3">
      <c r="A5376" s="18" t="s">
        <v>5903</v>
      </c>
      <c r="B5376" s="12" t="s">
        <v>0</v>
      </c>
      <c r="C5376" s="12" t="s">
        <v>25</v>
      </c>
      <c r="D5376" s="12" t="s">
        <v>8</v>
      </c>
      <c r="E5376" s="13">
        <v>10</v>
      </c>
      <c r="F5376" s="14">
        <v>150</v>
      </c>
      <c r="G5376" s="31">
        <v>3901.8801600000002</v>
      </c>
      <c r="H5376" s="53">
        <v>10</v>
      </c>
      <c r="I5376" s="11"/>
      <c r="J5376" s="7">
        <f>I5376/F5376</f>
        <v>0</v>
      </c>
      <c r="K5376" s="16">
        <f t="shared" si="84"/>
        <v>0</v>
      </c>
    </row>
    <row r="5377" spans="1:11" ht="17.399999999999999" x14ac:dyDescent="0.3">
      <c r="A5377" s="18" t="s">
        <v>6581</v>
      </c>
      <c r="B5377" s="12" t="s">
        <v>0</v>
      </c>
      <c r="C5377" s="12" t="s">
        <v>25</v>
      </c>
      <c r="D5377" s="12" t="s">
        <v>9</v>
      </c>
      <c r="E5377" s="13">
        <v>10</v>
      </c>
      <c r="F5377" s="14">
        <v>150</v>
      </c>
      <c r="G5377" s="31">
        <v>3722.1612480000013</v>
      </c>
      <c r="H5377" s="53">
        <v>10</v>
      </c>
      <c r="I5377" s="11"/>
      <c r="J5377" s="7">
        <f>I5377/F5377</f>
        <v>0</v>
      </c>
      <c r="K5377" s="16">
        <f t="shared" si="84"/>
        <v>0</v>
      </c>
    </row>
    <row r="5378" spans="1:11" ht="17.399999999999999" x14ac:dyDescent="0.3">
      <c r="A5378" s="18" t="s">
        <v>6581</v>
      </c>
      <c r="B5378" s="12" t="s">
        <v>0</v>
      </c>
      <c r="C5378" s="12" t="s">
        <v>25</v>
      </c>
      <c r="D5378" s="12" t="s">
        <v>9</v>
      </c>
      <c r="E5378" s="13">
        <v>10</v>
      </c>
      <c r="F5378" s="14">
        <v>150</v>
      </c>
      <c r="G5378" s="31">
        <v>3722.1612480000013</v>
      </c>
      <c r="H5378" s="53">
        <v>10</v>
      </c>
      <c r="I5378" s="11"/>
      <c r="J5378" s="7">
        <f>I5378/F5378</f>
        <v>0</v>
      </c>
      <c r="K5378" s="16">
        <f t="shared" si="84"/>
        <v>0</v>
      </c>
    </row>
    <row r="5379" spans="1:11" ht="17.399999999999999" x14ac:dyDescent="0.3">
      <c r="A5379" s="18" t="s">
        <v>6582</v>
      </c>
      <c r="B5379" s="12" t="s">
        <v>0</v>
      </c>
      <c r="C5379" s="12" t="s">
        <v>25</v>
      </c>
      <c r="D5379" s="12" t="s">
        <v>17</v>
      </c>
      <c r="E5379" s="13">
        <v>10</v>
      </c>
      <c r="F5379" s="14">
        <v>150</v>
      </c>
      <c r="G5379" s="31">
        <v>3522.7855800000007</v>
      </c>
      <c r="H5379" s="53">
        <v>10</v>
      </c>
      <c r="I5379" s="11"/>
      <c r="J5379" s="7">
        <f>I5379/F5379</f>
        <v>0</v>
      </c>
      <c r="K5379" s="16">
        <f t="shared" si="84"/>
        <v>0</v>
      </c>
    </row>
    <row r="5380" spans="1:11" ht="17.399999999999999" x14ac:dyDescent="0.3">
      <c r="A5380" s="18" t="s">
        <v>6583</v>
      </c>
      <c r="B5380" s="12" t="s">
        <v>0</v>
      </c>
      <c r="C5380" s="12" t="s">
        <v>25</v>
      </c>
      <c r="D5380" s="12" t="s">
        <v>9</v>
      </c>
      <c r="E5380" s="13">
        <v>10</v>
      </c>
      <c r="F5380" s="14">
        <v>120</v>
      </c>
      <c r="G5380" s="31">
        <v>4155.6664440000004</v>
      </c>
      <c r="H5380" s="53">
        <v>10</v>
      </c>
      <c r="I5380" s="11"/>
      <c r="J5380" s="7">
        <f>I5380/F5380</f>
        <v>0</v>
      </c>
      <c r="K5380" s="16">
        <f t="shared" si="84"/>
        <v>0</v>
      </c>
    </row>
    <row r="5381" spans="1:11" ht="17.399999999999999" x14ac:dyDescent="0.3">
      <c r="A5381" s="18" t="s">
        <v>5904</v>
      </c>
      <c r="B5381" s="12" t="s">
        <v>0</v>
      </c>
      <c r="C5381" s="12" t="s">
        <v>25</v>
      </c>
      <c r="D5381" s="12" t="s">
        <v>13</v>
      </c>
      <c r="E5381" s="13">
        <v>10</v>
      </c>
      <c r="F5381" s="14">
        <v>150</v>
      </c>
      <c r="G5381" s="31">
        <v>3522.7855800000007</v>
      </c>
      <c r="H5381" s="53">
        <v>10</v>
      </c>
      <c r="I5381" s="11"/>
      <c r="J5381" s="7">
        <f>I5381/F5381</f>
        <v>0</v>
      </c>
      <c r="K5381" s="16">
        <f t="shared" si="84"/>
        <v>0</v>
      </c>
    </row>
    <row r="5382" spans="1:11" ht="17.399999999999999" x14ac:dyDescent="0.3">
      <c r="A5382" s="18" t="s">
        <v>5904</v>
      </c>
      <c r="B5382" s="12" t="s">
        <v>0</v>
      </c>
      <c r="C5382" s="12" t="s">
        <v>25</v>
      </c>
      <c r="D5382" s="12" t="s">
        <v>13</v>
      </c>
      <c r="E5382" s="13">
        <v>10</v>
      </c>
      <c r="F5382" s="14">
        <v>150</v>
      </c>
      <c r="G5382" s="31">
        <v>3522.7855800000007</v>
      </c>
      <c r="H5382" s="53">
        <v>10</v>
      </c>
      <c r="I5382" s="11"/>
      <c r="J5382" s="7">
        <f>I5382/F5382</f>
        <v>0</v>
      </c>
      <c r="K5382" s="16">
        <f t="shared" si="84"/>
        <v>0</v>
      </c>
    </row>
    <row r="5383" spans="1:11" ht="17.399999999999999" x14ac:dyDescent="0.3">
      <c r="A5383" s="18" t="s">
        <v>6584</v>
      </c>
      <c r="B5383" s="12" t="s">
        <v>0</v>
      </c>
      <c r="C5383" s="12" t="s">
        <v>25</v>
      </c>
      <c r="D5383" s="12" t="s">
        <v>13</v>
      </c>
      <c r="E5383" s="13">
        <v>10</v>
      </c>
      <c r="F5383" s="14">
        <v>150</v>
      </c>
      <c r="G5383" s="31">
        <v>3643.534224</v>
      </c>
      <c r="H5383" s="53">
        <v>10</v>
      </c>
      <c r="I5383" s="11"/>
      <c r="J5383" s="7">
        <f>I5383/F5383</f>
        <v>0</v>
      </c>
      <c r="K5383" s="16">
        <f t="shared" si="84"/>
        <v>0</v>
      </c>
    </row>
    <row r="5384" spans="1:11" ht="17.399999999999999" x14ac:dyDescent="0.3">
      <c r="A5384" s="18" t="s">
        <v>5267</v>
      </c>
      <c r="B5384" s="12" t="s">
        <v>0</v>
      </c>
      <c r="C5384" s="12" t="s">
        <v>25</v>
      </c>
      <c r="D5384" s="12" t="s">
        <v>17</v>
      </c>
      <c r="E5384" s="13">
        <v>10</v>
      </c>
      <c r="F5384" s="14">
        <v>150</v>
      </c>
      <c r="G5384" s="31">
        <v>3722.1612480000013</v>
      </c>
      <c r="H5384" s="53">
        <v>10</v>
      </c>
      <c r="I5384" s="11"/>
      <c r="J5384" s="7">
        <f>I5384/F5384</f>
        <v>0</v>
      </c>
      <c r="K5384" s="16">
        <f t="shared" si="84"/>
        <v>0</v>
      </c>
    </row>
    <row r="5385" spans="1:11" ht="17.399999999999999" x14ac:dyDescent="0.3">
      <c r="A5385" s="18" t="s">
        <v>5267</v>
      </c>
      <c r="B5385" s="12" t="s">
        <v>0</v>
      </c>
      <c r="C5385" s="12" t="s">
        <v>25</v>
      </c>
      <c r="D5385" s="12" t="s">
        <v>17</v>
      </c>
      <c r="E5385" s="13">
        <v>10</v>
      </c>
      <c r="F5385" s="14">
        <v>150</v>
      </c>
      <c r="G5385" s="31">
        <v>3722.1612480000013</v>
      </c>
      <c r="H5385" s="53">
        <v>10</v>
      </c>
      <c r="I5385" s="11"/>
      <c r="J5385" s="7">
        <f>I5385/F5385</f>
        <v>0</v>
      </c>
      <c r="K5385" s="16">
        <f t="shared" si="84"/>
        <v>0</v>
      </c>
    </row>
    <row r="5386" spans="1:11" ht="17.399999999999999" x14ac:dyDescent="0.3">
      <c r="A5386" s="18" t="s">
        <v>5905</v>
      </c>
      <c r="B5386" s="12" t="s">
        <v>0</v>
      </c>
      <c r="C5386" s="12" t="s">
        <v>25</v>
      </c>
      <c r="D5386" s="12" t="s">
        <v>20</v>
      </c>
      <c r="E5386" s="13">
        <v>3</v>
      </c>
      <c r="F5386" s="14">
        <v>72</v>
      </c>
      <c r="G5386" s="31">
        <v>4733.914428</v>
      </c>
      <c r="H5386" s="53">
        <v>3</v>
      </c>
      <c r="I5386" s="11"/>
      <c r="J5386" s="7">
        <f>I5386/F5386</f>
        <v>0</v>
      </c>
      <c r="K5386" s="16">
        <f t="shared" si="84"/>
        <v>0</v>
      </c>
    </row>
    <row r="5387" spans="1:11" ht="17.399999999999999" x14ac:dyDescent="0.3">
      <c r="A5387" s="18" t="s">
        <v>3922</v>
      </c>
      <c r="B5387" s="12" t="s">
        <v>0</v>
      </c>
      <c r="C5387" s="12" t="s">
        <v>25</v>
      </c>
      <c r="D5387" s="12" t="s">
        <v>9</v>
      </c>
      <c r="E5387" s="13">
        <v>10</v>
      </c>
      <c r="F5387" s="14">
        <v>150</v>
      </c>
      <c r="G5387" s="31">
        <v>3455.3909880000001</v>
      </c>
      <c r="H5387" s="53">
        <v>10</v>
      </c>
      <c r="I5387" s="11"/>
      <c r="J5387" s="7">
        <f>I5387/F5387</f>
        <v>0</v>
      </c>
      <c r="K5387" s="16">
        <f t="shared" si="84"/>
        <v>0</v>
      </c>
    </row>
    <row r="5388" spans="1:11" ht="17.399999999999999" x14ac:dyDescent="0.3">
      <c r="A5388" s="18" t="s">
        <v>3923</v>
      </c>
      <c r="B5388" s="12" t="s">
        <v>0</v>
      </c>
      <c r="C5388" s="12" t="s">
        <v>25</v>
      </c>
      <c r="D5388" s="12" t="s">
        <v>9</v>
      </c>
      <c r="E5388" s="13">
        <v>10</v>
      </c>
      <c r="F5388" s="14">
        <v>150</v>
      </c>
      <c r="G5388" s="31">
        <v>3455.3909880000001</v>
      </c>
      <c r="H5388" s="53">
        <v>10</v>
      </c>
      <c r="I5388" s="11"/>
      <c r="J5388" s="7">
        <f>I5388/F5388</f>
        <v>0</v>
      </c>
      <c r="K5388" s="16">
        <f t="shared" si="84"/>
        <v>0</v>
      </c>
    </row>
    <row r="5389" spans="1:11" ht="17.399999999999999" x14ac:dyDescent="0.3">
      <c r="A5389" s="18" t="s">
        <v>3924</v>
      </c>
      <c r="B5389" s="12" t="s">
        <v>0</v>
      </c>
      <c r="C5389" s="12" t="s">
        <v>25</v>
      </c>
      <c r="D5389" s="12" t="s">
        <v>9</v>
      </c>
      <c r="E5389" s="13">
        <v>10</v>
      </c>
      <c r="F5389" s="14">
        <v>150</v>
      </c>
      <c r="G5389" s="31">
        <v>3455.3909880000001</v>
      </c>
      <c r="H5389" s="53">
        <v>10</v>
      </c>
      <c r="I5389" s="11"/>
      <c r="J5389" s="7">
        <f>I5389/F5389</f>
        <v>0</v>
      </c>
      <c r="K5389" s="16">
        <f t="shared" si="84"/>
        <v>0</v>
      </c>
    </row>
    <row r="5390" spans="1:11" ht="17.399999999999999" x14ac:dyDescent="0.3">
      <c r="A5390" s="18" t="s">
        <v>6585</v>
      </c>
      <c r="B5390" s="12" t="s">
        <v>0</v>
      </c>
      <c r="C5390" s="12" t="s">
        <v>66</v>
      </c>
      <c r="D5390" s="12" t="s">
        <v>3</v>
      </c>
      <c r="E5390" s="13">
        <v>12</v>
      </c>
      <c r="F5390" s="14">
        <v>300</v>
      </c>
      <c r="G5390" s="31">
        <v>2574.3400560000005</v>
      </c>
      <c r="H5390" s="53">
        <v>12</v>
      </c>
      <c r="I5390" s="11"/>
      <c r="J5390" s="7">
        <f>I5390/F5390</f>
        <v>0</v>
      </c>
      <c r="K5390" s="16">
        <f t="shared" si="84"/>
        <v>0</v>
      </c>
    </row>
    <row r="5391" spans="1:11" ht="17.399999999999999" x14ac:dyDescent="0.3">
      <c r="A5391" s="18" t="s">
        <v>5601</v>
      </c>
      <c r="B5391" s="12" t="s">
        <v>0</v>
      </c>
      <c r="C5391" s="12" t="s">
        <v>25</v>
      </c>
      <c r="D5391" s="12" t="s">
        <v>4</v>
      </c>
      <c r="E5391" s="13">
        <v>10</v>
      </c>
      <c r="F5391" s="14">
        <v>200</v>
      </c>
      <c r="G5391" s="31">
        <v>3462.7587480000007</v>
      </c>
      <c r="H5391" s="53">
        <v>10</v>
      </c>
      <c r="I5391" s="11"/>
      <c r="J5391" s="7">
        <f>I5391/F5391</f>
        <v>0</v>
      </c>
      <c r="K5391" s="16">
        <f t="shared" si="84"/>
        <v>0</v>
      </c>
    </row>
    <row r="5392" spans="1:11" ht="17.399999999999999" x14ac:dyDescent="0.3">
      <c r="A5392" s="18" t="s">
        <v>5601</v>
      </c>
      <c r="B5392" s="12" t="s">
        <v>0</v>
      </c>
      <c r="C5392" s="12" t="s">
        <v>25</v>
      </c>
      <c r="D5392" s="12" t="s">
        <v>4</v>
      </c>
      <c r="E5392" s="13">
        <v>10</v>
      </c>
      <c r="F5392" s="14">
        <v>200</v>
      </c>
      <c r="G5392" s="31">
        <v>3462.7587480000007</v>
      </c>
      <c r="H5392" s="53">
        <v>10</v>
      </c>
      <c r="I5392" s="11"/>
      <c r="J5392" s="7">
        <f>I5392/F5392</f>
        <v>0</v>
      </c>
      <c r="K5392" s="16">
        <f t="shared" si="84"/>
        <v>0</v>
      </c>
    </row>
    <row r="5393" spans="1:11" ht="17.399999999999999" x14ac:dyDescent="0.3">
      <c r="A5393" s="18" t="s">
        <v>3862</v>
      </c>
      <c r="B5393" s="12" t="s">
        <v>0</v>
      </c>
      <c r="C5393" s="12" t="s">
        <v>25</v>
      </c>
      <c r="D5393" s="12" t="s">
        <v>8</v>
      </c>
      <c r="E5393" s="13">
        <v>10</v>
      </c>
      <c r="F5393" s="14">
        <v>150</v>
      </c>
      <c r="G5393" s="31">
        <v>3329.0261280000004</v>
      </c>
      <c r="H5393" s="53">
        <v>10</v>
      </c>
      <c r="I5393" s="11"/>
      <c r="J5393" s="7">
        <f>I5393/F5393</f>
        <v>0</v>
      </c>
      <c r="K5393" s="16">
        <f t="shared" si="84"/>
        <v>0</v>
      </c>
    </row>
    <row r="5394" spans="1:11" ht="17.399999999999999" x14ac:dyDescent="0.3">
      <c r="A5394" s="18" t="s">
        <v>4575</v>
      </c>
      <c r="B5394" s="12" t="s">
        <v>0</v>
      </c>
      <c r="C5394" s="12" t="s">
        <v>25</v>
      </c>
      <c r="D5394" s="12" t="s">
        <v>13</v>
      </c>
      <c r="E5394" s="13">
        <v>10</v>
      </c>
      <c r="F5394" s="14">
        <v>150</v>
      </c>
      <c r="G5394" s="31">
        <v>3722.1612480000013</v>
      </c>
      <c r="H5394" s="53">
        <v>10</v>
      </c>
      <c r="I5394" s="11"/>
      <c r="J5394" s="7">
        <f>I5394/F5394</f>
        <v>0</v>
      </c>
      <c r="K5394" s="16">
        <f t="shared" si="84"/>
        <v>0</v>
      </c>
    </row>
    <row r="5395" spans="1:11" ht="17.399999999999999" x14ac:dyDescent="0.3">
      <c r="A5395" s="18" t="s">
        <v>4575</v>
      </c>
      <c r="B5395" s="12" t="s">
        <v>0</v>
      </c>
      <c r="C5395" s="12" t="s">
        <v>25</v>
      </c>
      <c r="D5395" s="12" t="s">
        <v>15</v>
      </c>
      <c r="E5395" s="13">
        <v>10</v>
      </c>
      <c r="F5395" s="14">
        <v>100</v>
      </c>
      <c r="G5395" s="31">
        <v>4240.9662480000006</v>
      </c>
      <c r="H5395" s="53">
        <v>10</v>
      </c>
      <c r="I5395" s="11"/>
      <c r="J5395" s="7">
        <f>I5395/F5395</f>
        <v>0</v>
      </c>
      <c r="K5395" s="16">
        <f t="shared" si="84"/>
        <v>0</v>
      </c>
    </row>
    <row r="5396" spans="1:11" ht="17.399999999999999" x14ac:dyDescent="0.3">
      <c r="A5396" s="18" t="s">
        <v>5602</v>
      </c>
      <c r="B5396" s="12" t="s">
        <v>0</v>
      </c>
      <c r="C5396" s="12" t="s">
        <v>25</v>
      </c>
      <c r="D5396" s="12" t="s">
        <v>9</v>
      </c>
      <c r="E5396" s="13">
        <v>10</v>
      </c>
      <c r="F5396" s="14">
        <v>150</v>
      </c>
      <c r="G5396" s="31">
        <v>3722.1612480000013</v>
      </c>
      <c r="H5396" s="53">
        <v>10</v>
      </c>
      <c r="I5396" s="11"/>
      <c r="J5396" s="7">
        <f>I5396/F5396</f>
        <v>0</v>
      </c>
      <c r="K5396" s="16">
        <f t="shared" si="84"/>
        <v>0</v>
      </c>
    </row>
    <row r="5397" spans="1:11" ht="17.399999999999999" x14ac:dyDescent="0.3">
      <c r="A5397" s="18" t="s">
        <v>5602</v>
      </c>
      <c r="B5397" s="12" t="s">
        <v>0</v>
      </c>
      <c r="C5397" s="12" t="s">
        <v>25</v>
      </c>
      <c r="D5397" s="12" t="s">
        <v>9</v>
      </c>
      <c r="E5397" s="13">
        <v>10</v>
      </c>
      <c r="F5397" s="14">
        <v>150</v>
      </c>
      <c r="G5397" s="31">
        <v>3722.1612480000013</v>
      </c>
      <c r="H5397" s="53">
        <v>10</v>
      </c>
      <c r="I5397" s="11"/>
      <c r="J5397" s="7">
        <f>I5397/F5397</f>
        <v>0</v>
      </c>
      <c r="K5397" s="16">
        <f t="shared" si="84"/>
        <v>0</v>
      </c>
    </row>
    <row r="5398" spans="1:11" ht="17.399999999999999" x14ac:dyDescent="0.3">
      <c r="A5398" s="18" t="s">
        <v>6586</v>
      </c>
      <c r="B5398" s="12" t="s">
        <v>0</v>
      </c>
      <c r="C5398" s="12" t="s">
        <v>25</v>
      </c>
      <c r="D5398" s="12" t="s">
        <v>23</v>
      </c>
      <c r="E5398" s="13">
        <v>10</v>
      </c>
      <c r="F5398" s="14">
        <v>350</v>
      </c>
      <c r="G5398" s="31">
        <v>3710.519604000001</v>
      </c>
      <c r="H5398" s="53">
        <v>10</v>
      </c>
      <c r="I5398" s="11"/>
      <c r="J5398" s="7">
        <f>I5398/F5398</f>
        <v>0</v>
      </c>
      <c r="K5398" s="16">
        <f t="shared" si="84"/>
        <v>0</v>
      </c>
    </row>
    <row r="5399" spans="1:11" ht="17.399999999999999" x14ac:dyDescent="0.3">
      <c r="A5399" s="18" t="s">
        <v>4576</v>
      </c>
      <c r="B5399" s="12" t="s">
        <v>0</v>
      </c>
      <c r="C5399" s="12" t="s">
        <v>25</v>
      </c>
      <c r="D5399" s="12" t="s">
        <v>14</v>
      </c>
      <c r="E5399" s="13">
        <v>6</v>
      </c>
      <c r="F5399" s="14">
        <v>120</v>
      </c>
      <c r="G5399" s="31">
        <v>4523.5285920000006</v>
      </c>
      <c r="H5399" s="53">
        <v>6</v>
      </c>
      <c r="I5399" s="11"/>
      <c r="J5399" s="7">
        <f>I5399/F5399</f>
        <v>0</v>
      </c>
      <c r="K5399" s="16">
        <f t="shared" si="84"/>
        <v>0</v>
      </c>
    </row>
    <row r="5400" spans="1:11" ht="17.399999999999999" x14ac:dyDescent="0.3">
      <c r="A5400" s="18" t="s">
        <v>6587</v>
      </c>
      <c r="B5400" s="12" t="s">
        <v>0</v>
      </c>
      <c r="C5400" s="12" t="s">
        <v>25</v>
      </c>
      <c r="D5400" s="12" t="s">
        <v>14</v>
      </c>
      <c r="E5400" s="13">
        <v>6</v>
      </c>
      <c r="F5400" s="14">
        <v>120</v>
      </c>
      <c r="G5400" s="31">
        <v>4523.5285920000006</v>
      </c>
      <c r="H5400" s="53">
        <v>6</v>
      </c>
      <c r="I5400" s="11"/>
      <c r="J5400" s="7">
        <f>I5400/F5400</f>
        <v>0</v>
      </c>
      <c r="K5400" s="16">
        <f t="shared" si="84"/>
        <v>0</v>
      </c>
    </row>
    <row r="5401" spans="1:11" ht="17.399999999999999" x14ac:dyDescent="0.3">
      <c r="A5401" s="18" t="s">
        <v>6588</v>
      </c>
      <c r="B5401" s="12" t="s">
        <v>0</v>
      </c>
      <c r="C5401" s="12" t="s">
        <v>25</v>
      </c>
      <c r="D5401" s="12" t="s">
        <v>14</v>
      </c>
      <c r="E5401" s="13">
        <v>6</v>
      </c>
      <c r="F5401" s="14">
        <v>120</v>
      </c>
      <c r="G5401" s="31">
        <v>4523.5285920000006</v>
      </c>
      <c r="H5401" s="53">
        <v>6</v>
      </c>
      <c r="I5401" s="11"/>
      <c r="J5401" s="7">
        <f>I5401/F5401</f>
        <v>0</v>
      </c>
      <c r="K5401" s="16">
        <f t="shared" si="84"/>
        <v>0</v>
      </c>
    </row>
    <row r="5402" spans="1:11" ht="17.399999999999999" x14ac:dyDescent="0.3">
      <c r="A5402" s="18" t="s">
        <v>6589</v>
      </c>
      <c r="B5402" s="12" t="s">
        <v>0</v>
      </c>
      <c r="C5402" s="12" t="s">
        <v>25</v>
      </c>
      <c r="D5402" s="12" t="s">
        <v>14</v>
      </c>
      <c r="E5402" s="13">
        <v>6</v>
      </c>
      <c r="F5402" s="14">
        <v>120</v>
      </c>
      <c r="G5402" s="31">
        <v>4523.5285920000006</v>
      </c>
      <c r="H5402" s="53">
        <v>6</v>
      </c>
      <c r="I5402" s="11"/>
      <c r="J5402" s="7">
        <f>I5402/F5402</f>
        <v>0</v>
      </c>
      <c r="K5402" s="16">
        <f t="shared" si="84"/>
        <v>0</v>
      </c>
    </row>
    <row r="5403" spans="1:11" ht="17.399999999999999" x14ac:dyDescent="0.3">
      <c r="A5403" s="18" t="s">
        <v>6590</v>
      </c>
      <c r="B5403" s="12" t="s">
        <v>0</v>
      </c>
      <c r="C5403" s="12" t="s">
        <v>25</v>
      </c>
      <c r="D5403" s="12" t="s">
        <v>4</v>
      </c>
      <c r="E5403" s="13">
        <v>10</v>
      </c>
      <c r="F5403" s="14">
        <v>200</v>
      </c>
      <c r="G5403" s="31">
        <v>2856.2074200000006</v>
      </c>
      <c r="H5403" s="53">
        <v>10</v>
      </c>
      <c r="I5403" s="11"/>
      <c r="J5403" s="7">
        <f>I5403/F5403</f>
        <v>0</v>
      </c>
      <c r="K5403" s="16">
        <f t="shared" si="84"/>
        <v>0</v>
      </c>
    </row>
    <row r="5404" spans="1:11" ht="17.399999999999999" x14ac:dyDescent="0.3">
      <c r="A5404" s="18" t="s">
        <v>6591</v>
      </c>
      <c r="B5404" s="12" t="s">
        <v>0</v>
      </c>
      <c r="C5404" s="12" t="s">
        <v>25</v>
      </c>
      <c r="D5404" s="12" t="s">
        <v>17</v>
      </c>
      <c r="E5404" s="13">
        <v>10</v>
      </c>
      <c r="F5404" s="14">
        <v>150</v>
      </c>
      <c r="G5404" s="31">
        <v>3522.7855800000007</v>
      </c>
      <c r="H5404" s="53">
        <v>10</v>
      </c>
      <c r="I5404" s="11"/>
      <c r="J5404" s="7">
        <f>I5404/F5404</f>
        <v>0</v>
      </c>
      <c r="K5404" s="16">
        <f t="shared" si="84"/>
        <v>0</v>
      </c>
    </row>
    <row r="5405" spans="1:11" ht="17.399999999999999" x14ac:dyDescent="0.3">
      <c r="A5405" s="18" t="s">
        <v>5906</v>
      </c>
      <c r="B5405" s="12" t="s">
        <v>0</v>
      </c>
      <c r="C5405" s="12" t="s">
        <v>25</v>
      </c>
      <c r="D5405" s="12" t="s">
        <v>13</v>
      </c>
      <c r="E5405" s="13">
        <v>10</v>
      </c>
      <c r="F5405" s="14">
        <v>150</v>
      </c>
      <c r="G5405" s="31">
        <v>3539.6342280000008</v>
      </c>
      <c r="H5405" s="53">
        <v>10</v>
      </c>
      <c r="I5405" s="11"/>
      <c r="J5405" s="7">
        <f>I5405/F5405</f>
        <v>0</v>
      </c>
      <c r="K5405" s="16">
        <f t="shared" si="84"/>
        <v>0</v>
      </c>
    </row>
    <row r="5406" spans="1:11" ht="17.399999999999999" x14ac:dyDescent="0.3">
      <c r="A5406" s="18" t="s">
        <v>6592</v>
      </c>
      <c r="B5406" s="12" t="s">
        <v>0</v>
      </c>
      <c r="C5406" s="12" t="s">
        <v>25</v>
      </c>
      <c r="D5406" s="12" t="s">
        <v>13</v>
      </c>
      <c r="E5406" s="13">
        <v>10</v>
      </c>
      <c r="F5406" s="14">
        <v>150</v>
      </c>
      <c r="G5406" s="31">
        <v>3539.6342280000008</v>
      </c>
      <c r="H5406" s="53">
        <v>10</v>
      </c>
      <c r="I5406" s="11"/>
      <c r="J5406" s="7">
        <f>I5406/F5406</f>
        <v>0</v>
      </c>
      <c r="K5406" s="16">
        <f t="shared" si="84"/>
        <v>0</v>
      </c>
    </row>
    <row r="5407" spans="1:11" ht="17.399999999999999" x14ac:dyDescent="0.3">
      <c r="A5407" s="18" t="s">
        <v>5603</v>
      </c>
      <c r="B5407" s="12" t="s">
        <v>0</v>
      </c>
      <c r="C5407" s="12" t="s">
        <v>25</v>
      </c>
      <c r="D5407" s="12" t="s">
        <v>13</v>
      </c>
      <c r="E5407" s="13">
        <v>10</v>
      </c>
      <c r="F5407" s="14">
        <v>150</v>
      </c>
      <c r="G5407" s="31">
        <v>3539.6342280000008</v>
      </c>
      <c r="H5407" s="53">
        <v>10</v>
      </c>
      <c r="I5407" s="11"/>
      <c r="J5407" s="7">
        <f>I5407/F5407</f>
        <v>0</v>
      </c>
      <c r="K5407" s="16">
        <f t="shared" si="84"/>
        <v>0</v>
      </c>
    </row>
    <row r="5408" spans="1:11" ht="17.399999999999999" x14ac:dyDescent="0.3">
      <c r="A5408" s="18" t="s">
        <v>5907</v>
      </c>
      <c r="B5408" s="12" t="s">
        <v>0</v>
      </c>
      <c r="C5408" s="12" t="s">
        <v>25</v>
      </c>
      <c r="D5408" s="12" t="s">
        <v>9</v>
      </c>
      <c r="E5408" s="13">
        <v>10</v>
      </c>
      <c r="F5408" s="14">
        <v>150</v>
      </c>
      <c r="G5408" s="31">
        <v>3623.8774680000006</v>
      </c>
      <c r="H5408" s="53">
        <v>10</v>
      </c>
      <c r="I5408" s="11"/>
      <c r="J5408" s="7">
        <f>I5408/F5408</f>
        <v>0</v>
      </c>
      <c r="K5408" s="16">
        <f t="shared" si="84"/>
        <v>0</v>
      </c>
    </row>
    <row r="5409" spans="1:11" ht="17.399999999999999" x14ac:dyDescent="0.3">
      <c r="A5409" s="18" t="s">
        <v>5908</v>
      </c>
      <c r="B5409" s="12" t="s">
        <v>0</v>
      </c>
      <c r="C5409" s="12" t="s">
        <v>25</v>
      </c>
      <c r="D5409" s="12" t="s">
        <v>15</v>
      </c>
      <c r="E5409" s="13">
        <v>10</v>
      </c>
      <c r="F5409" s="14">
        <v>100</v>
      </c>
      <c r="G5409" s="31">
        <v>4401.0284040000015</v>
      </c>
      <c r="H5409" s="53">
        <v>10</v>
      </c>
      <c r="I5409" s="11"/>
      <c r="J5409" s="7">
        <f>I5409/F5409</f>
        <v>0</v>
      </c>
      <c r="K5409" s="16">
        <f t="shared" si="84"/>
        <v>0</v>
      </c>
    </row>
    <row r="5410" spans="1:11" ht="17.399999999999999" x14ac:dyDescent="0.3">
      <c r="A5410" s="18" t="s">
        <v>5909</v>
      </c>
      <c r="B5410" s="12" t="s">
        <v>0</v>
      </c>
      <c r="C5410" s="12" t="s">
        <v>25</v>
      </c>
      <c r="D5410" s="12" t="s">
        <v>9</v>
      </c>
      <c r="E5410" s="13">
        <v>10</v>
      </c>
      <c r="F5410" s="14">
        <v>150</v>
      </c>
      <c r="G5410" s="31">
        <v>3623.8774680000006</v>
      </c>
      <c r="H5410" s="53">
        <v>10</v>
      </c>
      <c r="I5410" s="11"/>
      <c r="J5410" s="7">
        <f>I5410/F5410</f>
        <v>0</v>
      </c>
      <c r="K5410" s="16">
        <f t="shared" si="84"/>
        <v>0</v>
      </c>
    </row>
    <row r="5411" spans="1:11" ht="17.399999999999999" x14ac:dyDescent="0.3">
      <c r="A5411" s="18" t="s">
        <v>5604</v>
      </c>
      <c r="B5411" s="12" t="s">
        <v>0</v>
      </c>
      <c r="C5411" s="12" t="s">
        <v>25</v>
      </c>
      <c r="D5411" s="12" t="s">
        <v>4</v>
      </c>
      <c r="E5411" s="13">
        <v>10</v>
      </c>
      <c r="F5411" s="14">
        <v>200</v>
      </c>
      <c r="G5411" s="31">
        <v>3462.7587480000007</v>
      </c>
      <c r="H5411" s="53">
        <v>10</v>
      </c>
      <c r="I5411" s="11"/>
      <c r="J5411" s="7">
        <f>I5411/F5411</f>
        <v>0</v>
      </c>
      <c r="K5411" s="16">
        <f t="shared" ref="K5411:K5474" si="85">I5411*G5411</f>
        <v>0</v>
      </c>
    </row>
    <row r="5412" spans="1:11" ht="17.399999999999999" x14ac:dyDescent="0.3">
      <c r="A5412" s="18" t="s">
        <v>4577</v>
      </c>
      <c r="B5412" s="12" t="s">
        <v>0</v>
      </c>
      <c r="C5412" s="12" t="s">
        <v>84</v>
      </c>
      <c r="D5412" s="12" t="s">
        <v>308</v>
      </c>
      <c r="E5412" s="13">
        <v>20</v>
      </c>
      <c r="F5412" s="14">
        <v>1080</v>
      </c>
      <c r="G5412" s="31">
        <v>1623.9854160000002</v>
      </c>
      <c r="H5412" s="53">
        <v>20</v>
      </c>
      <c r="I5412" s="11"/>
      <c r="J5412" s="7">
        <f>I5412/F5412</f>
        <v>0</v>
      </c>
      <c r="K5412" s="16">
        <f t="shared" si="85"/>
        <v>0</v>
      </c>
    </row>
    <row r="5413" spans="1:11" ht="17.399999999999999" x14ac:dyDescent="0.3">
      <c r="A5413" s="18" t="s">
        <v>6593</v>
      </c>
      <c r="B5413" s="12" t="s">
        <v>0</v>
      </c>
      <c r="C5413" s="12" t="s">
        <v>84</v>
      </c>
      <c r="D5413" s="12" t="s">
        <v>308</v>
      </c>
      <c r="E5413" s="13">
        <v>20</v>
      </c>
      <c r="F5413" s="14">
        <v>1080</v>
      </c>
      <c r="G5413" s="31">
        <v>1674.5313600000004</v>
      </c>
      <c r="H5413" s="53">
        <v>20</v>
      </c>
      <c r="I5413" s="11"/>
      <c r="J5413" s="7">
        <f>I5413/F5413</f>
        <v>0</v>
      </c>
      <c r="K5413" s="16">
        <f t="shared" si="85"/>
        <v>0</v>
      </c>
    </row>
    <row r="5414" spans="1:11" ht="17.399999999999999" x14ac:dyDescent="0.3">
      <c r="A5414" s="18" t="s">
        <v>6594</v>
      </c>
      <c r="B5414" s="12" t="s">
        <v>0</v>
      </c>
      <c r="C5414" s="12" t="s">
        <v>25</v>
      </c>
      <c r="D5414" s="12" t="s">
        <v>39</v>
      </c>
      <c r="E5414" s="13">
        <v>10</v>
      </c>
      <c r="F5414" s="14">
        <v>100</v>
      </c>
      <c r="G5414" s="31">
        <v>4577.9392080000007</v>
      </c>
      <c r="H5414" s="53">
        <v>10</v>
      </c>
      <c r="I5414" s="11"/>
      <c r="J5414" s="7">
        <f>I5414/F5414</f>
        <v>0</v>
      </c>
      <c r="K5414" s="16">
        <f t="shared" si="85"/>
        <v>0</v>
      </c>
    </row>
    <row r="5415" spans="1:11" ht="17.399999999999999" x14ac:dyDescent="0.3">
      <c r="A5415" s="18" t="s">
        <v>6595</v>
      </c>
      <c r="B5415" s="12" t="s">
        <v>0</v>
      </c>
      <c r="C5415" s="12" t="s">
        <v>25</v>
      </c>
      <c r="D5415" s="12" t="s">
        <v>39</v>
      </c>
      <c r="E5415" s="13">
        <v>10</v>
      </c>
      <c r="F5415" s="14">
        <v>100</v>
      </c>
      <c r="G5415" s="31">
        <v>4426.3013760000003</v>
      </c>
      <c r="H5415" s="53">
        <v>10</v>
      </c>
      <c r="I5415" s="11"/>
      <c r="J5415" s="7">
        <f>I5415/F5415</f>
        <v>0</v>
      </c>
      <c r="K5415" s="16">
        <f t="shared" si="85"/>
        <v>0</v>
      </c>
    </row>
    <row r="5416" spans="1:11" ht="17.399999999999999" x14ac:dyDescent="0.3">
      <c r="A5416" s="18" t="s">
        <v>6595</v>
      </c>
      <c r="B5416" s="12" t="s">
        <v>0</v>
      </c>
      <c r="C5416" s="12" t="s">
        <v>25</v>
      </c>
      <c r="D5416" s="12" t="s">
        <v>39</v>
      </c>
      <c r="E5416" s="13">
        <v>10</v>
      </c>
      <c r="F5416" s="14">
        <v>100</v>
      </c>
      <c r="G5416" s="31">
        <v>4426.3013760000003</v>
      </c>
      <c r="H5416" s="53">
        <v>10</v>
      </c>
      <c r="I5416" s="11"/>
      <c r="J5416" s="7">
        <f>I5416/F5416</f>
        <v>0</v>
      </c>
      <c r="K5416" s="16">
        <f t="shared" si="85"/>
        <v>0</v>
      </c>
    </row>
    <row r="5417" spans="1:11" ht="17.399999999999999" x14ac:dyDescent="0.3">
      <c r="A5417" s="18" t="s">
        <v>6596</v>
      </c>
      <c r="B5417" s="12" t="s">
        <v>0</v>
      </c>
      <c r="C5417" s="12" t="s">
        <v>66</v>
      </c>
      <c r="D5417" s="12" t="s">
        <v>3</v>
      </c>
      <c r="E5417" s="13">
        <v>12</v>
      </c>
      <c r="F5417" s="14">
        <v>300</v>
      </c>
      <c r="G5417" s="31">
        <v>2574.3400560000005</v>
      </c>
      <c r="H5417" s="53">
        <v>12</v>
      </c>
      <c r="I5417" s="11"/>
      <c r="J5417" s="7">
        <f>I5417/F5417</f>
        <v>0</v>
      </c>
      <c r="K5417" s="16">
        <f t="shared" si="85"/>
        <v>0</v>
      </c>
    </row>
    <row r="5418" spans="1:11" ht="17.399999999999999" x14ac:dyDescent="0.3">
      <c r="A5418" s="18" t="s">
        <v>5268</v>
      </c>
      <c r="B5418" s="12" t="s">
        <v>0</v>
      </c>
      <c r="C5418" s="12" t="s">
        <v>25</v>
      </c>
      <c r="D5418" s="12" t="s">
        <v>8</v>
      </c>
      <c r="E5418" s="13">
        <v>10</v>
      </c>
      <c r="F5418" s="14">
        <v>150</v>
      </c>
      <c r="G5418" s="31">
        <v>3733.3936800000006</v>
      </c>
      <c r="H5418" s="53">
        <v>10</v>
      </c>
      <c r="I5418" s="11"/>
      <c r="J5418" s="7">
        <f>I5418/F5418</f>
        <v>0</v>
      </c>
      <c r="K5418" s="16">
        <f t="shared" si="85"/>
        <v>0</v>
      </c>
    </row>
    <row r="5419" spans="1:11" ht="17.399999999999999" x14ac:dyDescent="0.3">
      <c r="A5419" s="18" t="s">
        <v>5269</v>
      </c>
      <c r="B5419" s="12" t="s">
        <v>0</v>
      </c>
      <c r="C5419" s="12" t="s">
        <v>25</v>
      </c>
      <c r="D5419" s="12" t="s">
        <v>9</v>
      </c>
      <c r="E5419" s="13">
        <v>10</v>
      </c>
      <c r="F5419" s="14">
        <v>150</v>
      </c>
      <c r="G5419" s="31">
        <v>3522.7855800000007</v>
      </c>
      <c r="H5419" s="53">
        <v>10</v>
      </c>
      <c r="I5419" s="11"/>
      <c r="J5419" s="7">
        <f>I5419/F5419</f>
        <v>0</v>
      </c>
      <c r="K5419" s="16">
        <f t="shared" si="85"/>
        <v>0</v>
      </c>
    </row>
    <row r="5420" spans="1:11" ht="17.399999999999999" x14ac:dyDescent="0.3">
      <c r="A5420" s="18" t="s">
        <v>6597</v>
      </c>
      <c r="B5420" s="12" t="s">
        <v>0</v>
      </c>
      <c r="C5420" s="12" t="s">
        <v>25</v>
      </c>
      <c r="D5420" s="12" t="s">
        <v>9</v>
      </c>
      <c r="E5420" s="13">
        <v>10</v>
      </c>
      <c r="F5420" s="14">
        <v>120</v>
      </c>
      <c r="G5420" s="31">
        <v>3473.2962000000007</v>
      </c>
      <c r="H5420" s="53">
        <v>10</v>
      </c>
      <c r="I5420" s="11"/>
      <c r="J5420" s="7">
        <f>I5420/F5420</f>
        <v>0</v>
      </c>
      <c r="K5420" s="16">
        <f t="shared" si="85"/>
        <v>0</v>
      </c>
    </row>
    <row r="5421" spans="1:11" ht="17.399999999999999" x14ac:dyDescent="0.3">
      <c r="A5421" s="18" t="s">
        <v>6598</v>
      </c>
      <c r="B5421" s="12" t="s">
        <v>0</v>
      </c>
      <c r="C5421" s="12" t="s">
        <v>66</v>
      </c>
      <c r="D5421" s="12" t="s">
        <v>3</v>
      </c>
      <c r="E5421" s="13">
        <v>12</v>
      </c>
      <c r="F5421" s="14">
        <v>300</v>
      </c>
      <c r="G5421" s="31">
        <v>2574.3400560000005</v>
      </c>
      <c r="H5421" s="53">
        <v>12</v>
      </c>
      <c r="I5421" s="11"/>
      <c r="J5421" s="7">
        <f>I5421/F5421</f>
        <v>0</v>
      </c>
      <c r="K5421" s="16">
        <f t="shared" si="85"/>
        <v>0</v>
      </c>
    </row>
    <row r="5422" spans="1:11" ht="17.399999999999999" x14ac:dyDescent="0.3">
      <c r="A5422" s="18" t="s">
        <v>6599</v>
      </c>
      <c r="B5422" s="12" t="s">
        <v>0</v>
      </c>
      <c r="C5422" s="12" t="s">
        <v>25</v>
      </c>
      <c r="D5422" s="12" t="s">
        <v>9</v>
      </c>
      <c r="E5422" s="13">
        <v>10</v>
      </c>
      <c r="F5422" s="14">
        <v>150</v>
      </c>
      <c r="G5422" s="31">
        <v>3275.6720759999998</v>
      </c>
      <c r="H5422" s="53">
        <v>10</v>
      </c>
      <c r="I5422" s="11"/>
      <c r="J5422" s="7">
        <f>I5422/F5422</f>
        <v>0</v>
      </c>
      <c r="K5422" s="16">
        <f t="shared" si="85"/>
        <v>0</v>
      </c>
    </row>
    <row r="5423" spans="1:11" ht="17.399999999999999" x14ac:dyDescent="0.3">
      <c r="A5423" s="18" t="s">
        <v>6599</v>
      </c>
      <c r="B5423" s="12" t="s">
        <v>0</v>
      </c>
      <c r="C5423" s="12" t="s">
        <v>25</v>
      </c>
      <c r="D5423" s="12" t="s">
        <v>13</v>
      </c>
      <c r="E5423" s="13">
        <v>10</v>
      </c>
      <c r="F5423" s="14">
        <v>150</v>
      </c>
      <c r="G5423" s="31">
        <v>3275.6720759999998</v>
      </c>
      <c r="H5423" s="53">
        <v>10</v>
      </c>
      <c r="I5423" s="11"/>
      <c r="J5423" s="7">
        <f>I5423/F5423</f>
        <v>0</v>
      </c>
      <c r="K5423" s="16">
        <f t="shared" si="85"/>
        <v>0</v>
      </c>
    </row>
    <row r="5424" spans="1:11" ht="17.399999999999999" x14ac:dyDescent="0.3">
      <c r="A5424" s="18" t="s">
        <v>5605</v>
      </c>
      <c r="B5424" s="12" t="s">
        <v>0</v>
      </c>
      <c r="C5424" s="12" t="s">
        <v>27</v>
      </c>
      <c r="D5424" s="12" t="s">
        <v>52</v>
      </c>
      <c r="E5424" s="13">
        <v>7</v>
      </c>
      <c r="F5424" s="14">
        <v>56</v>
      </c>
      <c r="G5424" s="31">
        <v>6379.3069560000004</v>
      </c>
      <c r="H5424" s="53">
        <v>7</v>
      </c>
      <c r="I5424" s="11"/>
      <c r="J5424" s="7">
        <f>I5424/F5424</f>
        <v>0</v>
      </c>
      <c r="K5424" s="16">
        <f t="shared" si="85"/>
        <v>0</v>
      </c>
    </row>
    <row r="5425" spans="1:11" ht="17.399999999999999" x14ac:dyDescent="0.3">
      <c r="A5425" s="18" t="s">
        <v>6600</v>
      </c>
      <c r="B5425" s="12" t="s">
        <v>0</v>
      </c>
      <c r="C5425" s="12" t="s">
        <v>25</v>
      </c>
      <c r="D5425" s="12" t="s">
        <v>9</v>
      </c>
      <c r="E5425" s="13">
        <v>10</v>
      </c>
      <c r="F5425" s="14">
        <v>150</v>
      </c>
      <c r="G5425" s="31">
        <v>3643.534224</v>
      </c>
      <c r="H5425" s="53">
        <v>10</v>
      </c>
      <c r="I5425" s="11"/>
      <c r="J5425" s="7">
        <f>I5425/F5425</f>
        <v>0</v>
      </c>
      <c r="K5425" s="16">
        <f t="shared" si="85"/>
        <v>0</v>
      </c>
    </row>
    <row r="5426" spans="1:11" ht="17.399999999999999" x14ac:dyDescent="0.3">
      <c r="A5426" s="18" t="s">
        <v>6600</v>
      </c>
      <c r="B5426" s="12" t="s">
        <v>0</v>
      </c>
      <c r="C5426" s="12" t="s">
        <v>25</v>
      </c>
      <c r="D5426" s="12" t="s">
        <v>13</v>
      </c>
      <c r="E5426" s="13">
        <v>10</v>
      </c>
      <c r="F5426" s="14">
        <v>150</v>
      </c>
      <c r="G5426" s="31">
        <v>3643.534224</v>
      </c>
      <c r="H5426" s="53">
        <v>10</v>
      </c>
      <c r="I5426" s="11"/>
      <c r="J5426" s="7">
        <f>I5426/F5426</f>
        <v>0</v>
      </c>
      <c r="K5426" s="16">
        <f t="shared" si="85"/>
        <v>0</v>
      </c>
    </row>
    <row r="5427" spans="1:11" ht="17.399999999999999" x14ac:dyDescent="0.3">
      <c r="A5427" s="18" t="s">
        <v>4578</v>
      </c>
      <c r="B5427" s="12" t="s">
        <v>0</v>
      </c>
      <c r="C5427" s="12" t="s">
        <v>25</v>
      </c>
      <c r="D5427" s="12" t="s">
        <v>8</v>
      </c>
      <c r="E5427" s="13">
        <v>10</v>
      </c>
      <c r="F5427" s="14">
        <v>150</v>
      </c>
      <c r="G5427" s="31">
        <v>3539.6342280000008</v>
      </c>
      <c r="H5427" s="53">
        <v>10</v>
      </c>
      <c r="I5427" s="11"/>
      <c r="J5427" s="7">
        <f>I5427/F5427</f>
        <v>0</v>
      </c>
      <c r="K5427" s="16">
        <f t="shared" si="85"/>
        <v>0</v>
      </c>
    </row>
    <row r="5428" spans="1:11" ht="17.399999999999999" x14ac:dyDescent="0.3">
      <c r="A5428" s="18" t="s">
        <v>6601</v>
      </c>
      <c r="B5428" s="12" t="s">
        <v>0</v>
      </c>
      <c r="C5428" s="12" t="s">
        <v>25</v>
      </c>
      <c r="D5428" s="12" t="s">
        <v>9</v>
      </c>
      <c r="E5428" s="13">
        <v>10</v>
      </c>
      <c r="F5428" s="14">
        <v>150</v>
      </c>
      <c r="G5428" s="31">
        <v>3522.7855800000007</v>
      </c>
      <c r="H5428" s="53">
        <v>10</v>
      </c>
      <c r="I5428" s="11"/>
      <c r="J5428" s="7">
        <f>I5428/F5428</f>
        <v>0</v>
      </c>
      <c r="K5428" s="16">
        <f t="shared" si="85"/>
        <v>0</v>
      </c>
    </row>
    <row r="5429" spans="1:11" ht="17.399999999999999" x14ac:dyDescent="0.3">
      <c r="A5429" s="18" t="s">
        <v>6602</v>
      </c>
      <c r="B5429" s="12" t="s">
        <v>0</v>
      </c>
      <c r="C5429" s="12" t="s">
        <v>25</v>
      </c>
      <c r="D5429" s="12" t="s">
        <v>17</v>
      </c>
      <c r="E5429" s="13">
        <v>10</v>
      </c>
      <c r="F5429" s="14">
        <v>150</v>
      </c>
      <c r="G5429" s="31">
        <v>3373.9558560000009</v>
      </c>
      <c r="H5429" s="53">
        <v>10</v>
      </c>
      <c r="I5429" s="11"/>
      <c r="J5429" s="7">
        <f>I5429/F5429</f>
        <v>0</v>
      </c>
      <c r="K5429" s="16">
        <f t="shared" si="85"/>
        <v>0</v>
      </c>
    </row>
    <row r="5430" spans="1:11" ht="17.399999999999999" x14ac:dyDescent="0.3">
      <c r="A5430" s="18" t="s">
        <v>6603</v>
      </c>
      <c r="B5430" s="12" t="s">
        <v>0</v>
      </c>
      <c r="C5430" s="12" t="s">
        <v>25</v>
      </c>
      <c r="D5430" s="12" t="s">
        <v>8</v>
      </c>
      <c r="E5430" s="13">
        <v>10</v>
      </c>
      <c r="F5430" s="14">
        <v>150</v>
      </c>
      <c r="G5430" s="31">
        <v>3722.1612480000013</v>
      </c>
      <c r="H5430" s="53">
        <v>10</v>
      </c>
      <c r="I5430" s="11"/>
      <c r="J5430" s="7">
        <f>I5430/F5430</f>
        <v>0</v>
      </c>
      <c r="K5430" s="16">
        <f t="shared" si="85"/>
        <v>0</v>
      </c>
    </row>
    <row r="5431" spans="1:11" ht="17.399999999999999" x14ac:dyDescent="0.3">
      <c r="A5431" s="18" t="s">
        <v>6603</v>
      </c>
      <c r="B5431" s="12" t="s">
        <v>0</v>
      </c>
      <c r="C5431" s="12" t="s">
        <v>25</v>
      </c>
      <c r="D5431" s="12" t="s">
        <v>8</v>
      </c>
      <c r="E5431" s="13">
        <v>10</v>
      </c>
      <c r="F5431" s="14">
        <v>150</v>
      </c>
      <c r="G5431" s="31">
        <v>3722.1612480000013</v>
      </c>
      <c r="H5431" s="53">
        <v>10</v>
      </c>
      <c r="I5431" s="11"/>
      <c r="J5431" s="7">
        <f>I5431/F5431</f>
        <v>0</v>
      </c>
      <c r="K5431" s="16">
        <f t="shared" si="85"/>
        <v>0</v>
      </c>
    </row>
    <row r="5432" spans="1:11" ht="17.399999999999999" x14ac:dyDescent="0.3">
      <c r="A5432" s="18" t="s">
        <v>5910</v>
      </c>
      <c r="B5432" s="12" t="s">
        <v>0</v>
      </c>
      <c r="C5432" s="12" t="s">
        <v>25</v>
      </c>
      <c r="D5432" s="12" t="s">
        <v>3</v>
      </c>
      <c r="E5432" s="13">
        <v>6</v>
      </c>
      <c r="F5432" s="14">
        <v>180</v>
      </c>
      <c r="G5432" s="31">
        <v>3369.5073360000001</v>
      </c>
      <c r="H5432" s="53">
        <v>6</v>
      </c>
      <c r="I5432" s="11"/>
      <c r="J5432" s="7">
        <f>I5432/F5432</f>
        <v>0</v>
      </c>
      <c r="K5432" s="16">
        <f t="shared" si="85"/>
        <v>0</v>
      </c>
    </row>
    <row r="5433" spans="1:11" ht="17.399999999999999" x14ac:dyDescent="0.3">
      <c r="A5433" s="18" t="s">
        <v>5270</v>
      </c>
      <c r="B5433" s="12" t="s">
        <v>0</v>
      </c>
      <c r="C5433" s="12" t="s">
        <v>25</v>
      </c>
      <c r="D5433" s="12" t="s">
        <v>2</v>
      </c>
      <c r="E5433" s="13">
        <v>6</v>
      </c>
      <c r="F5433" s="14">
        <v>180</v>
      </c>
      <c r="G5433" s="31">
        <v>3369.5073360000001</v>
      </c>
      <c r="H5433" s="53">
        <v>6</v>
      </c>
      <c r="I5433" s="11"/>
      <c r="J5433" s="7">
        <f>I5433/F5433</f>
        <v>0</v>
      </c>
      <c r="K5433" s="16">
        <f t="shared" si="85"/>
        <v>0</v>
      </c>
    </row>
    <row r="5434" spans="1:11" ht="17.399999999999999" x14ac:dyDescent="0.3">
      <c r="A5434" s="18" t="s">
        <v>4579</v>
      </c>
      <c r="B5434" s="12" t="s">
        <v>0</v>
      </c>
      <c r="C5434" s="12" t="s">
        <v>25</v>
      </c>
      <c r="D5434" s="12" t="s">
        <v>2</v>
      </c>
      <c r="E5434" s="13">
        <v>6</v>
      </c>
      <c r="F5434" s="14">
        <v>180</v>
      </c>
      <c r="G5434" s="31">
        <v>3369.5073360000001</v>
      </c>
      <c r="H5434" s="53">
        <v>6</v>
      </c>
      <c r="I5434" s="11"/>
      <c r="J5434" s="7">
        <f>I5434/F5434</f>
        <v>0</v>
      </c>
      <c r="K5434" s="16">
        <f t="shared" si="85"/>
        <v>0</v>
      </c>
    </row>
    <row r="5435" spans="1:11" ht="17.399999999999999" x14ac:dyDescent="0.3">
      <c r="A5435" s="18" t="s">
        <v>5911</v>
      </c>
      <c r="B5435" s="12" t="s">
        <v>0</v>
      </c>
      <c r="C5435" s="12" t="s">
        <v>25</v>
      </c>
      <c r="D5435" s="12" t="s">
        <v>2</v>
      </c>
      <c r="E5435" s="13">
        <v>6</v>
      </c>
      <c r="F5435" s="14">
        <v>180</v>
      </c>
      <c r="G5435" s="31">
        <v>3369.5073360000001</v>
      </c>
      <c r="H5435" s="53">
        <v>6</v>
      </c>
      <c r="I5435" s="11"/>
      <c r="J5435" s="7">
        <f>I5435/F5435</f>
        <v>0</v>
      </c>
      <c r="K5435" s="16">
        <f t="shared" si="85"/>
        <v>0</v>
      </c>
    </row>
    <row r="5436" spans="1:11" ht="17.399999999999999" x14ac:dyDescent="0.3">
      <c r="A5436" s="18" t="s">
        <v>5912</v>
      </c>
      <c r="B5436" s="12" t="s">
        <v>0</v>
      </c>
      <c r="C5436" s="12" t="s">
        <v>25</v>
      </c>
      <c r="D5436" s="12" t="s">
        <v>2</v>
      </c>
      <c r="E5436" s="13">
        <v>6</v>
      </c>
      <c r="F5436" s="14">
        <v>180</v>
      </c>
      <c r="G5436" s="31">
        <v>3369.5073360000001</v>
      </c>
      <c r="H5436" s="53">
        <v>6</v>
      </c>
      <c r="I5436" s="11"/>
      <c r="J5436" s="7">
        <f>I5436/F5436</f>
        <v>0</v>
      </c>
      <c r="K5436" s="16">
        <f t="shared" si="85"/>
        <v>0</v>
      </c>
    </row>
    <row r="5437" spans="1:11" ht="17.399999999999999" x14ac:dyDescent="0.3">
      <c r="A5437" s="18" t="s">
        <v>3722</v>
      </c>
      <c r="B5437" s="12" t="s">
        <v>0</v>
      </c>
      <c r="C5437" s="12" t="s">
        <v>25</v>
      </c>
      <c r="D5437" s="12" t="s">
        <v>17</v>
      </c>
      <c r="E5437" s="13">
        <v>10</v>
      </c>
      <c r="F5437" s="14">
        <v>120</v>
      </c>
      <c r="G5437" s="31">
        <v>4155.6664440000004</v>
      </c>
      <c r="H5437" s="53">
        <v>10</v>
      </c>
      <c r="I5437" s="11"/>
      <c r="J5437" s="7">
        <f>I5437/F5437</f>
        <v>0</v>
      </c>
      <c r="K5437" s="16">
        <f t="shared" si="85"/>
        <v>0</v>
      </c>
    </row>
    <row r="5438" spans="1:11" ht="17.399999999999999" x14ac:dyDescent="0.3">
      <c r="A5438" s="18" t="s">
        <v>5606</v>
      </c>
      <c r="B5438" s="12" t="s">
        <v>0</v>
      </c>
      <c r="C5438" s="12" t="s">
        <v>25</v>
      </c>
      <c r="D5438" s="12" t="s">
        <v>17</v>
      </c>
      <c r="E5438" s="13">
        <v>10</v>
      </c>
      <c r="F5438" s="14">
        <v>120</v>
      </c>
      <c r="G5438" s="31">
        <v>4155.6664440000004</v>
      </c>
      <c r="H5438" s="53">
        <v>10</v>
      </c>
      <c r="I5438" s="11"/>
      <c r="J5438" s="7">
        <f>I5438/F5438</f>
        <v>0</v>
      </c>
      <c r="K5438" s="16">
        <f t="shared" si="85"/>
        <v>0</v>
      </c>
    </row>
    <row r="5439" spans="1:11" ht="17.399999999999999" x14ac:dyDescent="0.3">
      <c r="A5439" s="18" t="s">
        <v>3265</v>
      </c>
      <c r="B5439" s="12" t="s">
        <v>0</v>
      </c>
      <c r="C5439" s="12" t="s">
        <v>25</v>
      </c>
      <c r="D5439" s="12" t="s">
        <v>8</v>
      </c>
      <c r="E5439" s="13">
        <v>10</v>
      </c>
      <c r="F5439" s="14">
        <v>120</v>
      </c>
      <c r="G5439" s="31">
        <v>4155.6664440000004</v>
      </c>
      <c r="H5439" s="53">
        <v>10</v>
      </c>
      <c r="I5439" s="11"/>
      <c r="J5439" s="7">
        <f>I5439/F5439</f>
        <v>0</v>
      </c>
      <c r="K5439" s="16">
        <f t="shared" si="85"/>
        <v>0</v>
      </c>
    </row>
    <row r="5440" spans="1:11" ht="17.399999999999999" x14ac:dyDescent="0.3">
      <c r="A5440" s="18" t="s">
        <v>3265</v>
      </c>
      <c r="B5440" s="12" t="s">
        <v>0</v>
      </c>
      <c r="C5440" s="12" t="s">
        <v>25</v>
      </c>
      <c r="D5440" s="12" t="s">
        <v>13</v>
      </c>
      <c r="E5440" s="13">
        <v>10</v>
      </c>
      <c r="F5440" s="14">
        <v>120</v>
      </c>
      <c r="G5440" s="31">
        <v>4239.9096840000002</v>
      </c>
      <c r="H5440" s="53">
        <v>10</v>
      </c>
      <c r="I5440" s="11"/>
      <c r="J5440" s="7">
        <f>I5440/F5440</f>
        <v>0</v>
      </c>
      <c r="K5440" s="16">
        <f t="shared" si="85"/>
        <v>0</v>
      </c>
    </row>
    <row r="5441" spans="1:11" ht="17.399999999999999" x14ac:dyDescent="0.3">
      <c r="A5441" s="18" t="s">
        <v>4355</v>
      </c>
      <c r="B5441" s="12" t="s">
        <v>0</v>
      </c>
      <c r="C5441" s="12" t="s">
        <v>25</v>
      </c>
      <c r="D5441" s="12" t="s">
        <v>9</v>
      </c>
      <c r="E5441" s="13">
        <v>10</v>
      </c>
      <c r="F5441" s="14">
        <v>150</v>
      </c>
      <c r="G5441" s="31">
        <v>3722.1612480000013</v>
      </c>
      <c r="H5441" s="53">
        <v>10</v>
      </c>
      <c r="I5441" s="11"/>
      <c r="J5441" s="7">
        <f>I5441/F5441</f>
        <v>0</v>
      </c>
      <c r="K5441" s="16">
        <f t="shared" si="85"/>
        <v>0</v>
      </c>
    </row>
    <row r="5442" spans="1:11" ht="17.399999999999999" x14ac:dyDescent="0.3">
      <c r="A5442" s="18" t="s">
        <v>3723</v>
      </c>
      <c r="B5442" s="12" t="s">
        <v>0</v>
      </c>
      <c r="C5442" s="12" t="s">
        <v>25</v>
      </c>
      <c r="D5442" s="12" t="s">
        <v>17</v>
      </c>
      <c r="E5442" s="13">
        <v>10</v>
      </c>
      <c r="F5442" s="14">
        <v>120</v>
      </c>
      <c r="G5442" s="31">
        <v>4155.6664440000004</v>
      </c>
      <c r="H5442" s="53">
        <v>10</v>
      </c>
      <c r="I5442" s="11"/>
      <c r="J5442" s="7">
        <f>I5442/F5442</f>
        <v>0</v>
      </c>
      <c r="K5442" s="16">
        <f t="shared" si="85"/>
        <v>0</v>
      </c>
    </row>
    <row r="5443" spans="1:11" ht="17.399999999999999" x14ac:dyDescent="0.3">
      <c r="A5443" s="18" t="s">
        <v>5271</v>
      </c>
      <c r="B5443" s="12" t="s">
        <v>0</v>
      </c>
      <c r="C5443" s="12" t="s">
        <v>25</v>
      </c>
      <c r="D5443" s="12" t="s">
        <v>9</v>
      </c>
      <c r="E5443" s="13">
        <v>10</v>
      </c>
      <c r="F5443" s="14">
        <v>150</v>
      </c>
      <c r="G5443" s="31">
        <v>3722.1612480000013</v>
      </c>
      <c r="H5443" s="53">
        <v>10</v>
      </c>
      <c r="I5443" s="11"/>
      <c r="J5443" s="7">
        <f>I5443/F5443</f>
        <v>0</v>
      </c>
      <c r="K5443" s="16">
        <f t="shared" si="85"/>
        <v>0</v>
      </c>
    </row>
    <row r="5444" spans="1:11" ht="17.399999999999999" x14ac:dyDescent="0.3">
      <c r="A5444" s="18" t="s">
        <v>4580</v>
      </c>
      <c r="B5444" s="12" t="s">
        <v>0</v>
      </c>
      <c r="C5444" s="12" t="s">
        <v>25</v>
      </c>
      <c r="D5444" s="12" t="s">
        <v>14</v>
      </c>
      <c r="E5444" s="13">
        <v>6</v>
      </c>
      <c r="F5444" s="14">
        <v>144</v>
      </c>
      <c r="G5444" s="31">
        <v>3787.8598620000012</v>
      </c>
      <c r="H5444" s="53">
        <v>6</v>
      </c>
      <c r="I5444" s="11"/>
      <c r="J5444" s="7">
        <f>I5444/F5444</f>
        <v>0</v>
      </c>
      <c r="K5444" s="16">
        <f t="shared" si="85"/>
        <v>0</v>
      </c>
    </row>
    <row r="5445" spans="1:11" ht="17.399999999999999" x14ac:dyDescent="0.3">
      <c r="A5445" s="18" t="s">
        <v>3266</v>
      </c>
      <c r="B5445" s="12" t="s">
        <v>0</v>
      </c>
      <c r="C5445" s="12" t="s">
        <v>25</v>
      </c>
      <c r="D5445" s="12" t="s">
        <v>9</v>
      </c>
      <c r="E5445" s="13">
        <v>10</v>
      </c>
      <c r="F5445" s="14">
        <v>120</v>
      </c>
      <c r="G5445" s="31">
        <v>4155.6664440000004</v>
      </c>
      <c r="H5445" s="53">
        <v>10</v>
      </c>
      <c r="I5445" s="11"/>
      <c r="J5445" s="7">
        <f>I5445/F5445</f>
        <v>0</v>
      </c>
      <c r="K5445" s="16">
        <f t="shared" si="85"/>
        <v>0</v>
      </c>
    </row>
    <row r="5446" spans="1:11" ht="17.399999999999999" x14ac:dyDescent="0.3">
      <c r="A5446" s="18" t="s">
        <v>3863</v>
      </c>
      <c r="B5446" s="12" t="s">
        <v>0</v>
      </c>
      <c r="C5446" s="12" t="s">
        <v>25</v>
      </c>
      <c r="D5446" s="12" t="s">
        <v>8</v>
      </c>
      <c r="E5446" s="13">
        <v>10</v>
      </c>
      <c r="F5446" s="14">
        <v>150</v>
      </c>
      <c r="G5446" s="31">
        <v>3601.4126040000006</v>
      </c>
      <c r="H5446" s="53">
        <v>10</v>
      </c>
      <c r="I5446" s="11"/>
      <c r="J5446" s="7">
        <f>I5446/F5446</f>
        <v>0</v>
      </c>
      <c r="K5446" s="16">
        <f t="shared" si="85"/>
        <v>0</v>
      </c>
    </row>
    <row r="5447" spans="1:11" ht="17.399999999999999" x14ac:dyDescent="0.3">
      <c r="A5447" s="18" t="s">
        <v>6604</v>
      </c>
      <c r="B5447" s="12" t="s">
        <v>0</v>
      </c>
      <c r="C5447" s="12" t="s">
        <v>25</v>
      </c>
      <c r="D5447" s="12" t="s">
        <v>17</v>
      </c>
      <c r="E5447" s="13">
        <v>10</v>
      </c>
      <c r="F5447" s="14">
        <v>150</v>
      </c>
      <c r="G5447" s="31">
        <v>3623.8774680000006</v>
      </c>
      <c r="H5447" s="53">
        <v>10</v>
      </c>
      <c r="I5447" s="11"/>
      <c r="J5447" s="7">
        <f>I5447/F5447</f>
        <v>0</v>
      </c>
      <c r="K5447" s="16">
        <f t="shared" si="85"/>
        <v>0</v>
      </c>
    </row>
    <row r="5448" spans="1:11" ht="17.399999999999999" x14ac:dyDescent="0.3">
      <c r="A5448" s="18" t="s">
        <v>4356</v>
      </c>
      <c r="B5448" s="12" t="s">
        <v>0</v>
      </c>
      <c r="C5448" s="12" t="s">
        <v>25</v>
      </c>
      <c r="D5448" s="12" t="s">
        <v>8</v>
      </c>
      <c r="E5448" s="13">
        <v>10</v>
      </c>
      <c r="F5448" s="14">
        <v>150</v>
      </c>
      <c r="G5448" s="31">
        <v>3882.2234040000012</v>
      </c>
      <c r="H5448" s="53">
        <v>10</v>
      </c>
      <c r="I5448" s="11"/>
      <c r="J5448" s="7">
        <f>I5448/F5448</f>
        <v>0</v>
      </c>
      <c r="K5448" s="16">
        <f t="shared" si="85"/>
        <v>0</v>
      </c>
    </row>
    <row r="5449" spans="1:11" ht="17.399999999999999" x14ac:dyDescent="0.3">
      <c r="A5449" s="18" t="s">
        <v>6605</v>
      </c>
      <c r="B5449" s="12" t="s">
        <v>0</v>
      </c>
      <c r="C5449" s="12" t="s">
        <v>25</v>
      </c>
      <c r="D5449" s="12" t="s">
        <v>13</v>
      </c>
      <c r="E5449" s="13">
        <v>10</v>
      </c>
      <c r="F5449" s="14">
        <v>150</v>
      </c>
      <c r="G5449" s="31">
        <v>3907.4963760000005</v>
      </c>
      <c r="H5449" s="53">
        <v>10</v>
      </c>
      <c r="I5449" s="11"/>
      <c r="J5449" s="7">
        <f>I5449/F5449</f>
        <v>0</v>
      </c>
      <c r="K5449" s="16">
        <f t="shared" si="85"/>
        <v>0</v>
      </c>
    </row>
    <row r="5450" spans="1:11" ht="17.399999999999999" x14ac:dyDescent="0.3">
      <c r="A5450" s="18" t="s">
        <v>6605</v>
      </c>
      <c r="B5450" s="12" t="s">
        <v>0</v>
      </c>
      <c r="C5450" s="12" t="s">
        <v>25</v>
      </c>
      <c r="D5450" s="12" t="s">
        <v>39</v>
      </c>
      <c r="E5450" s="13">
        <v>10</v>
      </c>
      <c r="F5450" s="14">
        <v>100</v>
      </c>
      <c r="G5450" s="31">
        <v>4577.9392080000007</v>
      </c>
      <c r="H5450" s="53">
        <v>10</v>
      </c>
      <c r="I5450" s="11"/>
      <c r="J5450" s="7">
        <f>I5450/F5450</f>
        <v>0</v>
      </c>
      <c r="K5450" s="16">
        <f t="shared" si="85"/>
        <v>0</v>
      </c>
    </row>
    <row r="5451" spans="1:11" ht="17.399999999999999" x14ac:dyDescent="0.3">
      <c r="A5451" s="18" t="s">
        <v>6605</v>
      </c>
      <c r="B5451" s="12" t="s">
        <v>0</v>
      </c>
      <c r="C5451" s="12" t="s">
        <v>66</v>
      </c>
      <c r="D5451" s="12" t="s">
        <v>2</v>
      </c>
      <c r="E5451" s="13">
        <v>12</v>
      </c>
      <c r="F5451" s="14">
        <v>300</v>
      </c>
      <c r="G5451" s="31">
        <v>2745.6346440000002</v>
      </c>
      <c r="H5451" s="53">
        <v>12</v>
      </c>
      <c r="I5451" s="11"/>
      <c r="J5451" s="7">
        <f>I5451/F5451</f>
        <v>0</v>
      </c>
      <c r="K5451" s="16">
        <f t="shared" si="85"/>
        <v>0</v>
      </c>
    </row>
    <row r="5452" spans="1:11" ht="17.399999999999999" x14ac:dyDescent="0.3">
      <c r="A5452" s="18" t="s">
        <v>6606</v>
      </c>
      <c r="B5452" s="12" t="s">
        <v>0</v>
      </c>
      <c r="C5452" s="12" t="s">
        <v>25</v>
      </c>
      <c r="D5452" s="12" t="s">
        <v>13</v>
      </c>
      <c r="E5452" s="13">
        <v>10</v>
      </c>
      <c r="F5452" s="14">
        <v>150</v>
      </c>
      <c r="G5452" s="31">
        <v>3907.4963760000005</v>
      </c>
      <c r="H5452" s="53">
        <v>10</v>
      </c>
      <c r="I5452" s="11"/>
      <c r="J5452" s="7">
        <f>I5452/F5452</f>
        <v>0</v>
      </c>
      <c r="K5452" s="16">
        <f t="shared" si="85"/>
        <v>0</v>
      </c>
    </row>
    <row r="5453" spans="1:11" ht="17.399999999999999" x14ac:dyDescent="0.3">
      <c r="A5453" s="18" t="s">
        <v>5913</v>
      </c>
      <c r="B5453" s="12" t="s">
        <v>0</v>
      </c>
      <c r="C5453" s="12" t="s">
        <v>25</v>
      </c>
      <c r="D5453" s="12" t="s">
        <v>17</v>
      </c>
      <c r="E5453" s="13">
        <v>10</v>
      </c>
      <c r="F5453" s="14">
        <v>150</v>
      </c>
      <c r="G5453" s="31">
        <v>3387.9963960000005</v>
      </c>
      <c r="H5453" s="53">
        <v>10</v>
      </c>
      <c r="I5453" s="11"/>
      <c r="J5453" s="7">
        <f>I5453/F5453</f>
        <v>0</v>
      </c>
      <c r="K5453" s="16">
        <f t="shared" si="85"/>
        <v>0</v>
      </c>
    </row>
    <row r="5454" spans="1:11" ht="17.399999999999999" x14ac:dyDescent="0.3">
      <c r="A5454" s="18" t="s">
        <v>6607</v>
      </c>
      <c r="B5454" s="12" t="s">
        <v>0</v>
      </c>
      <c r="C5454" s="12" t="s">
        <v>25</v>
      </c>
      <c r="D5454" s="12" t="s">
        <v>2</v>
      </c>
      <c r="E5454" s="13">
        <v>10</v>
      </c>
      <c r="F5454" s="14">
        <v>250</v>
      </c>
      <c r="G5454" s="31">
        <v>3405.4010280000007</v>
      </c>
      <c r="H5454" s="53">
        <v>10</v>
      </c>
      <c r="I5454" s="11"/>
      <c r="J5454" s="7">
        <f>I5454/F5454</f>
        <v>0</v>
      </c>
      <c r="K5454" s="16">
        <f t="shared" si="85"/>
        <v>0</v>
      </c>
    </row>
    <row r="5455" spans="1:11" ht="17.399999999999999" x14ac:dyDescent="0.3">
      <c r="A5455" s="18" t="s">
        <v>6607</v>
      </c>
      <c r="B5455" s="12" t="s">
        <v>0</v>
      </c>
      <c r="C5455" s="12" t="s">
        <v>25</v>
      </c>
      <c r="D5455" s="12" t="s">
        <v>4</v>
      </c>
      <c r="E5455" s="13">
        <v>10</v>
      </c>
      <c r="F5455" s="14">
        <v>200</v>
      </c>
      <c r="G5455" s="31">
        <v>3561.0425280000004</v>
      </c>
      <c r="H5455" s="53">
        <v>10</v>
      </c>
      <c r="I5455" s="11"/>
      <c r="J5455" s="7">
        <f>I5455/F5455</f>
        <v>0</v>
      </c>
      <c r="K5455" s="16">
        <f t="shared" si="85"/>
        <v>0</v>
      </c>
    </row>
    <row r="5456" spans="1:11" ht="17.399999999999999" x14ac:dyDescent="0.3">
      <c r="A5456" s="18" t="s">
        <v>6608</v>
      </c>
      <c r="B5456" s="12" t="s">
        <v>0</v>
      </c>
      <c r="C5456" s="12" t="s">
        <v>25</v>
      </c>
      <c r="D5456" s="12" t="s">
        <v>4</v>
      </c>
      <c r="E5456" s="13">
        <v>10</v>
      </c>
      <c r="F5456" s="14">
        <v>200</v>
      </c>
      <c r="G5456" s="31">
        <v>3561.0425280000004</v>
      </c>
      <c r="H5456" s="53">
        <v>10</v>
      </c>
      <c r="I5456" s="11"/>
      <c r="J5456" s="7">
        <f>I5456/F5456</f>
        <v>0</v>
      </c>
      <c r="K5456" s="16">
        <f t="shared" si="85"/>
        <v>0</v>
      </c>
    </row>
    <row r="5457" spans="1:11" ht="17.399999999999999" x14ac:dyDescent="0.3">
      <c r="A5457" s="18" t="s">
        <v>6609</v>
      </c>
      <c r="B5457" s="12" t="s">
        <v>0</v>
      </c>
      <c r="C5457" s="12" t="s">
        <v>25</v>
      </c>
      <c r="D5457" s="12" t="s">
        <v>9</v>
      </c>
      <c r="E5457" s="13">
        <v>10</v>
      </c>
      <c r="F5457" s="14">
        <v>120</v>
      </c>
      <c r="G5457" s="31">
        <v>4411.2042720000009</v>
      </c>
      <c r="H5457" s="53">
        <v>10</v>
      </c>
      <c r="I5457" s="11"/>
      <c r="J5457" s="7">
        <f>I5457/F5457</f>
        <v>0</v>
      </c>
      <c r="K5457" s="16">
        <f t="shared" si="85"/>
        <v>0</v>
      </c>
    </row>
    <row r="5458" spans="1:11" ht="17.399999999999999" x14ac:dyDescent="0.3">
      <c r="A5458" s="18" t="s">
        <v>5914</v>
      </c>
      <c r="B5458" s="12" t="s">
        <v>0</v>
      </c>
      <c r="C5458" s="12" t="s">
        <v>50</v>
      </c>
      <c r="D5458" s="12" t="s">
        <v>23</v>
      </c>
      <c r="E5458" s="13">
        <v>8</v>
      </c>
      <c r="F5458" s="14">
        <v>336</v>
      </c>
      <c r="G5458" s="31">
        <v>2274.44841</v>
      </c>
      <c r="H5458" s="53">
        <v>8</v>
      </c>
      <c r="I5458" s="11"/>
      <c r="J5458" s="7">
        <f>I5458/F5458</f>
        <v>0</v>
      </c>
      <c r="K5458" s="16">
        <f t="shared" si="85"/>
        <v>0</v>
      </c>
    </row>
    <row r="5459" spans="1:11" ht="17.399999999999999" x14ac:dyDescent="0.3">
      <c r="A5459" s="18" t="s">
        <v>6610</v>
      </c>
      <c r="B5459" s="12" t="s">
        <v>0</v>
      </c>
      <c r="C5459" s="12" t="s">
        <v>66</v>
      </c>
      <c r="D5459" s="12" t="s">
        <v>3</v>
      </c>
      <c r="E5459" s="13">
        <v>12</v>
      </c>
      <c r="F5459" s="14">
        <v>300</v>
      </c>
      <c r="G5459" s="31">
        <v>2745.6346440000002</v>
      </c>
      <c r="H5459" s="53">
        <v>12</v>
      </c>
      <c r="I5459" s="11"/>
      <c r="J5459" s="7">
        <f>I5459/F5459</f>
        <v>0</v>
      </c>
      <c r="K5459" s="16">
        <f t="shared" si="85"/>
        <v>0</v>
      </c>
    </row>
    <row r="5460" spans="1:11" ht="17.399999999999999" x14ac:dyDescent="0.3">
      <c r="A5460" s="18" t="s">
        <v>5915</v>
      </c>
      <c r="B5460" s="12" t="s">
        <v>0</v>
      </c>
      <c r="C5460" s="12" t="s">
        <v>50</v>
      </c>
      <c r="D5460" s="12" t="s">
        <v>23</v>
      </c>
      <c r="E5460" s="13">
        <v>6</v>
      </c>
      <c r="F5460" s="14">
        <v>252</v>
      </c>
      <c r="G5460" s="31">
        <v>2760.2114040000001</v>
      </c>
      <c r="H5460" s="53">
        <v>6</v>
      </c>
      <c r="I5460" s="11"/>
      <c r="J5460" s="7">
        <f>I5460/F5460</f>
        <v>0</v>
      </c>
      <c r="K5460" s="16">
        <f t="shared" si="85"/>
        <v>0</v>
      </c>
    </row>
    <row r="5461" spans="1:11" ht="17.399999999999999" x14ac:dyDescent="0.3">
      <c r="A5461" s="18" t="s">
        <v>5607</v>
      </c>
      <c r="B5461" s="12" t="s">
        <v>0</v>
      </c>
      <c r="C5461" s="12" t="s">
        <v>25</v>
      </c>
      <c r="D5461" s="12" t="s">
        <v>15</v>
      </c>
      <c r="E5461" s="13">
        <v>10</v>
      </c>
      <c r="F5461" s="14">
        <v>100</v>
      </c>
      <c r="G5461" s="31">
        <v>4120.2176040000004</v>
      </c>
      <c r="H5461" s="53">
        <v>10</v>
      </c>
      <c r="I5461" s="11"/>
      <c r="J5461" s="7">
        <f>I5461/F5461</f>
        <v>0</v>
      </c>
      <c r="K5461" s="16">
        <f t="shared" si="85"/>
        <v>0</v>
      </c>
    </row>
    <row r="5462" spans="1:11" ht="17.399999999999999" x14ac:dyDescent="0.3">
      <c r="A5462" s="18" t="s">
        <v>6611</v>
      </c>
      <c r="B5462" s="12" t="s">
        <v>0</v>
      </c>
      <c r="C5462" s="12" t="s">
        <v>25</v>
      </c>
      <c r="D5462" s="12" t="s">
        <v>14</v>
      </c>
      <c r="E5462" s="13">
        <v>6</v>
      </c>
      <c r="F5462" s="14">
        <v>120</v>
      </c>
      <c r="G5462" s="31">
        <v>4812.7637160000004</v>
      </c>
      <c r="H5462" s="53">
        <v>6</v>
      </c>
      <c r="I5462" s="11"/>
      <c r="J5462" s="7">
        <f>I5462/F5462</f>
        <v>0</v>
      </c>
      <c r="K5462" s="16">
        <f t="shared" si="85"/>
        <v>0</v>
      </c>
    </row>
    <row r="5463" spans="1:11" ht="17.399999999999999" x14ac:dyDescent="0.3">
      <c r="A5463" s="18" t="s">
        <v>6612</v>
      </c>
      <c r="B5463" s="12" t="s">
        <v>0</v>
      </c>
      <c r="C5463" s="12" t="s">
        <v>25</v>
      </c>
      <c r="D5463" s="12" t="s">
        <v>8</v>
      </c>
      <c r="E5463" s="13">
        <v>10</v>
      </c>
      <c r="F5463" s="14">
        <v>150</v>
      </c>
      <c r="G5463" s="30">
        <v>3039.7910040000006</v>
      </c>
      <c r="H5463" s="53">
        <v>10</v>
      </c>
      <c r="I5463" s="11"/>
      <c r="J5463" s="7">
        <f>I5463/F5463</f>
        <v>0</v>
      </c>
      <c r="K5463" s="16">
        <f t="shared" si="85"/>
        <v>0</v>
      </c>
    </row>
    <row r="5464" spans="1:11" ht="17.399999999999999" x14ac:dyDescent="0.3">
      <c r="A5464" s="18" t="s">
        <v>6613</v>
      </c>
      <c r="B5464" s="12" t="s">
        <v>0</v>
      </c>
      <c r="C5464" s="12" t="s">
        <v>25</v>
      </c>
      <c r="D5464" s="12" t="s">
        <v>9</v>
      </c>
      <c r="E5464" s="13">
        <v>10</v>
      </c>
      <c r="F5464" s="14">
        <v>150</v>
      </c>
      <c r="G5464" s="31">
        <v>3722.1612480000013</v>
      </c>
      <c r="H5464" s="53">
        <v>10</v>
      </c>
      <c r="I5464" s="11"/>
      <c r="J5464" s="7">
        <f>I5464/F5464</f>
        <v>0</v>
      </c>
      <c r="K5464" s="16">
        <f t="shared" si="85"/>
        <v>0</v>
      </c>
    </row>
    <row r="5465" spans="1:11" ht="17.399999999999999" x14ac:dyDescent="0.3">
      <c r="A5465" s="18" t="s">
        <v>6613</v>
      </c>
      <c r="B5465" s="12" t="s">
        <v>0</v>
      </c>
      <c r="C5465" s="12" t="s">
        <v>25</v>
      </c>
      <c r="D5465" s="12" t="s">
        <v>9</v>
      </c>
      <c r="E5465" s="13">
        <v>10</v>
      </c>
      <c r="F5465" s="14">
        <v>150</v>
      </c>
      <c r="G5465" s="31">
        <v>3722.1612480000013</v>
      </c>
      <c r="H5465" s="53">
        <v>10</v>
      </c>
      <c r="I5465" s="11"/>
      <c r="J5465" s="7">
        <f>I5465/F5465</f>
        <v>0</v>
      </c>
      <c r="K5465" s="16">
        <f t="shared" si="85"/>
        <v>0</v>
      </c>
    </row>
    <row r="5466" spans="1:11" ht="17.399999999999999" x14ac:dyDescent="0.3">
      <c r="A5466" s="18" t="s">
        <v>6613</v>
      </c>
      <c r="B5466" s="12" t="s">
        <v>0</v>
      </c>
      <c r="C5466" s="12" t="s">
        <v>25</v>
      </c>
      <c r="D5466" s="12" t="s">
        <v>8</v>
      </c>
      <c r="E5466" s="13">
        <v>10</v>
      </c>
      <c r="F5466" s="14">
        <v>150</v>
      </c>
      <c r="G5466" s="31">
        <v>3882.2234040000012</v>
      </c>
      <c r="H5466" s="53">
        <v>10</v>
      </c>
      <c r="I5466" s="11"/>
      <c r="J5466" s="7">
        <f>I5466/F5466</f>
        <v>0</v>
      </c>
      <c r="K5466" s="16">
        <f t="shared" si="85"/>
        <v>0</v>
      </c>
    </row>
    <row r="5467" spans="1:11" ht="17.399999999999999" x14ac:dyDescent="0.3">
      <c r="A5467" s="18" t="s">
        <v>6613</v>
      </c>
      <c r="B5467" s="12" t="s">
        <v>0</v>
      </c>
      <c r="C5467" s="12" t="s">
        <v>25</v>
      </c>
      <c r="D5467" s="12" t="s">
        <v>8</v>
      </c>
      <c r="E5467" s="13">
        <v>10</v>
      </c>
      <c r="F5467" s="14">
        <v>150</v>
      </c>
      <c r="G5467" s="31">
        <v>3882.2234040000012</v>
      </c>
      <c r="H5467" s="53">
        <v>10</v>
      </c>
      <c r="I5467" s="11"/>
      <c r="J5467" s="7">
        <f>I5467/F5467</f>
        <v>0</v>
      </c>
      <c r="K5467" s="16">
        <f t="shared" si="85"/>
        <v>0</v>
      </c>
    </row>
    <row r="5468" spans="1:11" ht="17.399999999999999" x14ac:dyDescent="0.3">
      <c r="A5468" s="18" t="s">
        <v>4357</v>
      </c>
      <c r="B5468" s="12" t="s">
        <v>0</v>
      </c>
      <c r="C5468" s="12" t="s">
        <v>25</v>
      </c>
      <c r="D5468" s="12" t="s">
        <v>9</v>
      </c>
      <c r="E5468" s="13">
        <v>10</v>
      </c>
      <c r="F5468" s="14">
        <v>150</v>
      </c>
      <c r="G5468" s="31">
        <v>3722.1612480000013</v>
      </c>
      <c r="H5468" s="53">
        <v>10</v>
      </c>
      <c r="I5468" s="11"/>
      <c r="J5468" s="7">
        <f>I5468/F5468</f>
        <v>0</v>
      </c>
      <c r="K5468" s="16">
        <f t="shared" si="85"/>
        <v>0</v>
      </c>
    </row>
    <row r="5469" spans="1:11" ht="17.399999999999999" x14ac:dyDescent="0.3">
      <c r="A5469" s="18" t="s">
        <v>5272</v>
      </c>
      <c r="B5469" s="12" t="s">
        <v>0</v>
      </c>
      <c r="C5469" s="12" t="s">
        <v>25</v>
      </c>
      <c r="D5469" s="12" t="s">
        <v>8</v>
      </c>
      <c r="E5469" s="13">
        <v>10</v>
      </c>
      <c r="F5469" s="14">
        <v>150</v>
      </c>
      <c r="G5469" s="31">
        <v>3590.1801720000003</v>
      </c>
      <c r="H5469" s="53">
        <v>10</v>
      </c>
      <c r="I5469" s="11"/>
      <c r="J5469" s="7">
        <f>I5469/F5469</f>
        <v>0</v>
      </c>
      <c r="K5469" s="16">
        <f t="shared" si="85"/>
        <v>0</v>
      </c>
    </row>
    <row r="5470" spans="1:11" ht="17.399999999999999" x14ac:dyDescent="0.3">
      <c r="A5470" s="18" t="s">
        <v>3724</v>
      </c>
      <c r="B5470" s="12" t="s">
        <v>0</v>
      </c>
      <c r="C5470" s="12" t="s">
        <v>25</v>
      </c>
      <c r="D5470" s="12" t="s">
        <v>9</v>
      </c>
      <c r="E5470" s="13">
        <v>10</v>
      </c>
      <c r="F5470" s="14">
        <v>120</v>
      </c>
      <c r="G5470" s="31">
        <v>4155.6664440000004</v>
      </c>
      <c r="H5470" s="53">
        <v>10</v>
      </c>
      <c r="I5470" s="11"/>
      <c r="J5470" s="7">
        <f>I5470/F5470</f>
        <v>0</v>
      </c>
      <c r="K5470" s="16">
        <f t="shared" si="85"/>
        <v>0</v>
      </c>
    </row>
    <row r="5471" spans="1:11" ht="17.399999999999999" x14ac:dyDescent="0.3">
      <c r="A5471" s="18" t="s">
        <v>6614</v>
      </c>
      <c r="B5471" s="12" t="s">
        <v>0</v>
      </c>
      <c r="C5471" s="12" t="s">
        <v>25</v>
      </c>
      <c r="D5471" s="12" t="s">
        <v>13</v>
      </c>
      <c r="E5471" s="13">
        <v>10</v>
      </c>
      <c r="F5471" s="14">
        <v>150</v>
      </c>
      <c r="G5471" s="31">
        <v>3461.007204</v>
      </c>
      <c r="H5471" s="53">
        <v>10</v>
      </c>
      <c r="I5471" s="11"/>
      <c r="J5471" s="7">
        <f>I5471/F5471</f>
        <v>0</v>
      </c>
      <c r="K5471" s="16">
        <f t="shared" si="85"/>
        <v>0</v>
      </c>
    </row>
    <row r="5472" spans="1:11" ht="17.399999999999999" x14ac:dyDescent="0.3">
      <c r="A5472" s="18" t="s">
        <v>6615</v>
      </c>
      <c r="B5472" s="12" t="s">
        <v>0</v>
      </c>
      <c r="C5472" s="12" t="s">
        <v>66</v>
      </c>
      <c r="D5472" s="12" t="s">
        <v>3</v>
      </c>
      <c r="E5472" s="13">
        <v>12</v>
      </c>
      <c r="F5472" s="14">
        <v>300</v>
      </c>
      <c r="G5472" s="31">
        <v>2745.6346440000002</v>
      </c>
      <c r="H5472" s="53">
        <v>12</v>
      </c>
      <c r="I5472" s="11"/>
      <c r="J5472" s="7">
        <f>I5472/F5472</f>
        <v>0</v>
      </c>
      <c r="K5472" s="16">
        <f t="shared" si="85"/>
        <v>0</v>
      </c>
    </row>
    <row r="5473" spans="1:11" ht="17.399999999999999" x14ac:dyDescent="0.3">
      <c r="A5473" s="18" t="s">
        <v>6616</v>
      </c>
      <c r="B5473" s="12" t="s">
        <v>0</v>
      </c>
      <c r="C5473" s="12" t="s">
        <v>25</v>
      </c>
      <c r="D5473" s="12" t="s">
        <v>9</v>
      </c>
      <c r="E5473" s="13">
        <v>10</v>
      </c>
      <c r="F5473" s="14">
        <v>150</v>
      </c>
      <c r="G5473" s="31">
        <v>4148.9936640000005</v>
      </c>
      <c r="H5473" s="53">
        <v>10</v>
      </c>
      <c r="I5473" s="11"/>
      <c r="J5473" s="7">
        <f>I5473/F5473</f>
        <v>0</v>
      </c>
      <c r="K5473" s="16">
        <f t="shared" si="85"/>
        <v>0</v>
      </c>
    </row>
    <row r="5474" spans="1:11" ht="17.399999999999999" x14ac:dyDescent="0.3">
      <c r="A5474" s="18" t="s">
        <v>6617</v>
      </c>
      <c r="B5474" s="12" t="s">
        <v>0</v>
      </c>
      <c r="C5474" s="12" t="s">
        <v>12</v>
      </c>
      <c r="D5474" s="12" t="s">
        <v>13</v>
      </c>
      <c r="E5474" s="13">
        <v>4</v>
      </c>
      <c r="F5474" s="14">
        <v>60</v>
      </c>
      <c r="G5474" s="31">
        <v>10400.565240000004</v>
      </c>
      <c r="H5474" s="53">
        <v>4</v>
      </c>
      <c r="I5474" s="11"/>
      <c r="J5474" s="7">
        <f>I5474/F5474</f>
        <v>0</v>
      </c>
      <c r="K5474" s="16">
        <f t="shared" si="85"/>
        <v>0</v>
      </c>
    </row>
    <row r="5475" spans="1:11" ht="17.399999999999999" x14ac:dyDescent="0.3">
      <c r="A5475" s="18" t="s">
        <v>6618</v>
      </c>
      <c r="B5475" s="12" t="s">
        <v>0</v>
      </c>
      <c r="C5475" s="12" t="s">
        <v>25</v>
      </c>
      <c r="D5475" s="12" t="s">
        <v>9</v>
      </c>
      <c r="E5475" s="13">
        <v>10</v>
      </c>
      <c r="F5475" s="14">
        <v>120</v>
      </c>
      <c r="G5475" s="31">
        <v>4750.9853400000011</v>
      </c>
      <c r="H5475" s="53">
        <v>10</v>
      </c>
      <c r="I5475" s="11"/>
      <c r="J5475" s="7">
        <f>I5475/F5475</f>
        <v>0</v>
      </c>
      <c r="K5475" s="16">
        <f t="shared" ref="K5475:K5538" si="86">I5475*G5475</f>
        <v>0</v>
      </c>
    </row>
    <row r="5476" spans="1:11" ht="17.399999999999999" x14ac:dyDescent="0.3">
      <c r="A5476" s="18" t="s">
        <v>6619</v>
      </c>
      <c r="B5476" s="12" t="s">
        <v>0</v>
      </c>
      <c r="C5476" s="12" t="s">
        <v>50</v>
      </c>
      <c r="D5476" s="12" t="s">
        <v>23</v>
      </c>
      <c r="E5476" s="13">
        <v>8</v>
      </c>
      <c r="F5476" s="14">
        <v>336</v>
      </c>
      <c r="G5476" s="31">
        <v>2386.7727300000001</v>
      </c>
      <c r="H5476" s="53">
        <v>8</v>
      </c>
      <c r="I5476" s="11"/>
      <c r="J5476" s="7">
        <f>I5476/F5476</f>
        <v>0</v>
      </c>
      <c r="K5476" s="16">
        <f t="shared" si="86"/>
        <v>0</v>
      </c>
    </row>
    <row r="5477" spans="1:11" ht="17.399999999999999" x14ac:dyDescent="0.3">
      <c r="A5477" s="18" t="s">
        <v>4581</v>
      </c>
      <c r="B5477" s="12" t="s">
        <v>0</v>
      </c>
      <c r="C5477" s="12" t="s">
        <v>25</v>
      </c>
      <c r="D5477" s="12" t="s">
        <v>4</v>
      </c>
      <c r="E5477" s="13">
        <v>10</v>
      </c>
      <c r="F5477" s="14">
        <v>200</v>
      </c>
      <c r="G5477" s="31">
        <v>3473.99118</v>
      </c>
      <c r="H5477" s="53">
        <v>10</v>
      </c>
      <c r="I5477" s="11"/>
      <c r="J5477" s="7">
        <f>I5477/F5477</f>
        <v>0</v>
      </c>
      <c r="K5477" s="16">
        <f t="shared" si="86"/>
        <v>0</v>
      </c>
    </row>
    <row r="5478" spans="1:11" ht="17.399999999999999" x14ac:dyDescent="0.3">
      <c r="A5478" s="18" t="s">
        <v>5916</v>
      </c>
      <c r="B5478" s="12" t="s">
        <v>0</v>
      </c>
      <c r="C5478" s="12" t="s">
        <v>25</v>
      </c>
      <c r="D5478" s="12" t="s">
        <v>3</v>
      </c>
      <c r="E5478" s="13">
        <v>6</v>
      </c>
      <c r="F5478" s="14">
        <v>180</v>
      </c>
      <c r="G5478" s="31">
        <v>3728.9451599999998</v>
      </c>
      <c r="H5478" s="53">
        <v>6</v>
      </c>
      <c r="I5478" s="11"/>
      <c r="J5478" s="7">
        <f>I5478/F5478</f>
        <v>0</v>
      </c>
      <c r="K5478" s="16">
        <f t="shared" si="86"/>
        <v>0</v>
      </c>
    </row>
    <row r="5479" spans="1:11" ht="17.399999999999999" x14ac:dyDescent="0.3">
      <c r="A5479" s="18" t="s">
        <v>6620</v>
      </c>
      <c r="B5479" s="12" t="s">
        <v>0</v>
      </c>
      <c r="C5479" s="12" t="s">
        <v>25</v>
      </c>
      <c r="D5479" s="12" t="s">
        <v>9</v>
      </c>
      <c r="E5479" s="13">
        <v>10</v>
      </c>
      <c r="F5479" s="14">
        <v>150</v>
      </c>
      <c r="G5479" s="31">
        <v>3722.1612480000013</v>
      </c>
      <c r="H5479" s="53">
        <v>10</v>
      </c>
      <c r="I5479" s="11"/>
      <c r="J5479" s="7">
        <f>I5479/F5479</f>
        <v>0</v>
      </c>
      <c r="K5479" s="16">
        <f t="shared" si="86"/>
        <v>0</v>
      </c>
    </row>
    <row r="5480" spans="1:11" ht="17.399999999999999" x14ac:dyDescent="0.3">
      <c r="A5480" s="18" t="s">
        <v>5608</v>
      </c>
      <c r="B5480" s="12" t="s">
        <v>0</v>
      </c>
      <c r="C5480" s="12" t="s">
        <v>27</v>
      </c>
      <c r="D5480" s="12" t="s">
        <v>15</v>
      </c>
      <c r="E5480" s="13">
        <v>4</v>
      </c>
      <c r="F5480" s="14">
        <v>48</v>
      </c>
      <c r="G5480" s="31">
        <v>7766.3932379999997</v>
      </c>
      <c r="H5480" s="53">
        <v>4</v>
      </c>
      <c r="I5480" s="11"/>
      <c r="J5480" s="7">
        <f>I5480/F5480</f>
        <v>0</v>
      </c>
      <c r="K5480" s="16">
        <f t="shared" si="86"/>
        <v>0</v>
      </c>
    </row>
    <row r="5481" spans="1:11" ht="17.399999999999999" x14ac:dyDescent="0.3">
      <c r="A5481" s="18" t="s">
        <v>6621</v>
      </c>
      <c r="B5481" s="12" t="s">
        <v>0</v>
      </c>
      <c r="C5481" s="12" t="s">
        <v>25</v>
      </c>
      <c r="D5481" s="12" t="s">
        <v>14</v>
      </c>
      <c r="E5481" s="13">
        <v>8</v>
      </c>
      <c r="F5481" s="14">
        <v>160</v>
      </c>
      <c r="G5481" s="31">
        <v>3213.6295590000009</v>
      </c>
      <c r="H5481" s="53">
        <v>8</v>
      </c>
      <c r="I5481" s="11"/>
      <c r="J5481" s="7">
        <f>I5481/F5481</f>
        <v>0</v>
      </c>
      <c r="K5481" s="16">
        <f t="shared" si="86"/>
        <v>0</v>
      </c>
    </row>
    <row r="5482" spans="1:11" ht="17.399999999999999" x14ac:dyDescent="0.3">
      <c r="A5482" s="18" t="s">
        <v>6622</v>
      </c>
      <c r="B5482" s="12" t="s">
        <v>0</v>
      </c>
      <c r="C5482" s="12" t="s">
        <v>25</v>
      </c>
      <c r="D5482" s="12" t="s">
        <v>3</v>
      </c>
      <c r="E5482" s="13">
        <v>6</v>
      </c>
      <c r="F5482" s="14">
        <v>150</v>
      </c>
      <c r="G5482" s="31">
        <v>4370.8341959999998</v>
      </c>
      <c r="H5482" s="53">
        <v>6</v>
      </c>
      <c r="I5482" s="11"/>
      <c r="J5482" s="7">
        <f>I5482/F5482</f>
        <v>0</v>
      </c>
      <c r="K5482" s="16">
        <f t="shared" si="86"/>
        <v>0</v>
      </c>
    </row>
    <row r="5483" spans="1:11" ht="17.399999999999999" x14ac:dyDescent="0.3">
      <c r="A5483" s="18" t="s">
        <v>6623</v>
      </c>
      <c r="B5483" s="12" t="s">
        <v>0</v>
      </c>
      <c r="C5483" s="12" t="s">
        <v>25</v>
      </c>
      <c r="D5483" s="12" t="s">
        <v>3</v>
      </c>
      <c r="E5483" s="13">
        <v>6</v>
      </c>
      <c r="F5483" s="14">
        <v>150</v>
      </c>
      <c r="G5483" s="31">
        <v>4202.3477160000011</v>
      </c>
      <c r="H5483" s="53">
        <v>6</v>
      </c>
      <c r="I5483" s="11"/>
      <c r="J5483" s="7">
        <f>I5483/F5483</f>
        <v>0</v>
      </c>
      <c r="K5483" s="16">
        <f t="shared" si="86"/>
        <v>0</v>
      </c>
    </row>
    <row r="5484" spans="1:11" ht="17.399999999999999" x14ac:dyDescent="0.3">
      <c r="A5484" s="18" t="s">
        <v>6624</v>
      </c>
      <c r="B5484" s="12" t="s">
        <v>0</v>
      </c>
      <c r="C5484" s="12" t="s">
        <v>66</v>
      </c>
      <c r="D5484" s="12" t="s">
        <v>20</v>
      </c>
      <c r="E5484" s="13">
        <v>4</v>
      </c>
      <c r="F5484" s="14">
        <v>120</v>
      </c>
      <c r="G5484" s="31">
        <v>4619.0042640000011</v>
      </c>
      <c r="H5484" s="53">
        <v>4</v>
      </c>
      <c r="I5484" s="11"/>
      <c r="J5484" s="7">
        <f>I5484/F5484</f>
        <v>0</v>
      </c>
      <c r="K5484" s="16">
        <f t="shared" si="86"/>
        <v>0</v>
      </c>
    </row>
    <row r="5485" spans="1:11" ht="17.399999999999999" x14ac:dyDescent="0.3">
      <c r="A5485" s="18" t="s">
        <v>6625</v>
      </c>
      <c r="B5485" s="12" t="s">
        <v>0</v>
      </c>
      <c r="C5485" s="12" t="s">
        <v>25</v>
      </c>
      <c r="D5485" s="12" t="s">
        <v>17</v>
      </c>
      <c r="E5485" s="13">
        <v>10</v>
      </c>
      <c r="F5485" s="14">
        <v>150</v>
      </c>
      <c r="G5485" s="31">
        <v>3722.1612480000013</v>
      </c>
      <c r="H5485" s="53">
        <v>10</v>
      </c>
      <c r="I5485" s="11"/>
      <c r="J5485" s="7">
        <f>I5485/F5485</f>
        <v>0</v>
      </c>
      <c r="K5485" s="16">
        <f t="shared" si="86"/>
        <v>0</v>
      </c>
    </row>
    <row r="5486" spans="1:11" ht="17.399999999999999" x14ac:dyDescent="0.3">
      <c r="A5486" s="18" t="s">
        <v>3725</v>
      </c>
      <c r="B5486" s="12" t="s">
        <v>0</v>
      </c>
      <c r="C5486" s="12" t="s">
        <v>25</v>
      </c>
      <c r="D5486" s="12" t="s">
        <v>2</v>
      </c>
      <c r="E5486" s="13">
        <v>6</v>
      </c>
      <c r="F5486" s="14">
        <v>180</v>
      </c>
      <c r="G5486" s="31">
        <v>3571.6911120000004</v>
      </c>
      <c r="H5486" s="53">
        <v>6</v>
      </c>
      <c r="I5486" s="11"/>
      <c r="J5486" s="7">
        <f>I5486/F5486</f>
        <v>0</v>
      </c>
      <c r="K5486" s="16">
        <f t="shared" si="86"/>
        <v>0</v>
      </c>
    </row>
    <row r="5487" spans="1:11" ht="17.399999999999999" x14ac:dyDescent="0.3">
      <c r="A5487" s="18" t="s">
        <v>4582</v>
      </c>
      <c r="B5487" s="12" t="s">
        <v>0</v>
      </c>
      <c r="C5487" s="12" t="s">
        <v>25</v>
      </c>
      <c r="D5487" s="12" t="s">
        <v>2</v>
      </c>
      <c r="E5487" s="13">
        <v>6</v>
      </c>
      <c r="F5487" s="14">
        <v>180</v>
      </c>
      <c r="G5487" s="31">
        <v>3571.6911120000004</v>
      </c>
      <c r="H5487" s="53">
        <v>6</v>
      </c>
      <c r="I5487" s="11"/>
      <c r="J5487" s="7">
        <f>I5487/F5487</f>
        <v>0</v>
      </c>
      <c r="K5487" s="16">
        <f t="shared" si="86"/>
        <v>0</v>
      </c>
    </row>
    <row r="5488" spans="1:11" ht="17.399999999999999" x14ac:dyDescent="0.3">
      <c r="A5488" s="18" t="s">
        <v>6626</v>
      </c>
      <c r="B5488" s="12" t="s">
        <v>0</v>
      </c>
      <c r="C5488" s="12" t="s">
        <v>66</v>
      </c>
      <c r="D5488" s="12" t="s">
        <v>2</v>
      </c>
      <c r="E5488" s="13">
        <v>12</v>
      </c>
      <c r="F5488" s="14">
        <v>360</v>
      </c>
      <c r="G5488" s="31">
        <v>1962.7563600000003</v>
      </c>
      <c r="H5488" s="53">
        <v>12</v>
      </c>
      <c r="I5488" s="11"/>
      <c r="J5488" s="7">
        <f>I5488/F5488</f>
        <v>0</v>
      </c>
      <c r="K5488" s="16">
        <f t="shared" si="86"/>
        <v>0</v>
      </c>
    </row>
    <row r="5489" spans="1:11" ht="17.399999999999999" x14ac:dyDescent="0.3">
      <c r="A5489" s="18" t="s">
        <v>6626</v>
      </c>
      <c r="B5489" s="12" t="s">
        <v>0</v>
      </c>
      <c r="C5489" s="12" t="s">
        <v>66</v>
      </c>
      <c r="D5489" s="12" t="s">
        <v>2</v>
      </c>
      <c r="E5489" s="13">
        <v>12</v>
      </c>
      <c r="F5489" s="14">
        <v>360</v>
      </c>
      <c r="G5489" s="31">
        <v>1962.7563600000003</v>
      </c>
      <c r="H5489" s="53">
        <v>12</v>
      </c>
      <c r="I5489" s="11"/>
      <c r="J5489" s="7">
        <f>I5489/F5489</f>
        <v>0</v>
      </c>
      <c r="K5489" s="16">
        <f t="shared" si="86"/>
        <v>0</v>
      </c>
    </row>
    <row r="5490" spans="1:11" ht="17.399999999999999" x14ac:dyDescent="0.3">
      <c r="A5490" s="18" t="s">
        <v>6627</v>
      </c>
      <c r="B5490" s="12" t="s">
        <v>0</v>
      </c>
      <c r="C5490" s="12" t="s">
        <v>66</v>
      </c>
      <c r="D5490" s="12" t="s">
        <v>2</v>
      </c>
      <c r="E5490" s="13">
        <v>12</v>
      </c>
      <c r="F5490" s="14">
        <v>360</v>
      </c>
      <c r="G5490" s="31">
        <v>1962.7563600000003</v>
      </c>
      <c r="H5490" s="53">
        <v>12</v>
      </c>
      <c r="I5490" s="11"/>
      <c r="J5490" s="7">
        <f>I5490/F5490</f>
        <v>0</v>
      </c>
      <c r="K5490" s="16">
        <f t="shared" si="86"/>
        <v>0</v>
      </c>
    </row>
    <row r="5491" spans="1:11" ht="17.399999999999999" x14ac:dyDescent="0.3">
      <c r="A5491" s="18" t="s">
        <v>6628</v>
      </c>
      <c r="B5491" s="12" t="s">
        <v>0</v>
      </c>
      <c r="C5491" s="12" t="s">
        <v>66</v>
      </c>
      <c r="D5491" s="12" t="s">
        <v>2</v>
      </c>
      <c r="E5491" s="13">
        <v>12</v>
      </c>
      <c r="F5491" s="14">
        <v>360</v>
      </c>
      <c r="G5491" s="31">
        <v>1962.7563600000003</v>
      </c>
      <c r="H5491" s="53">
        <v>12</v>
      </c>
      <c r="I5491" s="11"/>
      <c r="J5491" s="7">
        <f>I5491/F5491</f>
        <v>0</v>
      </c>
      <c r="K5491" s="16">
        <f t="shared" si="86"/>
        <v>0</v>
      </c>
    </row>
    <row r="5492" spans="1:11" ht="17.399999999999999" x14ac:dyDescent="0.3">
      <c r="A5492" s="18" t="s">
        <v>6629</v>
      </c>
      <c r="B5492" s="12" t="s">
        <v>0</v>
      </c>
      <c r="C5492" s="12" t="s">
        <v>66</v>
      </c>
      <c r="D5492" s="12" t="s">
        <v>2</v>
      </c>
      <c r="E5492" s="13">
        <v>12</v>
      </c>
      <c r="F5492" s="14">
        <v>360</v>
      </c>
      <c r="G5492" s="31">
        <v>1962.7563600000003</v>
      </c>
      <c r="H5492" s="53">
        <v>12</v>
      </c>
      <c r="I5492" s="11"/>
      <c r="J5492" s="7">
        <f>I5492/F5492</f>
        <v>0</v>
      </c>
      <c r="K5492" s="16">
        <f t="shared" si="86"/>
        <v>0</v>
      </c>
    </row>
    <row r="5493" spans="1:11" ht="17.399999999999999" x14ac:dyDescent="0.3">
      <c r="A5493" s="18" t="s">
        <v>6630</v>
      </c>
      <c r="B5493" s="12" t="s">
        <v>0</v>
      </c>
      <c r="C5493" s="12" t="s">
        <v>66</v>
      </c>
      <c r="D5493" s="12" t="s">
        <v>2</v>
      </c>
      <c r="E5493" s="13">
        <v>12</v>
      </c>
      <c r="F5493" s="14">
        <v>360</v>
      </c>
      <c r="G5493" s="31">
        <v>1962.7563600000003</v>
      </c>
      <c r="H5493" s="53">
        <v>12</v>
      </c>
      <c r="I5493" s="11"/>
      <c r="J5493" s="7">
        <f>I5493/F5493</f>
        <v>0</v>
      </c>
      <c r="K5493" s="16">
        <f t="shared" si="86"/>
        <v>0</v>
      </c>
    </row>
    <row r="5494" spans="1:11" ht="17.399999999999999" x14ac:dyDescent="0.3">
      <c r="A5494" s="18" t="s">
        <v>6630</v>
      </c>
      <c r="B5494" s="12" t="s">
        <v>0</v>
      </c>
      <c r="C5494" s="12" t="s">
        <v>66</v>
      </c>
      <c r="D5494" s="12" t="s">
        <v>2</v>
      </c>
      <c r="E5494" s="13">
        <v>12</v>
      </c>
      <c r="F5494" s="14">
        <v>360</v>
      </c>
      <c r="G5494" s="31">
        <v>1962.7563600000003</v>
      </c>
      <c r="H5494" s="53">
        <v>12</v>
      </c>
      <c r="I5494" s="11"/>
      <c r="J5494" s="7">
        <f>I5494/F5494</f>
        <v>0</v>
      </c>
      <c r="K5494" s="16">
        <f t="shared" si="86"/>
        <v>0</v>
      </c>
    </row>
    <row r="5495" spans="1:11" ht="17.399999999999999" x14ac:dyDescent="0.3">
      <c r="A5495" s="18" t="s">
        <v>6631</v>
      </c>
      <c r="B5495" s="12" t="s">
        <v>0</v>
      </c>
      <c r="C5495" s="12" t="s">
        <v>66</v>
      </c>
      <c r="D5495" s="12" t="s">
        <v>2</v>
      </c>
      <c r="E5495" s="13">
        <v>12</v>
      </c>
      <c r="F5495" s="14">
        <v>360</v>
      </c>
      <c r="G5495" s="31">
        <v>1962.7563600000003</v>
      </c>
      <c r="H5495" s="53">
        <v>12</v>
      </c>
      <c r="I5495" s="11"/>
      <c r="J5495" s="7">
        <f>I5495/F5495</f>
        <v>0</v>
      </c>
      <c r="K5495" s="16">
        <f t="shared" si="86"/>
        <v>0</v>
      </c>
    </row>
    <row r="5496" spans="1:11" ht="17.399999999999999" x14ac:dyDescent="0.3">
      <c r="A5496" s="18" t="s">
        <v>6631</v>
      </c>
      <c r="B5496" s="12" t="s">
        <v>0</v>
      </c>
      <c r="C5496" s="12" t="s">
        <v>66</v>
      </c>
      <c r="D5496" s="12" t="s">
        <v>2</v>
      </c>
      <c r="E5496" s="13">
        <v>12</v>
      </c>
      <c r="F5496" s="14">
        <v>360</v>
      </c>
      <c r="G5496" s="31">
        <v>1962.7563600000003</v>
      </c>
      <c r="H5496" s="53">
        <v>12</v>
      </c>
      <c r="I5496" s="11"/>
      <c r="J5496" s="7">
        <f>I5496/F5496</f>
        <v>0</v>
      </c>
      <c r="K5496" s="16">
        <f t="shared" si="86"/>
        <v>0</v>
      </c>
    </row>
    <row r="5497" spans="1:11" ht="17.399999999999999" x14ac:dyDescent="0.3">
      <c r="A5497" s="18" t="s">
        <v>6631</v>
      </c>
      <c r="B5497" s="12" t="s">
        <v>0</v>
      </c>
      <c r="C5497" s="12" t="s">
        <v>66</v>
      </c>
      <c r="D5497" s="12" t="s">
        <v>2</v>
      </c>
      <c r="E5497" s="13">
        <v>12</v>
      </c>
      <c r="F5497" s="14">
        <v>360</v>
      </c>
      <c r="G5497" s="31">
        <v>1962.7563600000003</v>
      </c>
      <c r="H5497" s="53">
        <v>12</v>
      </c>
      <c r="I5497" s="11"/>
      <c r="J5497" s="7">
        <f>I5497/F5497</f>
        <v>0</v>
      </c>
      <c r="K5497" s="16">
        <f t="shared" si="86"/>
        <v>0</v>
      </c>
    </row>
    <row r="5498" spans="1:11" ht="17.399999999999999" x14ac:dyDescent="0.3">
      <c r="A5498" s="18" t="s">
        <v>6632</v>
      </c>
      <c r="B5498" s="12" t="s">
        <v>0</v>
      </c>
      <c r="C5498" s="12" t="s">
        <v>50</v>
      </c>
      <c r="D5498" s="12" t="s">
        <v>20</v>
      </c>
      <c r="E5498" s="13">
        <v>20</v>
      </c>
      <c r="F5498" s="14">
        <v>720</v>
      </c>
      <c r="G5498" s="31">
        <v>1696.0416660000003</v>
      </c>
      <c r="H5498" s="53">
        <v>20</v>
      </c>
      <c r="I5498" s="11"/>
      <c r="J5498" s="7">
        <f>I5498/F5498</f>
        <v>0</v>
      </c>
      <c r="K5498" s="16">
        <f t="shared" si="86"/>
        <v>0</v>
      </c>
    </row>
    <row r="5499" spans="1:11" ht="17.399999999999999" x14ac:dyDescent="0.3">
      <c r="A5499" s="18" t="s">
        <v>6633</v>
      </c>
      <c r="B5499" s="12" t="s">
        <v>0</v>
      </c>
      <c r="C5499" s="12" t="s">
        <v>50</v>
      </c>
      <c r="D5499" s="12" t="s">
        <v>20</v>
      </c>
      <c r="E5499" s="13">
        <v>20</v>
      </c>
      <c r="F5499" s="14">
        <v>720</v>
      </c>
      <c r="G5499" s="31">
        <v>1990.893006</v>
      </c>
      <c r="H5499" s="53">
        <v>20</v>
      </c>
      <c r="I5499" s="11"/>
      <c r="J5499" s="7">
        <f>I5499/F5499</f>
        <v>0</v>
      </c>
      <c r="K5499" s="16">
        <f t="shared" si="86"/>
        <v>0</v>
      </c>
    </row>
    <row r="5500" spans="1:11" ht="17.399999999999999" x14ac:dyDescent="0.3">
      <c r="A5500" s="18" t="s">
        <v>6634</v>
      </c>
      <c r="B5500" s="12" t="s">
        <v>0</v>
      </c>
      <c r="C5500" s="12" t="s">
        <v>50</v>
      </c>
      <c r="D5500" s="12" t="s">
        <v>20</v>
      </c>
      <c r="E5500" s="13">
        <v>20</v>
      </c>
      <c r="F5500" s="14">
        <v>720</v>
      </c>
      <c r="G5500" s="31">
        <v>1696.0416660000003</v>
      </c>
      <c r="H5500" s="53">
        <v>20</v>
      </c>
      <c r="I5500" s="11"/>
      <c r="J5500" s="7">
        <f>I5500/F5500</f>
        <v>0</v>
      </c>
      <c r="K5500" s="16">
        <f t="shared" si="86"/>
        <v>0</v>
      </c>
    </row>
    <row r="5501" spans="1:11" ht="17.399999999999999" x14ac:dyDescent="0.3">
      <c r="A5501" s="18" t="s">
        <v>6635</v>
      </c>
      <c r="B5501" s="12" t="s">
        <v>0</v>
      </c>
      <c r="C5501" s="12" t="s">
        <v>84</v>
      </c>
      <c r="D5501" s="12" t="s">
        <v>308</v>
      </c>
      <c r="E5501" s="13">
        <v>20</v>
      </c>
      <c r="F5501" s="14">
        <v>1080</v>
      </c>
      <c r="G5501" s="31">
        <v>1623.9854160000002</v>
      </c>
      <c r="H5501" s="53">
        <v>20</v>
      </c>
      <c r="I5501" s="11"/>
      <c r="J5501" s="7">
        <f>I5501/F5501</f>
        <v>0</v>
      </c>
      <c r="K5501" s="16">
        <f t="shared" si="86"/>
        <v>0</v>
      </c>
    </row>
    <row r="5502" spans="1:11" ht="17.399999999999999" x14ac:dyDescent="0.3">
      <c r="A5502" s="18" t="s">
        <v>6636</v>
      </c>
      <c r="B5502" s="12" t="s">
        <v>0</v>
      </c>
      <c r="C5502" s="12" t="s">
        <v>84</v>
      </c>
      <c r="D5502" s="12" t="s">
        <v>308</v>
      </c>
      <c r="E5502" s="13">
        <v>20</v>
      </c>
      <c r="F5502" s="14">
        <v>1080</v>
      </c>
      <c r="G5502" s="31">
        <v>1418.993532</v>
      </c>
      <c r="H5502" s="53">
        <v>20</v>
      </c>
      <c r="I5502" s="11"/>
      <c r="J5502" s="7">
        <f>I5502/F5502</f>
        <v>0</v>
      </c>
      <c r="K5502" s="16">
        <f t="shared" si="86"/>
        <v>0</v>
      </c>
    </row>
    <row r="5503" spans="1:11" ht="17.399999999999999" x14ac:dyDescent="0.3">
      <c r="A5503" s="18" t="s">
        <v>6637</v>
      </c>
      <c r="B5503" s="12" t="s">
        <v>0</v>
      </c>
      <c r="C5503" s="12" t="s">
        <v>50</v>
      </c>
      <c r="D5503" s="12" t="s">
        <v>20</v>
      </c>
      <c r="E5503" s="13">
        <v>8</v>
      </c>
      <c r="F5503" s="14">
        <v>192</v>
      </c>
      <c r="G5503" s="31">
        <v>2590.9732845000003</v>
      </c>
      <c r="H5503" s="53">
        <v>8</v>
      </c>
      <c r="I5503" s="11"/>
      <c r="J5503" s="7">
        <f>I5503/F5503</f>
        <v>0</v>
      </c>
      <c r="K5503" s="16">
        <f t="shared" si="86"/>
        <v>0</v>
      </c>
    </row>
    <row r="5504" spans="1:11" ht="17.399999999999999" x14ac:dyDescent="0.3">
      <c r="A5504" s="18" t="s">
        <v>6638</v>
      </c>
      <c r="B5504" s="12" t="s">
        <v>0</v>
      </c>
      <c r="C5504" s="12" t="s">
        <v>50</v>
      </c>
      <c r="D5504" s="12" t="s">
        <v>23</v>
      </c>
      <c r="E5504" s="13">
        <v>8</v>
      </c>
      <c r="F5504" s="14">
        <v>336</v>
      </c>
      <c r="G5504" s="31">
        <v>2097.5376060000003</v>
      </c>
      <c r="H5504" s="53">
        <v>8</v>
      </c>
      <c r="I5504" s="11"/>
      <c r="J5504" s="7">
        <f>I5504/F5504</f>
        <v>0</v>
      </c>
      <c r="K5504" s="16">
        <f t="shared" si="86"/>
        <v>0</v>
      </c>
    </row>
    <row r="5505" spans="1:11" ht="17.399999999999999" x14ac:dyDescent="0.3">
      <c r="A5505" s="18" t="s">
        <v>6639</v>
      </c>
      <c r="B5505" s="12" t="s">
        <v>0</v>
      </c>
      <c r="C5505" s="12" t="s">
        <v>25</v>
      </c>
      <c r="D5505" s="12" t="s">
        <v>4</v>
      </c>
      <c r="E5505" s="13">
        <v>8</v>
      </c>
      <c r="F5505" s="14">
        <v>160</v>
      </c>
      <c r="G5505" s="31">
        <v>3901.6160190000001</v>
      </c>
      <c r="H5505" s="53">
        <v>8</v>
      </c>
      <c r="I5505" s="11"/>
      <c r="J5505" s="7">
        <f>I5505/F5505</f>
        <v>0</v>
      </c>
      <c r="K5505" s="16">
        <f t="shared" si="86"/>
        <v>0</v>
      </c>
    </row>
    <row r="5506" spans="1:11" ht="17.399999999999999" x14ac:dyDescent="0.3">
      <c r="A5506" s="18" t="s">
        <v>6640</v>
      </c>
      <c r="B5506" s="12" t="s">
        <v>0</v>
      </c>
      <c r="C5506" s="12" t="s">
        <v>66</v>
      </c>
      <c r="D5506" s="12" t="s">
        <v>20</v>
      </c>
      <c r="E5506" s="13">
        <v>4</v>
      </c>
      <c r="F5506" s="14">
        <v>120</v>
      </c>
      <c r="G5506" s="31">
        <v>3647.3988960000001</v>
      </c>
      <c r="H5506" s="53">
        <v>4</v>
      </c>
      <c r="I5506" s="11"/>
      <c r="J5506" s="7">
        <f>I5506/F5506</f>
        <v>0</v>
      </c>
      <c r="K5506" s="16">
        <f t="shared" si="86"/>
        <v>0</v>
      </c>
    </row>
    <row r="5507" spans="1:11" ht="17.399999999999999" x14ac:dyDescent="0.3">
      <c r="A5507" s="18" t="s">
        <v>4115</v>
      </c>
      <c r="B5507" s="12" t="s">
        <v>0</v>
      </c>
      <c r="C5507" s="12" t="s">
        <v>25</v>
      </c>
      <c r="D5507" s="12" t="s">
        <v>3</v>
      </c>
      <c r="E5507" s="13">
        <v>6</v>
      </c>
      <c r="F5507" s="14">
        <v>180</v>
      </c>
      <c r="G5507" s="31">
        <v>3046.574916</v>
      </c>
      <c r="H5507" s="53">
        <v>6</v>
      </c>
      <c r="I5507" s="11"/>
      <c r="J5507" s="7">
        <f>I5507/F5507</f>
        <v>0</v>
      </c>
      <c r="K5507" s="16">
        <f t="shared" si="86"/>
        <v>0</v>
      </c>
    </row>
    <row r="5508" spans="1:11" ht="17.399999999999999" x14ac:dyDescent="0.3">
      <c r="A5508" s="18" t="s">
        <v>6641</v>
      </c>
      <c r="B5508" s="12" t="s">
        <v>0</v>
      </c>
      <c r="C5508" s="12" t="s">
        <v>25</v>
      </c>
      <c r="D5508" s="12" t="s">
        <v>9</v>
      </c>
      <c r="E5508" s="13">
        <v>10</v>
      </c>
      <c r="F5508" s="14">
        <v>150</v>
      </c>
      <c r="G5508" s="31">
        <v>3020.1342480000003</v>
      </c>
      <c r="H5508" s="53">
        <v>10</v>
      </c>
      <c r="I5508" s="11"/>
      <c r="J5508" s="7">
        <f>I5508/F5508</f>
        <v>0</v>
      </c>
      <c r="K5508" s="16">
        <f t="shared" si="86"/>
        <v>0</v>
      </c>
    </row>
    <row r="5509" spans="1:11" ht="17.399999999999999" x14ac:dyDescent="0.3">
      <c r="A5509" s="18" t="s">
        <v>6642</v>
      </c>
      <c r="B5509" s="12" t="s">
        <v>0</v>
      </c>
      <c r="C5509" s="12" t="s">
        <v>25</v>
      </c>
      <c r="D5509" s="12" t="s">
        <v>2</v>
      </c>
      <c r="E5509" s="13">
        <v>10</v>
      </c>
      <c r="F5509" s="14">
        <v>250</v>
      </c>
      <c r="G5509" s="31">
        <v>3644.0902080000005</v>
      </c>
      <c r="H5509" s="53">
        <v>10</v>
      </c>
      <c r="I5509" s="11"/>
      <c r="J5509" s="7">
        <f>I5509/F5509</f>
        <v>0</v>
      </c>
      <c r="K5509" s="16">
        <f t="shared" si="86"/>
        <v>0</v>
      </c>
    </row>
    <row r="5510" spans="1:11" ht="17.399999999999999" x14ac:dyDescent="0.3">
      <c r="A5510" s="18" t="s">
        <v>6643</v>
      </c>
      <c r="B5510" s="12" t="s">
        <v>0</v>
      </c>
      <c r="C5510" s="12" t="s">
        <v>25</v>
      </c>
      <c r="D5510" s="12" t="s">
        <v>1911</v>
      </c>
      <c r="E5510" s="13">
        <v>10</v>
      </c>
      <c r="F5510" s="14">
        <v>250</v>
      </c>
      <c r="G5510" s="31">
        <v>3074.044284000001</v>
      </c>
      <c r="H5510" s="53">
        <v>10</v>
      </c>
      <c r="I5510" s="11"/>
      <c r="J5510" s="7">
        <f>I5510/F5510</f>
        <v>0</v>
      </c>
      <c r="K5510" s="16">
        <f t="shared" si="86"/>
        <v>0</v>
      </c>
    </row>
    <row r="5511" spans="1:11" ht="17.399999999999999" x14ac:dyDescent="0.3">
      <c r="A5511" s="18" t="s">
        <v>6644</v>
      </c>
      <c r="B5511" s="12" t="s">
        <v>0</v>
      </c>
      <c r="C5511" s="12" t="s">
        <v>25</v>
      </c>
      <c r="D5511" s="12" t="s">
        <v>1911</v>
      </c>
      <c r="E5511" s="13">
        <v>10</v>
      </c>
      <c r="F5511" s="14">
        <v>250</v>
      </c>
      <c r="G5511" s="31">
        <v>3074.044284000001</v>
      </c>
      <c r="H5511" s="53">
        <v>10</v>
      </c>
      <c r="I5511" s="11"/>
      <c r="J5511" s="7">
        <f>I5511/F5511</f>
        <v>0</v>
      </c>
      <c r="K5511" s="16">
        <f t="shared" si="86"/>
        <v>0</v>
      </c>
    </row>
    <row r="5512" spans="1:11" ht="17.399999999999999" x14ac:dyDescent="0.3">
      <c r="A5512" s="18" t="s">
        <v>6645</v>
      </c>
      <c r="B5512" s="12" t="s">
        <v>0</v>
      </c>
      <c r="C5512" s="12" t="s">
        <v>25</v>
      </c>
      <c r="D5512" s="12" t="s">
        <v>1913</v>
      </c>
      <c r="E5512" s="13">
        <v>10</v>
      </c>
      <c r="F5512" s="14">
        <v>200</v>
      </c>
      <c r="G5512" s="31">
        <v>3058.3911960000005</v>
      </c>
      <c r="H5512" s="53">
        <v>10</v>
      </c>
      <c r="I5512" s="11"/>
      <c r="J5512" s="7">
        <f>I5512/F5512</f>
        <v>0</v>
      </c>
      <c r="K5512" s="16">
        <f t="shared" si="86"/>
        <v>0</v>
      </c>
    </row>
    <row r="5513" spans="1:11" ht="17.399999999999999" x14ac:dyDescent="0.3">
      <c r="A5513" s="18" t="s">
        <v>6646</v>
      </c>
      <c r="B5513" s="12" t="s">
        <v>0</v>
      </c>
      <c r="C5513" s="12" t="s">
        <v>25</v>
      </c>
      <c r="D5513" s="12" t="s">
        <v>1913</v>
      </c>
      <c r="E5513" s="13">
        <v>10</v>
      </c>
      <c r="F5513" s="14">
        <v>200</v>
      </c>
      <c r="G5513" s="31">
        <v>3229.6857840000011</v>
      </c>
      <c r="H5513" s="53">
        <v>10</v>
      </c>
      <c r="I5513" s="11"/>
      <c r="J5513" s="7">
        <f>I5513/F5513</f>
        <v>0</v>
      </c>
      <c r="K5513" s="16">
        <f t="shared" si="86"/>
        <v>0</v>
      </c>
    </row>
    <row r="5514" spans="1:11" ht="17.399999999999999" x14ac:dyDescent="0.3">
      <c r="A5514" s="18" t="s">
        <v>6647</v>
      </c>
      <c r="B5514" s="12" t="s">
        <v>0</v>
      </c>
      <c r="C5514" s="12" t="s">
        <v>25</v>
      </c>
      <c r="D5514" s="12" t="s">
        <v>3</v>
      </c>
      <c r="E5514" s="13">
        <v>3</v>
      </c>
      <c r="F5514" s="14">
        <v>90</v>
      </c>
      <c r="G5514" s="31">
        <v>4812.6525840000004</v>
      </c>
      <c r="H5514" s="53">
        <v>3</v>
      </c>
      <c r="I5514" s="11"/>
      <c r="J5514" s="7">
        <f>I5514/F5514</f>
        <v>0</v>
      </c>
      <c r="K5514" s="16">
        <f t="shared" si="86"/>
        <v>0</v>
      </c>
    </row>
    <row r="5515" spans="1:11" ht="17.399999999999999" x14ac:dyDescent="0.3">
      <c r="A5515" s="18" t="s">
        <v>6648</v>
      </c>
      <c r="B5515" s="12" t="s">
        <v>0</v>
      </c>
      <c r="C5515" s="12" t="s">
        <v>25</v>
      </c>
      <c r="D5515" s="12" t="s">
        <v>3</v>
      </c>
      <c r="E5515" s="13">
        <v>3</v>
      </c>
      <c r="F5515" s="14">
        <v>75</v>
      </c>
      <c r="G5515" s="31">
        <v>6102.0468720000008</v>
      </c>
      <c r="H5515" s="53">
        <v>3</v>
      </c>
      <c r="I5515" s="11"/>
      <c r="J5515" s="7">
        <f>I5515/F5515</f>
        <v>0</v>
      </c>
      <c r="K5515" s="16">
        <f t="shared" si="86"/>
        <v>0</v>
      </c>
    </row>
    <row r="5516" spans="1:11" ht="17.399999999999999" x14ac:dyDescent="0.3">
      <c r="A5516" s="18" t="s">
        <v>6649</v>
      </c>
      <c r="B5516" s="12" t="s">
        <v>0</v>
      </c>
      <c r="C5516" s="12" t="s">
        <v>25</v>
      </c>
      <c r="D5516" s="12" t="s">
        <v>3</v>
      </c>
      <c r="E5516" s="13">
        <v>3</v>
      </c>
      <c r="F5516" s="14">
        <v>75</v>
      </c>
      <c r="G5516" s="31">
        <v>6102.0468720000008</v>
      </c>
      <c r="H5516" s="53">
        <v>3</v>
      </c>
      <c r="I5516" s="11"/>
      <c r="J5516" s="7">
        <f>I5516/F5516</f>
        <v>0</v>
      </c>
      <c r="K5516" s="16">
        <f t="shared" si="86"/>
        <v>0</v>
      </c>
    </row>
    <row r="5517" spans="1:11" ht="17.399999999999999" x14ac:dyDescent="0.3">
      <c r="A5517" s="18" t="s">
        <v>6650</v>
      </c>
      <c r="B5517" s="12" t="s">
        <v>0</v>
      </c>
      <c r="C5517" s="12" t="s">
        <v>25</v>
      </c>
      <c r="D5517" s="12" t="s">
        <v>3</v>
      </c>
      <c r="E5517" s="13">
        <v>3</v>
      </c>
      <c r="F5517" s="14">
        <v>75</v>
      </c>
      <c r="G5517" s="31">
        <v>6102.0468720000008</v>
      </c>
      <c r="H5517" s="53">
        <v>3</v>
      </c>
      <c r="I5517" s="11"/>
      <c r="J5517" s="7">
        <f>I5517/F5517</f>
        <v>0</v>
      </c>
      <c r="K5517" s="16">
        <f t="shared" si="86"/>
        <v>0</v>
      </c>
    </row>
    <row r="5518" spans="1:11" ht="17.399999999999999" x14ac:dyDescent="0.3">
      <c r="A5518" s="18" t="s">
        <v>6651</v>
      </c>
      <c r="B5518" s="12" t="s">
        <v>0</v>
      </c>
      <c r="C5518" s="12" t="s">
        <v>25</v>
      </c>
      <c r="D5518" s="12" t="s">
        <v>3</v>
      </c>
      <c r="E5518" s="13">
        <v>3</v>
      </c>
      <c r="F5518" s="14">
        <v>75</v>
      </c>
      <c r="G5518" s="31">
        <v>6102.0468720000008</v>
      </c>
      <c r="H5518" s="53">
        <v>3</v>
      </c>
      <c r="I5518" s="11"/>
      <c r="J5518" s="7">
        <f>I5518/F5518</f>
        <v>0</v>
      </c>
      <c r="K5518" s="16">
        <f t="shared" si="86"/>
        <v>0</v>
      </c>
    </row>
    <row r="5519" spans="1:11" ht="17.399999999999999" x14ac:dyDescent="0.3">
      <c r="A5519" s="18" t="s">
        <v>6651</v>
      </c>
      <c r="B5519" s="12" t="s">
        <v>0</v>
      </c>
      <c r="C5519" s="12" t="s">
        <v>25</v>
      </c>
      <c r="D5519" s="12" t="s">
        <v>3</v>
      </c>
      <c r="E5519" s="13">
        <v>3</v>
      </c>
      <c r="F5519" s="14">
        <v>75</v>
      </c>
      <c r="G5519" s="31">
        <v>6102.0468720000008</v>
      </c>
      <c r="H5519" s="53">
        <v>3</v>
      </c>
      <c r="I5519" s="11"/>
      <c r="J5519" s="7">
        <f>I5519/F5519</f>
        <v>0</v>
      </c>
      <c r="K5519" s="16">
        <f t="shared" si="86"/>
        <v>0</v>
      </c>
    </row>
    <row r="5520" spans="1:11" ht="17.399999999999999" x14ac:dyDescent="0.3">
      <c r="A5520" s="18" t="s">
        <v>6652</v>
      </c>
      <c r="B5520" s="12" t="s">
        <v>0</v>
      </c>
      <c r="C5520" s="12" t="s">
        <v>25</v>
      </c>
      <c r="D5520" s="12" t="s">
        <v>14</v>
      </c>
      <c r="E5520" s="13">
        <v>10</v>
      </c>
      <c r="F5520" s="14">
        <v>200</v>
      </c>
      <c r="G5520" s="31">
        <v>3712.6803599999998</v>
      </c>
      <c r="H5520" s="53">
        <v>10</v>
      </c>
      <c r="I5520" s="11"/>
      <c r="J5520" s="7">
        <f>I5520/F5520</f>
        <v>0</v>
      </c>
      <c r="K5520" s="16">
        <f t="shared" si="86"/>
        <v>0</v>
      </c>
    </row>
    <row r="5521" spans="1:11" ht="17.399999999999999" x14ac:dyDescent="0.3">
      <c r="A5521" s="18" t="s">
        <v>3186</v>
      </c>
      <c r="B5521" s="12" t="s">
        <v>0</v>
      </c>
      <c r="C5521" s="12" t="s">
        <v>239</v>
      </c>
      <c r="D5521" s="12" t="s">
        <v>8</v>
      </c>
      <c r="E5521" s="13">
        <v>1</v>
      </c>
      <c r="F5521" s="14">
        <v>8</v>
      </c>
      <c r="G5521" s="31">
        <v>44419.267619999999</v>
      </c>
      <c r="H5521" s="53">
        <v>1</v>
      </c>
      <c r="I5521" s="11"/>
      <c r="J5521" s="7">
        <f>I5521/F5521</f>
        <v>0</v>
      </c>
      <c r="K5521" s="16">
        <f t="shared" si="86"/>
        <v>0</v>
      </c>
    </row>
    <row r="5522" spans="1:11" ht="17.399999999999999" x14ac:dyDescent="0.3">
      <c r="A5522" s="18" t="s">
        <v>3864</v>
      </c>
      <c r="B5522" s="12" t="s">
        <v>0</v>
      </c>
      <c r="C5522" s="12" t="s">
        <v>25</v>
      </c>
      <c r="D5522" s="12" t="s">
        <v>2</v>
      </c>
      <c r="E5522" s="13">
        <v>6</v>
      </c>
      <c r="F5522" s="14">
        <v>180</v>
      </c>
      <c r="G5522" s="31">
        <v>3436.9019280000002</v>
      </c>
      <c r="H5522" s="53">
        <v>6</v>
      </c>
      <c r="I5522" s="11"/>
      <c r="J5522" s="7">
        <f>I5522/F5522</f>
        <v>0</v>
      </c>
      <c r="K5522" s="16">
        <f t="shared" si="86"/>
        <v>0</v>
      </c>
    </row>
    <row r="5523" spans="1:11" ht="17.399999999999999" x14ac:dyDescent="0.3">
      <c r="A5523" s="18" t="s">
        <v>6653</v>
      </c>
      <c r="B5523" s="12" t="s">
        <v>0</v>
      </c>
      <c r="C5523" s="12" t="s">
        <v>25</v>
      </c>
      <c r="D5523" s="12" t="s">
        <v>3</v>
      </c>
      <c r="E5523" s="13">
        <v>3</v>
      </c>
      <c r="F5523" s="14">
        <v>90</v>
      </c>
      <c r="G5523" s="31">
        <v>4812.6525840000004</v>
      </c>
      <c r="H5523" s="53">
        <v>3</v>
      </c>
      <c r="I5523" s="11"/>
      <c r="J5523" s="7">
        <f>I5523/F5523</f>
        <v>0</v>
      </c>
      <c r="K5523" s="16">
        <f t="shared" si="86"/>
        <v>0</v>
      </c>
    </row>
    <row r="5524" spans="1:11" ht="17.399999999999999" x14ac:dyDescent="0.3">
      <c r="A5524" s="18" t="s">
        <v>6654</v>
      </c>
      <c r="B5524" s="12" t="s">
        <v>0</v>
      </c>
      <c r="C5524" s="12" t="s">
        <v>50</v>
      </c>
      <c r="D5524" s="12" t="s">
        <v>3</v>
      </c>
      <c r="E5524" s="13">
        <v>6</v>
      </c>
      <c r="F5524" s="14">
        <v>300</v>
      </c>
      <c r="G5524" s="31">
        <v>2871.9995040000003</v>
      </c>
      <c r="H5524" s="53">
        <v>6</v>
      </c>
      <c r="I5524" s="11"/>
      <c r="J5524" s="7">
        <f>I5524/F5524</f>
        <v>0</v>
      </c>
      <c r="K5524" s="16">
        <f t="shared" si="86"/>
        <v>0</v>
      </c>
    </row>
    <row r="5525" spans="1:11" ht="17.399999999999999" x14ac:dyDescent="0.3">
      <c r="A5525" s="18" t="s">
        <v>6654</v>
      </c>
      <c r="B5525" s="12" t="s">
        <v>0</v>
      </c>
      <c r="C5525" s="12" t="s">
        <v>50</v>
      </c>
      <c r="D5525" s="12" t="s">
        <v>3</v>
      </c>
      <c r="E5525" s="13">
        <v>6</v>
      </c>
      <c r="F5525" s="14">
        <v>300</v>
      </c>
      <c r="G5525" s="31">
        <v>2871.9995040000003</v>
      </c>
      <c r="H5525" s="53">
        <v>6</v>
      </c>
      <c r="I5525" s="11"/>
      <c r="J5525" s="7">
        <f>I5525/F5525</f>
        <v>0</v>
      </c>
      <c r="K5525" s="16">
        <f t="shared" si="86"/>
        <v>0</v>
      </c>
    </row>
    <row r="5526" spans="1:11" ht="17.399999999999999" x14ac:dyDescent="0.3">
      <c r="A5526" s="18" t="s">
        <v>6655</v>
      </c>
      <c r="B5526" s="12" t="s">
        <v>0</v>
      </c>
      <c r="C5526" s="12" t="s">
        <v>50</v>
      </c>
      <c r="D5526" s="12" t="s">
        <v>3</v>
      </c>
      <c r="E5526" s="13">
        <v>6</v>
      </c>
      <c r="F5526" s="14">
        <v>300</v>
      </c>
      <c r="G5526" s="31">
        <v>2871.9995040000003</v>
      </c>
      <c r="H5526" s="53">
        <v>6</v>
      </c>
      <c r="I5526" s="11"/>
      <c r="J5526" s="7">
        <f>I5526/F5526</f>
        <v>0</v>
      </c>
      <c r="K5526" s="16">
        <f t="shared" si="86"/>
        <v>0</v>
      </c>
    </row>
    <row r="5527" spans="1:11" ht="17.399999999999999" x14ac:dyDescent="0.3">
      <c r="A5527" s="18" t="s">
        <v>6656</v>
      </c>
      <c r="B5527" s="12" t="s">
        <v>0</v>
      </c>
      <c r="C5527" s="12" t="s">
        <v>25</v>
      </c>
      <c r="D5527" s="12" t="s">
        <v>13</v>
      </c>
      <c r="E5527" s="13">
        <v>4</v>
      </c>
      <c r="F5527" s="14">
        <v>60</v>
      </c>
      <c r="G5527" s="31">
        <v>6241.7572920000011</v>
      </c>
      <c r="H5527" s="53">
        <v>4</v>
      </c>
      <c r="I5527" s="11"/>
      <c r="J5527" s="7">
        <f>I5527/F5527</f>
        <v>0</v>
      </c>
      <c r="K5527" s="16">
        <f t="shared" si="86"/>
        <v>0</v>
      </c>
    </row>
    <row r="5528" spans="1:11" ht="17.399999999999999" x14ac:dyDescent="0.3">
      <c r="A5528" s="18" t="s">
        <v>6657</v>
      </c>
      <c r="B5528" s="12" t="s">
        <v>0</v>
      </c>
      <c r="C5528" s="12" t="s">
        <v>25</v>
      </c>
      <c r="D5528" s="12" t="s">
        <v>13</v>
      </c>
      <c r="E5528" s="13">
        <v>4</v>
      </c>
      <c r="F5528" s="14">
        <v>60</v>
      </c>
      <c r="G5528" s="31">
        <v>6241.7572920000011</v>
      </c>
      <c r="H5528" s="53">
        <v>4</v>
      </c>
      <c r="I5528" s="11"/>
      <c r="J5528" s="7">
        <f>I5528/F5528</f>
        <v>0</v>
      </c>
      <c r="K5528" s="16">
        <f t="shared" si="86"/>
        <v>0</v>
      </c>
    </row>
    <row r="5529" spans="1:11" ht="17.399999999999999" x14ac:dyDescent="0.3">
      <c r="A5529" s="18" t="s">
        <v>5273</v>
      </c>
      <c r="B5529" s="12" t="s">
        <v>0</v>
      </c>
      <c r="C5529" s="12" t="s">
        <v>25</v>
      </c>
      <c r="D5529" s="12" t="s">
        <v>20</v>
      </c>
      <c r="E5529" s="13">
        <v>6</v>
      </c>
      <c r="F5529" s="14">
        <v>216</v>
      </c>
      <c r="G5529" s="31">
        <v>3073.7570040000005</v>
      </c>
      <c r="H5529" s="53">
        <v>6</v>
      </c>
      <c r="I5529" s="11"/>
      <c r="J5529" s="7">
        <f>I5529/F5529</f>
        <v>0</v>
      </c>
      <c r="K5529" s="16">
        <f t="shared" si="86"/>
        <v>0</v>
      </c>
    </row>
    <row r="5530" spans="1:11" ht="17.399999999999999" x14ac:dyDescent="0.3">
      <c r="A5530" s="18" t="s">
        <v>5274</v>
      </c>
      <c r="B5530" s="12" t="s">
        <v>0</v>
      </c>
      <c r="C5530" s="12" t="s">
        <v>25</v>
      </c>
      <c r="D5530" s="12" t="s">
        <v>20</v>
      </c>
      <c r="E5530" s="13">
        <v>6</v>
      </c>
      <c r="F5530" s="14">
        <v>216</v>
      </c>
      <c r="G5530" s="31">
        <v>3062.5245720000003</v>
      </c>
      <c r="H5530" s="53">
        <v>6</v>
      </c>
      <c r="I5530" s="11"/>
      <c r="J5530" s="7">
        <f>I5530/F5530</f>
        <v>0</v>
      </c>
      <c r="K5530" s="16">
        <f t="shared" si="86"/>
        <v>0</v>
      </c>
    </row>
    <row r="5531" spans="1:11" ht="17.399999999999999" x14ac:dyDescent="0.3">
      <c r="A5531" s="18" t="s">
        <v>6658</v>
      </c>
      <c r="B5531" s="12" t="s">
        <v>0</v>
      </c>
      <c r="C5531" s="12" t="s">
        <v>25</v>
      </c>
      <c r="D5531" s="12" t="s">
        <v>4</v>
      </c>
      <c r="E5531" s="13">
        <v>10</v>
      </c>
      <c r="F5531" s="14">
        <v>200</v>
      </c>
      <c r="G5531" s="31">
        <v>3462.7587480000007</v>
      </c>
      <c r="H5531" s="53">
        <v>10</v>
      </c>
      <c r="I5531" s="11"/>
      <c r="J5531" s="7">
        <f>I5531/F5531</f>
        <v>0</v>
      </c>
      <c r="K5531" s="16">
        <f t="shared" si="86"/>
        <v>0</v>
      </c>
    </row>
    <row r="5532" spans="1:11" ht="17.399999999999999" x14ac:dyDescent="0.3">
      <c r="A5532" s="18" t="s">
        <v>6659</v>
      </c>
      <c r="B5532" s="12" t="s">
        <v>0</v>
      </c>
      <c r="C5532" s="12" t="s">
        <v>25</v>
      </c>
      <c r="D5532" s="12" t="s">
        <v>9</v>
      </c>
      <c r="E5532" s="13">
        <v>10</v>
      </c>
      <c r="F5532" s="14">
        <v>150</v>
      </c>
      <c r="G5532" s="31">
        <v>3722.1612480000013</v>
      </c>
      <c r="H5532" s="53">
        <v>10</v>
      </c>
      <c r="I5532" s="11"/>
      <c r="J5532" s="7">
        <f>I5532/F5532</f>
        <v>0</v>
      </c>
      <c r="K5532" s="16">
        <f t="shared" si="86"/>
        <v>0</v>
      </c>
    </row>
    <row r="5533" spans="1:11" ht="17.399999999999999" x14ac:dyDescent="0.3">
      <c r="A5533" s="18" t="s">
        <v>6660</v>
      </c>
      <c r="B5533" s="12" t="s">
        <v>0</v>
      </c>
      <c r="C5533" s="12" t="s">
        <v>25</v>
      </c>
      <c r="D5533" s="12" t="s">
        <v>9</v>
      </c>
      <c r="E5533" s="13">
        <v>10</v>
      </c>
      <c r="F5533" s="14">
        <v>150</v>
      </c>
      <c r="G5533" s="31">
        <v>3722.1612480000013</v>
      </c>
      <c r="H5533" s="53">
        <v>10</v>
      </c>
      <c r="I5533" s="11"/>
      <c r="J5533" s="7">
        <f>I5533/F5533</f>
        <v>0</v>
      </c>
      <c r="K5533" s="16">
        <f t="shared" si="86"/>
        <v>0</v>
      </c>
    </row>
    <row r="5534" spans="1:11" ht="17.399999999999999" x14ac:dyDescent="0.3">
      <c r="A5534" s="18" t="s">
        <v>5917</v>
      </c>
      <c r="B5534" s="12" t="s">
        <v>0</v>
      </c>
      <c r="C5534" s="12" t="s">
        <v>25</v>
      </c>
      <c r="D5534" s="12" t="s">
        <v>3</v>
      </c>
      <c r="E5534" s="13">
        <v>6</v>
      </c>
      <c r="F5534" s="14">
        <v>180</v>
      </c>
      <c r="G5534" s="31">
        <v>3369.5073360000001</v>
      </c>
      <c r="H5534" s="53">
        <v>6</v>
      </c>
      <c r="I5534" s="11"/>
      <c r="J5534" s="7">
        <f>I5534/F5534</f>
        <v>0</v>
      </c>
      <c r="K5534" s="16">
        <f t="shared" si="86"/>
        <v>0</v>
      </c>
    </row>
    <row r="5535" spans="1:11" ht="17.399999999999999" x14ac:dyDescent="0.3">
      <c r="A5535" s="18" t="s">
        <v>4583</v>
      </c>
      <c r="B5535" s="12" t="s">
        <v>0</v>
      </c>
      <c r="C5535" s="12" t="s">
        <v>25</v>
      </c>
      <c r="D5535" s="12" t="s">
        <v>23</v>
      </c>
      <c r="E5535" s="13">
        <v>6</v>
      </c>
      <c r="F5535" s="14">
        <v>252</v>
      </c>
      <c r="G5535" s="31">
        <v>1561.1492880000001</v>
      </c>
      <c r="H5535" s="53">
        <v>6</v>
      </c>
      <c r="I5535" s="11"/>
      <c r="J5535" s="7">
        <f>I5535/F5535</f>
        <v>0</v>
      </c>
      <c r="K5535" s="16">
        <f t="shared" si="86"/>
        <v>0</v>
      </c>
    </row>
    <row r="5536" spans="1:11" ht="17.399999999999999" x14ac:dyDescent="0.3">
      <c r="A5536" s="18" t="s">
        <v>4583</v>
      </c>
      <c r="B5536" s="12" t="s">
        <v>0</v>
      </c>
      <c r="C5536" s="12" t="s">
        <v>27</v>
      </c>
      <c r="D5536" s="12" t="s">
        <v>4</v>
      </c>
      <c r="E5536" s="13">
        <v>4</v>
      </c>
      <c r="F5536" s="14">
        <v>120</v>
      </c>
      <c r="G5536" s="31">
        <v>3155.9799960000005</v>
      </c>
      <c r="H5536" s="53">
        <v>4</v>
      </c>
      <c r="I5536" s="11"/>
      <c r="J5536" s="7">
        <f>I5536/F5536</f>
        <v>0</v>
      </c>
      <c r="K5536" s="16">
        <f t="shared" si="86"/>
        <v>0</v>
      </c>
    </row>
    <row r="5537" spans="1:11" ht="17.399999999999999" x14ac:dyDescent="0.3">
      <c r="A5537" s="18" t="s">
        <v>1385</v>
      </c>
      <c r="B5537" s="12" t="s">
        <v>0</v>
      </c>
      <c r="C5537" s="12" t="s">
        <v>25</v>
      </c>
      <c r="D5537" s="12" t="s">
        <v>20</v>
      </c>
      <c r="E5537" s="13">
        <v>6</v>
      </c>
      <c r="F5537" s="14">
        <v>216</v>
      </c>
      <c r="G5537" s="31">
        <v>1664.0867880000001</v>
      </c>
      <c r="H5537" s="53">
        <v>6</v>
      </c>
      <c r="I5537" s="11"/>
      <c r="J5537" s="7">
        <f>I5537/F5537</f>
        <v>0</v>
      </c>
      <c r="K5537" s="16">
        <f t="shared" si="86"/>
        <v>0</v>
      </c>
    </row>
    <row r="5538" spans="1:11" ht="17.399999999999999" x14ac:dyDescent="0.3">
      <c r="A5538" s="18" t="s">
        <v>5609</v>
      </c>
      <c r="B5538" s="12" t="s">
        <v>0</v>
      </c>
      <c r="C5538" s="12" t="s">
        <v>25</v>
      </c>
      <c r="D5538" s="12" t="s">
        <v>20</v>
      </c>
      <c r="E5538" s="13">
        <v>6</v>
      </c>
      <c r="F5538" s="14">
        <v>216</v>
      </c>
      <c r="G5538" s="31">
        <v>1664.0867880000001</v>
      </c>
      <c r="H5538" s="53">
        <v>6</v>
      </c>
      <c r="I5538" s="11"/>
      <c r="J5538" s="7">
        <f>I5538/F5538</f>
        <v>0</v>
      </c>
      <c r="K5538" s="16">
        <f t="shared" si="86"/>
        <v>0</v>
      </c>
    </row>
    <row r="5539" spans="1:11" ht="17.399999999999999" x14ac:dyDescent="0.3">
      <c r="A5539" s="18" t="s">
        <v>5609</v>
      </c>
      <c r="B5539" s="12" t="s">
        <v>0</v>
      </c>
      <c r="C5539" s="12" t="s">
        <v>12</v>
      </c>
      <c r="D5539" s="12" t="s">
        <v>14</v>
      </c>
      <c r="E5539" s="13">
        <v>6</v>
      </c>
      <c r="F5539" s="14">
        <v>96</v>
      </c>
      <c r="G5539" s="31">
        <v>3749.8114890000006</v>
      </c>
      <c r="H5539" s="53">
        <v>6</v>
      </c>
      <c r="I5539" s="11"/>
      <c r="J5539" s="7">
        <f>I5539/F5539</f>
        <v>0</v>
      </c>
      <c r="K5539" s="16">
        <f t="shared" ref="K5539:K5602" si="87">I5539*G5539</f>
        <v>0</v>
      </c>
    </row>
    <row r="5540" spans="1:11" ht="17.399999999999999" x14ac:dyDescent="0.3">
      <c r="A5540" s="18" t="s">
        <v>2268</v>
      </c>
      <c r="B5540" s="12" t="s">
        <v>0</v>
      </c>
      <c r="C5540" s="12" t="s">
        <v>110</v>
      </c>
      <c r="D5540" s="12" t="s">
        <v>23</v>
      </c>
      <c r="E5540" s="13">
        <v>8</v>
      </c>
      <c r="F5540" s="14">
        <v>280</v>
      </c>
      <c r="G5540" s="31">
        <v>2341.8191880000004</v>
      </c>
      <c r="H5540" s="53">
        <v>8</v>
      </c>
      <c r="I5540" s="11"/>
      <c r="J5540" s="7">
        <f>I5540/F5540</f>
        <v>0</v>
      </c>
      <c r="K5540" s="16">
        <f t="shared" si="87"/>
        <v>0</v>
      </c>
    </row>
    <row r="5541" spans="1:11" ht="17.399999999999999" x14ac:dyDescent="0.3">
      <c r="A5541" s="18" t="s">
        <v>3460</v>
      </c>
      <c r="B5541" s="12" t="s">
        <v>0</v>
      </c>
      <c r="C5541" s="12" t="s">
        <v>110</v>
      </c>
      <c r="D5541" s="12" t="s">
        <v>3</v>
      </c>
      <c r="E5541" s="13">
        <v>6</v>
      </c>
      <c r="F5541" s="14">
        <v>150</v>
      </c>
      <c r="G5541" s="31">
        <v>2607.3423720000001</v>
      </c>
      <c r="H5541" s="53">
        <v>6</v>
      </c>
      <c r="I5541" s="11"/>
      <c r="J5541" s="7">
        <f>I5541/F5541</f>
        <v>0</v>
      </c>
      <c r="K5541" s="16">
        <f t="shared" si="87"/>
        <v>0</v>
      </c>
    </row>
    <row r="5542" spans="1:11" ht="17.399999999999999" x14ac:dyDescent="0.3">
      <c r="A5542" s="18" t="s">
        <v>3974</v>
      </c>
      <c r="B5542" s="12" t="s">
        <v>0</v>
      </c>
      <c r="C5542" s="12" t="s">
        <v>25</v>
      </c>
      <c r="D5542" s="12" t="s">
        <v>20</v>
      </c>
      <c r="E5542" s="13">
        <v>6</v>
      </c>
      <c r="F5542" s="14">
        <v>216</v>
      </c>
      <c r="G5542" s="31">
        <v>1925.240832</v>
      </c>
      <c r="H5542" s="53">
        <v>6</v>
      </c>
      <c r="I5542" s="11"/>
      <c r="J5542" s="7">
        <f>I5542/F5542</f>
        <v>0</v>
      </c>
      <c r="K5542" s="16">
        <f t="shared" si="87"/>
        <v>0</v>
      </c>
    </row>
    <row r="5543" spans="1:11" ht="17.399999999999999" x14ac:dyDescent="0.3">
      <c r="A5543" s="18" t="s">
        <v>3975</v>
      </c>
      <c r="B5543" s="12" t="s">
        <v>0</v>
      </c>
      <c r="C5543" s="12" t="s">
        <v>25</v>
      </c>
      <c r="D5543" s="12" t="s">
        <v>23</v>
      </c>
      <c r="E5543" s="13">
        <v>6</v>
      </c>
      <c r="F5543" s="14">
        <v>252</v>
      </c>
      <c r="G5543" s="31">
        <v>2139.6195360000002</v>
      </c>
      <c r="H5543" s="53">
        <v>6</v>
      </c>
      <c r="I5543" s="11"/>
      <c r="J5543" s="7">
        <f>I5543/F5543</f>
        <v>0</v>
      </c>
      <c r="K5543" s="16">
        <f t="shared" si="87"/>
        <v>0</v>
      </c>
    </row>
    <row r="5544" spans="1:11" ht="17.399999999999999" x14ac:dyDescent="0.3">
      <c r="A5544" s="18" t="s">
        <v>6661</v>
      </c>
      <c r="B5544" s="12" t="s">
        <v>0</v>
      </c>
      <c r="C5544" s="12" t="s">
        <v>40</v>
      </c>
      <c r="D5544" s="12" t="s">
        <v>82</v>
      </c>
      <c r="E5544" s="13">
        <v>12</v>
      </c>
      <c r="F5544" s="14">
        <v>660</v>
      </c>
      <c r="G5544" s="31">
        <v>904.15015854545459</v>
      </c>
      <c r="H5544" s="53">
        <v>12</v>
      </c>
      <c r="I5544" s="11"/>
      <c r="J5544" s="7">
        <f>I5544/F5544</f>
        <v>0</v>
      </c>
      <c r="K5544" s="16">
        <f t="shared" si="87"/>
        <v>0</v>
      </c>
    </row>
    <row r="5545" spans="1:11" ht="17.399999999999999" x14ac:dyDescent="0.3">
      <c r="A5545" s="18" t="s">
        <v>2486</v>
      </c>
      <c r="B5545" s="12" t="s">
        <v>0</v>
      </c>
      <c r="C5545" s="12" t="s">
        <v>63</v>
      </c>
      <c r="D5545" s="12" t="s">
        <v>4</v>
      </c>
      <c r="E5545" s="13">
        <v>1</v>
      </c>
      <c r="F5545" s="14">
        <v>32</v>
      </c>
      <c r="G5545" s="31">
        <v>15607.618083000001</v>
      </c>
      <c r="H5545" s="53">
        <v>1</v>
      </c>
      <c r="I5545" s="11"/>
      <c r="J5545" s="7">
        <f>I5545/F5545</f>
        <v>0</v>
      </c>
      <c r="K5545" s="16">
        <f t="shared" si="87"/>
        <v>0</v>
      </c>
    </row>
    <row r="5546" spans="1:11" ht="17.399999999999999" x14ac:dyDescent="0.3">
      <c r="A5546" s="18" t="s">
        <v>1891</v>
      </c>
      <c r="B5546" s="12" t="s">
        <v>0</v>
      </c>
      <c r="C5546" s="12" t="s">
        <v>25</v>
      </c>
      <c r="D5546" s="12" t="s">
        <v>7</v>
      </c>
      <c r="E5546" s="13">
        <v>10</v>
      </c>
      <c r="F5546" s="14">
        <v>450</v>
      </c>
      <c r="G5546" s="31">
        <v>977.69430000000023</v>
      </c>
      <c r="H5546" s="53">
        <v>10</v>
      </c>
      <c r="I5546" s="11"/>
      <c r="J5546" s="7">
        <f>I5546/F5546</f>
        <v>0</v>
      </c>
      <c r="K5546" s="16">
        <f t="shared" si="87"/>
        <v>0</v>
      </c>
    </row>
    <row r="5547" spans="1:11" ht="17.399999999999999" x14ac:dyDescent="0.3">
      <c r="A5547" s="18" t="s">
        <v>2487</v>
      </c>
      <c r="B5547" s="12" t="s">
        <v>0</v>
      </c>
      <c r="C5547" s="12" t="s">
        <v>80</v>
      </c>
      <c r="D5547" s="12" t="s">
        <v>13</v>
      </c>
      <c r="E5547" s="13">
        <v>2</v>
      </c>
      <c r="F5547" s="14">
        <v>24</v>
      </c>
      <c r="G5547" s="31">
        <v>17714.686392000003</v>
      </c>
      <c r="H5547" s="53">
        <v>2</v>
      </c>
      <c r="I5547" s="11"/>
      <c r="J5547" s="7">
        <f>I5547/F5547</f>
        <v>0</v>
      </c>
      <c r="K5547" s="16">
        <f t="shared" si="87"/>
        <v>0</v>
      </c>
    </row>
    <row r="5548" spans="1:11" ht="17.399999999999999" x14ac:dyDescent="0.3">
      <c r="A5548" s="18" t="s">
        <v>5275</v>
      </c>
      <c r="B5548" s="12" t="s">
        <v>0</v>
      </c>
      <c r="C5548" s="12" t="s">
        <v>25</v>
      </c>
      <c r="D5548" s="12" t="s">
        <v>23</v>
      </c>
      <c r="E5548" s="13">
        <v>6</v>
      </c>
      <c r="F5548" s="14">
        <v>252</v>
      </c>
      <c r="G5548" s="31">
        <v>1361.7736200000002</v>
      </c>
      <c r="H5548" s="53">
        <v>6</v>
      </c>
      <c r="I5548" s="11"/>
      <c r="J5548" s="7">
        <f>I5548/F5548</f>
        <v>0</v>
      </c>
      <c r="K5548" s="16">
        <f t="shared" si="87"/>
        <v>0</v>
      </c>
    </row>
    <row r="5549" spans="1:11" ht="17.399999999999999" x14ac:dyDescent="0.3">
      <c r="A5549" s="18" t="s">
        <v>1123</v>
      </c>
      <c r="B5549" s="12" t="s">
        <v>0</v>
      </c>
      <c r="C5549" s="12" t="s">
        <v>110</v>
      </c>
      <c r="D5549" s="12" t="s">
        <v>4</v>
      </c>
      <c r="E5549" s="13">
        <v>6</v>
      </c>
      <c r="F5549" s="14">
        <v>120</v>
      </c>
      <c r="G5549" s="31">
        <v>2580.3178560000006</v>
      </c>
      <c r="H5549" s="53">
        <v>6</v>
      </c>
      <c r="I5549" s="11"/>
      <c r="J5549" s="7">
        <f>I5549/F5549</f>
        <v>0</v>
      </c>
      <c r="K5549" s="16">
        <f t="shared" si="87"/>
        <v>0</v>
      </c>
    </row>
    <row r="5550" spans="1:11" ht="17.399999999999999" x14ac:dyDescent="0.3">
      <c r="A5550" s="18" t="s">
        <v>5276</v>
      </c>
      <c r="B5550" s="12" t="s">
        <v>0</v>
      </c>
      <c r="C5550" s="12" t="s">
        <v>65</v>
      </c>
      <c r="D5550" s="12" t="s">
        <v>39</v>
      </c>
      <c r="E5550" s="13">
        <v>1</v>
      </c>
      <c r="F5550" s="14">
        <v>42</v>
      </c>
      <c r="G5550" s="31">
        <v>6089.8336920000011</v>
      </c>
      <c r="H5550" s="53">
        <v>1</v>
      </c>
      <c r="I5550" s="11"/>
      <c r="J5550" s="7">
        <f>I5550/F5550</f>
        <v>0</v>
      </c>
      <c r="K5550" s="16">
        <f t="shared" si="87"/>
        <v>0</v>
      </c>
    </row>
    <row r="5551" spans="1:11" ht="17.399999999999999" x14ac:dyDescent="0.3">
      <c r="A5551" s="18" t="s">
        <v>1737</v>
      </c>
      <c r="B5551" s="12" t="s">
        <v>0</v>
      </c>
      <c r="C5551" s="12" t="s">
        <v>84</v>
      </c>
      <c r="D5551" s="12" t="s">
        <v>27</v>
      </c>
      <c r="E5551" s="13">
        <v>12</v>
      </c>
      <c r="F5551" s="14">
        <v>1320</v>
      </c>
      <c r="G5551" s="31">
        <v>853.63452327272728</v>
      </c>
      <c r="H5551" s="53">
        <v>12</v>
      </c>
      <c r="I5551" s="11"/>
      <c r="J5551" s="7">
        <f>I5551/F5551</f>
        <v>0</v>
      </c>
      <c r="K5551" s="16">
        <f t="shared" si="87"/>
        <v>0</v>
      </c>
    </row>
    <row r="5552" spans="1:11" ht="17.399999999999999" x14ac:dyDescent="0.3">
      <c r="A5552" s="18" t="s">
        <v>932</v>
      </c>
      <c r="B5552" s="12" t="s">
        <v>0</v>
      </c>
      <c r="C5552" s="12" t="s">
        <v>78</v>
      </c>
      <c r="D5552" s="12" t="s">
        <v>77</v>
      </c>
      <c r="E5552" s="13">
        <v>1</v>
      </c>
      <c r="F5552" s="14">
        <v>8</v>
      </c>
      <c r="G5552" s="31">
        <v>41583.078540000002</v>
      </c>
      <c r="H5552" s="53">
        <v>1</v>
      </c>
      <c r="I5552" s="11"/>
      <c r="J5552" s="7">
        <f>I5552/F5552</f>
        <v>0</v>
      </c>
      <c r="K5552" s="16">
        <f t="shared" si="87"/>
        <v>0</v>
      </c>
    </row>
    <row r="5553" spans="1:11" ht="17.399999999999999" x14ac:dyDescent="0.3">
      <c r="A5553" s="18" t="s">
        <v>2336</v>
      </c>
      <c r="B5553" s="12" t="s">
        <v>0</v>
      </c>
      <c r="C5553" s="12" t="s">
        <v>25</v>
      </c>
      <c r="D5553" s="12" t="s">
        <v>20</v>
      </c>
      <c r="E5553" s="13">
        <v>6</v>
      </c>
      <c r="F5553" s="14">
        <v>216</v>
      </c>
      <c r="G5553" s="31">
        <v>1818.5327280000001</v>
      </c>
      <c r="H5553" s="53">
        <v>6</v>
      </c>
      <c r="I5553" s="11"/>
      <c r="J5553" s="7">
        <f>I5553/F5553</f>
        <v>0</v>
      </c>
      <c r="K5553" s="16">
        <f t="shared" si="87"/>
        <v>0</v>
      </c>
    </row>
    <row r="5554" spans="1:11" ht="17.399999999999999" x14ac:dyDescent="0.3">
      <c r="A5554" s="18" t="s">
        <v>2336</v>
      </c>
      <c r="B5554" s="12" t="s">
        <v>0</v>
      </c>
      <c r="C5554" s="12" t="s">
        <v>65</v>
      </c>
      <c r="D5554" s="12" t="s">
        <v>8</v>
      </c>
      <c r="E5554" s="13">
        <v>3</v>
      </c>
      <c r="F5554" s="14">
        <v>63</v>
      </c>
      <c r="G5554" s="31">
        <v>7626.1862879999999</v>
      </c>
      <c r="H5554" s="53">
        <v>3</v>
      </c>
      <c r="I5554" s="11"/>
      <c r="J5554" s="7">
        <f>I5554/F5554</f>
        <v>0</v>
      </c>
      <c r="K5554" s="16">
        <f t="shared" si="87"/>
        <v>0</v>
      </c>
    </row>
    <row r="5555" spans="1:11" ht="17.399999999999999" x14ac:dyDescent="0.3">
      <c r="A5555" s="18" t="s">
        <v>3865</v>
      </c>
      <c r="B5555" s="12" t="s">
        <v>0</v>
      </c>
      <c r="C5555" s="12" t="s">
        <v>25</v>
      </c>
      <c r="D5555" s="12" t="s">
        <v>20</v>
      </c>
      <c r="E5555" s="13">
        <v>6</v>
      </c>
      <c r="F5555" s="14">
        <v>216</v>
      </c>
      <c r="G5555" s="31">
        <v>4354.2542520000006</v>
      </c>
      <c r="H5555" s="53">
        <v>6</v>
      </c>
      <c r="I5555" s="11"/>
      <c r="J5555" s="7">
        <f>I5555/F5555</f>
        <v>0</v>
      </c>
      <c r="K5555" s="16">
        <f t="shared" si="87"/>
        <v>0</v>
      </c>
    </row>
    <row r="5556" spans="1:11" ht="17.399999999999999" x14ac:dyDescent="0.3">
      <c r="A5556" s="18" t="s">
        <v>3865</v>
      </c>
      <c r="B5556" s="12" t="s">
        <v>0</v>
      </c>
      <c r="C5556" s="12" t="s">
        <v>65</v>
      </c>
      <c r="D5556" s="12" t="s">
        <v>13</v>
      </c>
      <c r="E5556" s="13">
        <v>3</v>
      </c>
      <c r="F5556" s="14">
        <v>36</v>
      </c>
      <c r="G5556" s="31">
        <v>11545.828775999998</v>
      </c>
      <c r="H5556" s="53">
        <v>3</v>
      </c>
      <c r="I5556" s="11"/>
      <c r="J5556" s="7">
        <f>I5556/F5556</f>
        <v>0</v>
      </c>
      <c r="K5556" s="16">
        <f t="shared" si="87"/>
        <v>0</v>
      </c>
    </row>
    <row r="5557" spans="1:11" ht="17.399999999999999" x14ac:dyDescent="0.3">
      <c r="A5557" s="18" t="s">
        <v>494</v>
      </c>
      <c r="B5557" s="12" t="s">
        <v>0</v>
      </c>
      <c r="C5557" s="12" t="s">
        <v>25</v>
      </c>
      <c r="D5557" s="12" t="s">
        <v>23</v>
      </c>
      <c r="E5557" s="13">
        <v>6</v>
      </c>
      <c r="F5557" s="14">
        <v>252</v>
      </c>
      <c r="G5557" s="31">
        <v>1547.1087480000001</v>
      </c>
      <c r="H5557" s="53">
        <v>6</v>
      </c>
      <c r="I5557" s="11"/>
      <c r="J5557" s="7">
        <f>I5557/F5557</f>
        <v>0</v>
      </c>
      <c r="K5557" s="16">
        <f t="shared" si="87"/>
        <v>0</v>
      </c>
    </row>
    <row r="5558" spans="1:11" ht="17.399999999999999" x14ac:dyDescent="0.3">
      <c r="A5558" s="18" t="s">
        <v>494</v>
      </c>
      <c r="B5558" s="12" t="s">
        <v>0</v>
      </c>
      <c r="C5558" s="12" t="s">
        <v>25</v>
      </c>
      <c r="D5558" s="12" t="s">
        <v>23</v>
      </c>
      <c r="E5558" s="13">
        <v>6</v>
      </c>
      <c r="F5558" s="14">
        <v>252</v>
      </c>
      <c r="G5558" s="31">
        <v>1715.5952280000001</v>
      </c>
      <c r="H5558" s="53">
        <v>6</v>
      </c>
      <c r="I5558" s="11"/>
      <c r="J5558" s="7">
        <f>I5558/F5558</f>
        <v>0</v>
      </c>
      <c r="K5558" s="16">
        <f t="shared" si="87"/>
        <v>0</v>
      </c>
    </row>
    <row r="5559" spans="1:11" ht="17.399999999999999" x14ac:dyDescent="0.3">
      <c r="A5559" s="18" t="s">
        <v>6662</v>
      </c>
      <c r="B5559" s="12" t="s">
        <v>0</v>
      </c>
      <c r="C5559" s="12" t="s">
        <v>20</v>
      </c>
      <c r="D5559" s="12" t="s">
        <v>73</v>
      </c>
      <c r="E5559" s="13">
        <v>1</v>
      </c>
      <c r="F5559" s="14">
        <v>9</v>
      </c>
      <c r="G5559" s="31">
        <v>35768.042531999999</v>
      </c>
      <c r="H5559" s="53">
        <v>1</v>
      </c>
      <c r="I5559" s="11"/>
      <c r="J5559" s="7">
        <f>I5559/F5559</f>
        <v>0</v>
      </c>
      <c r="K5559" s="16">
        <f t="shared" si="87"/>
        <v>0</v>
      </c>
    </row>
    <row r="5560" spans="1:11" ht="17.399999999999999" x14ac:dyDescent="0.3">
      <c r="A5560" s="18" t="s">
        <v>5918</v>
      </c>
      <c r="B5560" s="12" t="s">
        <v>0</v>
      </c>
      <c r="C5560" s="12" t="s">
        <v>25</v>
      </c>
      <c r="D5560" s="12" t="s">
        <v>2</v>
      </c>
      <c r="E5560" s="13">
        <v>6</v>
      </c>
      <c r="F5560" s="14">
        <v>180</v>
      </c>
      <c r="G5560" s="31">
        <v>2150.7884640000002</v>
      </c>
      <c r="H5560" s="53">
        <v>6</v>
      </c>
      <c r="I5560" s="11"/>
      <c r="J5560" s="7">
        <f>I5560/F5560</f>
        <v>0</v>
      </c>
      <c r="K5560" s="16">
        <f t="shared" si="87"/>
        <v>0</v>
      </c>
    </row>
    <row r="5561" spans="1:11" ht="17.399999999999999" x14ac:dyDescent="0.3">
      <c r="A5561" s="18" t="s">
        <v>5610</v>
      </c>
      <c r="B5561" s="12" t="s">
        <v>0</v>
      </c>
      <c r="C5561" s="12" t="s">
        <v>25</v>
      </c>
      <c r="D5561" s="12" t="s">
        <v>20</v>
      </c>
      <c r="E5561" s="13">
        <v>6</v>
      </c>
      <c r="F5561" s="14">
        <v>216</v>
      </c>
      <c r="G5561" s="31">
        <v>1664.0867880000001</v>
      </c>
      <c r="H5561" s="53">
        <v>6</v>
      </c>
      <c r="I5561" s="11"/>
      <c r="J5561" s="7">
        <f>I5561/F5561</f>
        <v>0</v>
      </c>
      <c r="K5561" s="16">
        <f t="shared" si="87"/>
        <v>0</v>
      </c>
    </row>
    <row r="5562" spans="1:11" ht="17.399999999999999" x14ac:dyDescent="0.3">
      <c r="A5562" s="18" t="s">
        <v>2269</v>
      </c>
      <c r="B5562" s="12" t="s">
        <v>0</v>
      </c>
      <c r="C5562" s="12" t="s">
        <v>25</v>
      </c>
      <c r="D5562" s="12" t="s">
        <v>23</v>
      </c>
      <c r="E5562" s="13">
        <v>8</v>
      </c>
      <c r="F5562" s="14">
        <v>280</v>
      </c>
      <c r="G5562" s="31">
        <v>1653.8327280000001</v>
      </c>
      <c r="H5562" s="53">
        <v>8</v>
      </c>
      <c r="I5562" s="11"/>
      <c r="J5562" s="7">
        <f>I5562/F5562</f>
        <v>0</v>
      </c>
      <c r="K5562" s="16">
        <f t="shared" si="87"/>
        <v>0</v>
      </c>
    </row>
    <row r="5563" spans="1:11" ht="17.399999999999999" x14ac:dyDescent="0.3">
      <c r="A5563" s="18" t="s">
        <v>5277</v>
      </c>
      <c r="B5563" s="12" t="s">
        <v>0</v>
      </c>
      <c r="C5563" s="12" t="s">
        <v>25</v>
      </c>
      <c r="D5563" s="12" t="s">
        <v>23</v>
      </c>
      <c r="E5563" s="13">
        <v>6</v>
      </c>
      <c r="F5563" s="14">
        <v>252</v>
      </c>
      <c r="G5563" s="31">
        <v>1715.5952280000001</v>
      </c>
      <c r="H5563" s="53">
        <v>6</v>
      </c>
      <c r="I5563" s="11"/>
      <c r="J5563" s="7">
        <f>I5563/F5563</f>
        <v>0</v>
      </c>
      <c r="K5563" s="16">
        <f t="shared" si="87"/>
        <v>0</v>
      </c>
    </row>
    <row r="5564" spans="1:11" ht="17.399999999999999" x14ac:dyDescent="0.3">
      <c r="A5564" s="18" t="s">
        <v>2270</v>
      </c>
      <c r="B5564" s="12" t="s">
        <v>0</v>
      </c>
      <c r="C5564" s="12" t="s">
        <v>25</v>
      </c>
      <c r="D5564" s="12" t="s">
        <v>20</v>
      </c>
      <c r="E5564" s="13">
        <v>6</v>
      </c>
      <c r="F5564" s="14">
        <v>216</v>
      </c>
      <c r="G5564" s="31">
        <v>1818.5327280000001</v>
      </c>
      <c r="H5564" s="53">
        <v>6</v>
      </c>
      <c r="I5564" s="11"/>
      <c r="J5564" s="7">
        <f>I5564/F5564</f>
        <v>0</v>
      </c>
      <c r="K5564" s="16">
        <f t="shared" si="87"/>
        <v>0</v>
      </c>
    </row>
    <row r="5565" spans="1:11" ht="17.399999999999999" x14ac:dyDescent="0.3">
      <c r="A5565" s="18" t="s">
        <v>1711</v>
      </c>
      <c r="B5565" s="12" t="s">
        <v>0</v>
      </c>
      <c r="C5565" s="12" t="s">
        <v>25</v>
      </c>
      <c r="D5565" s="12" t="s">
        <v>23</v>
      </c>
      <c r="E5565" s="13">
        <v>6</v>
      </c>
      <c r="F5565" s="14">
        <v>252</v>
      </c>
      <c r="G5565" s="31">
        <v>1561.1492880000001</v>
      </c>
      <c r="H5565" s="53">
        <v>6</v>
      </c>
      <c r="I5565" s="11"/>
      <c r="J5565" s="7">
        <f>I5565/F5565</f>
        <v>0</v>
      </c>
      <c r="K5565" s="16">
        <f t="shared" si="87"/>
        <v>0</v>
      </c>
    </row>
    <row r="5566" spans="1:11" ht="17.399999999999999" x14ac:dyDescent="0.3">
      <c r="A5566" s="18" t="s">
        <v>1711</v>
      </c>
      <c r="B5566" s="12" t="s">
        <v>0</v>
      </c>
      <c r="C5566" s="12" t="s">
        <v>11</v>
      </c>
      <c r="D5566" s="12" t="s">
        <v>52</v>
      </c>
      <c r="E5566" s="13">
        <v>1</v>
      </c>
      <c r="F5566" s="14">
        <v>20</v>
      </c>
      <c r="G5566" s="31">
        <v>21373.317719999999</v>
      </c>
      <c r="H5566" s="53">
        <v>1</v>
      </c>
      <c r="I5566" s="11"/>
      <c r="J5566" s="7">
        <f>I5566/F5566</f>
        <v>0</v>
      </c>
      <c r="K5566" s="16">
        <f t="shared" si="87"/>
        <v>0</v>
      </c>
    </row>
    <row r="5567" spans="1:11" ht="17.399999999999999" x14ac:dyDescent="0.3">
      <c r="A5567" s="18" t="s">
        <v>1711</v>
      </c>
      <c r="B5567" s="12" t="s">
        <v>0</v>
      </c>
      <c r="C5567" s="12" t="s">
        <v>20</v>
      </c>
      <c r="D5567" s="12" t="s">
        <v>44</v>
      </c>
      <c r="E5567" s="13">
        <v>1</v>
      </c>
      <c r="F5567" s="14">
        <v>18</v>
      </c>
      <c r="G5567" s="31">
        <v>26146.879055999998</v>
      </c>
      <c r="H5567" s="53">
        <v>1</v>
      </c>
      <c r="I5567" s="11"/>
      <c r="J5567" s="7">
        <f>I5567/F5567</f>
        <v>0</v>
      </c>
      <c r="K5567" s="16">
        <f t="shared" si="87"/>
        <v>0</v>
      </c>
    </row>
    <row r="5568" spans="1:11" ht="17.399999999999999" x14ac:dyDescent="0.3">
      <c r="A5568" s="18" t="s">
        <v>477</v>
      </c>
      <c r="B5568" s="12" t="s">
        <v>0</v>
      </c>
      <c r="C5568" s="12" t="s">
        <v>25</v>
      </c>
      <c r="D5568" s="12" t="s">
        <v>23</v>
      </c>
      <c r="E5568" s="13">
        <v>8</v>
      </c>
      <c r="F5568" s="14">
        <v>280</v>
      </c>
      <c r="G5568" s="31">
        <v>1653.8327280000001</v>
      </c>
      <c r="H5568" s="53">
        <v>8</v>
      </c>
      <c r="I5568" s="11"/>
      <c r="J5568" s="7">
        <f>I5568/F5568</f>
        <v>0</v>
      </c>
      <c r="K5568" s="16">
        <f t="shared" si="87"/>
        <v>0</v>
      </c>
    </row>
    <row r="5569" spans="1:11" ht="17.399999999999999" x14ac:dyDescent="0.3">
      <c r="A5569" s="18" t="s">
        <v>183</v>
      </c>
      <c r="B5569" s="12" t="s">
        <v>0</v>
      </c>
      <c r="C5569" s="12" t="s">
        <v>91</v>
      </c>
      <c r="D5569" s="12" t="s">
        <v>44</v>
      </c>
      <c r="E5569" s="13">
        <v>1</v>
      </c>
      <c r="F5569" s="14">
        <v>30</v>
      </c>
      <c r="G5569" s="31">
        <v>11379.92814</v>
      </c>
      <c r="H5569" s="53">
        <v>1</v>
      </c>
      <c r="I5569" s="11"/>
      <c r="J5569" s="7">
        <f>I5569/F5569</f>
        <v>0</v>
      </c>
      <c r="K5569" s="16">
        <f t="shared" si="87"/>
        <v>0</v>
      </c>
    </row>
    <row r="5570" spans="1:11" ht="17.399999999999999" x14ac:dyDescent="0.3">
      <c r="A5570" s="18" t="s">
        <v>1124</v>
      </c>
      <c r="B5570" s="12" t="s">
        <v>0</v>
      </c>
      <c r="C5570" s="12" t="s">
        <v>14</v>
      </c>
      <c r="D5570" s="12" t="s">
        <v>72</v>
      </c>
      <c r="E5570" s="13">
        <v>1</v>
      </c>
      <c r="F5570" s="14">
        <v>4</v>
      </c>
      <c r="G5570" s="31">
        <v>90767.705436000004</v>
      </c>
      <c r="H5570" s="53">
        <v>1</v>
      </c>
      <c r="I5570" s="11"/>
      <c r="J5570" s="7">
        <f>I5570/F5570</f>
        <v>0</v>
      </c>
      <c r="K5570" s="16">
        <f t="shared" si="87"/>
        <v>0</v>
      </c>
    </row>
    <row r="5571" spans="1:11" ht="17.399999999999999" x14ac:dyDescent="0.3">
      <c r="A5571" s="18" t="s">
        <v>5919</v>
      </c>
      <c r="B5571" s="12" t="s">
        <v>0</v>
      </c>
      <c r="C5571" s="12" t="s">
        <v>12</v>
      </c>
      <c r="D5571" s="12" t="s">
        <v>8</v>
      </c>
      <c r="E5571" s="13">
        <v>6</v>
      </c>
      <c r="F5571" s="14">
        <v>72</v>
      </c>
      <c r="G5571" s="31">
        <v>3456.2252880000001</v>
      </c>
      <c r="H5571" s="53">
        <v>6</v>
      </c>
      <c r="I5571" s="11"/>
      <c r="J5571" s="7">
        <f>I5571/F5571</f>
        <v>0</v>
      </c>
      <c r="K5571" s="16">
        <f t="shared" si="87"/>
        <v>0</v>
      </c>
    </row>
    <row r="5572" spans="1:11" ht="17.399999999999999" x14ac:dyDescent="0.3">
      <c r="A5572" s="18" t="s">
        <v>184</v>
      </c>
      <c r="B5572" s="12" t="s">
        <v>0</v>
      </c>
      <c r="C5572" s="12" t="s">
        <v>65</v>
      </c>
      <c r="D5572" s="12" t="s">
        <v>9</v>
      </c>
      <c r="E5572" s="13">
        <v>1</v>
      </c>
      <c r="F5572" s="14">
        <v>63</v>
      </c>
      <c r="G5572" s="31">
        <v>4921.9782840000007</v>
      </c>
      <c r="H5572" s="53">
        <v>1</v>
      </c>
      <c r="I5572" s="11"/>
      <c r="J5572" s="7">
        <f>I5572/F5572</f>
        <v>0</v>
      </c>
      <c r="K5572" s="16">
        <f t="shared" si="87"/>
        <v>0</v>
      </c>
    </row>
    <row r="5573" spans="1:11" ht="17.399999999999999" x14ac:dyDescent="0.3">
      <c r="A5573" s="18" t="s">
        <v>5278</v>
      </c>
      <c r="B5573" s="12" t="s">
        <v>0</v>
      </c>
      <c r="C5573" s="12" t="s">
        <v>25</v>
      </c>
      <c r="D5573" s="12" t="s">
        <v>20</v>
      </c>
      <c r="E5573" s="13">
        <v>10</v>
      </c>
      <c r="F5573" s="14">
        <v>360</v>
      </c>
      <c r="G5573" s="31">
        <v>1578.045564</v>
      </c>
      <c r="H5573" s="53">
        <v>10</v>
      </c>
      <c r="I5573" s="11"/>
      <c r="J5573" s="7">
        <f>I5573/F5573</f>
        <v>0</v>
      </c>
      <c r="K5573" s="16">
        <f t="shared" si="87"/>
        <v>0</v>
      </c>
    </row>
    <row r="5574" spans="1:11" ht="17.399999999999999" x14ac:dyDescent="0.3">
      <c r="A5574" s="18" t="s">
        <v>3925</v>
      </c>
      <c r="B5574" s="12" t="s">
        <v>0</v>
      </c>
      <c r="C5574" s="12" t="s">
        <v>110</v>
      </c>
      <c r="D5574" s="12" t="s">
        <v>14</v>
      </c>
      <c r="E5574" s="13">
        <v>6</v>
      </c>
      <c r="F5574" s="14">
        <v>120</v>
      </c>
      <c r="G5574" s="31">
        <v>2580.3178560000006</v>
      </c>
      <c r="H5574" s="53">
        <v>6</v>
      </c>
      <c r="I5574" s="11"/>
      <c r="J5574" s="7">
        <f>I5574/F5574</f>
        <v>0</v>
      </c>
      <c r="K5574" s="16">
        <f t="shared" si="87"/>
        <v>0</v>
      </c>
    </row>
    <row r="5575" spans="1:11" ht="17.399999999999999" x14ac:dyDescent="0.3">
      <c r="A5575" s="18" t="s">
        <v>185</v>
      </c>
      <c r="B5575" s="12" t="s">
        <v>0</v>
      </c>
      <c r="C5575" s="12" t="s">
        <v>91</v>
      </c>
      <c r="D5575" s="12" t="s">
        <v>13</v>
      </c>
      <c r="E5575" s="13">
        <v>1</v>
      </c>
      <c r="F5575" s="14">
        <v>45</v>
      </c>
      <c r="G5575" s="31">
        <v>9142.3105920000016</v>
      </c>
      <c r="H5575" s="53">
        <v>1</v>
      </c>
      <c r="I5575" s="11"/>
      <c r="J5575" s="7">
        <f>I5575/F5575</f>
        <v>0</v>
      </c>
      <c r="K5575" s="16">
        <f t="shared" si="87"/>
        <v>0</v>
      </c>
    </row>
    <row r="5576" spans="1:11" ht="17.399999999999999" x14ac:dyDescent="0.3">
      <c r="A5576" s="18" t="s">
        <v>185</v>
      </c>
      <c r="B5576" s="12" t="s">
        <v>0</v>
      </c>
      <c r="C5576" s="12" t="s">
        <v>11</v>
      </c>
      <c r="D5576" s="12" t="s">
        <v>13</v>
      </c>
      <c r="E5576" s="13">
        <v>1</v>
      </c>
      <c r="F5576" s="14">
        <v>30</v>
      </c>
      <c r="G5576" s="31">
        <v>17970.557616000002</v>
      </c>
      <c r="H5576" s="53">
        <v>1</v>
      </c>
      <c r="I5576" s="11"/>
      <c r="J5576" s="7">
        <f>I5576/F5576</f>
        <v>0</v>
      </c>
      <c r="K5576" s="16">
        <f t="shared" si="87"/>
        <v>0</v>
      </c>
    </row>
    <row r="5577" spans="1:11" ht="17.399999999999999" x14ac:dyDescent="0.3">
      <c r="A5577" s="18" t="s">
        <v>1459</v>
      </c>
      <c r="B5577" s="12" t="s">
        <v>0</v>
      </c>
      <c r="C5577" s="12" t="s">
        <v>25</v>
      </c>
      <c r="D5577" s="12" t="s">
        <v>20</v>
      </c>
      <c r="E5577" s="13">
        <v>6</v>
      </c>
      <c r="F5577" s="14">
        <v>216</v>
      </c>
      <c r="G5577" s="31">
        <v>1664.0867880000001</v>
      </c>
      <c r="H5577" s="53">
        <v>6</v>
      </c>
      <c r="I5577" s="11"/>
      <c r="J5577" s="7">
        <f>I5577/F5577</f>
        <v>0</v>
      </c>
      <c r="K5577" s="16">
        <f t="shared" si="87"/>
        <v>0</v>
      </c>
    </row>
    <row r="5578" spans="1:11" ht="17.399999999999999" x14ac:dyDescent="0.3">
      <c r="A5578" s="18" t="s">
        <v>3340</v>
      </c>
      <c r="B5578" s="12" t="s">
        <v>0</v>
      </c>
      <c r="C5578" s="12" t="s">
        <v>12</v>
      </c>
      <c r="D5578" s="12" t="s">
        <v>20</v>
      </c>
      <c r="E5578" s="13">
        <v>6</v>
      </c>
      <c r="F5578" s="14">
        <v>180</v>
      </c>
      <c r="G5578" s="31">
        <v>3077.4641040000006</v>
      </c>
      <c r="H5578" s="53">
        <v>6</v>
      </c>
      <c r="I5578" s="11"/>
      <c r="J5578" s="7">
        <f>I5578/F5578</f>
        <v>0</v>
      </c>
      <c r="K5578" s="16">
        <f t="shared" si="87"/>
        <v>0</v>
      </c>
    </row>
    <row r="5579" spans="1:11" ht="17.399999999999999" x14ac:dyDescent="0.3">
      <c r="A5579" s="18" t="s">
        <v>3341</v>
      </c>
      <c r="B5579" s="12" t="s">
        <v>0</v>
      </c>
      <c r="C5579" s="12" t="s">
        <v>25</v>
      </c>
      <c r="D5579" s="12" t="s">
        <v>7</v>
      </c>
      <c r="E5579" s="13">
        <v>10</v>
      </c>
      <c r="F5579" s="14">
        <v>450</v>
      </c>
      <c r="G5579" s="31">
        <v>977.69430000000023</v>
      </c>
      <c r="H5579" s="53">
        <v>10</v>
      </c>
      <c r="I5579" s="11"/>
      <c r="J5579" s="7">
        <f>I5579/F5579</f>
        <v>0</v>
      </c>
      <c r="K5579" s="16">
        <f t="shared" si="87"/>
        <v>0</v>
      </c>
    </row>
    <row r="5580" spans="1:11" ht="17.399999999999999" x14ac:dyDescent="0.3">
      <c r="A5580" s="18" t="s">
        <v>6663</v>
      </c>
      <c r="B5580" s="12" t="s">
        <v>0</v>
      </c>
      <c r="C5580" s="12" t="s">
        <v>11</v>
      </c>
      <c r="D5580" s="12" t="s">
        <v>19</v>
      </c>
      <c r="E5580" s="13">
        <v>1</v>
      </c>
      <c r="F5580" s="14">
        <v>20</v>
      </c>
      <c r="G5580" s="31">
        <v>19716.534000000003</v>
      </c>
      <c r="H5580" s="53">
        <v>1</v>
      </c>
      <c r="I5580" s="11"/>
      <c r="J5580" s="7">
        <f>I5580/F5580</f>
        <v>0</v>
      </c>
      <c r="K5580" s="16">
        <f t="shared" si="87"/>
        <v>0</v>
      </c>
    </row>
    <row r="5581" spans="1:11" ht="17.399999999999999" x14ac:dyDescent="0.3">
      <c r="A5581" s="18" t="s">
        <v>2196</v>
      </c>
      <c r="B5581" s="12" t="s">
        <v>0</v>
      </c>
      <c r="C5581" s="12" t="s">
        <v>27</v>
      </c>
      <c r="D5581" s="12" t="s">
        <v>14</v>
      </c>
      <c r="E5581" s="13">
        <v>4</v>
      </c>
      <c r="F5581" s="14">
        <v>96</v>
      </c>
      <c r="G5581" s="31">
        <v>3415.6466370000003</v>
      </c>
      <c r="H5581" s="53">
        <v>4</v>
      </c>
      <c r="I5581" s="11"/>
      <c r="J5581" s="7">
        <f>I5581/F5581</f>
        <v>0</v>
      </c>
      <c r="K5581" s="16">
        <f t="shared" si="87"/>
        <v>0</v>
      </c>
    </row>
    <row r="5582" spans="1:11" ht="17.399999999999999" x14ac:dyDescent="0.3">
      <c r="A5582" s="18" t="s">
        <v>1650</v>
      </c>
      <c r="B5582" s="12" t="s">
        <v>0</v>
      </c>
      <c r="C5582" s="12" t="s">
        <v>25</v>
      </c>
      <c r="D5582" s="12" t="s">
        <v>23</v>
      </c>
      <c r="E5582" s="13">
        <v>6</v>
      </c>
      <c r="F5582" s="14">
        <v>252</v>
      </c>
      <c r="G5582" s="31">
        <v>1715.5952280000001</v>
      </c>
      <c r="H5582" s="53">
        <v>6</v>
      </c>
      <c r="I5582" s="11"/>
      <c r="J5582" s="7">
        <f>I5582/F5582</f>
        <v>0</v>
      </c>
      <c r="K5582" s="16">
        <f t="shared" si="87"/>
        <v>0</v>
      </c>
    </row>
    <row r="5583" spans="1:11" ht="17.399999999999999" x14ac:dyDescent="0.3">
      <c r="A5583" s="18" t="s">
        <v>1738</v>
      </c>
      <c r="B5583" s="12" t="s">
        <v>0</v>
      </c>
      <c r="C5583" s="12" t="s">
        <v>25</v>
      </c>
      <c r="D5583" s="12" t="s">
        <v>14</v>
      </c>
      <c r="E5583" s="13">
        <v>6</v>
      </c>
      <c r="F5583" s="14">
        <v>144</v>
      </c>
      <c r="G5583" s="31">
        <v>2866.8004379999998</v>
      </c>
      <c r="H5583" s="53">
        <v>6</v>
      </c>
      <c r="I5583" s="11"/>
      <c r="J5583" s="7">
        <f>I5583/F5583</f>
        <v>0</v>
      </c>
      <c r="K5583" s="16">
        <f t="shared" si="87"/>
        <v>0</v>
      </c>
    </row>
    <row r="5584" spans="1:11" ht="17.399999999999999" x14ac:dyDescent="0.3">
      <c r="A5584" s="18" t="s">
        <v>478</v>
      </c>
      <c r="B5584" s="12" t="s">
        <v>0</v>
      </c>
      <c r="C5584" s="12" t="s">
        <v>84</v>
      </c>
      <c r="D5584" s="12" t="s">
        <v>27</v>
      </c>
      <c r="E5584" s="13">
        <v>12</v>
      </c>
      <c r="F5584" s="14">
        <v>1320</v>
      </c>
      <c r="G5584" s="31">
        <v>853.63452327272728</v>
      </c>
      <c r="H5584" s="53">
        <v>12</v>
      </c>
      <c r="I5584" s="11"/>
      <c r="J5584" s="7">
        <f>I5584/F5584</f>
        <v>0</v>
      </c>
      <c r="K5584" s="16">
        <f t="shared" si="87"/>
        <v>0</v>
      </c>
    </row>
    <row r="5585" spans="1:11" ht="17.399999999999999" x14ac:dyDescent="0.3">
      <c r="A5585" s="18" t="s">
        <v>5279</v>
      </c>
      <c r="B5585" s="12" t="s">
        <v>0</v>
      </c>
      <c r="C5585" s="12" t="s">
        <v>25</v>
      </c>
      <c r="D5585" s="12" t="s">
        <v>23</v>
      </c>
      <c r="E5585" s="13">
        <v>10</v>
      </c>
      <c r="F5585" s="14">
        <v>420</v>
      </c>
      <c r="G5585" s="31">
        <v>1549.9803600000005</v>
      </c>
      <c r="H5585" s="53">
        <v>10</v>
      </c>
      <c r="I5585" s="11"/>
      <c r="J5585" s="7">
        <f>I5585/F5585</f>
        <v>0</v>
      </c>
      <c r="K5585" s="16">
        <f t="shared" si="87"/>
        <v>0</v>
      </c>
    </row>
    <row r="5586" spans="1:11" ht="17.399999999999999" x14ac:dyDescent="0.3">
      <c r="A5586" s="18" t="s">
        <v>5280</v>
      </c>
      <c r="B5586" s="12" t="s">
        <v>0</v>
      </c>
      <c r="C5586" s="12" t="s">
        <v>11</v>
      </c>
      <c r="D5586" s="12" t="s">
        <v>39</v>
      </c>
      <c r="E5586" s="13">
        <v>1</v>
      </c>
      <c r="F5586" s="14">
        <v>20</v>
      </c>
      <c r="G5586" s="31">
        <v>20904.363684000004</v>
      </c>
      <c r="H5586" s="53">
        <v>1</v>
      </c>
      <c r="I5586" s="11"/>
      <c r="J5586" s="7">
        <f>I5586/F5586</f>
        <v>0</v>
      </c>
      <c r="K5586" s="16">
        <f t="shared" si="87"/>
        <v>0</v>
      </c>
    </row>
    <row r="5587" spans="1:11" ht="17.399999999999999" x14ac:dyDescent="0.3">
      <c r="A5587" s="18" t="s">
        <v>1125</v>
      </c>
      <c r="B5587" s="12" t="s">
        <v>0</v>
      </c>
      <c r="C5587" s="12" t="s">
        <v>65</v>
      </c>
      <c r="D5587" s="12" t="s">
        <v>17</v>
      </c>
      <c r="E5587" s="13">
        <v>3</v>
      </c>
      <c r="F5587" s="14">
        <v>36</v>
      </c>
      <c r="G5587" s="31">
        <v>6819.7830119999999</v>
      </c>
      <c r="H5587" s="53">
        <v>3</v>
      </c>
      <c r="I5587" s="11"/>
      <c r="J5587" s="7">
        <f>I5587/F5587</f>
        <v>0</v>
      </c>
      <c r="K5587" s="16">
        <f t="shared" si="87"/>
        <v>0</v>
      </c>
    </row>
    <row r="5588" spans="1:11" ht="17.399999999999999" x14ac:dyDescent="0.3">
      <c r="A5588" s="18" t="s">
        <v>5281</v>
      </c>
      <c r="B5588" s="12" t="s">
        <v>0</v>
      </c>
      <c r="C5588" s="12" t="s">
        <v>110</v>
      </c>
      <c r="D5588" s="12" t="s">
        <v>17</v>
      </c>
      <c r="E5588" s="13">
        <v>6</v>
      </c>
      <c r="F5588" s="14">
        <v>90</v>
      </c>
      <c r="G5588" s="31">
        <v>3012.6553560000007</v>
      </c>
      <c r="H5588" s="53">
        <v>6</v>
      </c>
      <c r="I5588" s="11"/>
      <c r="J5588" s="7">
        <f>I5588/F5588</f>
        <v>0</v>
      </c>
      <c r="K5588" s="16">
        <f t="shared" si="87"/>
        <v>0</v>
      </c>
    </row>
    <row r="5589" spans="1:11" ht="17.399999999999999" x14ac:dyDescent="0.3">
      <c r="A5589" s="18" t="s">
        <v>1126</v>
      </c>
      <c r="B5589" s="12" t="s">
        <v>0</v>
      </c>
      <c r="C5589" s="12" t="s">
        <v>110</v>
      </c>
      <c r="D5589" s="12" t="s">
        <v>3</v>
      </c>
      <c r="E5589" s="13">
        <v>6</v>
      </c>
      <c r="F5589" s="14">
        <v>180</v>
      </c>
      <c r="G5589" s="31">
        <v>1962.6452279999999</v>
      </c>
      <c r="H5589" s="53">
        <v>6</v>
      </c>
      <c r="I5589" s="11"/>
      <c r="J5589" s="7">
        <f>I5589/F5589</f>
        <v>0</v>
      </c>
      <c r="K5589" s="16">
        <f t="shared" si="87"/>
        <v>0</v>
      </c>
    </row>
    <row r="5590" spans="1:11" ht="17.399999999999999" x14ac:dyDescent="0.3">
      <c r="A5590" s="18" t="s">
        <v>1126</v>
      </c>
      <c r="B5590" s="12" t="s">
        <v>0</v>
      </c>
      <c r="C5590" s="12" t="s">
        <v>65</v>
      </c>
      <c r="D5590" s="12" t="s">
        <v>56</v>
      </c>
      <c r="E5590" s="13">
        <v>3</v>
      </c>
      <c r="F5590" s="14">
        <v>36</v>
      </c>
      <c r="G5590" s="31">
        <v>9097.1585999999988</v>
      </c>
      <c r="H5590" s="53">
        <v>3</v>
      </c>
      <c r="I5590" s="11"/>
      <c r="J5590" s="7">
        <f>I5590/F5590</f>
        <v>0</v>
      </c>
      <c r="K5590" s="16">
        <f t="shared" si="87"/>
        <v>0</v>
      </c>
    </row>
    <row r="5591" spans="1:11" ht="17.399999999999999" x14ac:dyDescent="0.3">
      <c r="A5591" s="18" t="s">
        <v>5282</v>
      </c>
      <c r="B5591" s="12" t="s">
        <v>0</v>
      </c>
      <c r="C5591" s="12" t="s">
        <v>25</v>
      </c>
      <c r="D5591" s="12" t="s">
        <v>20</v>
      </c>
      <c r="E5591" s="13">
        <v>10</v>
      </c>
      <c r="F5591" s="14">
        <v>360</v>
      </c>
      <c r="G5591" s="31">
        <v>1578.045564</v>
      </c>
      <c r="H5591" s="53">
        <v>10</v>
      </c>
      <c r="I5591" s="11"/>
      <c r="J5591" s="7">
        <f>I5591/F5591</f>
        <v>0</v>
      </c>
      <c r="K5591" s="16">
        <f t="shared" si="87"/>
        <v>0</v>
      </c>
    </row>
    <row r="5592" spans="1:11" ht="17.399999999999999" x14ac:dyDescent="0.3">
      <c r="A5592" s="18" t="s">
        <v>6664</v>
      </c>
      <c r="B5592" s="12" t="s">
        <v>0</v>
      </c>
      <c r="C5592" s="12" t="s">
        <v>309</v>
      </c>
      <c r="D5592" s="12" t="s">
        <v>27</v>
      </c>
      <c r="E5592" s="13">
        <v>12</v>
      </c>
      <c r="F5592" s="14">
        <v>792</v>
      </c>
      <c r="G5592" s="31">
        <v>786.2197254545456</v>
      </c>
      <c r="H5592" s="53">
        <v>12</v>
      </c>
      <c r="I5592" s="11"/>
      <c r="J5592" s="7">
        <f>I5592/F5592</f>
        <v>0</v>
      </c>
      <c r="K5592" s="16">
        <f t="shared" si="87"/>
        <v>0</v>
      </c>
    </row>
    <row r="5593" spans="1:11" ht="17.399999999999999" x14ac:dyDescent="0.3">
      <c r="A5593" s="18" t="s">
        <v>1127</v>
      </c>
      <c r="B5593" s="12" t="s">
        <v>0</v>
      </c>
      <c r="C5593" s="12" t="s">
        <v>239</v>
      </c>
      <c r="D5593" s="12" t="s">
        <v>42</v>
      </c>
      <c r="E5593" s="13">
        <v>1</v>
      </c>
      <c r="F5593" s="14">
        <v>14</v>
      </c>
      <c r="G5593" s="31">
        <v>30695.378976</v>
      </c>
      <c r="H5593" s="53">
        <v>1</v>
      </c>
      <c r="I5593" s="11"/>
      <c r="J5593" s="7">
        <f>I5593/F5593</f>
        <v>0</v>
      </c>
      <c r="K5593" s="16">
        <f t="shared" si="87"/>
        <v>0</v>
      </c>
    </row>
    <row r="5594" spans="1:11" ht="17.399999999999999" x14ac:dyDescent="0.3">
      <c r="A5594" s="18" t="s">
        <v>1127</v>
      </c>
      <c r="B5594" s="12" t="s">
        <v>0</v>
      </c>
      <c r="C5594" s="12" t="s">
        <v>239</v>
      </c>
      <c r="D5594" s="12" t="s">
        <v>47</v>
      </c>
      <c r="E5594" s="13">
        <v>1</v>
      </c>
      <c r="F5594" s="14">
        <v>7</v>
      </c>
      <c r="G5594" s="31">
        <v>48608.250335999997</v>
      </c>
      <c r="H5594" s="53">
        <v>1</v>
      </c>
      <c r="I5594" s="11"/>
      <c r="J5594" s="7">
        <f>I5594/F5594</f>
        <v>0</v>
      </c>
      <c r="K5594" s="16">
        <f t="shared" si="87"/>
        <v>0</v>
      </c>
    </row>
    <row r="5595" spans="1:11" ht="17.399999999999999" x14ac:dyDescent="0.3">
      <c r="A5595" s="18" t="s">
        <v>1840</v>
      </c>
      <c r="B5595" s="12" t="s">
        <v>0</v>
      </c>
      <c r="C5595" s="12" t="s">
        <v>25</v>
      </c>
      <c r="D5595" s="12" t="s">
        <v>20</v>
      </c>
      <c r="E5595" s="13">
        <v>6</v>
      </c>
      <c r="F5595" s="14">
        <v>216</v>
      </c>
      <c r="G5595" s="31">
        <v>1818.5327280000001</v>
      </c>
      <c r="H5595" s="53">
        <v>6</v>
      </c>
      <c r="I5595" s="11"/>
      <c r="J5595" s="7">
        <f>I5595/F5595</f>
        <v>0</v>
      </c>
      <c r="K5595" s="16">
        <f t="shared" si="87"/>
        <v>0</v>
      </c>
    </row>
    <row r="5596" spans="1:11" ht="17.399999999999999" x14ac:dyDescent="0.3">
      <c r="A5596" s="18" t="s">
        <v>5920</v>
      </c>
      <c r="B5596" s="12" t="s">
        <v>0</v>
      </c>
      <c r="C5596" s="12" t="s">
        <v>91</v>
      </c>
      <c r="D5596" s="12" t="s">
        <v>19</v>
      </c>
      <c r="E5596" s="13">
        <v>1</v>
      </c>
      <c r="F5596" s="14">
        <v>30</v>
      </c>
      <c r="G5596" s="31">
        <v>24766.178975999999</v>
      </c>
      <c r="H5596" s="53">
        <v>1</v>
      </c>
      <c r="I5596" s="11"/>
      <c r="J5596" s="7">
        <f>I5596/F5596</f>
        <v>0</v>
      </c>
      <c r="K5596" s="16">
        <f t="shared" si="87"/>
        <v>0</v>
      </c>
    </row>
    <row r="5597" spans="1:11" ht="17.399999999999999" x14ac:dyDescent="0.3">
      <c r="A5597" s="18" t="s">
        <v>2126</v>
      </c>
      <c r="B5597" s="12" t="s">
        <v>0</v>
      </c>
      <c r="C5597" s="12" t="s">
        <v>25</v>
      </c>
      <c r="D5597" s="12" t="s">
        <v>20</v>
      </c>
      <c r="E5597" s="13">
        <v>3</v>
      </c>
      <c r="F5597" s="14">
        <v>108</v>
      </c>
      <c r="G5597" s="31">
        <v>3614.6005920000007</v>
      </c>
      <c r="H5597" s="53">
        <v>3</v>
      </c>
      <c r="I5597" s="11"/>
      <c r="J5597" s="7">
        <f>I5597/F5597</f>
        <v>0</v>
      </c>
      <c r="K5597" s="16">
        <f t="shared" si="87"/>
        <v>0</v>
      </c>
    </row>
    <row r="5598" spans="1:11" ht="17.399999999999999" x14ac:dyDescent="0.3">
      <c r="A5598" s="18" t="s">
        <v>4027</v>
      </c>
      <c r="B5598" s="12" t="s">
        <v>0</v>
      </c>
      <c r="C5598" s="12" t="s">
        <v>27</v>
      </c>
      <c r="D5598" s="12" t="s">
        <v>2</v>
      </c>
      <c r="E5598" s="13">
        <v>5</v>
      </c>
      <c r="F5598" s="14">
        <v>100</v>
      </c>
      <c r="G5598" s="31">
        <v>3454.6960080000003</v>
      </c>
      <c r="H5598" s="53">
        <v>5</v>
      </c>
      <c r="I5598" s="11"/>
      <c r="J5598" s="7">
        <f>I5598/F5598</f>
        <v>0</v>
      </c>
      <c r="K5598" s="16">
        <f t="shared" si="87"/>
        <v>0</v>
      </c>
    </row>
    <row r="5599" spans="1:11" ht="17.399999999999999" x14ac:dyDescent="0.3">
      <c r="A5599" s="18" t="s">
        <v>2163</v>
      </c>
      <c r="B5599" s="12" t="s">
        <v>0</v>
      </c>
      <c r="C5599" s="12" t="s">
        <v>84</v>
      </c>
      <c r="D5599" s="12" t="s">
        <v>27</v>
      </c>
      <c r="E5599" s="13">
        <v>12</v>
      </c>
      <c r="F5599" s="14">
        <v>1320</v>
      </c>
      <c r="G5599" s="31">
        <v>853.63452327272728</v>
      </c>
      <c r="H5599" s="53">
        <v>12</v>
      </c>
      <c r="I5599" s="11"/>
      <c r="J5599" s="7">
        <f>I5599/F5599</f>
        <v>0</v>
      </c>
      <c r="K5599" s="16">
        <f t="shared" si="87"/>
        <v>0</v>
      </c>
    </row>
    <row r="5600" spans="1:11" ht="17.399999999999999" x14ac:dyDescent="0.3">
      <c r="A5600" s="18" t="s">
        <v>1782</v>
      </c>
      <c r="B5600" s="12" t="s">
        <v>0</v>
      </c>
      <c r="C5600" s="12" t="s">
        <v>27</v>
      </c>
      <c r="D5600" s="12" t="s">
        <v>14</v>
      </c>
      <c r="E5600" s="13">
        <v>5</v>
      </c>
      <c r="F5600" s="14">
        <v>80</v>
      </c>
      <c r="G5600" s="31">
        <v>3843.7997580000006</v>
      </c>
      <c r="H5600" s="53">
        <v>5</v>
      </c>
      <c r="I5600" s="11"/>
      <c r="J5600" s="7">
        <f>I5600/F5600</f>
        <v>0</v>
      </c>
      <c r="K5600" s="16">
        <f t="shared" si="87"/>
        <v>0</v>
      </c>
    </row>
    <row r="5601" spans="1:11" ht="17.399999999999999" x14ac:dyDescent="0.3">
      <c r="A5601" s="18" t="s">
        <v>517</v>
      </c>
      <c r="B5601" s="12" t="s">
        <v>0</v>
      </c>
      <c r="C5601" s="12" t="s">
        <v>25</v>
      </c>
      <c r="D5601" s="12" t="s">
        <v>23</v>
      </c>
      <c r="E5601" s="13">
        <v>6</v>
      </c>
      <c r="F5601" s="14">
        <v>252</v>
      </c>
      <c r="G5601" s="31">
        <v>1715.5952280000001</v>
      </c>
      <c r="H5601" s="53">
        <v>6</v>
      </c>
      <c r="I5601" s="11"/>
      <c r="J5601" s="7">
        <f>I5601/F5601</f>
        <v>0</v>
      </c>
      <c r="K5601" s="16">
        <f t="shared" si="87"/>
        <v>0</v>
      </c>
    </row>
    <row r="5602" spans="1:11" ht="17.399999999999999" x14ac:dyDescent="0.3">
      <c r="A5602" s="18" t="s">
        <v>517</v>
      </c>
      <c r="B5602" s="12" t="s">
        <v>0</v>
      </c>
      <c r="C5602" s="12" t="s">
        <v>110</v>
      </c>
      <c r="D5602" s="12" t="s">
        <v>4</v>
      </c>
      <c r="E5602" s="13">
        <v>6</v>
      </c>
      <c r="F5602" s="14">
        <v>144</v>
      </c>
      <c r="G5602" s="31">
        <v>2706.7382820000007</v>
      </c>
      <c r="H5602" s="53">
        <v>6</v>
      </c>
      <c r="I5602" s="11"/>
      <c r="J5602" s="7">
        <f>I5602/F5602</f>
        <v>0</v>
      </c>
      <c r="K5602" s="16">
        <f t="shared" si="87"/>
        <v>0</v>
      </c>
    </row>
    <row r="5603" spans="1:11" ht="17.399999999999999" x14ac:dyDescent="0.3">
      <c r="A5603" s="18" t="s">
        <v>517</v>
      </c>
      <c r="B5603" s="12" t="s">
        <v>0</v>
      </c>
      <c r="C5603" s="12" t="s">
        <v>65</v>
      </c>
      <c r="D5603" s="12" t="s">
        <v>4</v>
      </c>
      <c r="E5603" s="13">
        <v>4</v>
      </c>
      <c r="F5603" s="14">
        <v>48</v>
      </c>
      <c r="G5603" s="31">
        <v>8808.2013060000008</v>
      </c>
      <c r="H5603" s="53">
        <v>4</v>
      </c>
      <c r="I5603" s="11"/>
      <c r="J5603" s="7">
        <f>I5603/F5603</f>
        <v>0</v>
      </c>
      <c r="K5603" s="16">
        <f t="shared" ref="K5603:K5666" si="88">I5603*G5603</f>
        <v>0</v>
      </c>
    </row>
    <row r="5604" spans="1:11" ht="17.399999999999999" x14ac:dyDescent="0.3">
      <c r="A5604" s="18" t="s">
        <v>517</v>
      </c>
      <c r="B5604" s="12" t="s">
        <v>0</v>
      </c>
      <c r="C5604" s="12" t="s">
        <v>65</v>
      </c>
      <c r="D5604" s="12" t="s">
        <v>4</v>
      </c>
      <c r="E5604" s="13">
        <v>1</v>
      </c>
      <c r="F5604" s="14">
        <v>84</v>
      </c>
      <c r="G5604" s="31">
        <v>7553.334240000002</v>
      </c>
      <c r="H5604" s="53">
        <v>1</v>
      </c>
      <c r="I5604" s="11"/>
      <c r="J5604" s="7">
        <f>I5604/F5604</f>
        <v>0</v>
      </c>
      <c r="K5604" s="16">
        <f t="shared" si="88"/>
        <v>0</v>
      </c>
    </row>
    <row r="5605" spans="1:11" ht="17.399999999999999" x14ac:dyDescent="0.3">
      <c r="A5605" s="18" t="s">
        <v>517</v>
      </c>
      <c r="B5605" s="12" t="s">
        <v>0</v>
      </c>
      <c r="C5605" s="12" t="s">
        <v>11</v>
      </c>
      <c r="D5605" s="12" t="s">
        <v>13</v>
      </c>
      <c r="E5605" s="13">
        <v>1</v>
      </c>
      <c r="F5605" s="14">
        <v>30</v>
      </c>
      <c r="G5605" s="31">
        <v>16271.652275999999</v>
      </c>
      <c r="H5605" s="53">
        <v>1</v>
      </c>
      <c r="I5605" s="11"/>
      <c r="J5605" s="7">
        <f>I5605/F5605</f>
        <v>0</v>
      </c>
      <c r="K5605" s="16">
        <f t="shared" si="88"/>
        <v>0</v>
      </c>
    </row>
    <row r="5606" spans="1:11" ht="17.399999999999999" x14ac:dyDescent="0.3">
      <c r="A5606" s="18" t="s">
        <v>1128</v>
      </c>
      <c r="B5606" s="12" t="s">
        <v>0</v>
      </c>
      <c r="C5606" s="12" t="s">
        <v>11</v>
      </c>
      <c r="D5606" s="12" t="s">
        <v>39</v>
      </c>
      <c r="E5606" s="13">
        <v>1</v>
      </c>
      <c r="F5606" s="14">
        <v>20</v>
      </c>
      <c r="G5606" s="31">
        <v>20564.582616</v>
      </c>
      <c r="H5606" s="53">
        <v>1</v>
      </c>
      <c r="I5606" s="11"/>
      <c r="J5606" s="7">
        <f>I5606/F5606</f>
        <v>0</v>
      </c>
      <c r="K5606" s="16">
        <f t="shared" si="88"/>
        <v>0</v>
      </c>
    </row>
    <row r="5607" spans="1:11" ht="17.399999999999999" x14ac:dyDescent="0.3">
      <c r="A5607" s="18" t="s">
        <v>1527</v>
      </c>
      <c r="B5607" s="12" t="s">
        <v>0</v>
      </c>
      <c r="C5607" s="12" t="s">
        <v>25</v>
      </c>
      <c r="D5607" s="12" t="s">
        <v>20</v>
      </c>
      <c r="E5607" s="13">
        <v>6</v>
      </c>
      <c r="F5607" s="14">
        <v>216</v>
      </c>
      <c r="G5607" s="31">
        <v>1818.5327280000001</v>
      </c>
      <c r="H5607" s="53">
        <v>6</v>
      </c>
      <c r="I5607" s="11"/>
      <c r="J5607" s="7">
        <f>I5607/F5607</f>
        <v>0</v>
      </c>
      <c r="K5607" s="16">
        <f t="shared" si="88"/>
        <v>0</v>
      </c>
    </row>
    <row r="5608" spans="1:11" ht="17.399999999999999" x14ac:dyDescent="0.3">
      <c r="A5608" s="18" t="s">
        <v>1527</v>
      </c>
      <c r="B5608" s="12" t="s">
        <v>0</v>
      </c>
      <c r="C5608" s="12" t="s">
        <v>84</v>
      </c>
      <c r="D5608" s="12" t="s">
        <v>27</v>
      </c>
      <c r="E5608" s="13">
        <v>12</v>
      </c>
      <c r="F5608" s="14">
        <v>1320</v>
      </c>
      <c r="G5608" s="31">
        <v>853.63452327272728</v>
      </c>
      <c r="H5608" s="53">
        <v>12</v>
      </c>
      <c r="I5608" s="11"/>
      <c r="J5608" s="7">
        <f>I5608/F5608</f>
        <v>0</v>
      </c>
      <c r="K5608" s="16">
        <f t="shared" si="88"/>
        <v>0</v>
      </c>
    </row>
    <row r="5609" spans="1:11" ht="17.399999999999999" x14ac:dyDescent="0.3">
      <c r="A5609" s="18" t="s">
        <v>394</v>
      </c>
      <c r="B5609" s="12" t="s">
        <v>0</v>
      </c>
      <c r="C5609" s="12" t="s">
        <v>11</v>
      </c>
      <c r="D5609" s="12" t="s">
        <v>42</v>
      </c>
      <c r="E5609" s="13">
        <v>1</v>
      </c>
      <c r="F5609" s="14">
        <v>20</v>
      </c>
      <c r="G5609" s="31">
        <v>20396.096136000004</v>
      </c>
      <c r="H5609" s="53">
        <v>1</v>
      </c>
      <c r="I5609" s="11"/>
      <c r="J5609" s="7">
        <f>I5609/F5609</f>
        <v>0</v>
      </c>
      <c r="K5609" s="16">
        <f t="shared" si="88"/>
        <v>0</v>
      </c>
    </row>
    <row r="5610" spans="1:11" ht="17.399999999999999" x14ac:dyDescent="0.3">
      <c r="A5610" s="18" t="s">
        <v>394</v>
      </c>
      <c r="B5610" s="12" t="s">
        <v>0</v>
      </c>
      <c r="C5610" s="12" t="s">
        <v>20</v>
      </c>
      <c r="D5610" s="12" t="s">
        <v>44</v>
      </c>
      <c r="E5610" s="13">
        <v>1</v>
      </c>
      <c r="F5610" s="14">
        <v>18</v>
      </c>
      <c r="G5610" s="31">
        <v>24582.762900000002</v>
      </c>
      <c r="H5610" s="53">
        <v>1</v>
      </c>
      <c r="I5610" s="11"/>
      <c r="J5610" s="7">
        <f>I5610/F5610</f>
        <v>0</v>
      </c>
      <c r="K5610" s="16">
        <f t="shared" si="88"/>
        <v>0</v>
      </c>
    </row>
    <row r="5611" spans="1:11" ht="17.399999999999999" x14ac:dyDescent="0.3">
      <c r="A5611" s="18" t="s">
        <v>394</v>
      </c>
      <c r="B5611" s="12" t="s">
        <v>0</v>
      </c>
      <c r="C5611" s="12" t="s">
        <v>20</v>
      </c>
      <c r="D5611" s="12" t="s">
        <v>44</v>
      </c>
      <c r="E5611" s="13">
        <v>1</v>
      </c>
      <c r="F5611" s="14">
        <v>18</v>
      </c>
      <c r="G5611" s="31">
        <v>26146.879055999998</v>
      </c>
      <c r="H5611" s="53">
        <v>1</v>
      </c>
      <c r="I5611" s="11"/>
      <c r="J5611" s="7">
        <f>I5611/F5611</f>
        <v>0</v>
      </c>
      <c r="K5611" s="16">
        <f t="shared" si="88"/>
        <v>0</v>
      </c>
    </row>
    <row r="5612" spans="1:11" ht="17.399999999999999" x14ac:dyDescent="0.3">
      <c r="A5612" s="18" t="s">
        <v>570</v>
      </c>
      <c r="B5612" s="12" t="s">
        <v>0</v>
      </c>
      <c r="C5612" s="12" t="s">
        <v>65</v>
      </c>
      <c r="D5612" s="12" t="s">
        <v>9</v>
      </c>
      <c r="E5612" s="13">
        <v>1</v>
      </c>
      <c r="F5612" s="14">
        <v>63</v>
      </c>
      <c r="G5612" s="31">
        <v>6623.6917319999993</v>
      </c>
      <c r="H5612" s="53">
        <v>1</v>
      </c>
      <c r="I5612" s="11"/>
      <c r="J5612" s="7">
        <f>I5612/F5612</f>
        <v>0</v>
      </c>
      <c r="K5612" s="16">
        <f t="shared" si="88"/>
        <v>0</v>
      </c>
    </row>
    <row r="5613" spans="1:11" ht="17.399999999999999" x14ac:dyDescent="0.3">
      <c r="A5613" s="18" t="s">
        <v>1425</v>
      </c>
      <c r="B5613" s="12" t="s">
        <v>0</v>
      </c>
      <c r="C5613" s="12" t="s">
        <v>25</v>
      </c>
      <c r="D5613" s="12" t="s">
        <v>23</v>
      </c>
      <c r="E5613" s="13">
        <v>8</v>
      </c>
      <c r="F5613" s="14">
        <v>280</v>
      </c>
      <c r="G5613" s="30">
        <v>1909.3705560000005</v>
      </c>
      <c r="H5613" s="53">
        <v>8</v>
      </c>
      <c r="I5613" s="11"/>
      <c r="J5613" s="7">
        <f>I5613/F5613</f>
        <v>0</v>
      </c>
      <c r="K5613" s="16">
        <f t="shared" si="88"/>
        <v>0</v>
      </c>
    </row>
    <row r="5614" spans="1:11" ht="17.399999999999999" x14ac:dyDescent="0.3">
      <c r="A5614" s="18" t="s">
        <v>1425</v>
      </c>
      <c r="B5614" s="12" t="s">
        <v>0</v>
      </c>
      <c r="C5614" s="12" t="s">
        <v>25</v>
      </c>
      <c r="D5614" s="12" t="s">
        <v>2</v>
      </c>
      <c r="E5614" s="13">
        <v>6</v>
      </c>
      <c r="F5614" s="14">
        <v>180</v>
      </c>
      <c r="G5614" s="31">
        <v>1962.6452279999999</v>
      </c>
      <c r="H5614" s="53">
        <v>6</v>
      </c>
      <c r="I5614" s="11"/>
      <c r="J5614" s="7">
        <f>I5614/F5614</f>
        <v>0</v>
      </c>
      <c r="K5614" s="16">
        <f t="shared" si="88"/>
        <v>0</v>
      </c>
    </row>
    <row r="5615" spans="1:11" ht="17.399999999999999" x14ac:dyDescent="0.3">
      <c r="A5615" s="18" t="s">
        <v>1425</v>
      </c>
      <c r="B5615" s="12" t="s">
        <v>0</v>
      </c>
      <c r="C5615" s="12" t="s">
        <v>84</v>
      </c>
      <c r="D5615" s="12" t="s">
        <v>27</v>
      </c>
      <c r="E5615" s="13">
        <v>12</v>
      </c>
      <c r="F5615" s="14">
        <v>1320</v>
      </c>
      <c r="G5615" s="31">
        <v>853.63452327272728</v>
      </c>
      <c r="H5615" s="53">
        <v>12</v>
      </c>
      <c r="I5615" s="11"/>
      <c r="J5615" s="7">
        <f>I5615/F5615</f>
        <v>0</v>
      </c>
      <c r="K5615" s="16">
        <f t="shared" si="88"/>
        <v>0</v>
      </c>
    </row>
    <row r="5616" spans="1:11" ht="17.399999999999999" x14ac:dyDescent="0.3">
      <c r="A5616" s="18" t="s">
        <v>186</v>
      </c>
      <c r="B5616" s="12" t="s">
        <v>0</v>
      </c>
      <c r="C5616" s="12" t="s">
        <v>25</v>
      </c>
      <c r="D5616" s="12" t="s">
        <v>7</v>
      </c>
      <c r="E5616" s="13">
        <v>10</v>
      </c>
      <c r="F5616" s="14">
        <v>450</v>
      </c>
      <c r="G5616" s="31">
        <v>977.69430000000023</v>
      </c>
      <c r="H5616" s="53">
        <v>10</v>
      </c>
      <c r="I5616" s="11"/>
      <c r="J5616" s="7">
        <f>I5616/F5616</f>
        <v>0</v>
      </c>
      <c r="K5616" s="16">
        <f t="shared" si="88"/>
        <v>0</v>
      </c>
    </row>
    <row r="5617" spans="1:11" ht="17.399999999999999" x14ac:dyDescent="0.3">
      <c r="A5617" s="18" t="s">
        <v>186</v>
      </c>
      <c r="B5617" s="12" t="s">
        <v>0</v>
      </c>
      <c r="C5617" s="12" t="s">
        <v>25</v>
      </c>
      <c r="D5617" s="12" t="s">
        <v>23</v>
      </c>
      <c r="E5617" s="13">
        <v>10</v>
      </c>
      <c r="F5617" s="14">
        <v>350</v>
      </c>
      <c r="G5617" s="31">
        <v>1076.5143</v>
      </c>
      <c r="H5617" s="53">
        <v>10</v>
      </c>
      <c r="I5617" s="11"/>
      <c r="J5617" s="7">
        <f>I5617/F5617</f>
        <v>0</v>
      </c>
      <c r="K5617" s="16">
        <f t="shared" si="88"/>
        <v>0</v>
      </c>
    </row>
    <row r="5618" spans="1:11" ht="17.399999999999999" x14ac:dyDescent="0.3">
      <c r="A5618" s="18" t="s">
        <v>1946</v>
      </c>
      <c r="B5618" s="12" t="s">
        <v>0</v>
      </c>
      <c r="C5618" s="12" t="s">
        <v>25</v>
      </c>
      <c r="D5618" s="12" t="s">
        <v>7</v>
      </c>
      <c r="E5618" s="13">
        <v>12</v>
      </c>
      <c r="F5618" s="14">
        <v>336</v>
      </c>
      <c r="G5618" s="31">
        <v>1125.9322380000001</v>
      </c>
      <c r="H5618" s="53">
        <v>12</v>
      </c>
      <c r="I5618" s="11"/>
      <c r="J5618" s="7">
        <f>I5618/F5618</f>
        <v>0</v>
      </c>
      <c r="K5618" s="16">
        <f t="shared" si="88"/>
        <v>0</v>
      </c>
    </row>
    <row r="5619" spans="1:11" ht="17.399999999999999" x14ac:dyDescent="0.3">
      <c r="A5619" s="18" t="s">
        <v>464</v>
      </c>
      <c r="B5619" s="12" t="s">
        <v>0</v>
      </c>
      <c r="C5619" s="12" t="s">
        <v>25</v>
      </c>
      <c r="D5619" s="12" t="s">
        <v>23</v>
      </c>
      <c r="E5619" s="13">
        <v>10</v>
      </c>
      <c r="F5619" s="14">
        <v>350</v>
      </c>
      <c r="G5619" s="31">
        <v>1076.5143</v>
      </c>
      <c r="H5619" s="53">
        <v>10</v>
      </c>
      <c r="I5619" s="11"/>
      <c r="J5619" s="7">
        <f>I5619/F5619</f>
        <v>0</v>
      </c>
      <c r="K5619" s="16">
        <f t="shared" si="88"/>
        <v>0</v>
      </c>
    </row>
    <row r="5620" spans="1:11" ht="17.399999999999999" x14ac:dyDescent="0.3">
      <c r="A5620" s="18" t="s">
        <v>464</v>
      </c>
      <c r="B5620" s="12" t="s">
        <v>0</v>
      </c>
      <c r="C5620" s="12" t="s">
        <v>91</v>
      </c>
      <c r="D5620" s="12" t="s">
        <v>44</v>
      </c>
      <c r="E5620" s="13">
        <v>1</v>
      </c>
      <c r="F5620" s="14">
        <v>30</v>
      </c>
      <c r="G5620" s="31">
        <v>11891.003796000001</v>
      </c>
      <c r="H5620" s="53">
        <v>1</v>
      </c>
      <c r="I5620" s="11"/>
      <c r="J5620" s="7">
        <f>I5620/F5620</f>
        <v>0</v>
      </c>
      <c r="K5620" s="16">
        <f t="shared" si="88"/>
        <v>0</v>
      </c>
    </row>
    <row r="5621" spans="1:11" ht="17.399999999999999" x14ac:dyDescent="0.3">
      <c r="A5621" s="18" t="s">
        <v>464</v>
      </c>
      <c r="B5621" s="12" t="s">
        <v>0</v>
      </c>
      <c r="C5621" s="12" t="s">
        <v>66</v>
      </c>
      <c r="D5621" s="12" t="s">
        <v>27</v>
      </c>
      <c r="E5621" s="13">
        <v>18</v>
      </c>
      <c r="F5621" s="14">
        <v>990</v>
      </c>
      <c r="G5621" s="31">
        <v>550.34875636363631</v>
      </c>
      <c r="H5621" s="53">
        <v>18</v>
      </c>
      <c r="I5621" s="11"/>
      <c r="J5621" s="7">
        <f>I5621/F5621</f>
        <v>0</v>
      </c>
      <c r="K5621" s="16">
        <f t="shared" si="88"/>
        <v>0</v>
      </c>
    </row>
    <row r="5622" spans="1:11" ht="17.399999999999999" x14ac:dyDescent="0.3">
      <c r="A5622" s="18" t="s">
        <v>3187</v>
      </c>
      <c r="B5622" s="12" t="s">
        <v>0</v>
      </c>
      <c r="C5622" s="12" t="s">
        <v>27</v>
      </c>
      <c r="D5622" s="12" t="s">
        <v>2</v>
      </c>
      <c r="E5622" s="13">
        <v>6</v>
      </c>
      <c r="F5622" s="14">
        <v>120</v>
      </c>
      <c r="G5622" s="31">
        <v>3066.1205400000003</v>
      </c>
      <c r="H5622" s="53">
        <v>6</v>
      </c>
      <c r="I5622" s="11"/>
      <c r="J5622" s="7">
        <f>I5622/F5622</f>
        <v>0</v>
      </c>
      <c r="K5622" s="16">
        <f t="shared" si="88"/>
        <v>0</v>
      </c>
    </row>
    <row r="5623" spans="1:11" ht="17.399999999999999" x14ac:dyDescent="0.3">
      <c r="A5623" s="18" t="s">
        <v>5921</v>
      </c>
      <c r="B5623" s="12" t="s">
        <v>0</v>
      </c>
      <c r="C5623" s="12" t="s">
        <v>91</v>
      </c>
      <c r="D5623" s="12" t="s">
        <v>44</v>
      </c>
      <c r="E5623" s="13">
        <v>1</v>
      </c>
      <c r="F5623" s="14">
        <v>30</v>
      </c>
      <c r="G5623" s="31">
        <v>10700.366004000001</v>
      </c>
      <c r="H5623" s="53">
        <v>1</v>
      </c>
      <c r="I5623" s="11"/>
      <c r="J5623" s="7">
        <f>I5623/F5623</f>
        <v>0</v>
      </c>
      <c r="K5623" s="16">
        <f t="shared" si="88"/>
        <v>0</v>
      </c>
    </row>
    <row r="5624" spans="1:11" ht="17.399999999999999" x14ac:dyDescent="0.3">
      <c r="A5624" s="18" t="s">
        <v>6665</v>
      </c>
      <c r="B5624" s="12" t="s">
        <v>0</v>
      </c>
      <c r="C5624" s="12" t="s">
        <v>40</v>
      </c>
      <c r="D5624" s="12" t="s">
        <v>7</v>
      </c>
      <c r="E5624" s="13">
        <v>12</v>
      </c>
      <c r="F5624" s="14">
        <v>540</v>
      </c>
      <c r="G5624" s="31">
        <v>956.5547039999999</v>
      </c>
      <c r="H5624" s="53">
        <v>12</v>
      </c>
      <c r="I5624" s="11"/>
      <c r="J5624" s="7">
        <f>I5624/F5624</f>
        <v>0</v>
      </c>
      <c r="K5624" s="16">
        <f t="shared" si="88"/>
        <v>0</v>
      </c>
    </row>
    <row r="5625" spans="1:11" ht="17.399999999999999" x14ac:dyDescent="0.3">
      <c r="A5625" s="18" t="s">
        <v>5283</v>
      </c>
      <c r="B5625" s="12" t="s">
        <v>0</v>
      </c>
      <c r="C5625" s="12" t="s">
        <v>309</v>
      </c>
      <c r="D5625" s="12" t="s">
        <v>27</v>
      </c>
      <c r="E5625" s="13">
        <v>21</v>
      </c>
      <c r="F5625" s="14">
        <v>1155</v>
      </c>
      <c r="G5625" s="31">
        <v>648.63830945454549</v>
      </c>
      <c r="H5625" s="53">
        <v>21</v>
      </c>
      <c r="I5625" s="11"/>
      <c r="J5625" s="7">
        <f>I5625/F5625</f>
        <v>0</v>
      </c>
      <c r="K5625" s="16">
        <f t="shared" si="88"/>
        <v>0</v>
      </c>
    </row>
    <row r="5626" spans="1:11" ht="17.399999999999999" x14ac:dyDescent="0.3">
      <c r="A5626" s="18" t="s">
        <v>6666</v>
      </c>
      <c r="B5626" s="12" t="s">
        <v>0</v>
      </c>
      <c r="C5626" s="12" t="s">
        <v>80</v>
      </c>
      <c r="D5626" s="12" t="s">
        <v>13</v>
      </c>
      <c r="E5626" s="13">
        <v>2</v>
      </c>
      <c r="F5626" s="14">
        <v>24</v>
      </c>
      <c r="G5626" s="31">
        <v>17714.686392000003</v>
      </c>
      <c r="H5626" s="53">
        <v>2</v>
      </c>
      <c r="I5626" s="11"/>
      <c r="J5626" s="7">
        <f>I5626/F5626</f>
        <v>0</v>
      </c>
      <c r="K5626" s="16">
        <f t="shared" si="88"/>
        <v>0</v>
      </c>
    </row>
    <row r="5627" spans="1:11" ht="17.399999999999999" x14ac:dyDescent="0.3">
      <c r="A5627" s="18" t="s">
        <v>1754</v>
      </c>
      <c r="B5627" s="12" t="s">
        <v>0</v>
      </c>
      <c r="C5627" s="12" t="s">
        <v>63</v>
      </c>
      <c r="D5627" s="12" t="s">
        <v>19</v>
      </c>
      <c r="E5627" s="13">
        <v>1</v>
      </c>
      <c r="F5627" s="14">
        <v>20</v>
      </c>
      <c r="G5627" s="31">
        <v>18525.896208000002</v>
      </c>
      <c r="H5627" s="53">
        <v>1</v>
      </c>
      <c r="I5627" s="11"/>
      <c r="J5627" s="7">
        <f>I5627/F5627</f>
        <v>0</v>
      </c>
      <c r="K5627" s="16">
        <f t="shared" si="88"/>
        <v>0</v>
      </c>
    </row>
    <row r="5628" spans="1:11" ht="17.399999999999999" x14ac:dyDescent="0.3">
      <c r="A5628" s="18" t="s">
        <v>3866</v>
      </c>
      <c r="B5628" s="12" t="s">
        <v>0</v>
      </c>
      <c r="C5628" s="12" t="s">
        <v>25</v>
      </c>
      <c r="D5628" s="12" t="s">
        <v>23</v>
      </c>
      <c r="E5628" s="13">
        <v>8</v>
      </c>
      <c r="F5628" s="14">
        <v>336</v>
      </c>
      <c r="G5628" s="31">
        <v>1555.5727620000002</v>
      </c>
      <c r="H5628" s="53">
        <v>8</v>
      </c>
      <c r="I5628" s="11"/>
      <c r="J5628" s="7">
        <f>I5628/F5628</f>
        <v>0</v>
      </c>
      <c r="K5628" s="16">
        <f t="shared" si="88"/>
        <v>0</v>
      </c>
    </row>
    <row r="5629" spans="1:11" ht="17.399999999999999" x14ac:dyDescent="0.3">
      <c r="A5629" s="18" t="s">
        <v>3867</v>
      </c>
      <c r="B5629" s="12" t="s">
        <v>0</v>
      </c>
      <c r="C5629" s="12" t="s">
        <v>25</v>
      </c>
      <c r="D5629" s="12" t="s">
        <v>23</v>
      </c>
      <c r="E5629" s="13">
        <v>6</v>
      </c>
      <c r="F5629" s="14">
        <v>252</v>
      </c>
      <c r="G5629" s="31">
        <v>1903.738464</v>
      </c>
      <c r="H5629" s="53">
        <v>6</v>
      </c>
      <c r="I5629" s="11"/>
      <c r="J5629" s="7">
        <f>I5629/F5629</f>
        <v>0</v>
      </c>
      <c r="K5629" s="16">
        <f t="shared" si="88"/>
        <v>0</v>
      </c>
    </row>
    <row r="5630" spans="1:11" ht="17.399999999999999" x14ac:dyDescent="0.3">
      <c r="A5630" s="18" t="s">
        <v>2197</v>
      </c>
      <c r="B5630" s="12" t="s">
        <v>0</v>
      </c>
      <c r="C5630" s="12" t="s">
        <v>25</v>
      </c>
      <c r="D5630" s="12" t="s">
        <v>23</v>
      </c>
      <c r="E5630" s="13">
        <v>8</v>
      </c>
      <c r="F5630" s="14">
        <v>336</v>
      </c>
      <c r="G5630" s="31">
        <v>1656.6646500000002</v>
      </c>
      <c r="H5630" s="53">
        <v>8</v>
      </c>
      <c r="I5630" s="11"/>
      <c r="J5630" s="7">
        <f>I5630/F5630</f>
        <v>0</v>
      </c>
      <c r="K5630" s="16">
        <f t="shared" si="88"/>
        <v>0</v>
      </c>
    </row>
    <row r="5631" spans="1:11" ht="17.399999999999999" x14ac:dyDescent="0.3">
      <c r="A5631" s="18" t="s">
        <v>2198</v>
      </c>
      <c r="B5631" s="12" t="s">
        <v>0</v>
      </c>
      <c r="C5631" s="12" t="s">
        <v>25</v>
      </c>
      <c r="D5631" s="12" t="s">
        <v>23</v>
      </c>
      <c r="E5631" s="13">
        <v>6</v>
      </c>
      <c r="F5631" s="14">
        <v>252</v>
      </c>
      <c r="G5631" s="31">
        <v>2004.8303520000002</v>
      </c>
      <c r="H5631" s="53">
        <v>6</v>
      </c>
      <c r="I5631" s="11"/>
      <c r="J5631" s="7">
        <f>I5631/F5631</f>
        <v>0</v>
      </c>
      <c r="K5631" s="16">
        <f t="shared" si="88"/>
        <v>0</v>
      </c>
    </row>
    <row r="5632" spans="1:11" ht="17.399999999999999" x14ac:dyDescent="0.3">
      <c r="A5632" s="18" t="s">
        <v>5284</v>
      </c>
      <c r="B5632" s="12" t="s">
        <v>0</v>
      </c>
      <c r="C5632" s="12" t="s">
        <v>91</v>
      </c>
      <c r="D5632" s="12" t="s">
        <v>44</v>
      </c>
      <c r="E5632" s="13">
        <v>1</v>
      </c>
      <c r="F5632" s="14">
        <v>30</v>
      </c>
      <c r="G5632" s="31">
        <v>10700.366004000001</v>
      </c>
      <c r="H5632" s="53">
        <v>1</v>
      </c>
      <c r="I5632" s="11"/>
      <c r="J5632" s="7">
        <f>I5632/F5632</f>
        <v>0</v>
      </c>
      <c r="K5632" s="16">
        <f t="shared" si="88"/>
        <v>0</v>
      </c>
    </row>
    <row r="5633" spans="1:11" ht="17.399999999999999" x14ac:dyDescent="0.3">
      <c r="A5633" s="18" t="s">
        <v>803</v>
      </c>
      <c r="B5633" s="12" t="s">
        <v>0</v>
      </c>
      <c r="C5633" s="12" t="s">
        <v>11</v>
      </c>
      <c r="D5633" s="12" t="s">
        <v>77</v>
      </c>
      <c r="E5633" s="13">
        <v>1</v>
      </c>
      <c r="F5633" s="14">
        <v>10</v>
      </c>
      <c r="G5633" s="31">
        <v>24948.846936000002</v>
      </c>
      <c r="H5633" s="53">
        <v>1</v>
      </c>
      <c r="I5633" s="11"/>
      <c r="J5633" s="7">
        <f>I5633/F5633</f>
        <v>0</v>
      </c>
      <c r="K5633" s="16">
        <f t="shared" si="88"/>
        <v>0</v>
      </c>
    </row>
    <row r="5634" spans="1:11" ht="17.399999999999999" x14ac:dyDescent="0.3">
      <c r="A5634" s="18" t="s">
        <v>2199</v>
      </c>
      <c r="B5634" s="12" t="s">
        <v>0</v>
      </c>
      <c r="C5634" s="12" t="s">
        <v>11</v>
      </c>
      <c r="D5634" s="12" t="s">
        <v>16</v>
      </c>
      <c r="E5634" s="13">
        <v>1</v>
      </c>
      <c r="F5634" s="14">
        <v>10</v>
      </c>
      <c r="G5634" s="31">
        <v>24100.798319999998</v>
      </c>
      <c r="H5634" s="53">
        <v>1</v>
      </c>
      <c r="I5634" s="11"/>
      <c r="J5634" s="7">
        <f>I5634/F5634</f>
        <v>0</v>
      </c>
      <c r="K5634" s="16">
        <f t="shared" si="88"/>
        <v>0</v>
      </c>
    </row>
    <row r="5635" spans="1:11" ht="17.399999999999999" x14ac:dyDescent="0.3">
      <c r="A5635" s="18" t="s">
        <v>4116</v>
      </c>
      <c r="B5635" s="12" t="s">
        <v>0</v>
      </c>
      <c r="C5635" s="12" t="s">
        <v>7</v>
      </c>
      <c r="D5635" s="12" t="s">
        <v>9</v>
      </c>
      <c r="E5635" s="13">
        <v>1</v>
      </c>
      <c r="F5635" s="14">
        <v>54</v>
      </c>
      <c r="G5635" s="31">
        <v>7206.73632</v>
      </c>
      <c r="H5635" s="53">
        <v>1</v>
      </c>
      <c r="I5635" s="11"/>
      <c r="J5635" s="7">
        <f>I5635/F5635</f>
        <v>0</v>
      </c>
      <c r="K5635" s="16">
        <f t="shared" si="88"/>
        <v>0</v>
      </c>
    </row>
    <row r="5636" spans="1:11" ht="17.399999999999999" x14ac:dyDescent="0.3">
      <c r="A5636" s="18" t="s">
        <v>2488</v>
      </c>
      <c r="B5636" s="12" t="s">
        <v>0</v>
      </c>
      <c r="C5636" s="12" t="s">
        <v>63</v>
      </c>
      <c r="D5636" s="12" t="s">
        <v>19</v>
      </c>
      <c r="E5636" s="13">
        <v>1</v>
      </c>
      <c r="F5636" s="14">
        <v>20</v>
      </c>
      <c r="G5636" s="31">
        <v>22095.001475999998</v>
      </c>
      <c r="H5636" s="53">
        <v>1</v>
      </c>
      <c r="I5636" s="11"/>
      <c r="J5636" s="7">
        <f>I5636/F5636</f>
        <v>0</v>
      </c>
      <c r="K5636" s="16">
        <f t="shared" si="88"/>
        <v>0</v>
      </c>
    </row>
    <row r="5637" spans="1:11" ht="17.399999999999999" x14ac:dyDescent="0.3">
      <c r="A5637" s="18" t="s">
        <v>2489</v>
      </c>
      <c r="B5637" s="12" t="s">
        <v>0</v>
      </c>
      <c r="C5637" s="12" t="s">
        <v>110</v>
      </c>
      <c r="D5637" s="12" t="s">
        <v>3</v>
      </c>
      <c r="E5637" s="13">
        <v>6</v>
      </c>
      <c r="F5637" s="14">
        <v>150</v>
      </c>
      <c r="G5637" s="31">
        <v>2320.9153560000004</v>
      </c>
      <c r="H5637" s="53">
        <v>6</v>
      </c>
      <c r="I5637" s="11"/>
      <c r="J5637" s="7">
        <f>I5637/F5637</f>
        <v>0</v>
      </c>
      <c r="K5637" s="16">
        <f t="shared" si="88"/>
        <v>0</v>
      </c>
    </row>
    <row r="5638" spans="1:11" ht="17.399999999999999" x14ac:dyDescent="0.3">
      <c r="A5638" s="18" t="s">
        <v>2489</v>
      </c>
      <c r="B5638" s="12" t="s">
        <v>0</v>
      </c>
      <c r="C5638" s="12" t="s">
        <v>65</v>
      </c>
      <c r="D5638" s="12" t="s">
        <v>4</v>
      </c>
      <c r="E5638" s="13">
        <v>1</v>
      </c>
      <c r="F5638" s="14">
        <v>84</v>
      </c>
      <c r="G5638" s="31">
        <v>4236.9586920000011</v>
      </c>
      <c r="H5638" s="53">
        <v>1</v>
      </c>
      <c r="I5638" s="11"/>
      <c r="J5638" s="7">
        <f>I5638/F5638</f>
        <v>0</v>
      </c>
      <c r="K5638" s="16">
        <f t="shared" si="88"/>
        <v>0</v>
      </c>
    </row>
    <row r="5639" spans="1:11" ht="17.399999999999999" x14ac:dyDescent="0.3">
      <c r="A5639" s="18" t="s">
        <v>3267</v>
      </c>
      <c r="B5639" s="12" t="s">
        <v>0</v>
      </c>
      <c r="C5639" s="12" t="s">
        <v>25</v>
      </c>
      <c r="D5639" s="12" t="s">
        <v>23</v>
      </c>
      <c r="E5639" s="13">
        <v>6</v>
      </c>
      <c r="F5639" s="14">
        <v>252</v>
      </c>
      <c r="G5639" s="31">
        <v>2055.3762959999999</v>
      </c>
      <c r="H5639" s="53">
        <v>6</v>
      </c>
      <c r="I5639" s="11"/>
      <c r="J5639" s="7">
        <f>I5639/F5639</f>
        <v>0</v>
      </c>
      <c r="K5639" s="16">
        <f t="shared" si="88"/>
        <v>0</v>
      </c>
    </row>
    <row r="5640" spans="1:11" ht="17.399999999999999" x14ac:dyDescent="0.3">
      <c r="A5640" s="18" t="s">
        <v>3559</v>
      </c>
      <c r="B5640" s="12" t="s">
        <v>0</v>
      </c>
      <c r="C5640" s="12" t="s">
        <v>27</v>
      </c>
      <c r="D5640" s="12" t="s">
        <v>4</v>
      </c>
      <c r="E5640" s="13">
        <v>5</v>
      </c>
      <c r="F5640" s="14">
        <v>80</v>
      </c>
      <c r="G5640" s="31">
        <v>5691.5348220000005</v>
      </c>
      <c r="H5640" s="53">
        <v>5</v>
      </c>
      <c r="I5640" s="11"/>
      <c r="J5640" s="7">
        <f>I5640/F5640</f>
        <v>0</v>
      </c>
      <c r="K5640" s="16">
        <f t="shared" si="88"/>
        <v>0</v>
      </c>
    </row>
    <row r="5641" spans="1:11" ht="17.399999999999999" x14ac:dyDescent="0.3">
      <c r="A5641" s="18" t="s">
        <v>1426</v>
      </c>
      <c r="B5641" s="12" t="s">
        <v>0</v>
      </c>
      <c r="C5641" s="12" t="s">
        <v>11</v>
      </c>
      <c r="D5641" s="12" t="s">
        <v>19</v>
      </c>
      <c r="E5641" s="13">
        <v>1</v>
      </c>
      <c r="F5641" s="14">
        <v>20</v>
      </c>
      <c r="G5641" s="31">
        <v>25492.812156000004</v>
      </c>
      <c r="H5641" s="53">
        <v>1</v>
      </c>
      <c r="I5641" s="11"/>
      <c r="J5641" s="7">
        <f>I5641/F5641</f>
        <v>0</v>
      </c>
      <c r="K5641" s="16">
        <f t="shared" si="88"/>
        <v>0</v>
      </c>
    </row>
    <row r="5642" spans="1:11" ht="17.399999999999999" x14ac:dyDescent="0.3">
      <c r="A5642" s="18" t="s">
        <v>1426</v>
      </c>
      <c r="B5642" s="12" t="s">
        <v>0</v>
      </c>
      <c r="C5642" s="12" t="s">
        <v>2</v>
      </c>
      <c r="D5642" s="12" t="s">
        <v>105</v>
      </c>
      <c r="E5642" s="13">
        <v>1</v>
      </c>
      <c r="F5642" s="14">
        <v>5</v>
      </c>
      <c r="G5642" s="31">
        <v>76190.009076000002</v>
      </c>
      <c r="H5642" s="53">
        <v>1</v>
      </c>
      <c r="I5642" s="11"/>
      <c r="J5642" s="7">
        <f>I5642/F5642</f>
        <v>0</v>
      </c>
      <c r="K5642" s="16">
        <f t="shared" si="88"/>
        <v>0</v>
      </c>
    </row>
    <row r="5643" spans="1:11" ht="17.399999999999999" x14ac:dyDescent="0.3">
      <c r="A5643" s="18" t="s">
        <v>3868</v>
      </c>
      <c r="B5643" s="12" t="s">
        <v>0</v>
      </c>
      <c r="C5643" s="12" t="s">
        <v>110</v>
      </c>
      <c r="D5643" s="12" t="s">
        <v>2</v>
      </c>
      <c r="E5643" s="13">
        <v>6</v>
      </c>
      <c r="F5643" s="14">
        <v>180</v>
      </c>
      <c r="G5643" s="31">
        <v>2490.5695320000004</v>
      </c>
      <c r="H5643" s="53">
        <v>6</v>
      </c>
      <c r="I5643" s="11"/>
      <c r="J5643" s="7">
        <f>I5643/F5643</f>
        <v>0</v>
      </c>
      <c r="K5643" s="16">
        <f t="shared" si="88"/>
        <v>0</v>
      </c>
    </row>
    <row r="5644" spans="1:11" ht="17.399999999999999" x14ac:dyDescent="0.3">
      <c r="A5644" s="18" t="s">
        <v>4117</v>
      </c>
      <c r="B5644" s="12" t="s">
        <v>0</v>
      </c>
      <c r="C5644" s="12" t="s">
        <v>25</v>
      </c>
      <c r="D5644" s="12" t="s">
        <v>20</v>
      </c>
      <c r="E5644" s="13">
        <v>6</v>
      </c>
      <c r="F5644" s="14">
        <v>216</v>
      </c>
      <c r="G5644" s="31">
        <v>1818.5327280000001</v>
      </c>
      <c r="H5644" s="53">
        <v>6</v>
      </c>
      <c r="I5644" s="11"/>
      <c r="J5644" s="7">
        <f>I5644/F5644</f>
        <v>0</v>
      </c>
      <c r="K5644" s="16">
        <f t="shared" si="88"/>
        <v>0</v>
      </c>
    </row>
    <row r="5645" spans="1:11" ht="17.399999999999999" x14ac:dyDescent="0.3">
      <c r="A5645" s="18" t="s">
        <v>1450</v>
      </c>
      <c r="B5645" s="12" t="s">
        <v>0</v>
      </c>
      <c r="C5645" s="12" t="s">
        <v>25</v>
      </c>
      <c r="D5645" s="12" t="s">
        <v>20</v>
      </c>
      <c r="E5645" s="13">
        <v>6</v>
      </c>
      <c r="F5645" s="14">
        <v>216</v>
      </c>
      <c r="G5645" s="31">
        <v>1818.5327280000001</v>
      </c>
      <c r="H5645" s="53">
        <v>6</v>
      </c>
      <c r="I5645" s="11"/>
      <c r="J5645" s="7">
        <f>I5645/F5645</f>
        <v>0</v>
      </c>
      <c r="K5645" s="16">
        <f t="shared" si="88"/>
        <v>0</v>
      </c>
    </row>
    <row r="5646" spans="1:11" ht="17.399999999999999" x14ac:dyDescent="0.3">
      <c r="A5646" s="18" t="s">
        <v>1450</v>
      </c>
      <c r="B5646" s="12" t="s">
        <v>0</v>
      </c>
      <c r="C5646" s="12" t="s">
        <v>84</v>
      </c>
      <c r="D5646" s="12" t="s">
        <v>27</v>
      </c>
      <c r="E5646" s="13">
        <v>12</v>
      </c>
      <c r="F5646" s="14">
        <v>1320</v>
      </c>
      <c r="G5646" s="31">
        <v>853.63452327272728</v>
      </c>
      <c r="H5646" s="53">
        <v>12</v>
      </c>
      <c r="I5646" s="11"/>
      <c r="J5646" s="7">
        <f>I5646/F5646</f>
        <v>0</v>
      </c>
      <c r="K5646" s="16">
        <f t="shared" si="88"/>
        <v>0</v>
      </c>
    </row>
    <row r="5647" spans="1:11" ht="17.399999999999999" x14ac:dyDescent="0.3">
      <c r="A5647" s="18" t="s">
        <v>5285</v>
      </c>
      <c r="B5647" s="12" t="s">
        <v>0</v>
      </c>
      <c r="C5647" s="12" t="s">
        <v>25</v>
      </c>
      <c r="D5647" s="12" t="s">
        <v>20</v>
      </c>
      <c r="E5647" s="13">
        <v>6</v>
      </c>
      <c r="F5647" s="14">
        <v>216</v>
      </c>
      <c r="G5647" s="31">
        <v>1464.7111199999999</v>
      </c>
      <c r="H5647" s="53">
        <v>6</v>
      </c>
      <c r="I5647" s="11"/>
      <c r="J5647" s="7">
        <f>I5647/F5647</f>
        <v>0</v>
      </c>
      <c r="K5647" s="16">
        <f t="shared" si="88"/>
        <v>0</v>
      </c>
    </row>
    <row r="5648" spans="1:11" ht="17.399999999999999" x14ac:dyDescent="0.3">
      <c r="A5648" s="18" t="s">
        <v>5286</v>
      </c>
      <c r="B5648" s="12" t="s">
        <v>0</v>
      </c>
      <c r="C5648" s="12" t="s">
        <v>25</v>
      </c>
      <c r="D5648" s="12" t="s">
        <v>3</v>
      </c>
      <c r="E5648" s="13">
        <v>10</v>
      </c>
      <c r="F5648" s="14">
        <v>250</v>
      </c>
      <c r="G5648" s="31">
        <v>1653.1416360000003</v>
      </c>
      <c r="H5648" s="53">
        <v>10</v>
      </c>
      <c r="I5648" s="11"/>
      <c r="J5648" s="7">
        <f>I5648/F5648</f>
        <v>0</v>
      </c>
      <c r="K5648" s="16">
        <f t="shared" si="88"/>
        <v>0</v>
      </c>
    </row>
    <row r="5649" spans="1:11" ht="17.399999999999999" x14ac:dyDescent="0.3">
      <c r="A5649" s="18" t="s">
        <v>5286</v>
      </c>
      <c r="B5649" s="12" t="s">
        <v>0</v>
      </c>
      <c r="C5649" s="12" t="s">
        <v>66</v>
      </c>
      <c r="D5649" s="12" t="s">
        <v>23</v>
      </c>
      <c r="E5649" s="13">
        <v>12</v>
      </c>
      <c r="F5649" s="14">
        <v>504</v>
      </c>
      <c r="G5649" s="31">
        <v>1499.450292</v>
      </c>
      <c r="H5649" s="53">
        <v>12</v>
      </c>
      <c r="I5649" s="11"/>
      <c r="J5649" s="7">
        <f>I5649/F5649</f>
        <v>0</v>
      </c>
      <c r="K5649" s="16">
        <f t="shared" si="88"/>
        <v>0</v>
      </c>
    </row>
    <row r="5650" spans="1:11" ht="17.399999999999999" x14ac:dyDescent="0.3">
      <c r="A5650" s="18" t="s">
        <v>1739</v>
      </c>
      <c r="B5650" s="12" t="s">
        <v>0</v>
      </c>
      <c r="C5650" s="12" t="s">
        <v>25</v>
      </c>
      <c r="D5650" s="12" t="s">
        <v>23</v>
      </c>
      <c r="E5650" s="13">
        <v>8</v>
      </c>
      <c r="F5650" s="14">
        <v>280</v>
      </c>
      <c r="G5650" s="31">
        <v>1825.1273160000001</v>
      </c>
      <c r="H5650" s="53">
        <v>8</v>
      </c>
      <c r="I5650" s="11"/>
      <c r="J5650" s="7">
        <f>I5650/F5650</f>
        <v>0</v>
      </c>
      <c r="K5650" s="16">
        <f t="shared" si="88"/>
        <v>0</v>
      </c>
    </row>
    <row r="5651" spans="1:11" ht="17.399999999999999" x14ac:dyDescent="0.3">
      <c r="A5651" s="18" t="s">
        <v>1984</v>
      </c>
      <c r="B5651" s="12" t="s">
        <v>0</v>
      </c>
      <c r="C5651" s="12" t="s">
        <v>78</v>
      </c>
      <c r="D5651" s="12" t="s">
        <v>39</v>
      </c>
      <c r="E5651" s="13">
        <v>1</v>
      </c>
      <c r="F5651" s="14">
        <v>12</v>
      </c>
      <c r="G5651" s="31">
        <v>35098.016040000002</v>
      </c>
      <c r="H5651" s="53">
        <v>1</v>
      </c>
      <c r="I5651" s="11"/>
      <c r="J5651" s="7">
        <f>I5651/F5651</f>
        <v>0</v>
      </c>
      <c r="K5651" s="16">
        <f t="shared" si="88"/>
        <v>0</v>
      </c>
    </row>
    <row r="5652" spans="1:11" ht="17.399999999999999" x14ac:dyDescent="0.3">
      <c r="A5652" s="18" t="s">
        <v>5287</v>
      </c>
      <c r="B5652" s="12" t="s">
        <v>0</v>
      </c>
      <c r="C5652" s="12" t="s">
        <v>10</v>
      </c>
      <c r="D5652" s="12" t="s">
        <v>4</v>
      </c>
      <c r="E5652" s="13">
        <v>1</v>
      </c>
      <c r="F5652" s="14">
        <v>68</v>
      </c>
      <c r="G5652" s="31">
        <v>6425.1886722352947</v>
      </c>
      <c r="H5652" s="53">
        <v>1</v>
      </c>
      <c r="I5652" s="11"/>
      <c r="J5652" s="7">
        <f>I5652/F5652</f>
        <v>0</v>
      </c>
      <c r="K5652" s="16">
        <f t="shared" si="88"/>
        <v>0</v>
      </c>
    </row>
    <row r="5653" spans="1:11" ht="17.399999999999999" x14ac:dyDescent="0.3">
      <c r="A5653" s="18" t="s">
        <v>187</v>
      </c>
      <c r="B5653" s="12" t="s">
        <v>0</v>
      </c>
      <c r="C5653" s="12" t="s">
        <v>25</v>
      </c>
      <c r="D5653" s="12" t="s">
        <v>20</v>
      </c>
      <c r="E5653" s="13">
        <v>10</v>
      </c>
      <c r="F5653" s="14">
        <v>300</v>
      </c>
      <c r="G5653" s="31">
        <v>1366.8536159999999</v>
      </c>
      <c r="H5653" s="53">
        <v>10</v>
      </c>
      <c r="I5653" s="11"/>
      <c r="J5653" s="7">
        <f>I5653/F5653</f>
        <v>0</v>
      </c>
      <c r="K5653" s="16">
        <f t="shared" si="88"/>
        <v>0</v>
      </c>
    </row>
    <row r="5654" spans="1:11" ht="17.399999999999999" x14ac:dyDescent="0.3">
      <c r="A5654" s="18" t="s">
        <v>187</v>
      </c>
      <c r="B5654" s="12" t="s">
        <v>0</v>
      </c>
      <c r="C5654" s="12" t="s">
        <v>110</v>
      </c>
      <c r="D5654" s="12" t="s">
        <v>3</v>
      </c>
      <c r="E5654" s="13">
        <v>7</v>
      </c>
      <c r="F5654" s="14">
        <v>175</v>
      </c>
      <c r="G5654" s="31">
        <v>1919.9556359999999</v>
      </c>
      <c r="H5654" s="53">
        <v>7</v>
      </c>
      <c r="I5654" s="11"/>
      <c r="J5654" s="7">
        <f>I5654/F5654</f>
        <v>0</v>
      </c>
      <c r="K5654" s="16">
        <f t="shared" si="88"/>
        <v>0</v>
      </c>
    </row>
    <row r="5655" spans="1:11" ht="17.399999999999999" x14ac:dyDescent="0.3">
      <c r="A5655" s="18" t="s">
        <v>187</v>
      </c>
      <c r="B5655" s="12" t="s">
        <v>0</v>
      </c>
      <c r="C5655" s="12" t="s">
        <v>110</v>
      </c>
      <c r="D5655" s="12" t="s">
        <v>3</v>
      </c>
      <c r="E5655" s="13">
        <v>7</v>
      </c>
      <c r="F5655" s="14">
        <v>175</v>
      </c>
      <c r="G5655" s="31">
        <v>1953.6529320000004</v>
      </c>
      <c r="H5655" s="53">
        <v>7</v>
      </c>
      <c r="I5655" s="11"/>
      <c r="J5655" s="7">
        <f>I5655/F5655</f>
        <v>0</v>
      </c>
      <c r="K5655" s="16">
        <f t="shared" si="88"/>
        <v>0</v>
      </c>
    </row>
    <row r="5656" spans="1:11" ht="17.399999999999999" x14ac:dyDescent="0.3">
      <c r="A5656" s="18" t="s">
        <v>187</v>
      </c>
      <c r="B5656" s="12" t="s">
        <v>0</v>
      </c>
      <c r="C5656" s="12" t="s">
        <v>12</v>
      </c>
      <c r="D5656" s="12" t="s">
        <v>4</v>
      </c>
      <c r="E5656" s="13">
        <v>6</v>
      </c>
      <c r="F5656" s="14">
        <v>96</v>
      </c>
      <c r="G5656" s="31">
        <v>2831.5601730000003</v>
      </c>
      <c r="H5656" s="53">
        <v>6</v>
      </c>
      <c r="I5656" s="11"/>
      <c r="J5656" s="7">
        <f>I5656/F5656</f>
        <v>0</v>
      </c>
      <c r="K5656" s="16">
        <f t="shared" si="88"/>
        <v>0</v>
      </c>
    </row>
    <row r="5657" spans="1:11" ht="17.399999999999999" x14ac:dyDescent="0.3">
      <c r="A5657" s="18" t="s">
        <v>187</v>
      </c>
      <c r="B5657" s="12" t="s">
        <v>0</v>
      </c>
      <c r="C5657" s="12" t="s">
        <v>12</v>
      </c>
      <c r="D5657" s="12" t="s">
        <v>4</v>
      </c>
      <c r="E5657" s="13">
        <v>6</v>
      </c>
      <c r="F5657" s="14">
        <v>96</v>
      </c>
      <c r="G5657" s="31">
        <v>2882.1061170000003</v>
      </c>
      <c r="H5657" s="53">
        <v>6</v>
      </c>
      <c r="I5657" s="11"/>
      <c r="J5657" s="7">
        <f>I5657/F5657</f>
        <v>0</v>
      </c>
      <c r="K5657" s="16">
        <f t="shared" si="88"/>
        <v>0</v>
      </c>
    </row>
    <row r="5658" spans="1:11" ht="17.399999999999999" x14ac:dyDescent="0.3">
      <c r="A5658" s="18" t="s">
        <v>187</v>
      </c>
      <c r="B5658" s="12" t="s">
        <v>0</v>
      </c>
      <c r="C5658" s="12" t="s">
        <v>309</v>
      </c>
      <c r="D5658" s="12" t="s">
        <v>27</v>
      </c>
      <c r="E5658" s="13">
        <v>20</v>
      </c>
      <c r="F5658" s="14">
        <v>1100</v>
      </c>
      <c r="G5658" s="31">
        <v>534.62739272727276</v>
      </c>
      <c r="H5658" s="53">
        <v>20</v>
      </c>
      <c r="I5658" s="11"/>
      <c r="J5658" s="7">
        <f>I5658/F5658</f>
        <v>0</v>
      </c>
      <c r="K5658" s="16">
        <f t="shared" si="88"/>
        <v>0</v>
      </c>
    </row>
    <row r="5659" spans="1:11" ht="17.399999999999999" x14ac:dyDescent="0.3">
      <c r="A5659" s="18" t="s">
        <v>1783</v>
      </c>
      <c r="B5659" s="12" t="s">
        <v>0</v>
      </c>
      <c r="C5659" s="12" t="s">
        <v>12</v>
      </c>
      <c r="D5659" s="12" t="s">
        <v>2</v>
      </c>
      <c r="E5659" s="13">
        <v>6</v>
      </c>
      <c r="F5659" s="14">
        <v>150</v>
      </c>
      <c r="G5659" s="31">
        <v>3081.9126240000005</v>
      </c>
      <c r="H5659" s="53">
        <v>6</v>
      </c>
      <c r="I5659" s="11"/>
      <c r="J5659" s="7">
        <f>I5659/F5659</f>
        <v>0</v>
      </c>
      <c r="K5659" s="16">
        <f t="shared" si="88"/>
        <v>0</v>
      </c>
    </row>
    <row r="5660" spans="1:11" ht="17.399999999999999" x14ac:dyDescent="0.3">
      <c r="A5660" s="18" t="s">
        <v>495</v>
      </c>
      <c r="B5660" s="12" t="s">
        <v>0</v>
      </c>
      <c r="C5660" s="12" t="s">
        <v>25</v>
      </c>
      <c r="D5660" s="12" t="s">
        <v>20</v>
      </c>
      <c r="E5660" s="13">
        <v>10</v>
      </c>
      <c r="F5660" s="14">
        <v>300</v>
      </c>
      <c r="G5660" s="31">
        <v>1400.5509120000002</v>
      </c>
      <c r="H5660" s="53">
        <v>10</v>
      </c>
      <c r="I5660" s="11"/>
      <c r="J5660" s="7">
        <f>I5660/F5660</f>
        <v>0</v>
      </c>
      <c r="K5660" s="16">
        <f t="shared" si="88"/>
        <v>0</v>
      </c>
    </row>
    <row r="5661" spans="1:11" ht="17.399999999999999" x14ac:dyDescent="0.3">
      <c r="A5661" s="18" t="s">
        <v>2127</v>
      </c>
      <c r="B5661" s="12" t="s">
        <v>0</v>
      </c>
      <c r="C5661" s="12" t="s">
        <v>110</v>
      </c>
      <c r="D5661" s="12" t="s">
        <v>2</v>
      </c>
      <c r="E5661" s="13">
        <v>7</v>
      </c>
      <c r="F5661" s="14">
        <v>175</v>
      </c>
      <c r="G5661" s="31">
        <v>1832.9042880000002</v>
      </c>
      <c r="H5661" s="53">
        <v>7</v>
      </c>
      <c r="I5661" s="11"/>
      <c r="J5661" s="7">
        <f>I5661/F5661</f>
        <v>0</v>
      </c>
      <c r="K5661" s="16">
        <f t="shared" si="88"/>
        <v>0</v>
      </c>
    </row>
    <row r="5662" spans="1:11" ht="17.399999999999999" x14ac:dyDescent="0.3">
      <c r="A5662" s="18" t="s">
        <v>2127</v>
      </c>
      <c r="B5662" s="12" t="s">
        <v>0</v>
      </c>
      <c r="C5662" s="12" t="s">
        <v>12</v>
      </c>
      <c r="D5662" s="12" t="s">
        <v>4</v>
      </c>
      <c r="E5662" s="13">
        <v>6</v>
      </c>
      <c r="F5662" s="14">
        <v>96</v>
      </c>
      <c r="G5662" s="31">
        <v>3070.2493530000002</v>
      </c>
      <c r="H5662" s="53">
        <v>6</v>
      </c>
      <c r="I5662" s="11"/>
      <c r="J5662" s="7">
        <f>I5662/F5662</f>
        <v>0</v>
      </c>
      <c r="K5662" s="16">
        <f t="shared" si="88"/>
        <v>0</v>
      </c>
    </row>
    <row r="5663" spans="1:11" ht="17.399999999999999" x14ac:dyDescent="0.3">
      <c r="A5663" s="18" t="s">
        <v>2128</v>
      </c>
      <c r="B5663" s="12" t="s">
        <v>0</v>
      </c>
      <c r="C5663" s="12" t="s">
        <v>110</v>
      </c>
      <c r="D5663" s="12" t="s">
        <v>2</v>
      </c>
      <c r="E5663" s="13">
        <v>7</v>
      </c>
      <c r="F5663" s="14">
        <v>175</v>
      </c>
      <c r="G5663" s="31">
        <v>1832.9042880000002</v>
      </c>
      <c r="H5663" s="53">
        <v>7</v>
      </c>
      <c r="I5663" s="11"/>
      <c r="J5663" s="7">
        <f>I5663/F5663</f>
        <v>0</v>
      </c>
      <c r="K5663" s="16">
        <f t="shared" si="88"/>
        <v>0</v>
      </c>
    </row>
    <row r="5664" spans="1:11" ht="17.399999999999999" x14ac:dyDescent="0.3">
      <c r="A5664" s="18" t="s">
        <v>2128</v>
      </c>
      <c r="B5664" s="12" t="s">
        <v>0</v>
      </c>
      <c r="C5664" s="12" t="s">
        <v>12</v>
      </c>
      <c r="D5664" s="12" t="s">
        <v>4</v>
      </c>
      <c r="E5664" s="13">
        <v>6</v>
      </c>
      <c r="F5664" s="14">
        <v>96</v>
      </c>
      <c r="G5664" s="31">
        <v>3070.2493530000002</v>
      </c>
      <c r="H5664" s="53">
        <v>6</v>
      </c>
      <c r="I5664" s="11"/>
      <c r="J5664" s="7">
        <f>I5664/F5664</f>
        <v>0</v>
      </c>
      <c r="K5664" s="16">
        <f t="shared" si="88"/>
        <v>0</v>
      </c>
    </row>
    <row r="5665" spans="1:11" ht="17.399999999999999" x14ac:dyDescent="0.3">
      <c r="A5665" s="18" t="s">
        <v>3802</v>
      </c>
      <c r="B5665" s="12" t="s">
        <v>0</v>
      </c>
      <c r="C5665" s="12" t="s">
        <v>50</v>
      </c>
      <c r="D5665" s="12" t="s">
        <v>7</v>
      </c>
      <c r="E5665" s="13">
        <v>16</v>
      </c>
      <c r="F5665" s="14">
        <v>864</v>
      </c>
      <c r="G5665" s="31">
        <v>612.58925700000009</v>
      </c>
      <c r="H5665" s="53">
        <v>16</v>
      </c>
      <c r="I5665" s="11"/>
      <c r="J5665" s="7">
        <f>I5665/F5665</f>
        <v>0</v>
      </c>
      <c r="K5665" s="16">
        <f t="shared" si="88"/>
        <v>0</v>
      </c>
    </row>
    <row r="5666" spans="1:11" ht="17.399999999999999" x14ac:dyDescent="0.3">
      <c r="A5666" s="18" t="s">
        <v>512</v>
      </c>
      <c r="B5666" s="12" t="s">
        <v>0</v>
      </c>
      <c r="C5666" s="12" t="s">
        <v>1664</v>
      </c>
      <c r="D5666" s="12" t="s">
        <v>1665</v>
      </c>
      <c r="E5666" s="13">
        <v>1</v>
      </c>
      <c r="F5666" s="14">
        <v>90</v>
      </c>
      <c r="G5666" s="31">
        <v>3195.1823759999997</v>
      </c>
      <c r="H5666" s="53">
        <v>1</v>
      </c>
      <c r="I5666" s="11"/>
      <c r="J5666" s="7">
        <f>I5666/F5666</f>
        <v>0</v>
      </c>
      <c r="K5666" s="16">
        <f t="shared" si="88"/>
        <v>0</v>
      </c>
    </row>
    <row r="5667" spans="1:11" ht="17.399999999999999" x14ac:dyDescent="0.3">
      <c r="A5667" s="18" t="s">
        <v>512</v>
      </c>
      <c r="B5667" s="12" t="s">
        <v>0</v>
      </c>
      <c r="C5667" s="12" t="s">
        <v>1664</v>
      </c>
      <c r="D5667" s="12" t="s">
        <v>5686</v>
      </c>
      <c r="E5667" s="13">
        <v>7</v>
      </c>
      <c r="F5667" s="14">
        <v>56</v>
      </c>
      <c r="G5667" s="31">
        <v>4250.7610920000006</v>
      </c>
      <c r="H5667" s="53">
        <v>7</v>
      </c>
      <c r="I5667" s="11"/>
      <c r="J5667" s="7">
        <f>I5667/F5667</f>
        <v>0</v>
      </c>
      <c r="K5667" s="16">
        <f t="shared" ref="K5667:K5730" si="89">I5667*G5667</f>
        <v>0</v>
      </c>
    </row>
    <row r="5668" spans="1:11" ht="17.399999999999999" x14ac:dyDescent="0.3">
      <c r="A5668" s="18" t="s">
        <v>512</v>
      </c>
      <c r="B5668" s="12" t="s">
        <v>0</v>
      </c>
      <c r="C5668" s="12" t="s">
        <v>34</v>
      </c>
      <c r="D5668" s="12" t="s">
        <v>1694</v>
      </c>
      <c r="E5668" s="13">
        <v>6</v>
      </c>
      <c r="F5668" s="14">
        <v>90</v>
      </c>
      <c r="G5668" s="31">
        <v>3276.6175079999998</v>
      </c>
      <c r="H5668" s="53">
        <v>6</v>
      </c>
      <c r="I5668" s="11"/>
      <c r="J5668" s="7">
        <f>I5668/F5668</f>
        <v>0</v>
      </c>
      <c r="K5668" s="16">
        <f t="shared" si="89"/>
        <v>0</v>
      </c>
    </row>
    <row r="5669" spans="1:11" ht="17.399999999999999" x14ac:dyDescent="0.3">
      <c r="A5669" s="18" t="s">
        <v>512</v>
      </c>
      <c r="B5669" s="12" t="s">
        <v>0</v>
      </c>
      <c r="C5669" s="12" t="s">
        <v>1689</v>
      </c>
      <c r="D5669" s="12" t="s">
        <v>3144</v>
      </c>
      <c r="E5669" s="13">
        <v>1</v>
      </c>
      <c r="F5669" s="14">
        <v>72</v>
      </c>
      <c r="G5669" s="31">
        <v>4102.0901279999998</v>
      </c>
      <c r="H5669" s="53">
        <v>1</v>
      </c>
      <c r="I5669" s="11"/>
      <c r="J5669" s="7">
        <f>I5669/F5669</f>
        <v>0</v>
      </c>
      <c r="K5669" s="16">
        <f t="shared" si="89"/>
        <v>0</v>
      </c>
    </row>
    <row r="5670" spans="1:11" ht="17.399999999999999" x14ac:dyDescent="0.3">
      <c r="A5670" s="18" t="s">
        <v>512</v>
      </c>
      <c r="B5670" s="12" t="s">
        <v>0</v>
      </c>
      <c r="C5670" s="12" t="s">
        <v>1352</v>
      </c>
      <c r="D5670" s="12" t="s">
        <v>5995</v>
      </c>
      <c r="E5670" s="13">
        <v>1</v>
      </c>
      <c r="F5670" s="14">
        <v>42</v>
      </c>
      <c r="G5670" s="31">
        <v>6072.985044</v>
      </c>
      <c r="H5670" s="53">
        <v>1</v>
      </c>
      <c r="I5670" s="11"/>
      <c r="J5670" s="7">
        <f>I5670/F5670</f>
        <v>0</v>
      </c>
      <c r="K5670" s="16">
        <f t="shared" si="89"/>
        <v>0</v>
      </c>
    </row>
    <row r="5671" spans="1:11" ht="17.399999999999999" x14ac:dyDescent="0.3">
      <c r="A5671" s="18" t="s">
        <v>512</v>
      </c>
      <c r="B5671" s="12" t="s">
        <v>0</v>
      </c>
      <c r="C5671" s="12" t="s">
        <v>1352</v>
      </c>
      <c r="D5671" s="12" t="s">
        <v>3144</v>
      </c>
      <c r="E5671" s="13">
        <v>1</v>
      </c>
      <c r="F5671" s="14">
        <v>42</v>
      </c>
      <c r="G5671" s="31">
        <v>6072.985044</v>
      </c>
      <c r="H5671" s="53">
        <v>1</v>
      </c>
      <c r="I5671" s="11"/>
      <c r="J5671" s="7">
        <f>I5671/F5671</f>
        <v>0</v>
      </c>
      <c r="K5671" s="16">
        <f t="shared" si="89"/>
        <v>0</v>
      </c>
    </row>
    <row r="5672" spans="1:11" ht="17.399999999999999" x14ac:dyDescent="0.3">
      <c r="A5672" s="18" t="s">
        <v>512</v>
      </c>
      <c r="B5672" s="12" t="s">
        <v>0</v>
      </c>
      <c r="C5672" s="12" t="s">
        <v>1663</v>
      </c>
      <c r="D5672" s="12" t="s">
        <v>1679</v>
      </c>
      <c r="E5672" s="13">
        <v>1</v>
      </c>
      <c r="F5672" s="14">
        <v>42</v>
      </c>
      <c r="G5672" s="31">
        <v>6036.4796400000005</v>
      </c>
      <c r="H5672" s="53">
        <v>1</v>
      </c>
      <c r="I5672" s="11"/>
      <c r="J5672" s="7">
        <f>I5672/F5672</f>
        <v>0</v>
      </c>
      <c r="K5672" s="16">
        <f t="shared" si="89"/>
        <v>0</v>
      </c>
    </row>
    <row r="5673" spans="1:11" ht="17.399999999999999" x14ac:dyDescent="0.3">
      <c r="A5673" s="18" t="s">
        <v>512</v>
      </c>
      <c r="B5673" s="12" t="s">
        <v>0</v>
      </c>
      <c r="C5673" s="12" t="s">
        <v>1668</v>
      </c>
      <c r="D5673" s="12" t="s">
        <v>1914</v>
      </c>
      <c r="E5673" s="13">
        <v>1</v>
      </c>
      <c r="F5673" s="14">
        <v>18</v>
      </c>
      <c r="G5673" s="31">
        <v>12154.076892000001</v>
      </c>
      <c r="H5673" s="53">
        <v>1</v>
      </c>
      <c r="I5673" s="11"/>
      <c r="J5673" s="7">
        <f>I5673/F5673</f>
        <v>0</v>
      </c>
      <c r="K5673" s="16">
        <f t="shared" si="89"/>
        <v>0</v>
      </c>
    </row>
    <row r="5674" spans="1:11" ht="17.399999999999999" x14ac:dyDescent="0.3">
      <c r="A5674" s="18" t="s">
        <v>512</v>
      </c>
      <c r="B5674" s="12" t="s">
        <v>0</v>
      </c>
      <c r="C5674" s="12" t="s">
        <v>1670</v>
      </c>
      <c r="D5674" s="12" t="s">
        <v>1667</v>
      </c>
      <c r="E5674" s="13">
        <v>1</v>
      </c>
      <c r="F5674" s="14">
        <v>15</v>
      </c>
      <c r="G5674" s="31">
        <v>15020.710632000002</v>
      </c>
      <c r="H5674" s="53">
        <v>1</v>
      </c>
      <c r="I5674" s="11"/>
      <c r="J5674" s="7">
        <f>I5674/F5674</f>
        <v>0</v>
      </c>
      <c r="K5674" s="16">
        <f t="shared" si="89"/>
        <v>0</v>
      </c>
    </row>
    <row r="5675" spans="1:11" ht="17.399999999999999" x14ac:dyDescent="0.3">
      <c r="A5675" s="18" t="s">
        <v>512</v>
      </c>
      <c r="B5675" s="12" t="s">
        <v>0</v>
      </c>
      <c r="C5675" s="12" t="s">
        <v>1675</v>
      </c>
      <c r="D5675" s="12" t="s">
        <v>1678</v>
      </c>
      <c r="E5675" s="13">
        <v>1</v>
      </c>
      <c r="F5675" s="14">
        <v>10</v>
      </c>
      <c r="G5675" s="31">
        <v>22435.590275999999</v>
      </c>
      <c r="H5675" s="53">
        <v>1</v>
      </c>
      <c r="I5675" s="11"/>
      <c r="J5675" s="7">
        <f>I5675/F5675</f>
        <v>0</v>
      </c>
      <c r="K5675" s="16">
        <f t="shared" si="89"/>
        <v>0</v>
      </c>
    </row>
    <row r="5676" spans="1:11" ht="17.399999999999999" x14ac:dyDescent="0.3">
      <c r="A5676" s="18" t="s">
        <v>512</v>
      </c>
      <c r="B5676" s="12" t="s">
        <v>0</v>
      </c>
      <c r="C5676" s="12" t="s">
        <v>1662</v>
      </c>
      <c r="D5676" s="12" t="s">
        <v>2003</v>
      </c>
      <c r="E5676" s="13">
        <v>1</v>
      </c>
      <c r="F5676" s="14">
        <v>6</v>
      </c>
      <c r="G5676" s="31">
        <v>40421.662956</v>
      </c>
      <c r="H5676" s="53">
        <v>1</v>
      </c>
      <c r="I5676" s="11"/>
      <c r="J5676" s="7">
        <f>I5676/F5676</f>
        <v>0</v>
      </c>
      <c r="K5676" s="16">
        <f t="shared" si="89"/>
        <v>0</v>
      </c>
    </row>
    <row r="5677" spans="1:11" ht="17.399999999999999" x14ac:dyDescent="0.3">
      <c r="A5677" s="18" t="s">
        <v>512</v>
      </c>
      <c r="B5677" s="12" t="s">
        <v>0</v>
      </c>
      <c r="C5677" s="12" t="s">
        <v>18</v>
      </c>
      <c r="D5677" s="12" t="s">
        <v>1673</v>
      </c>
      <c r="E5677" s="13">
        <v>1</v>
      </c>
      <c r="F5677" s="14">
        <v>5</v>
      </c>
      <c r="G5677" s="31">
        <v>54104.239656000005</v>
      </c>
      <c r="H5677" s="53">
        <v>1</v>
      </c>
      <c r="I5677" s="11"/>
      <c r="J5677" s="7">
        <f>I5677/F5677</f>
        <v>0</v>
      </c>
      <c r="K5677" s="16">
        <f t="shared" si="89"/>
        <v>0</v>
      </c>
    </row>
    <row r="5678" spans="1:11" ht="17.399999999999999" x14ac:dyDescent="0.3">
      <c r="A5678" s="18" t="s">
        <v>512</v>
      </c>
      <c r="B5678" s="12" t="s">
        <v>0</v>
      </c>
      <c r="C5678" s="12" t="s">
        <v>45</v>
      </c>
      <c r="D5678" s="12" t="s">
        <v>1806</v>
      </c>
      <c r="E5678" s="13">
        <v>1</v>
      </c>
      <c r="F5678" s="14">
        <v>4</v>
      </c>
      <c r="G5678" s="31">
        <v>60187.409316000012</v>
      </c>
      <c r="H5678" s="53">
        <v>1</v>
      </c>
      <c r="I5678" s="11"/>
      <c r="J5678" s="7">
        <f>I5678/F5678</f>
        <v>0</v>
      </c>
      <c r="K5678" s="16">
        <f t="shared" si="89"/>
        <v>0</v>
      </c>
    </row>
    <row r="5679" spans="1:11" ht="17.399999999999999" x14ac:dyDescent="0.3">
      <c r="A5679" s="18" t="s">
        <v>512</v>
      </c>
      <c r="B5679" s="12" t="s">
        <v>0</v>
      </c>
      <c r="C5679" s="12" t="s">
        <v>45</v>
      </c>
      <c r="D5679" s="12" t="s">
        <v>2375</v>
      </c>
      <c r="E5679" s="13">
        <v>1</v>
      </c>
      <c r="F5679" s="14">
        <v>1</v>
      </c>
      <c r="G5679" s="31">
        <v>0</v>
      </c>
      <c r="H5679" s="53">
        <v>1</v>
      </c>
      <c r="I5679" s="11"/>
      <c r="J5679" s="7">
        <f>I5679/F5679</f>
        <v>0</v>
      </c>
      <c r="K5679" s="16">
        <f t="shared" si="89"/>
        <v>0</v>
      </c>
    </row>
    <row r="5680" spans="1:11" ht="17.399999999999999" x14ac:dyDescent="0.3">
      <c r="A5680" s="18" t="s">
        <v>1129</v>
      </c>
      <c r="B5680" s="12" t="s">
        <v>0</v>
      </c>
      <c r="C5680" s="12" t="s">
        <v>1670</v>
      </c>
      <c r="D5680" s="12" t="s">
        <v>1674</v>
      </c>
      <c r="E5680" s="13">
        <v>1</v>
      </c>
      <c r="F5680" s="14">
        <v>15</v>
      </c>
      <c r="G5680" s="31">
        <v>18233.186183999998</v>
      </c>
      <c r="H5680" s="53">
        <v>1</v>
      </c>
      <c r="I5680" s="11"/>
      <c r="J5680" s="7">
        <f>I5680/F5680</f>
        <v>0</v>
      </c>
      <c r="K5680" s="16">
        <f t="shared" si="89"/>
        <v>0</v>
      </c>
    </row>
    <row r="5681" spans="1:11" ht="17.399999999999999" x14ac:dyDescent="0.3">
      <c r="A5681" s="18" t="s">
        <v>1129</v>
      </c>
      <c r="B5681" s="12" t="s">
        <v>0</v>
      </c>
      <c r="C5681" s="12" t="s">
        <v>36</v>
      </c>
      <c r="D5681" s="12" t="s">
        <v>2374</v>
      </c>
      <c r="E5681" s="13">
        <v>1</v>
      </c>
      <c r="F5681" s="14">
        <v>9</v>
      </c>
      <c r="G5681" s="31">
        <v>32454.475092000001</v>
      </c>
      <c r="H5681" s="53">
        <v>1</v>
      </c>
      <c r="I5681" s="11"/>
      <c r="J5681" s="7">
        <f>I5681/F5681</f>
        <v>0</v>
      </c>
      <c r="K5681" s="16">
        <f t="shared" si="89"/>
        <v>0</v>
      </c>
    </row>
    <row r="5682" spans="1:11" ht="17.399999999999999" x14ac:dyDescent="0.3">
      <c r="A5682" s="18" t="s">
        <v>1129</v>
      </c>
      <c r="B5682" s="12" t="s">
        <v>0</v>
      </c>
      <c r="C5682" s="12" t="s">
        <v>18</v>
      </c>
      <c r="D5682" s="12" t="s">
        <v>1669</v>
      </c>
      <c r="E5682" s="13">
        <v>1</v>
      </c>
      <c r="F5682" s="14">
        <v>5</v>
      </c>
      <c r="G5682" s="31">
        <v>59200.955676000005</v>
      </c>
      <c r="H5682" s="53">
        <v>1</v>
      </c>
      <c r="I5682" s="11"/>
      <c r="J5682" s="7">
        <f>I5682/F5682</f>
        <v>0</v>
      </c>
      <c r="K5682" s="16">
        <f t="shared" si="89"/>
        <v>0</v>
      </c>
    </row>
    <row r="5683" spans="1:11" ht="17.399999999999999" x14ac:dyDescent="0.3">
      <c r="A5683" s="18" t="s">
        <v>1130</v>
      </c>
      <c r="B5683" s="12" t="s">
        <v>0</v>
      </c>
      <c r="C5683" s="12" t="s">
        <v>1675</v>
      </c>
      <c r="D5683" s="12" t="s">
        <v>1669</v>
      </c>
      <c r="E5683" s="13">
        <v>1</v>
      </c>
      <c r="F5683" s="14">
        <v>10</v>
      </c>
      <c r="G5683" s="31">
        <v>27498.608999999997</v>
      </c>
      <c r="H5683" s="53">
        <v>1</v>
      </c>
      <c r="I5683" s="11"/>
      <c r="J5683" s="7">
        <f>I5683/F5683</f>
        <v>0</v>
      </c>
      <c r="K5683" s="16">
        <f t="shared" si="89"/>
        <v>0</v>
      </c>
    </row>
    <row r="5684" spans="1:11" ht="17.399999999999999" x14ac:dyDescent="0.3">
      <c r="A5684" s="18" t="s">
        <v>1130</v>
      </c>
      <c r="B5684" s="12" t="s">
        <v>0</v>
      </c>
      <c r="C5684" s="12" t="s">
        <v>18</v>
      </c>
      <c r="D5684" s="12" t="s">
        <v>1678</v>
      </c>
      <c r="E5684" s="13">
        <v>1</v>
      </c>
      <c r="F5684" s="14">
        <v>5</v>
      </c>
      <c r="G5684" s="31">
        <v>57502.050336</v>
      </c>
      <c r="H5684" s="53">
        <v>1</v>
      </c>
      <c r="I5684" s="11"/>
      <c r="J5684" s="7">
        <f>I5684/F5684</f>
        <v>0</v>
      </c>
      <c r="K5684" s="16">
        <f t="shared" si="89"/>
        <v>0</v>
      </c>
    </row>
    <row r="5685" spans="1:11" ht="17.399999999999999" x14ac:dyDescent="0.3">
      <c r="A5685" s="18" t="s">
        <v>638</v>
      </c>
      <c r="B5685" s="12" t="s">
        <v>0</v>
      </c>
      <c r="C5685" s="12" t="s">
        <v>1663</v>
      </c>
      <c r="D5685" s="12" t="s">
        <v>1676</v>
      </c>
      <c r="E5685" s="13">
        <v>1</v>
      </c>
      <c r="F5685" s="14">
        <v>42</v>
      </c>
      <c r="G5685" s="31">
        <v>9049.5795240000007</v>
      </c>
      <c r="H5685" s="53">
        <v>1</v>
      </c>
      <c r="I5685" s="11"/>
      <c r="J5685" s="7">
        <f>I5685/F5685</f>
        <v>0</v>
      </c>
      <c r="K5685" s="16">
        <f t="shared" si="89"/>
        <v>0</v>
      </c>
    </row>
    <row r="5686" spans="1:11" ht="17.399999999999999" x14ac:dyDescent="0.3">
      <c r="A5686" s="18" t="s">
        <v>638</v>
      </c>
      <c r="B5686" s="12" t="s">
        <v>0</v>
      </c>
      <c r="C5686" s="12" t="s">
        <v>1668</v>
      </c>
      <c r="D5686" s="12" t="s">
        <v>1676</v>
      </c>
      <c r="E5686" s="13">
        <v>1</v>
      </c>
      <c r="F5686" s="14">
        <v>36</v>
      </c>
      <c r="G5686" s="31">
        <v>10686.547728000003</v>
      </c>
      <c r="H5686" s="53">
        <v>1</v>
      </c>
      <c r="I5686" s="11"/>
      <c r="J5686" s="7">
        <f>I5686/F5686</f>
        <v>0</v>
      </c>
      <c r="K5686" s="16">
        <f t="shared" si="89"/>
        <v>0</v>
      </c>
    </row>
    <row r="5687" spans="1:11" ht="17.399999999999999" x14ac:dyDescent="0.3">
      <c r="A5687" s="18" t="s">
        <v>638</v>
      </c>
      <c r="B5687" s="12" t="s">
        <v>0</v>
      </c>
      <c r="C5687" s="12" t="s">
        <v>1670</v>
      </c>
      <c r="D5687" s="12" t="s">
        <v>1679</v>
      </c>
      <c r="E5687" s="13">
        <v>1</v>
      </c>
      <c r="F5687" s="14">
        <v>30</v>
      </c>
      <c r="G5687" s="31">
        <v>13724.69832</v>
      </c>
      <c r="H5687" s="53">
        <v>1</v>
      </c>
      <c r="I5687" s="11"/>
      <c r="J5687" s="7">
        <f>I5687/F5687</f>
        <v>0</v>
      </c>
      <c r="K5687" s="16">
        <f t="shared" si="89"/>
        <v>0</v>
      </c>
    </row>
    <row r="5688" spans="1:11" ht="17.399999999999999" x14ac:dyDescent="0.3">
      <c r="A5688" s="18" t="s">
        <v>1131</v>
      </c>
      <c r="B5688" s="12" t="s">
        <v>0</v>
      </c>
      <c r="C5688" s="12" t="s">
        <v>1675</v>
      </c>
      <c r="D5688" s="12" t="s">
        <v>1667</v>
      </c>
      <c r="E5688" s="13">
        <v>1</v>
      </c>
      <c r="F5688" s="14">
        <v>10</v>
      </c>
      <c r="G5688" s="31">
        <v>27498.608999999997</v>
      </c>
      <c r="H5688" s="53">
        <v>1</v>
      </c>
      <c r="I5688" s="11"/>
      <c r="J5688" s="7">
        <f>I5688/F5688</f>
        <v>0</v>
      </c>
      <c r="K5688" s="16">
        <f t="shared" si="89"/>
        <v>0</v>
      </c>
    </row>
    <row r="5689" spans="1:11" ht="17.399999999999999" x14ac:dyDescent="0.3">
      <c r="A5689" s="18" t="s">
        <v>1131</v>
      </c>
      <c r="B5689" s="12" t="s">
        <v>0</v>
      </c>
      <c r="C5689" s="12" t="s">
        <v>18</v>
      </c>
      <c r="D5689" s="12" t="s">
        <v>1678</v>
      </c>
      <c r="E5689" s="13">
        <v>1</v>
      </c>
      <c r="F5689" s="14">
        <v>5</v>
      </c>
      <c r="G5689" s="31">
        <v>54104.239656000005</v>
      </c>
      <c r="H5689" s="53">
        <v>1</v>
      </c>
      <c r="I5689" s="11"/>
      <c r="J5689" s="7">
        <f>I5689/F5689</f>
        <v>0</v>
      </c>
      <c r="K5689" s="16">
        <f t="shared" si="89"/>
        <v>0</v>
      </c>
    </row>
    <row r="5690" spans="1:11" ht="17.399999999999999" x14ac:dyDescent="0.3">
      <c r="A5690" s="18" t="s">
        <v>1131</v>
      </c>
      <c r="B5690" s="12" t="s">
        <v>0</v>
      </c>
      <c r="C5690" s="12" t="s">
        <v>45</v>
      </c>
      <c r="D5690" s="12" t="s">
        <v>3882</v>
      </c>
      <c r="E5690" s="13">
        <v>1</v>
      </c>
      <c r="F5690" s="14">
        <v>4</v>
      </c>
      <c r="G5690" s="31">
        <v>82273.178736000002</v>
      </c>
      <c r="H5690" s="53">
        <v>1</v>
      </c>
      <c r="I5690" s="11"/>
      <c r="J5690" s="7">
        <f>I5690/F5690</f>
        <v>0</v>
      </c>
      <c r="K5690" s="16">
        <f t="shared" si="89"/>
        <v>0</v>
      </c>
    </row>
    <row r="5691" spans="1:11" ht="17.399999999999999" x14ac:dyDescent="0.3">
      <c r="A5691" s="18" t="s">
        <v>4228</v>
      </c>
      <c r="B5691" s="12" t="s">
        <v>0</v>
      </c>
      <c r="C5691" s="12" t="s">
        <v>7</v>
      </c>
      <c r="D5691" s="12" t="s">
        <v>2</v>
      </c>
      <c r="E5691" s="13">
        <v>1</v>
      </c>
      <c r="F5691" s="14">
        <v>90</v>
      </c>
      <c r="G5691" s="31">
        <v>5882.5417319999997</v>
      </c>
      <c r="H5691" s="53">
        <v>1</v>
      </c>
      <c r="I5691" s="11"/>
      <c r="J5691" s="7">
        <f>I5691/F5691</f>
        <v>0</v>
      </c>
      <c r="K5691" s="16">
        <f t="shared" si="89"/>
        <v>0</v>
      </c>
    </row>
    <row r="5692" spans="1:11" ht="17.399999999999999" x14ac:dyDescent="0.3">
      <c r="A5692" s="18" t="s">
        <v>3926</v>
      </c>
      <c r="B5692" s="12" t="s">
        <v>0</v>
      </c>
      <c r="C5692" s="12" t="s">
        <v>82</v>
      </c>
      <c r="D5692" s="12" t="s">
        <v>7</v>
      </c>
      <c r="E5692" s="13">
        <v>6</v>
      </c>
      <c r="F5692" s="14">
        <v>324</v>
      </c>
      <c r="G5692" s="31">
        <v>1918.1262959999999</v>
      </c>
      <c r="H5692" s="53">
        <v>6</v>
      </c>
      <c r="I5692" s="11"/>
      <c r="J5692" s="7">
        <f>I5692/F5692</f>
        <v>0</v>
      </c>
      <c r="K5692" s="16">
        <f t="shared" si="89"/>
        <v>0</v>
      </c>
    </row>
    <row r="5693" spans="1:11" ht="17.399999999999999" x14ac:dyDescent="0.3">
      <c r="A5693" s="18" t="s">
        <v>5288</v>
      </c>
      <c r="B5693" s="12" t="s">
        <v>0</v>
      </c>
      <c r="C5693" s="12" t="s">
        <v>66</v>
      </c>
      <c r="D5693" s="12" t="s">
        <v>99</v>
      </c>
      <c r="E5693" s="13">
        <v>18</v>
      </c>
      <c r="F5693" s="14">
        <v>990</v>
      </c>
      <c r="G5693" s="31">
        <v>457.6811923636364</v>
      </c>
      <c r="H5693" s="53">
        <v>18</v>
      </c>
      <c r="I5693" s="11"/>
      <c r="J5693" s="7">
        <f>I5693/F5693</f>
        <v>0</v>
      </c>
      <c r="K5693" s="16">
        <f t="shared" si="89"/>
        <v>0</v>
      </c>
    </row>
    <row r="5694" spans="1:11" ht="17.399999999999999" x14ac:dyDescent="0.3">
      <c r="A5694" s="18" t="s">
        <v>4584</v>
      </c>
      <c r="B5694" s="12" t="s">
        <v>0</v>
      </c>
      <c r="C5694" s="12" t="s">
        <v>30</v>
      </c>
      <c r="D5694" s="12" t="s">
        <v>99</v>
      </c>
      <c r="E5694" s="13">
        <v>14</v>
      </c>
      <c r="F5694" s="14">
        <v>1540</v>
      </c>
      <c r="G5694" s="31">
        <v>376.26049309090911</v>
      </c>
      <c r="H5694" s="53">
        <v>14</v>
      </c>
      <c r="I5694" s="11"/>
      <c r="J5694" s="7">
        <f>I5694/F5694</f>
        <v>0</v>
      </c>
      <c r="K5694" s="16">
        <f t="shared" si="89"/>
        <v>0</v>
      </c>
    </row>
    <row r="5695" spans="1:11" ht="17.399999999999999" x14ac:dyDescent="0.3">
      <c r="A5695" s="18" t="s">
        <v>3188</v>
      </c>
      <c r="B5695" s="12" t="s">
        <v>0</v>
      </c>
      <c r="C5695" s="12" t="s">
        <v>12</v>
      </c>
      <c r="D5695" s="12" t="s">
        <v>3</v>
      </c>
      <c r="E5695" s="13">
        <v>3</v>
      </c>
      <c r="F5695" s="14">
        <v>90</v>
      </c>
      <c r="G5695" s="31">
        <v>4739.6417760000013</v>
      </c>
      <c r="H5695" s="53">
        <v>3</v>
      </c>
      <c r="I5695" s="11"/>
      <c r="J5695" s="7">
        <f>I5695/F5695</f>
        <v>0</v>
      </c>
      <c r="K5695" s="16">
        <f t="shared" si="89"/>
        <v>0</v>
      </c>
    </row>
    <row r="5696" spans="1:11" ht="17.399999999999999" x14ac:dyDescent="0.3">
      <c r="A5696" s="18" t="s">
        <v>188</v>
      </c>
      <c r="B5696" s="12" t="s">
        <v>0</v>
      </c>
      <c r="C5696" s="12" t="s">
        <v>25</v>
      </c>
      <c r="D5696" s="12" t="s">
        <v>7</v>
      </c>
      <c r="E5696" s="13">
        <v>8</v>
      </c>
      <c r="F5696" s="14">
        <v>360</v>
      </c>
      <c r="G5696" s="31">
        <v>1286.002332</v>
      </c>
      <c r="H5696" s="53">
        <v>8</v>
      </c>
      <c r="I5696" s="11"/>
      <c r="J5696" s="7">
        <f>I5696/F5696</f>
        <v>0</v>
      </c>
      <c r="K5696" s="16">
        <f t="shared" si="89"/>
        <v>0</v>
      </c>
    </row>
    <row r="5697" spans="1:11" ht="17.399999999999999" x14ac:dyDescent="0.3">
      <c r="A5697" s="18" t="s">
        <v>188</v>
      </c>
      <c r="B5697" s="12" t="s">
        <v>0</v>
      </c>
      <c r="C5697" s="12" t="s">
        <v>82</v>
      </c>
      <c r="D5697" s="12" t="s">
        <v>7</v>
      </c>
      <c r="E5697" s="13">
        <v>8</v>
      </c>
      <c r="F5697" s="14">
        <v>360</v>
      </c>
      <c r="G5697" s="31">
        <v>1530.307728</v>
      </c>
      <c r="H5697" s="53">
        <v>8</v>
      </c>
      <c r="I5697" s="11"/>
      <c r="J5697" s="7">
        <f>I5697/F5697</f>
        <v>0</v>
      </c>
      <c r="K5697" s="16">
        <f t="shared" si="89"/>
        <v>0</v>
      </c>
    </row>
    <row r="5698" spans="1:11" ht="17.399999999999999" x14ac:dyDescent="0.3">
      <c r="A5698" s="18" t="s">
        <v>188</v>
      </c>
      <c r="B5698" s="12" t="s">
        <v>0</v>
      </c>
      <c r="C5698" s="12" t="s">
        <v>27</v>
      </c>
      <c r="D5698" s="12" t="s">
        <v>23</v>
      </c>
      <c r="E5698" s="13">
        <v>6</v>
      </c>
      <c r="F5698" s="14">
        <v>168</v>
      </c>
      <c r="G5698" s="31">
        <v>2015.9834040000005</v>
      </c>
      <c r="H5698" s="53">
        <v>6</v>
      </c>
      <c r="I5698" s="11"/>
      <c r="J5698" s="7">
        <f>I5698/F5698</f>
        <v>0</v>
      </c>
      <c r="K5698" s="16">
        <f t="shared" si="89"/>
        <v>0</v>
      </c>
    </row>
    <row r="5699" spans="1:11" ht="17.399999999999999" x14ac:dyDescent="0.3">
      <c r="A5699" s="18" t="s">
        <v>188</v>
      </c>
      <c r="B5699" s="12" t="s">
        <v>0</v>
      </c>
      <c r="C5699" s="12" t="s">
        <v>5</v>
      </c>
      <c r="D5699" s="12" t="s">
        <v>14</v>
      </c>
      <c r="E5699" s="13">
        <v>3</v>
      </c>
      <c r="F5699" s="14">
        <v>48</v>
      </c>
      <c r="G5699" s="31">
        <v>6002.9014139999999</v>
      </c>
      <c r="H5699" s="53">
        <v>3</v>
      </c>
      <c r="I5699" s="11"/>
      <c r="J5699" s="7">
        <f>I5699/F5699</f>
        <v>0</v>
      </c>
      <c r="K5699" s="16">
        <f t="shared" si="89"/>
        <v>0</v>
      </c>
    </row>
    <row r="5700" spans="1:11" ht="17.399999999999999" x14ac:dyDescent="0.3">
      <c r="A5700" s="18" t="s">
        <v>188</v>
      </c>
      <c r="B5700" s="12" t="s">
        <v>0</v>
      </c>
      <c r="C5700" s="12" t="s">
        <v>30</v>
      </c>
      <c r="D5700" s="12" t="s">
        <v>31</v>
      </c>
      <c r="E5700" s="13">
        <v>14</v>
      </c>
      <c r="F5700" s="14">
        <v>2100</v>
      </c>
      <c r="G5700" s="31">
        <v>436.36093200000005</v>
      </c>
      <c r="H5700" s="53">
        <v>14</v>
      </c>
      <c r="I5700" s="11"/>
      <c r="J5700" s="7">
        <f>I5700/F5700</f>
        <v>0</v>
      </c>
      <c r="K5700" s="16">
        <f t="shared" si="89"/>
        <v>0</v>
      </c>
    </row>
    <row r="5701" spans="1:11" ht="17.399999999999999" x14ac:dyDescent="0.3">
      <c r="A5701" s="18" t="s">
        <v>3189</v>
      </c>
      <c r="B5701" s="12" t="s">
        <v>0</v>
      </c>
      <c r="C5701" s="12" t="s">
        <v>12</v>
      </c>
      <c r="D5701" s="12" t="s">
        <v>3</v>
      </c>
      <c r="E5701" s="13">
        <v>3</v>
      </c>
      <c r="F5701" s="14">
        <v>150</v>
      </c>
      <c r="G5701" s="31">
        <v>3076.2964080000002</v>
      </c>
      <c r="H5701" s="53">
        <v>3</v>
      </c>
      <c r="I5701" s="11"/>
      <c r="J5701" s="7">
        <f>I5701/F5701</f>
        <v>0</v>
      </c>
      <c r="K5701" s="16">
        <f t="shared" si="89"/>
        <v>0</v>
      </c>
    </row>
    <row r="5702" spans="1:11" ht="17.399999999999999" x14ac:dyDescent="0.3">
      <c r="A5702" s="18" t="s">
        <v>3560</v>
      </c>
      <c r="B5702" s="12" t="s">
        <v>0</v>
      </c>
      <c r="C5702" s="12" t="s">
        <v>84</v>
      </c>
      <c r="D5702" s="12" t="s">
        <v>31</v>
      </c>
      <c r="E5702" s="13">
        <v>12</v>
      </c>
      <c r="F5702" s="14">
        <v>1800</v>
      </c>
      <c r="G5702" s="31">
        <v>659.32153200000005</v>
      </c>
      <c r="H5702" s="53">
        <v>12</v>
      </c>
      <c r="I5702" s="11"/>
      <c r="J5702" s="7">
        <f>I5702/F5702</f>
        <v>0</v>
      </c>
      <c r="K5702" s="16">
        <f t="shared" si="89"/>
        <v>0</v>
      </c>
    </row>
    <row r="5703" spans="1:11" ht="17.399999999999999" x14ac:dyDescent="0.3">
      <c r="A5703" s="18" t="s">
        <v>3620</v>
      </c>
      <c r="B5703" s="12" t="s">
        <v>0</v>
      </c>
      <c r="C5703" s="12" t="s">
        <v>27</v>
      </c>
      <c r="D5703" s="12" t="s">
        <v>23</v>
      </c>
      <c r="E5703" s="13">
        <v>4</v>
      </c>
      <c r="F5703" s="14">
        <v>168</v>
      </c>
      <c r="G5703" s="31">
        <v>2308.0266360000001</v>
      </c>
      <c r="H5703" s="53">
        <v>4</v>
      </c>
      <c r="I5703" s="11"/>
      <c r="J5703" s="7">
        <f>I5703/F5703</f>
        <v>0</v>
      </c>
      <c r="K5703" s="16">
        <f t="shared" si="89"/>
        <v>0</v>
      </c>
    </row>
    <row r="5704" spans="1:11" ht="17.399999999999999" x14ac:dyDescent="0.3">
      <c r="A5704" s="18" t="s">
        <v>3621</v>
      </c>
      <c r="B5704" s="12" t="s">
        <v>0</v>
      </c>
      <c r="C5704" s="12" t="s">
        <v>27</v>
      </c>
      <c r="D5704" s="12" t="s">
        <v>23</v>
      </c>
      <c r="E5704" s="13">
        <v>4</v>
      </c>
      <c r="F5704" s="14">
        <v>168</v>
      </c>
      <c r="G5704" s="31">
        <v>2308.0266360000001</v>
      </c>
      <c r="H5704" s="53">
        <v>4</v>
      </c>
      <c r="I5704" s="11"/>
      <c r="J5704" s="7">
        <f>I5704/F5704</f>
        <v>0</v>
      </c>
      <c r="K5704" s="16">
        <f t="shared" si="89"/>
        <v>0</v>
      </c>
    </row>
    <row r="5705" spans="1:11" ht="17.399999999999999" x14ac:dyDescent="0.3">
      <c r="A5705" s="18" t="s">
        <v>5289</v>
      </c>
      <c r="B5705" s="12" t="s">
        <v>0</v>
      </c>
      <c r="C5705" s="12" t="s">
        <v>66</v>
      </c>
      <c r="D5705" s="12" t="s">
        <v>27</v>
      </c>
      <c r="E5705" s="13">
        <v>18</v>
      </c>
      <c r="F5705" s="14">
        <v>990</v>
      </c>
      <c r="G5705" s="31">
        <v>457.6811923636364</v>
      </c>
      <c r="H5705" s="53">
        <v>18</v>
      </c>
      <c r="I5705" s="11"/>
      <c r="J5705" s="7">
        <f>I5705/F5705</f>
        <v>0</v>
      </c>
      <c r="K5705" s="16">
        <f t="shared" si="89"/>
        <v>0</v>
      </c>
    </row>
    <row r="5706" spans="1:11" ht="17.399999999999999" x14ac:dyDescent="0.3">
      <c r="A5706" s="18" t="s">
        <v>1379</v>
      </c>
      <c r="B5706" s="12" t="s">
        <v>0</v>
      </c>
      <c r="C5706" s="12" t="s">
        <v>82</v>
      </c>
      <c r="D5706" s="12" t="s">
        <v>7</v>
      </c>
      <c r="E5706" s="13">
        <v>6</v>
      </c>
      <c r="F5706" s="14">
        <v>324</v>
      </c>
      <c r="G5706" s="31">
        <v>1578.3452280000001</v>
      </c>
      <c r="H5706" s="53">
        <v>6</v>
      </c>
      <c r="I5706" s="11"/>
      <c r="J5706" s="7">
        <f>I5706/F5706</f>
        <v>0</v>
      </c>
      <c r="K5706" s="16">
        <f t="shared" si="89"/>
        <v>0</v>
      </c>
    </row>
    <row r="5707" spans="1:11" ht="17.399999999999999" x14ac:dyDescent="0.3">
      <c r="A5707" s="18" t="s">
        <v>286</v>
      </c>
      <c r="B5707" s="12" t="s">
        <v>0</v>
      </c>
      <c r="C5707" s="12" t="s">
        <v>25</v>
      </c>
      <c r="D5707" s="12" t="s">
        <v>63</v>
      </c>
      <c r="E5707" s="13">
        <v>8</v>
      </c>
      <c r="F5707" s="14">
        <v>240</v>
      </c>
      <c r="G5707" s="31">
        <v>1305.6035219999999</v>
      </c>
      <c r="H5707" s="53">
        <v>8</v>
      </c>
      <c r="I5707" s="11"/>
      <c r="J5707" s="7">
        <f>I5707/F5707</f>
        <v>0</v>
      </c>
      <c r="K5707" s="16">
        <f t="shared" si="89"/>
        <v>0</v>
      </c>
    </row>
    <row r="5708" spans="1:11" ht="17.399999999999999" x14ac:dyDescent="0.3">
      <c r="A5708" s="18" t="s">
        <v>286</v>
      </c>
      <c r="B5708" s="12" t="s">
        <v>0</v>
      </c>
      <c r="C5708" s="12" t="s">
        <v>27</v>
      </c>
      <c r="D5708" s="12" t="s">
        <v>63</v>
      </c>
      <c r="E5708" s="13">
        <v>6</v>
      </c>
      <c r="F5708" s="14">
        <v>180</v>
      </c>
      <c r="G5708" s="31">
        <v>2105.8587360000001</v>
      </c>
      <c r="H5708" s="53">
        <v>6</v>
      </c>
      <c r="I5708" s="11"/>
      <c r="J5708" s="7">
        <f>I5708/F5708</f>
        <v>0</v>
      </c>
      <c r="K5708" s="16">
        <f t="shared" si="89"/>
        <v>0</v>
      </c>
    </row>
    <row r="5709" spans="1:11" ht="17.399999999999999" x14ac:dyDescent="0.3">
      <c r="A5709" s="18" t="s">
        <v>286</v>
      </c>
      <c r="B5709" s="12" t="s">
        <v>0</v>
      </c>
      <c r="C5709" s="12" t="s">
        <v>5</v>
      </c>
      <c r="D5709" s="12" t="s">
        <v>4</v>
      </c>
      <c r="E5709" s="13">
        <v>1</v>
      </c>
      <c r="F5709" s="14">
        <v>16</v>
      </c>
      <c r="G5709" s="31">
        <v>13830.239538</v>
      </c>
      <c r="H5709" s="53">
        <v>1</v>
      </c>
      <c r="I5709" s="11"/>
      <c r="J5709" s="7">
        <f>I5709/F5709</f>
        <v>0</v>
      </c>
      <c r="K5709" s="16">
        <f t="shared" si="89"/>
        <v>0</v>
      </c>
    </row>
    <row r="5710" spans="1:11" ht="17.399999999999999" x14ac:dyDescent="0.3">
      <c r="A5710" s="18" t="s">
        <v>286</v>
      </c>
      <c r="B5710" s="12" t="s">
        <v>0</v>
      </c>
      <c r="C5710" s="12" t="s">
        <v>241</v>
      </c>
      <c r="D5710" s="12" t="s">
        <v>24</v>
      </c>
      <c r="E5710" s="13">
        <v>20</v>
      </c>
      <c r="F5710" s="14">
        <v>2760</v>
      </c>
      <c r="G5710" s="31">
        <v>244.53508382608703</v>
      </c>
      <c r="H5710" s="53">
        <v>20</v>
      </c>
      <c r="I5710" s="11"/>
      <c r="J5710" s="7">
        <f>I5710/F5710</f>
        <v>0</v>
      </c>
      <c r="K5710" s="16">
        <f t="shared" si="89"/>
        <v>0</v>
      </c>
    </row>
    <row r="5711" spans="1:11" ht="17.399999999999999" x14ac:dyDescent="0.3">
      <c r="A5711" s="18" t="s">
        <v>286</v>
      </c>
      <c r="B5711" s="12" t="s">
        <v>0</v>
      </c>
      <c r="C5711" s="12" t="s">
        <v>30</v>
      </c>
      <c r="D5711" s="12" t="s">
        <v>31</v>
      </c>
      <c r="E5711" s="13">
        <v>20</v>
      </c>
      <c r="F5711" s="14">
        <v>2200</v>
      </c>
      <c r="G5711" s="31">
        <v>281.3542363636364</v>
      </c>
      <c r="H5711" s="53">
        <v>20</v>
      </c>
      <c r="I5711" s="11"/>
      <c r="J5711" s="7">
        <f>I5711/F5711</f>
        <v>0</v>
      </c>
      <c r="K5711" s="16">
        <f t="shared" si="89"/>
        <v>0</v>
      </c>
    </row>
    <row r="5712" spans="1:11" ht="17.399999999999999" x14ac:dyDescent="0.3">
      <c r="A5712" s="18" t="s">
        <v>286</v>
      </c>
      <c r="B5712" s="12" t="s">
        <v>0</v>
      </c>
      <c r="C5712" s="12" t="s">
        <v>309</v>
      </c>
      <c r="D5712" s="12" t="s">
        <v>27</v>
      </c>
      <c r="E5712" s="13">
        <v>18</v>
      </c>
      <c r="F5712" s="14">
        <v>990</v>
      </c>
      <c r="G5712" s="31">
        <v>513.84335236363643</v>
      </c>
      <c r="H5712" s="53">
        <v>18</v>
      </c>
      <c r="I5712" s="11"/>
      <c r="J5712" s="7">
        <f>I5712/F5712</f>
        <v>0</v>
      </c>
      <c r="K5712" s="16">
        <f t="shared" si="89"/>
        <v>0</v>
      </c>
    </row>
    <row r="5713" spans="1:11" ht="17.399999999999999" x14ac:dyDescent="0.3">
      <c r="A5713" s="18" t="s">
        <v>5611</v>
      </c>
      <c r="B5713" s="12" t="s">
        <v>0</v>
      </c>
      <c r="C5713" s="12" t="s">
        <v>27</v>
      </c>
      <c r="D5713" s="12" t="s">
        <v>23</v>
      </c>
      <c r="E5713" s="13">
        <v>6</v>
      </c>
      <c r="F5713" s="14">
        <v>210</v>
      </c>
      <c r="G5713" s="31">
        <v>1982.333736</v>
      </c>
      <c r="H5713" s="53">
        <v>6</v>
      </c>
      <c r="I5713" s="11"/>
      <c r="J5713" s="7">
        <f>I5713/F5713</f>
        <v>0</v>
      </c>
      <c r="K5713" s="16">
        <f t="shared" si="89"/>
        <v>0</v>
      </c>
    </row>
    <row r="5714" spans="1:11" ht="17.399999999999999" x14ac:dyDescent="0.3">
      <c r="A5714" s="18" t="s">
        <v>330</v>
      </c>
      <c r="B5714" s="12" t="s">
        <v>0</v>
      </c>
      <c r="C5714" s="12" t="s">
        <v>25</v>
      </c>
      <c r="D5714" s="12" t="s">
        <v>7</v>
      </c>
      <c r="E5714" s="13">
        <v>6</v>
      </c>
      <c r="F5714" s="14">
        <v>324</v>
      </c>
      <c r="G5714" s="31">
        <v>1513.7587440000002</v>
      </c>
      <c r="H5714" s="53">
        <v>6</v>
      </c>
      <c r="I5714" s="11"/>
      <c r="J5714" s="7">
        <f>I5714/F5714</f>
        <v>0</v>
      </c>
      <c r="K5714" s="16">
        <f t="shared" si="89"/>
        <v>0</v>
      </c>
    </row>
    <row r="5715" spans="1:11" ht="17.399999999999999" x14ac:dyDescent="0.3">
      <c r="A5715" s="18" t="s">
        <v>330</v>
      </c>
      <c r="B5715" s="12" t="s">
        <v>0</v>
      </c>
      <c r="C5715" s="12" t="s">
        <v>25</v>
      </c>
      <c r="D5715" s="12" t="s">
        <v>20</v>
      </c>
      <c r="E5715" s="13">
        <v>6</v>
      </c>
      <c r="F5715" s="14">
        <v>216</v>
      </c>
      <c r="G5715" s="31">
        <v>1363.6192320000002</v>
      </c>
      <c r="H5715" s="53">
        <v>6</v>
      </c>
      <c r="I5715" s="11"/>
      <c r="J5715" s="7">
        <f>I5715/F5715</f>
        <v>0</v>
      </c>
      <c r="K5715" s="16">
        <f t="shared" si="89"/>
        <v>0</v>
      </c>
    </row>
    <row r="5716" spans="1:11" ht="17.399999999999999" x14ac:dyDescent="0.3">
      <c r="A5716" s="18" t="s">
        <v>330</v>
      </c>
      <c r="B5716" s="12" t="s">
        <v>0</v>
      </c>
      <c r="C5716" s="12" t="s">
        <v>82</v>
      </c>
      <c r="D5716" s="12" t="s">
        <v>7</v>
      </c>
      <c r="E5716" s="13">
        <v>6</v>
      </c>
      <c r="F5716" s="14">
        <v>324</v>
      </c>
      <c r="G5716" s="31">
        <v>1682.2452240000002</v>
      </c>
      <c r="H5716" s="53">
        <v>6</v>
      </c>
      <c r="I5716" s="11"/>
      <c r="J5716" s="7">
        <f>I5716/F5716</f>
        <v>0</v>
      </c>
      <c r="K5716" s="16">
        <f t="shared" si="89"/>
        <v>0</v>
      </c>
    </row>
    <row r="5717" spans="1:11" ht="17.399999999999999" x14ac:dyDescent="0.3">
      <c r="A5717" s="18" t="s">
        <v>330</v>
      </c>
      <c r="B5717" s="12" t="s">
        <v>0</v>
      </c>
      <c r="C5717" s="12" t="s">
        <v>12</v>
      </c>
      <c r="D5717" s="12" t="s">
        <v>59</v>
      </c>
      <c r="E5717" s="13">
        <v>4</v>
      </c>
      <c r="F5717" s="14">
        <v>100</v>
      </c>
      <c r="G5717" s="31">
        <v>4684.647312000001</v>
      </c>
      <c r="H5717" s="53">
        <v>4</v>
      </c>
      <c r="I5717" s="11"/>
      <c r="J5717" s="7">
        <f>I5717/F5717</f>
        <v>0</v>
      </c>
      <c r="K5717" s="16">
        <f t="shared" si="89"/>
        <v>0</v>
      </c>
    </row>
    <row r="5718" spans="1:11" ht="17.399999999999999" x14ac:dyDescent="0.3">
      <c r="A5718" s="18" t="s">
        <v>330</v>
      </c>
      <c r="B5718" s="12" t="s">
        <v>0</v>
      </c>
      <c r="C5718" s="12" t="s">
        <v>12</v>
      </c>
      <c r="D5718" s="12" t="s">
        <v>14</v>
      </c>
      <c r="E5718" s="13">
        <v>6</v>
      </c>
      <c r="F5718" s="14">
        <v>96</v>
      </c>
      <c r="G5718" s="31">
        <v>4010.965533000001</v>
      </c>
      <c r="H5718" s="53">
        <v>6</v>
      </c>
      <c r="I5718" s="11"/>
      <c r="J5718" s="7">
        <f>I5718/F5718</f>
        <v>0</v>
      </c>
      <c r="K5718" s="16">
        <f t="shared" si="89"/>
        <v>0</v>
      </c>
    </row>
    <row r="5719" spans="1:11" ht="17.399999999999999" x14ac:dyDescent="0.3">
      <c r="A5719" s="18" t="s">
        <v>330</v>
      </c>
      <c r="B5719" s="12" t="s">
        <v>0</v>
      </c>
      <c r="C5719" s="12" t="s">
        <v>20</v>
      </c>
      <c r="D5719" s="12" t="s">
        <v>39</v>
      </c>
      <c r="E5719" s="13">
        <v>1</v>
      </c>
      <c r="F5719" s="14">
        <v>16</v>
      </c>
      <c r="G5719" s="31">
        <v>26758.768770000002</v>
      </c>
      <c r="H5719" s="53">
        <v>1</v>
      </c>
      <c r="I5719" s="11"/>
      <c r="J5719" s="7">
        <f>I5719/F5719</f>
        <v>0</v>
      </c>
      <c r="K5719" s="16">
        <f t="shared" si="89"/>
        <v>0</v>
      </c>
    </row>
    <row r="5720" spans="1:11" ht="17.399999999999999" x14ac:dyDescent="0.3">
      <c r="A5720" s="18" t="s">
        <v>330</v>
      </c>
      <c r="B5720" s="12" t="s">
        <v>0</v>
      </c>
      <c r="C5720" s="12" t="s">
        <v>30</v>
      </c>
      <c r="D5720" s="12" t="s">
        <v>99</v>
      </c>
      <c r="E5720" s="13">
        <v>20</v>
      </c>
      <c r="F5720" s="14">
        <v>2200</v>
      </c>
      <c r="G5720" s="31">
        <v>309.43531636363639</v>
      </c>
      <c r="H5720" s="53">
        <v>20</v>
      </c>
      <c r="I5720" s="11"/>
      <c r="J5720" s="7">
        <f>I5720/F5720</f>
        <v>0</v>
      </c>
      <c r="K5720" s="16">
        <f t="shared" si="89"/>
        <v>0</v>
      </c>
    </row>
    <row r="5721" spans="1:11" ht="17.399999999999999" x14ac:dyDescent="0.3">
      <c r="A5721" s="18" t="s">
        <v>330</v>
      </c>
      <c r="B5721" s="12" t="s">
        <v>0</v>
      </c>
      <c r="C5721" s="12" t="s">
        <v>30</v>
      </c>
      <c r="D5721" s="12" t="s">
        <v>33</v>
      </c>
      <c r="E5721" s="13">
        <v>20</v>
      </c>
      <c r="F5721" s="14">
        <v>2200</v>
      </c>
      <c r="G5721" s="31">
        <v>272.92991236363639</v>
      </c>
      <c r="H5721" s="53">
        <v>20</v>
      </c>
      <c r="I5721" s="11"/>
      <c r="J5721" s="7">
        <f>I5721/F5721</f>
        <v>0</v>
      </c>
      <c r="K5721" s="16">
        <f t="shared" si="89"/>
        <v>0</v>
      </c>
    </row>
    <row r="5722" spans="1:11" ht="17.399999999999999" x14ac:dyDescent="0.3">
      <c r="A5722" s="18" t="s">
        <v>330</v>
      </c>
      <c r="B5722" s="12" t="s">
        <v>0</v>
      </c>
      <c r="C5722" s="12" t="s">
        <v>309</v>
      </c>
      <c r="D5722" s="12" t="s">
        <v>27</v>
      </c>
      <c r="E5722" s="13">
        <v>12</v>
      </c>
      <c r="F5722" s="14">
        <v>792</v>
      </c>
      <c r="G5722" s="31">
        <v>541.91432945454551</v>
      </c>
      <c r="H5722" s="53">
        <v>12</v>
      </c>
      <c r="I5722" s="11"/>
      <c r="J5722" s="7">
        <f>I5722/F5722</f>
        <v>0</v>
      </c>
      <c r="K5722" s="16">
        <f t="shared" si="89"/>
        <v>0</v>
      </c>
    </row>
    <row r="5723" spans="1:11" ht="17.399999999999999" x14ac:dyDescent="0.3">
      <c r="A5723" s="18" t="s">
        <v>330</v>
      </c>
      <c r="B5723" s="12" t="s">
        <v>0</v>
      </c>
      <c r="C5723" s="12" t="s">
        <v>309</v>
      </c>
      <c r="D5723" s="12" t="s">
        <v>27</v>
      </c>
      <c r="E5723" s="13">
        <v>18</v>
      </c>
      <c r="F5723" s="14">
        <v>990</v>
      </c>
      <c r="G5723" s="31">
        <v>640.20821236363645</v>
      </c>
      <c r="H5723" s="53">
        <v>18</v>
      </c>
      <c r="I5723" s="11"/>
      <c r="J5723" s="7">
        <f>I5723/F5723</f>
        <v>0</v>
      </c>
      <c r="K5723" s="16">
        <f t="shared" si="89"/>
        <v>0</v>
      </c>
    </row>
    <row r="5724" spans="1:11" ht="17.399999999999999" x14ac:dyDescent="0.3">
      <c r="A5724" s="18" t="s">
        <v>2604</v>
      </c>
      <c r="B5724" s="12" t="s">
        <v>0</v>
      </c>
      <c r="C5724" s="12" t="s">
        <v>83</v>
      </c>
      <c r="D5724" s="12" t="s">
        <v>33</v>
      </c>
      <c r="E5724" s="13">
        <v>12</v>
      </c>
      <c r="F5724" s="14">
        <v>1800</v>
      </c>
      <c r="G5724" s="31">
        <v>729.52423199999998</v>
      </c>
      <c r="H5724" s="53">
        <v>12</v>
      </c>
      <c r="I5724" s="11"/>
      <c r="J5724" s="7">
        <f>I5724/F5724</f>
        <v>0</v>
      </c>
      <c r="K5724" s="16">
        <f t="shared" si="89"/>
        <v>0</v>
      </c>
    </row>
    <row r="5725" spans="1:11" ht="17.399999999999999" x14ac:dyDescent="0.3">
      <c r="A5725" s="18" t="s">
        <v>1132</v>
      </c>
      <c r="B5725" s="12" t="s">
        <v>0</v>
      </c>
      <c r="C5725" s="12" t="s">
        <v>30</v>
      </c>
      <c r="D5725" s="12" t="s">
        <v>33</v>
      </c>
      <c r="E5725" s="13">
        <v>20</v>
      </c>
      <c r="F5725" s="14">
        <v>2200</v>
      </c>
      <c r="G5725" s="31">
        <v>272.92991236363639</v>
      </c>
      <c r="H5725" s="53">
        <v>20</v>
      </c>
      <c r="I5725" s="11"/>
      <c r="J5725" s="7">
        <f>I5725/F5725</f>
        <v>0</v>
      </c>
      <c r="K5725" s="16">
        <f t="shared" si="89"/>
        <v>0</v>
      </c>
    </row>
    <row r="5726" spans="1:11" ht="17.399999999999999" x14ac:dyDescent="0.3">
      <c r="A5726" s="18" t="s">
        <v>2271</v>
      </c>
      <c r="B5726" s="12" t="s">
        <v>0</v>
      </c>
      <c r="C5726" s="12" t="s">
        <v>25</v>
      </c>
      <c r="D5726" s="12" t="s">
        <v>7</v>
      </c>
      <c r="E5726" s="13">
        <v>6</v>
      </c>
      <c r="F5726" s="14">
        <v>324</v>
      </c>
      <c r="G5726" s="31">
        <v>1409.8587480000001</v>
      </c>
      <c r="H5726" s="53">
        <v>6</v>
      </c>
      <c r="I5726" s="11"/>
      <c r="J5726" s="7">
        <f>I5726/F5726</f>
        <v>0</v>
      </c>
      <c r="K5726" s="16">
        <f t="shared" si="89"/>
        <v>0</v>
      </c>
    </row>
    <row r="5727" spans="1:11" ht="17.399999999999999" x14ac:dyDescent="0.3">
      <c r="A5727" s="18" t="s">
        <v>2271</v>
      </c>
      <c r="B5727" s="12" t="s">
        <v>0</v>
      </c>
      <c r="C5727" s="12" t="s">
        <v>30</v>
      </c>
      <c r="D5727" s="12" t="s">
        <v>99</v>
      </c>
      <c r="E5727" s="13">
        <v>20</v>
      </c>
      <c r="F5727" s="14">
        <v>2200</v>
      </c>
      <c r="G5727" s="31">
        <v>323.47585636363641</v>
      </c>
      <c r="H5727" s="53">
        <v>20</v>
      </c>
      <c r="I5727" s="11"/>
      <c r="J5727" s="7">
        <f>I5727/F5727</f>
        <v>0</v>
      </c>
      <c r="K5727" s="16">
        <f t="shared" si="89"/>
        <v>0</v>
      </c>
    </row>
    <row r="5728" spans="1:11" ht="17.399999999999999" x14ac:dyDescent="0.3">
      <c r="A5728" s="18" t="s">
        <v>6667</v>
      </c>
      <c r="B5728" s="12" t="s">
        <v>0</v>
      </c>
      <c r="C5728" s="12" t="s">
        <v>83</v>
      </c>
      <c r="D5728" s="12" t="s">
        <v>99</v>
      </c>
      <c r="E5728" s="13">
        <v>12</v>
      </c>
      <c r="F5728" s="14">
        <v>1320</v>
      </c>
      <c r="G5728" s="31">
        <v>570.01561527272725</v>
      </c>
      <c r="H5728" s="53">
        <v>12</v>
      </c>
      <c r="I5728" s="11"/>
      <c r="J5728" s="7">
        <f>I5728/F5728</f>
        <v>0</v>
      </c>
      <c r="K5728" s="16">
        <f t="shared" si="89"/>
        <v>0</v>
      </c>
    </row>
    <row r="5729" spans="1:11" ht="17.399999999999999" x14ac:dyDescent="0.3">
      <c r="A5729" s="18" t="s">
        <v>3927</v>
      </c>
      <c r="B5729" s="12" t="s">
        <v>0</v>
      </c>
      <c r="C5729" s="12" t="s">
        <v>25</v>
      </c>
      <c r="D5729" s="12" t="s">
        <v>7</v>
      </c>
      <c r="E5729" s="13">
        <v>6</v>
      </c>
      <c r="F5729" s="14">
        <v>324</v>
      </c>
      <c r="G5729" s="31">
        <v>1513.7587440000002</v>
      </c>
      <c r="H5729" s="53">
        <v>6</v>
      </c>
      <c r="I5729" s="11"/>
      <c r="J5729" s="7">
        <f>I5729/F5729</f>
        <v>0</v>
      </c>
      <c r="K5729" s="16">
        <f t="shared" si="89"/>
        <v>0</v>
      </c>
    </row>
    <row r="5730" spans="1:11" ht="17.399999999999999" x14ac:dyDescent="0.3">
      <c r="A5730" s="18" t="s">
        <v>3342</v>
      </c>
      <c r="B5730" s="12" t="s">
        <v>0</v>
      </c>
      <c r="C5730" s="12" t="s">
        <v>12</v>
      </c>
      <c r="D5730" s="12" t="s">
        <v>14</v>
      </c>
      <c r="E5730" s="13">
        <v>6</v>
      </c>
      <c r="F5730" s="14">
        <v>96</v>
      </c>
      <c r="G5730" s="31">
        <v>4010.965533000001</v>
      </c>
      <c r="H5730" s="53">
        <v>6</v>
      </c>
      <c r="I5730" s="11"/>
      <c r="J5730" s="7">
        <f>I5730/F5730</f>
        <v>0</v>
      </c>
      <c r="K5730" s="16">
        <f t="shared" si="89"/>
        <v>0</v>
      </c>
    </row>
    <row r="5731" spans="1:11" ht="17.399999999999999" x14ac:dyDescent="0.3">
      <c r="A5731" s="18" t="s">
        <v>1133</v>
      </c>
      <c r="B5731" s="12" t="s">
        <v>0</v>
      </c>
      <c r="C5731" s="12" t="s">
        <v>6</v>
      </c>
      <c r="D5731" s="12" t="s">
        <v>27</v>
      </c>
      <c r="E5731" s="13">
        <v>9</v>
      </c>
      <c r="F5731" s="14">
        <v>594</v>
      </c>
      <c r="G5731" s="31">
        <v>753.44162727272737</v>
      </c>
      <c r="H5731" s="53">
        <v>9</v>
      </c>
      <c r="I5731" s="11"/>
      <c r="J5731" s="7">
        <f>I5731/F5731</f>
        <v>0</v>
      </c>
      <c r="K5731" s="16">
        <f t="shared" ref="K5731:K5794" si="90">I5731*G5731</f>
        <v>0</v>
      </c>
    </row>
    <row r="5732" spans="1:11" ht="17.399999999999999" x14ac:dyDescent="0.3">
      <c r="A5732" s="18" t="s">
        <v>1133</v>
      </c>
      <c r="B5732" s="12" t="s">
        <v>0</v>
      </c>
      <c r="C5732" s="12" t="s">
        <v>25</v>
      </c>
      <c r="D5732" s="12" t="s">
        <v>7</v>
      </c>
      <c r="E5732" s="13">
        <v>6</v>
      </c>
      <c r="F5732" s="14">
        <v>324</v>
      </c>
      <c r="G5732" s="31">
        <v>1513.7587440000002</v>
      </c>
      <c r="H5732" s="53">
        <v>6</v>
      </c>
      <c r="I5732" s="11"/>
      <c r="J5732" s="7">
        <f>I5732/F5732</f>
        <v>0</v>
      </c>
      <c r="K5732" s="16">
        <f t="shared" si="90"/>
        <v>0</v>
      </c>
    </row>
    <row r="5733" spans="1:11" ht="17.399999999999999" x14ac:dyDescent="0.3">
      <c r="A5733" s="18" t="s">
        <v>1133</v>
      </c>
      <c r="B5733" s="12" t="s">
        <v>0</v>
      </c>
      <c r="C5733" s="12" t="s">
        <v>12</v>
      </c>
      <c r="D5733" s="12" t="s">
        <v>14</v>
      </c>
      <c r="E5733" s="13">
        <v>6</v>
      </c>
      <c r="F5733" s="14">
        <v>96</v>
      </c>
      <c r="G5733" s="31">
        <v>4010.965533000001</v>
      </c>
      <c r="H5733" s="53">
        <v>6</v>
      </c>
      <c r="I5733" s="11"/>
      <c r="J5733" s="7">
        <f>I5733/F5733</f>
        <v>0</v>
      </c>
      <c r="K5733" s="16">
        <f t="shared" si="90"/>
        <v>0</v>
      </c>
    </row>
    <row r="5734" spans="1:11" ht="17.399999999999999" x14ac:dyDescent="0.3">
      <c r="A5734" s="18" t="s">
        <v>496</v>
      </c>
      <c r="B5734" s="12" t="s">
        <v>0</v>
      </c>
      <c r="C5734" s="12" t="s">
        <v>12</v>
      </c>
      <c r="D5734" s="12" t="s">
        <v>9</v>
      </c>
      <c r="E5734" s="13">
        <v>6</v>
      </c>
      <c r="F5734" s="14">
        <v>72</v>
      </c>
      <c r="G5734" s="31">
        <v>4222.8387720000001</v>
      </c>
      <c r="H5734" s="53">
        <v>6</v>
      </c>
      <c r="I5734" s="11"/>
      <c r="J5734" s="7">
        <f>I5734/F5734</f>
        <v>0</v>
      </c>
      <c r="K5734" s="16">
        <f t="shared" si="90"/>
        <v>0</v>
      </c>
    </row>
    <row r="5735" spans="1:11" ht="17.399999999999999" x14ac:dyDescent="0.3">
      <c r="A5735" s="18" t="s">
        <v>1134</v>
      </c>
      <c r="B5735" s="12" t="s">
        <v>0</v>
      </c>
      <c r="C5735" s="12" t="s">
        <v>12</v>
      </c>
      <c r="D5735" s="12" t="s">
        <v>9</v>
      </c>
      <c r="E5735" s="13">
        <v>6</v>
      </c>
      <c r="F5735" s="14">
        <v>72</v>
      </c>
      <c r="G5735" s="31">
        <v>4222.8387720000001</v>
      </c>
      <c r="H5735" s="53">
        <v>6</v>
      </c>
      <c r="I5735" s="11"/>
      <c r="J5735" s="7">
        <f>I5735/F5735</f>
        <v>0</v>
      </c>
      <c r="K5735" s="16">
        <f t="shared" si="90"/>
        <v>0</v>
      </c>
    </row>
    <row r="5736" spans="1:11" ht="17.399999999999999" x14ac:dyDescent="0.3">
      <c r="A5736" s="18" t="s">
        <v>440</v>
      </c>
      <c r="B5736" s="12" t="s">
        <v>0</v>
      </c>
      <c r="C5736" s="12" t="s">
        <v>25</v>
      </c>
      <c r="D5736" s="12" t="s">
        <v>3</v>
      </c>
      <c r="E5736" s="13">
        <v>8</v>
      </c>
      <c r="F5736" s="14">
        <v>200</v>
      </c>
      <c r="G5736" s="31">
        <v>1615.023684</v>
      </c>
      <c r="H5736" s="53">
        <v>8</v>
      </c>
      <c r="I5736" s="11"/>
      <c r="J5736" s="7">
        <f>I5736/F5736</f>
        <v>0</v>
      </c>
      <c r="K5736" s="16">
        <f t="shared" si="90"/>
        <v>0</v>
      </c>
    </row>
    <row r="5737" spans="1:11" ht="17.399999999999999" x14ac:dyDescent="0.3">
      <c r="A5737" s="18" t="s">
        <v>538</v>
      </c>
      <c r="B5737" s="12" t="s">
        <v>0</v>
      </c>
      <c r="C5737" s="12" t="s">
        <v>25</v>
      </c>
      <c r="D5737" s="12" t="s">
        <v>23</v>
      </c>
      <c r="E5737" s="13">
        <v>7</v>
      </c>
      <c r="F5737" s="14">
        <v>245</v>
      </c>
      <c r="G5737" s="31">
        <v>2005.6281325714288</v>
      </c>
      <c r="H5737" s="53">
        <v>7</v>
      </c>
      <c r="I5737" s="11"/>
      <c r="J5737" s="7">
        <f>I5737/F5737</f>
        <v>0</v>
      </c>
      <c r="K5737" s="16">
        <f t="shared" si="90"/>
        <v>0</v>
      </c>
    </row>
    <row r="5738" spans="1:11" ht="17.399999999999999" x14ac:dyDescent="0.3">
      <c r="A5738" s="18" t="s">
        <v>1135</v>
      </c>
      <c r="B5738" s="12" t="s">
        <v>0</v>
      </c>
      <c r="C5738" s="12" t="s">
        <v>110</v>
      </c>
      <c r="D5738" s="12" t="s">
        <v>3</v>
      </c>
      <c r="E5738" s="13">
        <v>6</v>
      </c>
      <c r="F5738" s="14">
        <v>180</v>
      </c>
      <c r="G5738" s="31">
        <v>2667.4803360000005</v>
      </c>
      <c r="H5738" s="53">
        <v>6</v>
      </c>
      <c r="I5738" s="11"/>
      <c r="J5738" s="7">
        <f>I5738/F5738</f>
        <v>0</v>
      </c>
      <c r="K5738" s="16">
        <f t="shared" si="90"/>
        <v>0</v>
      </c>
    </row>
    <row r="5739" spans="1:11" ht="17.399999999999999" x14ac:dyDescent="0.3">
      <c r="A5739" s="18" t="s">
        <v>331</v>
      </c>
      <c r="B5739" s="12" t="s">
        <v>0</v>
      </c>
      <c r="C5739" s="12" t="s">
        <v>25</v>
      </c>
      <c r="D5739" s="12" t="s">
        <v>23</v>
      </c>
      <c r="E5739" s="13">
        <v>6</v>
      </c>
      <c r="F5739" s="14">
        <v>252</v>
      </c>
      <c r="G5739" s="31">
        <v>1788.6060360000001</v>
      </c>
      <c r="H5739" s="53">
        <v>6</v>
      </c>
      <c r="I5739" s="11"/>
      <c r="J5739" s="7">
        <f>I5739/F5739</f>
        <v>0</v>
      </c>
      <c r="K5739" s="16">
        <f t="shared" si="90"/>
        <v>0</v>
      </c>
    </row>
    <row r="5740" spans="1:11" ht="17.399999999999999" x14ac:dyDescent="0.3">
      <c r="A5740" s="18" t="s">
        <v>331</v>
      </c>
      <c r="B5740" s="12" t="s">
        <v>0</v>
      </c>
      <c r="C5740" s="12" t="s">
        <v>25</v>
      </c>
      <c r="D5740" s="12" t="s">
        <v>3</v>
      </c>
      <c r="E5740" s="13">
        <v>6</v>
      </c>
      <c r="F5740" s="14">
        <v>180</v>
      </c>
      <c r="G5740" s="31">
        <v>1760.4614520000002</v>
      </c>
      <c r="H5740" s="53">
        <v>6</v>
      </c>
      <c r="I5740" s="11"/>
      <c r="J5740" s="7">
        <f>I5740/F5740</f>
        <v>0</v>
      </c>
      <c r="K5740" s="16">
        <f t="shared" si="90"/>
        <v>0</v>
      </c>
    </row>
    <row r="5741" spans="1:11" ht="17.399999999999999" x14ac:dyDescent="0.3">
      <c r="A5741" s="18" t="s">
        <v>1136</v>
      </c>
      <c r="B5741" s="12" t="s">
        <v>0</v>
      </c>
      <c r="C5741" s="12" t="s">
        <v>25</v>
      </c>
      <c r="D5741" s="12" t="s">
        <v>4</v>
      </c>
      <c r="E5741" s="13">
        <v>10</v>
      </c>
      <c r="F5741" s="14">
        <v>200</v>
      </c>
      <c r="G5741" s="31">
        <v>2039.0479920000002</v>
      </c>
      <c r="H5741" s="53">
        <v>10</v>
      </c>
      <c r="I5741" s="11"/>
      <c r="J5741" s="7">
        <f>I5741/F5741</f>
        <v>0</v>
      </c>
      <c r="K5741" s="16">
        <f t="shared" si="90"/>
        <v>0</v>
      </c>
    </row>
    <row r="5742" spans="1:11" ht="17.399999999999999" x14ac:dyDescent="0.3">
      <c r="A5742" s="18" t="s">
        <v>1137</v>
      </c>
      <c r="B5742" s="12" t="s">
        <v>0</v>
      </c>
      <c r="C5742" s="12" t="s">
        <v>25</v>
      </c>
      <c r="D5742" s="12" t="s">
        <v>4</v>
      </c>
      <c r="E5742" s="13">
        <v>10</v>
      </c>
      <c r="F5742" s="14">
        <v>200</v>
      </c>
      <c r="G5742" s="31">
        <v>2039.0479920000002</v>
      </c>
      <c r="H5742" s="53">
        <v>10</v>
      </c>
      <c r="I5742" s="11"/>
      <c r="J5742" s="7">
        <f>I5742/F5742</f>
        <v>0</v>
      </c>
      <c r="K5742" s="16">
        <f t="shared" si="90"/>
        <v>0</v>
      </c>
    </row>
    <row r="5743" spans="1:11" ht="17.399999999999999" x14ac:dyDescent="0.3">
      <c r="A5743" s="18" t="s">
        <v>332</v>
      </c>
      <c r="B5743" s="12" t="s">
        <v>0</v>
      </c>
      <c r="C5743" s="12" t="s">
        <v>25</v>
      </c>
      <c r="D5743" s="12" t="s">
        <v>7</v>
      </c>
      <c r="E5743" s="13">
        <v>10</v>
      </c>
      <c r="F5743" s="14">
        <v>450</v>
      </c>
      <c r="G5743" s="31">
        <v>1031.048352</v>
      </c>
      <c r="H5743" s="53">
        <v>10</v>
      </c>
      <c r="I5743" s="11"/>
      <c r="J5743" s="7">
        <f>I5743/F5743</f>
        <v>0</v>
      </c>
      <c r="K5743" s="16">
        <f t="shared" si="90"/>
        <v>0</v>
      </c>
    </row>
    <row r="5744" spans="1:11" ht="17.399999999999999" x14ac:dyDescent="0.3">
      <c r="A5744" s="18" t="s">
        <v>290</v>
      </c>
      <c r="B5744" s="12" t="s">
        <v>0</v>
      </c>
      <c r="C5744" s="12" t="s">
        <v>25</v>
      </c>
      <c r="D5744" s="12" t="s">
        <v>23</v>
      </c>
      <c r="E5744" s="13">
        <v>6</v>
      </c>
      <c r="F5744" s="14">
        <v>168</v>
      </c>
      <c r="G5744" s="31">
        <v>1951.3969200000006</v>
      </c>
      <c r="H5744" s="53">
        <v>6</v>
      </c>
      <c r="I5744" s="11"/>
      <c r="J5744" s="7">
        <f>I5744/F5744</f>
        <v>0</v>
      </c>
      <c r="K5744" s="16">
        <f t="shared" si="90"/>
        <v>0</v>
      </c>
    </row>
    <row r="5745" spans="1:11" ht="17.399999999999999" x14ac:dyDescent="0.3">
      <c r="A5745" s="18" t="s">
        <v>333</v>
      </c>
      <c r="B5745" s="12" t="s">
        <v>0</v>
      </c>
      <c r="C5745" s="12" t="s">
        <v>25</v>
      </c>
      <c r="D5745" s="12" t="s">
        <v>23</v>
      </c>
      <c r="E5745" s="13">
        <v>6</v>
      </c>
      <c r="F5745" s="14">
        <v>252</v>
      </c>
      <c r="G5745" s="31">
        <v>1547.1087480000001</v>
      </c>
      <c r="H5745" s="53">
        <v>6</v>
      </c>
      <c r="I5745" s="11"/>
      <c r="J5745" s="7">
        <f>I5745/F5745</f>
        <v>0</v>
      </c>
      <c r="K5745" s="16">
        <f t="shared" si="90"/>
        <v>0</v>
      </c>
    </row>
    <row r="5746" spans="1:11" ht="17.399999999999999" x14ac:dyDescent="0.3">
      <c r="A5746" s="18" t="s">
        <v>3803</v>
      </c>
      <c r="B5746" s="12" t="s">
        <v>0</v>
      </c>
      <c r="C5746" s="12" t="s">
        <v>50</v>
      </c>
      <c r="D5746" s="12" t="s">
        <v>3</v>
      </c>
      <c r="E5746" s="13">
        <v>16</v>
      </c>
      <c r="F5746" s="14">
        <v>480</v>
      </c>
      <c r="G5746" s="31">
        <v>815.67202500000008</v>
      </c>
      <c r="H5746" s="53">
        <v>16</v>
      </c>
      <c r="I5746" s="11"/>
      <c r="J5746" s="7">
        <f>I5746/F5746</f>
        <v>0</v>
      </c>
      <c r="K5746" s="16">
        <f t="shared" si="90"/>
        <v>0</v>
      </c>
    </row>
    <row r="5747" spans="1:11" ht="17.399999999999999" x14ac:dyDescent="0.3">
      <c r="A5747" s="18" t="s">
        <v>1138</v>
      </c>
      <c r="B5747" s="12"/>
      <c r="C5747" s="12" t="s">
        <v>30</v>
      </c>
      <c r="D5747" s="12" t="s">
        <v>31</v>
      </c>
      <c r="E5747" s="13">
        <v>14</v>
      </c>
      <c r="F5747" s="14">
        <v>2100</v>
      </c>
      <c r="G5747" s="31">
        <v>470.05822799999999</v>
      </c>
      <c r="H5747" s="53">
        <v>14</v>
      </c>
      <c r="I5747" s="11"/>
      <c r="J5747" s="7">
        <f>I5747/F5747</f>
        <v>0</v>
      </c>
      <c r="K5747" s="16">
        <f t="shared" si="90"/>
        <v>0</v>
      </c>
    </row>
    <row r="5748" spans="1:11" ht="17.399999999999999" x14ac:dyDescent="0.3">
      <c r="A5748" s="18" t="s">
        <v>1139</v>
      </c>
      <c r="B5748" s="12" t="s">
        <v>0</v>
      </c>
      <c r="C5748" s="12" t="s">
        <v>30</v>
      </c>
      <c r="D5748" s="12" t="s">
        <v>31</v>
      </c>
      <c r="E5748" s="13">
        <v>20</v>
      </c>
      <c r="F5748" s="14">
        <v>1800</v>
      </c>
      <c r="G5748" s="31">
        <v>538.57288800000003</v>
      </c>
      <c r="H5748" s="53">
        <v>20</v>
      </c>
      <c r="I5748" s="11"/>
      <c r="J5748" s="7">
        <f>I5748/F5748</f>
        <v>0</v>
      </c>
      <c r="K5748" s="16">
        <f t="shared" si="90"/>
        <v>0</v>
      </c>
    </row>
    <row r="5749" spans="1:11" ht="17.399999999999999" x14ac:dyDescent="0.3">
      <c r="A5749" s="18" t="s">
        <v>1985</v>
      </c>
      <c r="B5749" s="12" t="s">
        <v>0</v>
      </c>
      <c r="C5749" s="12" t="s">
        <v>25</v>
      </c>
      <c r="D5749" s="12" t="s">
        <v>23</v>
      </c>
      <c r="E5749" s="13">
        <v>6</v>
      </c>
      <c r="F5749" s="14">
        <v>252</v>
      </c>
      <c r="G5749" s="31">
        <v>1684.70604</v>
      </c>
      <c r="H5749" s="53">
        <v>6</v>
      </c>
      <c r="I5749" s="11"/>
      <c r="J5749" s="7">
        <f>I5749/F5749</f>
        <v>0</v>
      </c>
      <c r="K5749" s="16">
        <f t="shared" si="90"/>
        <v>0</v>
      </c>
    </row>
    <row r="5750" spans="1:11" ht="17.399999999999999" x14ac:dyDescent="0.3">
      <c r="A5750" s="18" t="s">
        <v>4585</v>
      </c>
      <c r="B5750" s="12" t="s">
        <v>0</v>
      </c>
      <c r="C5750" s="12" t="s">
        <v>25</v>
      </c>
      <c r="D5750" s="12" t="s">
        <v>3</v>
      </c>
      <c r="E5750" s="13">
        <v>10</v>
      </c>
      <c r="F5750" s="14">
        <v>250</v>
      </c>
      <c r="G5750" s="31">
        <v>1307.7443520000002</v>
      </c>
      <c r="H5750" s="53">
        <v>10</v>
      </c>
      <c r="I5750" s="11"/>
      <c r="J5750" s="7">
        <f>I5750/F5750</f>
        <v>0</v>
      </c>
      <c r="K5750" s="16">
        <f t="shared" si="90"/>
        <v>0</v>
      </c>
    </row>
    <row r="5751" spans="1:11" ht="17.399999999999999" x14ac:dyDescent="0.3">
      <c r="A5751" s="18" t="s">
        <v>1651</v>
      </c>
      <c r="B5751" s="12" t="s">
        <v>0</v>
      </c>
      <c r="C5751" s="12" t="s">
        <v>12</v>
      </c>
      <c r="D5751" s="12" t="s">
        <v>9</v>
      </c>
      <c r="E5751" s="13">
        <v>6</v>
      </c>
      <c r="F5751" s="14">
        <v>72</v>
      </c>
      <c r="G5751" s="31">
        <v>4425.0225480000008</v>
      </c>
      <c r="H5751" s="53">
        <v>6</v>
      </c>
      <c r="I5751" s="11"/>
      <c r="J5751" s="7">
        <f>I5751/F5751</f>
        <v>0</v>
      </c>
      <c r="K5751" s="16">
        <f t="shared" si="90"/>
        <v>0</v>
      </c>
    </row>
    <row r="5752" spans="1:11" ht="17.399999999999999" x14ac:dyDescent="0.3">
      <c r="A5752" s="18" t="s">
        <v>1140</v>
      </c>
      <c r="B5752" s="12" t="s">
        <v>0</v>
      </c>
      <c r="C5752" s="12" t="s">
        <v>25</v>
      </c>
      <c r="D5752" s="12" t="s">
        <v>23</v>
      </c>
      <c r="E5752" s="13">
        <v>10</v>
      </c>
      <c r="F5752" s="14">
        <v>350</v>
      </c>
      <c r="G5752" s="31">
        <v>1259.0413200000003</v>
      </c>
      <c r="H5752" s="53">
        <v>10</v>
      </c>
      <c r="I5752" s="11"/>
      <c r="J5752" s="7">
        <f>I5752/F5752</f>
        <v>0</v>
      </c>
      <c r="K5752" s="16">
        <f t="shared" si="90"/>
        <v>0</v>
      </c>
    </row>
    <row r="5753" spans="1:11" ht="17.399999999999999" x14ac:dyDescent="0.3">
      <c r="A5753" s="18" t="s">
        <v>1141</v>
      </c>
      <c r="B5753" s="12" t="s">
        <v>0</v>
      </c>
      <c r="C5753" s="12" t="s">
        <v>25</v>
      </c>
      <c r="D5753" s="12" t="s">
        <v>23</v>
      </c>
      <c r="E5753" s="13">
        <v>6</v>
      </c>
      <c r="F5753" s="14">
        <v>252</v>
      </c>
      <c r="G5753" s="31">
        <v>1987.9817040000003</v>
      </c>
      <c r="H5753" s="53">
        <v>6</v>
      </c>
      <c r="I5753" s="11"/>
      <c r="J5753" s="7">
        <f>I5753/F5753</f>
        <v>0</v>
      </c>
      <c r="K5753" s="16">
        <f t="shared" si="90"/>
        <v>0</v>
      </c>
    </row>
    <row r="5754" spans="1:11" ht="17.399999999999999" x14ac:dyDescent="0.3">
      <c r="A5754" s="18" t="s">
        <v>1740</v>
      </c>
      <c r="B5754" s="12" t="s">
        <v>0</v>
      </c>
      <c r="C5754" s="12" t="s">
        <v>82</v>
      </c>
      <c r="D5754" s="12" t="s">
        <v>3</v>
      </c>
      <c r="E5754" s="13">
        <v>6</v>
      </c>
      <c r="F5754" s="14">
        <v>180</v>
      </c>
      <c r="G5754" s="31">
        <v>2670.2884440000003</v>
      </c>
      <c r="H5754" s="53">
        <v>6</v>
      </c>
      <c r="I5754" s="11"/>
      <c r="J5754" s="7">
        <f>I5754/F5754</f>
        <v>0</v>
      </c>
      <c r="K5754" s="16">
        <f t="shared" si="90"/>
        <v>0</v>
      </c>
    </row>
    <row r="5755" spans="1:11" ht="17.399999999999999" x14ac:dyDescent="0.3">
      <c r="A5755" s="18" t="s">
        <v>1142</v>
      </c>
      <c r="B5755" s="12" t="s">
        <v>0</v>
      </c>
      <c r="C5755" s="12" t="s">
        <v>25</v>
      </c>
      <c r="D5755" s="12" t="s">
        <v>3</v>
      </c>
      <c r="E5755" s="13">
        <v>8</v>
      </c>
      <c r="F5755" s="14">
        <v>200</v>
      </c>
      <c r="G5755" s="31">
        <v>2081.1696120000001</v>
      </c>
      <c r="H5755" s="53">
        <v>8</v>
      </c>
      <c r="I5755" s="11"/>
      <c r="J5755" s="7">
        <f>I5755/F5755</f>
        <v>0</v>
      </c>
      <c r="K5755" s="16">
        <f t="shared" si="90"/>
        <v>0</v>
      </c>
    </row>
    <row r="5756" spans="1:11" ht="17.399999999999999" x14ac:dyDescent="0.3">
      <c r="A5756" s="18" t="s">
        <v>2982</v>
      </c>
      <c r="B5756" s="12" t="s">
        <v>0</v>
      </c>
      <c r="C5756" s="12" t="s">
        <v>82</v>
      </c>
      <c r="D5756" s="12" t="s">
        <v>3</v>
      </c>
      <c r="E5756" s="13">
        <v>6</v>
      </c>
      <c r="F5756" s="14">
        <v>180</v>
      </c>
      <c r="G5756" s="31">
        <v>2709.6019560000004</v>
      </c>
      <c r="H5756" s="53">
        <v>6</v>
      </c>
      <c r="I5756" s="11"/>
      <c r="J5756" s="7">
        <f>I5756/F5756</f>
        <v>0</v>
      </c>
      <c r="K5756" s="16">
        <f t="shared" si="90"/>
        <v>0</v>
      </c>
    </row>
    <row r="5757" spans="1:11" ht="17.399999999999999" x14ac:dyDescent="0.3">
      <c r="A5757" s="18" t="s">
        <v>1741</v>
      </c>
      <c r="B5757" s="12" t="s">
        <v>0</v>
      </c>
      <c r="C5757" s="12" t="s">
        <v>82</v>
      </c>
      <c r="D5757" s="12" t="s">
        <v>3</v>
      </c>
      <c r="E5757" s="13">
        <v>12</v>
      </c>
      <c r="F5757" s="14">
        <v>240</v>
      </c>
      <c r="G5757" s="31">
        <v>2518.7061780000004</v>
      </c>
      <c r="H5757" s="53">
        <v>12</v>
      </c>
      <c r="I5757" s="11"/>
      <c r="J5757" s="7">
        <f>I5757/F5757</f>
        <v>0</v>
      </c>
      <c r="K5757" s="16">
        <f t="shared" si="90"/>
        <v>0</v>
      </c>
    </row>
    <row r="5758" spans="1:11" ht="17.399999999999999" x14ac:dyDescent="0.3">
      <c r="A5758" s="18" t="s">
        <v>4229</v>
      </c>
      <c r="B5758" s="12" t="s">
        <v>0</v>
      </c>
      <c r="C5758" s="12" t="s">
        <v>25</v>
      </c>
      <c r="D5758" s="12" t="s">
        <v>20</v>
      </c>
      <c r="E5758" s="13">
        <v>6</v>
      </c>
      <c r="F5758" s="14">
        <v>216</v>
      </c>
      <c r="G5758" s="31">
        <v>1751.138136</v>
      </c>
      <c r="H5758" s="53">
        <v>6</v>
      </c>
      <c r="I5758" s="11"/>
      <c r="J5758" s="7">
        <f>I5758/F5758</f>
        <v>0</v>
      </c>
      <c r="K5758" s="16">
        <f t="shared" si="90"/>
        <v>0</v>
      </c>
    </row>
    <row r="5759" spans="1:11" ht="17.399999999999999" x14ac:dyDescent="0.3">
      <c r="A5759" s="18" t="s">
        <v>518</v>
      </c>
      <c r="B5759" s="12" t="s">
        <v>0</v>
      </c>
      <c r="C5759" s="12" t="s">
        <v>12</v>
      </c>
      <c r="D5759" s="12" t="s">
        <v>4</v>
      </c>
      <c r="E5759" s="13">
        <v>6</v>
      </c>
      <c r="F5759" s="14">
        <v>96</v>
      </c>
      <c r="G5759" s="31">
        <v>3544.8196050000001</v>
      </c>
      <c r="H5759" s="53">
        <v>6</v>
      </c>
      <c r="I5759" s="11"/>
      <c r="J5759" s="7">
        <f>I5759/F5759</f>
        <v>0</v>
      </c>
      <c r="K5759" s="16">
        <f t="shared" si="90"/>
        <v>0</v>
      </c>
    </row>
    <row r="5760" spans="1:11" ht="17.399999999999999" x14ac:dyDescent="0.3">
      <c r="A5760" s="18" t="s">
        <v>3804</v>
      </c>
      <c r="B5760" s="12" t="s">
        <v>0</v>
      </c>
      <c r="C5760" s="12" t="s">
        <v>110</v>
      </c>
      <c r="D5760" s="12" t="s">
        <v>17</v>
      </c>
      <c r="E5760" s="13">
        <v>7</v>
      </c>
      <c r="F5760" s="14">
        <v>126</v>
      </c>
      <c r="G5760" s="31">
        <v>2796.5580479999999</v>
      </c>
      <c r="H5760" s="53">
        <v>7</v>
      </c>
      <c r="I5760" s="11"/>
      <c r="J5760" s="7">
        <f>I5760/F5760</f>
        <v>0</v>
      </c>
      <c r="K5760" s="16">
        <f t="shared" si="90"/>
        <v>0</v>
      </c>
    </row>
    <row r="5761" spans="1:11" ht="17.399999999999999" x14ac:dyDescent="0.3">
      <c r="A5761" s="18" t="s">
        <v>5290</v>
      </c>
      <c r="B5761" s="12" t="s">
        <v>0</v>
      </c>
      <c r="C5761" s="12" t="s">
        <v>30</v>
      </c>
      <c r="D5761" s="12" t="s">
        <v>31</v>
      </c>
      <c r="E5761" s="13">
        <v>20</v>
      </c>
      <c r="F5761" s="14">
        <v>2200</v>
      </c>
      <c r="G5761" s="31">
        <v>343.13261236363644</v>
      </c>
      <c r="H5761" s="53">
        <v>20</v>
      </c>
      <c r="I5761" s="11"/>
      <c r="J5761" s="7">
        <f>I5761/F5761</f>
        <v>0</v>
      </c>
      <c r="K5761" s="16">
        <f t="shared" si="90"/>
        <v>0</v>
      </c>
    </row>
    <row r="5762" spans="1:11" ht="17.399999999999999" x14ac:dyDescent="0.3">
      <c r="A5762" s="18" t="s">
        <v>2490</v>
      </c>
      <c r="B5762" s="12" t="s">
        <v>0</v>
      </c>
      <c r="C5762" s="12" t="s">
        <v>25</v>
      </c>
      <c r="D5762" s="12" t="s">
        <v>23</v>
      </c>
      <c r="E5762" s="13">
        <v>6</v>
      </c>
      <c r="F5762" s="14">
        <v>252</v>
      </c>
      <c r="G5762" s="31">
        <v>1718.4033360000001</v>
      </c>
      <c r="H5762" s="53">
        <v>6</v>
      </c>
      <c r="I5762" s="11"/>
      <c r="J5762" s="7">
        <f>I5762/F5762</f>
        <v>0</v>
      </c>
      <c r="K5762" s="16">
        <f t="shared" si="90"/>
        <v>0</v>
      </c>
    </row>
    <row r="5763" spans="1:11" ht="17.399999999999999" x14ac:dyDescent="0.3">
      <c r="A5763" s="18" t="s">
        <v>3343</v>
      </c>
      <c r="B5763" s="12" t="s">
        <v>0</v>
      </c>
      <c r="C5763" s="12" t="s">
        <v>12</v>
      </c>
      <c r="D5763" s="12" t="s">
        <v>9</v>
      </c>
      <c r="E5763" s="13">
        <v>1</v>
      </c>
      <c r="F5763" s="14">
        <v>90</v>
      </c>
      <c r="G5763" s="31">
        <v>4658.2066439999999</v>
      </c>
      <c r="H5763" s="53">
        <v>1</v>
      </c>
      <c r="I5763" s="11"/>
      <c r="J5763" s="7">
        <f>I5763/F5763</f>
        <v>0</v>
      </c>
      <c r="K5763" s="16">
        <f t="shared" si="90"/>
        <v>0</v>
      </c>
    </row>
    <row r="5764" spans="1:11" ht="17.399999999999999" x14ac:dyDescent="0.3">
      <c r="A5764" s="18" t="s">
        <v>1143</v>
      </c>
      <c r="B5764" s="12" t="s">
        <v>0</v>
      </c>
      <c r="C5764" s="12" t="s">
        <v>309</v>
      </c>
      <c r="D5764" s="12" t="s">
        <v>31</v>
      </c>
      <c r="E5764" s="13">
        <v>24</v>
      </c>
      <c r="F5764" s="14">
        <v>1800</v>
      </c>
      <c r="G5764" s="31">
        <v>415.01613600000007</v>
      </c>
      <c r="H5764" s="53">
        <v>24</v>
      </c>
      <c r="I5764" s="11"/>
      <c r="J5764" s="7">
        <f>I5764/F5764</f>
        <v>0</v>
      </c>
      <c r="K5764" s="16">
        <f t="shared" si="90"/>
        <v>0</v>
      </c>
    </row>
    <row r="5765" spans="1:11" ht="17.399999999999999" x14ac:dyDescent="0.3">
      <c r="A5765" s="18" t="s">
        <v>2036</v>
      </c>
      <c r="B5765" s="12" t="s">
        <v>0</v>
      </c>
      <c r="C5765" s="12" t="s">
        <v>12</v>
      </c>
      <c r="D5765" s="12" t="s">
        <v>2</v>
      </c>
      <c r="E5765" s="13">
        <v>6</v>
      </c>
      <c r="F5765" s="14">
        <v>120</v>
      </c>
      <c r="G5765" s="31">
        <v>2678.6016359999999</v>
      </c>
      <c r="H5765" s="53">
        <v>6</v>
      </c>
      <c r="I5765" s="11"/>
      <c r="J5765" s="7">
        <f>I5765/F5765</f>
        <v>0</v>
      </c>
      <c r="K5765" s="16">
        <f t="shared" si="90"/>
        <v>0</v>
      </c>
    </row>
    <row r="5766" spans="1:11" ht="17.399999999999999" x14ac:dyDescent="0.3">
      <c r="A5766" s="18" t="s">
        <v>1144</v>
      </c>
      <c r="B5766" s="12" t="s">
        <v>0</v>
      </c>
      <c r="C5766" s="12" t="s">
        <v>12</v>
      </c>
      <c r="D5766" s="12" t="s">
        <v>3</v>
      </c>
      <c r="E5766" s="13">
        <v>6</v>
      </c>
      <c r="F5766" s="14">
        <v>150</v>
      </c>
      <c r="G5766" s="31">
        <v>3598.6044960000004</v>
      </c>
      <c r="H5766" s="53">
        <v>6</v>
      </c>
      <c r="I5766" s="11"/>
      <c r="J5766" s="7">
        <f>I5766/F5766</f>
        <v>0</v>
      </c>
      <c r="K5766" s="16">
        <f t="shared" si="90"/>
        <v>0</v>
      </c>
    </row>
    <row r="5767" spans="1:11" ht="17.399999999999999" x14ac:dyDescent="0.3">
      <c r="A5767" s="18" t="s">
        <v>1144</v>
      </c>
      <c r="B5767" s="12" t="s">
        <v>0</v>
      </c>
      <c r="C5767" s="12" t="s">
        <v>12</v>
      </c>
      <c r="D5767" s="12" t="s">
        <v>2</v>
      </c>
      <c r="E5767" s="13">
        <v>6</v>
      </c>
      <c r="F5767" s="14">
        <v>150</v>
      </c>
      <c r="G5767" s="31">
        <v>3598.6044960000004</v>
      </c>
      <c r="H5767" s="53">
        <v>6</v>
      </c>
      <c r="I5767" s="11"/>
      <c r="J5767" s="7">
        <f>I5767/F5767</f>
        <v>0</v>
      </c>
      <c r="K5767" s="16">
        <f t="shared" si="90"/>
        <v>0</v>
      </c>
    </row>
    <row r="5768" spans="1:11" ht="17.399999999999999" x14ac:dyDescent="0.3">
      <c r="A5768" s="18" t="s">
        <v>6668</v>
      </c>
      <c r="B5768" s="12" t="s">
        <v>0</v>
      </c>
      <c r="C5768" s="12" t="s">
        <v>12</v>
      </c>
      <c r="D5768" s="12" t="s">
        <v>9</v>
      </c>
      <c r="E5768" s="13">
        <v>5</v>
      </c>
      <c r="F5768" s="14">
        <v>60</v>
      </c>
      <c r="G5768" s="31">
        <v>6154.7059440000003</v>
      </c>
      <c r="H5768" s="53">
        <v>5</v>
      </c>
      <c r="I5768" s="11"/>
      <c r="J5768" s="7">
        <f>I5768/F5768</f>
        <v>0</v>
      </c>
      <c r="K5768" s="16">
        <f t="shared" si="90"/>
        <v>0</v>
      </c>
    </row>
    <row r="5769" spans="1:11" ht="17.399999999999999" x14ac:dyDescent="0.3">
      <c r="A5769" s="18" t="s">
        <v>465</v>
      </c>
      <c r="B5769" s="12" t="s">
        <v>0</v>
      </c>
      <c r="C5769" s="12" t="s">
        <v>12</v>
      </c>
      <c r="D5769" s="12" t="s">
        <v>2</v>
      </c>
      <c r="E5769" s="13">
        <v>6</v>
      </c>
      <c r="F5769" s="14">
        <v>150</v>
      </c>
      <c r="G5769" s="31">
        <v>3590.1801720000003</v>
      </c>
      <c r="H5769" s="53">
        <v>6</v>
      </c>
      <c r="I5769" s="11"/>
      <c r="J5769" s="7">
        <f>I5769/F5769</f>
        <v>0</v>
      </c>
      <c r="K5769" s="16">
        <f t="shared" si="90"/>
        <v>0</v>
      </c>
    </row>
    <row r="5770" spans="1:11" ht="17.399999999999999" x14ac:dyDescent="0.3">
      <c r="A5770" s="18" t="s">
        <v>466</v>
      </c>
      <c r="B5770" s="12" t="s">
        <v>0</v>
      </c>
      <c r="C5770" s="12" t="s">
        <v>12</v>
      </c>
      <c r="D5770" s="12" t="s">
        <v>3</v>
      </c>
      <c r="E5770" s="13">
        <v>6</v>
      </c>
      <c r="F5770" s="14">
        <v>150</v>
      </c>
      <c r="G5770" s="31">
        <v>3598.6044960000004</v>
      </c>
      <c r="H5770" s="53">
        <v>6</v>
      </c>
      <c r="I5770" s="11"/>
      <c r="J5770" s="7">
        <f>I5770/F5770</f>
        <v>0</v>
      </c>
      <c r="K5770" s="16">
        <f t="shared" si="90"/>
        <v>0</v>
      </c>
    </row>
    <row r="5771" spans="1:11" ht="17.399999999999999" x14ac:dyDescent="0.3">
      <c r="A5771" s="18" t="s">
        <v>3492</v>
      </c>
      <c r="B5771" s="12" t="s">
        <v>0</v>
      </c>
      <c r="C5771" s="12" t="s">
        <v>30</v>
      </c>
      <c r="D5771" s="12" t="s">
        <v>99</v>
      </c>
      <c r="E5771" s="13">
        <v>20</v>
      </c>
      <c r="F5771" s="14">
        <v>2200</v>
      </c>
      <c r="G5771" s="31">
        <v>447.03260836363648</v>
      </c>
      <c r="H5771" s="53">
        <v>20</v>
      </c>
      <c r="I5771" s="11"/>
      <c r="J5771" s="7">
        <f>I5771/F5771</f>
        <v>0</v>
      </c>
      <c r="K5771" s="16">
        <f t="shared" si="90"/>
        <v>0</v>
      </c>
    </row>
    <row r="5772" spans="1:11" ht="17.399999999999999" x14ac:dyDescent="0.3">
      <c r="A5772" s="18" t="s">
        <v>2200</v>
      </c>
      <c r="B5772" s="12" t="s">
        <v>0</v>
      </c>
      <c r="C5772" s="12" t="s">
        <v>6</v>
      </c>
      <c r="D5772" s="12" t="s">
        <v>99</v>
      </c>
      <c r="E5772" s="13">
        <v>9</v>
      </c>
      <c r="F5772" s="14">
        <v>594</v>
      </c>
      <c r="G5772" s="31">
        <v>1216.7794472727273</v>
      </c>
      <c r="H5772" s="53">
        <v>9</v>
      </c>
      <c r="I5772" s="11"/>
      <c r="J5772" s="7">
        <f>I5772/F5772</f>
        <v>0</v>
      </c>
      <c r="K5772" s="16">
        <f t="shared" si="90"/>
        <v>0</v>
      </c>
    </row>
    <row r="5773" spans="1:11" ht="17.399999999999999" x14ac:dyDescent="0.3">
      <c r="A5773" s="18" t="s">
        <v>2200</v>
      </c>
      <c r="B5773" s="12" t="s">
        <v>0</v>
      </c>
      <c r="C5773" s="12" t="s">
        <v>110</v>
      </c>
      <c r="D5773" s="12" t="s">
        <v>27</v>
      </c>
      <c r="E5773" s="13">
        <v>6</v>
      </c>
      <c r="F5773" s="14">
        <v>396</v>
      </c>
      <c r="G5773" s="31">
        <v>2392.4069869090913</v>
      </c>
      <c r="H5773" s="53">
        <v>6</v>
      </c>
      <c r="I5773" s="11"/>
      <c r="J5773" s="7">
        <f>I5773/F5773</f>
        <v>0</v>
      </c>
      <c r="K5773" s="16">
        <f t="shared" si="90"/>
        <v>0</v>
      </c>
    </row>
    <row r="5774" spans="1:11" ht="17.399999999999999" x14ac:dyDescent="0.3">
      <c r="A5774" s="18" t="s">
        <v>2200</v>
      </c>
      <c r="B5774" s="12" t="s">
        <v>0</v>
      </c>
      <c r="C5774" s="12" t="s">
        <v>83</v>
      </c>
      <c r="D5774" s="12" t="s">
        <v>33</v>
      </c>
      <c r="E5774" s="13">
        <v>12</v>
      </c>
      <c r="F5774" s="14">
        <v>1800</v>
      </c>
      <c r="G5774" s="31">
        <v>729.52423199999998</v>
      </c>
      <c r="H5774" s="53">
        <v>12</v>
      </c>
      <c r="I5774" s="11"/>
      <c r="J5774" s="7">
        <f>I5774/F5774</f>
        <v>0</v>
      </c>
      <c r="K5774" s="16">
        <f t="shared" si="90"/>
        <v>0</v>
      </c>
    </row>
    <row r="5775" spans="1:11" ht="17.399999999999999" x14ac:dyDescent="0.3">
      <c r="A5775" s="18" t="s">
        <v>2746</v>
      </c>
      <c r="B5775" s="12" t="s">
        <v>0</v>
      </c>
      <c r="C5775" s="12" t="s">
        <v>6</v>
      </c>
      <c r="D5775" s="12" t="s">
        <v>99</v>
      </c>
      <c r="E5775" s="13">
        <v>9</v>
      </c>
      <c r="F5775" s="14">
        <v>594</v>
      </c>
      <c r="G5775" s="31">
        <v>1216.7794472727273</v>
      </c>
      <c r="H5775" s="53">
        <v>9</v>
      </c>
      <c r="I5775" s="11"/>
      <c r="J5775" s="7">
        <f>I5775/F5775</f>
        <v>0</v>
      </c>
      <c r="K5775" s="16">
        <f t="shared" si="90"/>
        <v>0</v>
      </c>
    </row>
    <row r="5776" spans="1:11" ht="17.399999999999999" x14ac:dyDescent="0.3">
      <c r="A5776" s="18" t="s">
        <v>2746</v>
      </c>
      <c r="B5776" s="12" t="s">
        <v>0</v>
      </c>
      <c r="C5776" s="12" t="s">
        <v>83</v>
      </c>
      <c r="D5776" s="12" t="s">
        <v>33</v>
      </c>
      <c r="E5776" s="13">
        <v>12</v>
      </c>
      <c r="F5776" s="14">
        <v>1800</v>
      </c>
      <c r="G5776" s="30">
        <v>824.99990400000013</v>
      </c>
      <c r="H5776" s="53">
        <v>12</v>
      </c>
      <c r="I5776" s="11"/>
      <c r="J5776" s="7">
        <f>I5776/F5776</f>
        <v>0</v>
      </c>
      <c r="K5776" s="16">
        <f t="shared" si="90"/>
        <v>0</v>
      </c>
    </row>
    <row r="5777" spans="1:11" ht="17.399999999999999" x14ac:dyDescent="0.3">
      <c r="A5777" s="18" t="s">
        <v>3726</v>
      </c>
      <c r="B5777" s="12" t="s">
        <v>0</v>
      </c>
      <c r="C5777" s="12" t="s">
        <v>30</v>
      </c>
      <c r="D5777" s="12" t="s">
        <v>84</v>
      </c>
      <c r="E5777" s="13">
        <v>20</v>
      </c>
      <c r="F5777" s="14">
        <v>2200</v>
      </c>
      <c r="G5777" s="31">
        <v>309.43531636363639</v>
      </c>
      <c r="H5777" s="53">
        <v>20</v>
      </c>
      <c r="I5777" s="11"/>
      <c r="J5777" s="7">
        <f>I5777/F5777</f>
        <v>0</v>
      </c>
      <c r="K5777" s="16">
        <f t="shared" si="90"/>
        <v>0</v>
      </c>
    </row>
    <row r="5778" spans="1:11" ht="17.399999999999999" x14ac:dyDescent="0.3">
      <c r="A5778" s="18" t="s">
        <v>189</v>
      </c>
      <c r="B5778" s="12" t="s">
        <v>0</v>
      </c>
      <c r="C5778" s="12" t="s">
        <v>239</v>
      </c>
      <c r="D5778" s="12" t="s">
        <v>70</v>
      </c>
      <c r="E5778" s="13">
        <v>1</v>
      </c>
      <c r="F5778" s="14">
        <v>7</v>
      </c>
      <c r="G5778" s="31">
        <v>167531.62413600003</v>
      </c>
      <c r="H5778" s="53">
        <v>1</v>
      </c>
      <c r="I5778" s="11"/>
      <c r="J5778" s="7">
        <f>I5778/F5778</f>
        <v>0</v>
      </c>
      <c r="K5778" s="16">
        <f t="shared" si="90"/>
        <v>0</v>
      </c>
    </row>
    <row r="5779" spans="1:11" ht="17.399999999999999" x14ac:dyDescent="0.3">
      <c r="A5779" s="18" t="s">
        <v>6669</v>
      </c>
      <c r="B5779" s="12" t="s">
        <v>0</v>
      </c>
      <c r="C5779" s="12" t="s">
        <v>83</v>
      </c>
      <c r="D5779" s="12" t="s">
        <v>12</v>
      </c>
      <c r="E5779" s="13">
        <v>12</v>
      </c>
      <c r="F5779" s="14">
        <v>1080</v>
      </c>
      <c r="G5779" s="31">
        <v>787.16923200000008</v>
      </c>
      <c r="H5779" s="53">
        <v>12</v>
      </c>
      <c r="I5779" s="11"/>
      <c r="J5779" s="7">
        <f>I5779/F5779</f>
        <v>0</v>
      </c>
      <c r="K5779" s="16">
        <f t="shared" si="90"/>
        <v>0</v>
      </c>
    </row>
    <row r="5780" spans="1:11" ht="17.399999999999999" x14ac:dyDescent="0.3">
      <c r="A5780" s="18" t="s">
        <v>190</v>
      </c>
      <c r="B5780" s="12" t="s">
        <v>0</v>
      </c>
      <c r="C5780" s="12" t="s">
        <v>6</v>
      </c>
      <c r="D5780" s="12" t="s">
        <v>7</v>
      </c>
      <c r="E5780" s="13">
        <v>8</v>
      </c>
      <c r="F5780" s="14">
        <v>432</v>
      </c>
      <c r="G5780" s="31">
        <v>1098.8136540000003</v>
      </c>
      <c r="H5780" s="53">
        <v>8</v>
      </c>
      <c r="I5780" s="11"/>
      <c r="J5780" s="7">
        <f>I5780/F5780</f>
        <v>0</v>
      </c>
      <c r="K5780" s="16">
        <f t="shared" si="90"/>
        <v>0</v>
      </c>
    </row>
    <row r="5781" spans="1:11" ht="17.399999999999999" x14ac:dyDescent="0.3">
      <c r="A5781" s="18" t="s">
        <v>190</v>
      </c>
      <c r="B5781" s="12" t="s">
        <v>0</v>
      </c>
      <c r="C5781" s="12" t="s">
        <v>25</v>
      </c>
      <c r="D5781" s="12" t="s">
        <v>23</v>
      </c>
      <c r="E5781" s="13">
        <v>6</v>
      </c>
      <c r="F5781" s="14">
        <v>252</v>
      </c>
      <c r="G5781" s="31">
        <v>1474.0979400000001</v>
      </c>
      <c r="H5781" s="53">
        <v>6</v>
      </c>
      <c r="I5781" s="11"/>
      <c r="J5781" s="7">
        <f>I5781/F5781</f>
        <v>0</v>
      </c>
      <c r="K5781" s="16">
        <f t="shared" si="90"/>
        <v>0</v>
      </c>
    </row>
    <row r="5782" spans="1:11" ht="17.399999999999999" x14ac:dyDescent="0.3">
      <c r="A5782" s="18" t="s">
        <v>190</v>
      </c>
      <c r="B5782" s="12" t="s">
        <v>0</v>
      </c>
      <c r="C5782" s="12" t="s">
        <v>27</v>
      </c>
      <c r="D5782" s="12" t="s">
        <v>63</v>
      </c>
      <c r="E5782" s="13">
        <v>6</v>
      </c>
      <c r="F5782" s="14">
        <v>180</v>
      </c>
      <c r="G5782" s="31">
        <v>2105.8587360000001</v>
      </c>
      <c r="H5782" s="53">
        <v>6</v>
      </c>
      <c r="I5782" s="11"/>
      <c r="J5782" s="7">
        <f>I5782/F5782</f>
        <v>0</v>
      </c>
      <c r="K5782" s="16">
        <f t="shared" si="90"/>
        <v>0</v>
      </c>
    </row>
    <row r="5783" spans="1:11" ht="17.399999999999999" x14ac:dyDescent="0.3">
      <c r="A5783" s="18" t="s">
        <v>190</v>
      </c>
      <c r="B5783" s="12" t="s">
        <v>0</v>
      </c>
      <c r="C5783" s="12" t="s">
        <v>28</v>
      </c>
      <c r="D5783" s="12" t="s">
        <v>20</v>
      </c>
      <c r="E5783" s="13">
        <v>4</v>
      </c>
      <c r="F5783" s="14">
        <v>120</v>
      </c>
      <c r="G5783" s="31">
        <v>4009.6448280000004</v>
      </c>
      <c r="H5783" s="53">
        <v>4</v>
      </c>
      <c r="I5783" s="11"/>
      <c r="J5783" s="7">
        <f>I5783/F5783</f>
        <v>0</v>
      </c>
      <c r="K5783" s="16">
        <f t="shared" si="90"/>
        <v>0</v>
      </c>
    </row>
    <row r="5784" spans="1:11" ht="17.399999999999999" x14ac:dyDescent="0.3">
      <c r="A5784" s="18" t="s">
        <v>190</v>
      </c>
      <c r="B5784" s="12" t="s">
        <v>0</v>
      </c>
      <c r="C5784" s="12" t="s">
        <v>12</v>
      </c>
      <c r="D5784" s="12" t="s">
        <v>14</v>
      </c>
      <c r="E5784" s="13">
        <v>6</v>
      </c>
      <c r="F5784" s="14">
        <v>96</v>
      </c>
      <c r="G5784" s="31">
        <v>3971.6520210000008</v>
      </c>
      <c r="H5784" s="53">
        <v>6</v>
      </c>
      <c r="I5784" s="11"/>
      <c r="J5784" s="7">
        <f>I5784/F5784</f>
        <v>0</v>
      </c>
      <c r="K5784" s="16">
        <f t="shared" si="90"/>
        <v>0</v>
      </c>
    </row>
    <row r="5785" spans="1:11" ht="17.399999999999999" x14ac:dyDescent="0.3">
      <c r="A5785" s="18" t="s">
        <v>190</v>
      </c>
      <c r="B5785" s="12" t="s">
        <v>0</v>
      </c>
      <c r="C5785" s="12" t="s">
        <v>30</v>
      </c>
      <c r="D5785" s="12" t="s">
        <v>33</v>
      </c>
      <c r="E5785" s="13">
        <v>20</v>
      </c>
      <c r="F5785" s="14">
        <v>2200</v>
      </c>
      <c r="G5785" s="31">
        <v>281.3542363636364</v>
      </c>
      <c r="H5785" s="53">
        <v>20</v>
      </c>
      <c r="I5785" s="11"/>
      <c r="J5785" s="7">
        <f>I5785/F5785</f>
        <v>0</v>
      </c>
      <c r="K5785" s="16">
        <f t="shared" si="90"/>
        <v>0</v>
      </c>
    </row>
    <row r="5786" spans="1:11" ht="17.399999999999999" x14ac:dyDescent="0.3">
      <c r="A5786" s="18" t="s">
        <v>190</v>
      </c>
      <c r="B5786" s="12" t="s">
        <v>0</v>
      </c>
      <c r="C5786" s="12" t="s">
        <v>33</v>
      </c>
      <c r="D5786" s="12" t="s">
        <v>29</v>
      </c>
      <c r="E5786" s="13">
        <v>16</v>
      </c>
      <c r="F5786" s="14">
        <v>864</v>
      </c>
      <c r="G5786" s="31">
        <v>778.26762900000006</v>
      </c>
      <c r="H5786" s="53">
        <v>16</v>
      </c>
      <c r="I5786" s="11"/>
      <c r="J5786" s="7">
        <f>I5786/F5786</f>
        <v>0</v>
      </c>
      <c r="K5786" s="16">
        <f t="shared" si="90"/>
        <v>0</v>
      </c>
    </row>
    <row r="5787" spans="1:11" ht="17.399999999999999" x14ac:dyDescent="0.3">
      <c r="A5787" s="18" t="s">
        <v>190</v>
      </c>
      <c r="B5787" s="12" t="s">
        <v>0</v>
      </c>
      <c r="C5787" s="12" t="s">
        <v>309</v>
      </c>
      <c r="D5787" s="12" t="s">
        <v>27</v>
      </c>
      <c r="E5787" s="13">
        <v>18</v>
      </c>
      <c r="F5787" s="14">
        <v>990</v>
      </c>
      <c r="G5787" s="31">
        <v>673.9055083636365</v>
      </c>
      <c r="H5787" s="53">
        <v>18</v>
      </c>
      <c r="I5787" s="11"/>
      <c r="J5787" s="7">
        <f>I5787/F5787</f>
        <v>0</v>
      </c>
      <c r="K5787" s="16">
        <f t="shared" si="90"/>
        <v>0</v>
      </c>
    </row>
    <row r="5788" spans="1:11" ht="17.399999999999999" x14ac:dyDescent="0.3">
      <c r="A5788" s="18" t="s">
        <v>5612</v>
      </c>
      <c r="B5788" s="12" t="s">
        <v>0</v>
      </c>
      <c r="C5788" s="12" t="s">
        <v>27</v>
      </c>
      <c r="D5788" s="12" t="s">
        <v>23</v>
      </c>
      <c r="E5788" s="13">
        <v>6</v>
      </c>
      <c r="F5788" s="14">
        <v>210</v>
      </c>
      <c r="G5788" s="31">
        <v>1982.333736</v>
      </c>
      <c r="H5788" s="53">
        <v>6</v>
      </c>
      <c r="I5788" s="11"/>
      <c r="J5788" s="7">
        <f>I5788/F5788</f>
        <v>0</v>
      </c>
      <c r="K5788" s="16">
        <f t="shared" si="90"/>
        <v>0</v>
      </c>
    </row>
    <row r="5789" spans="1:11" ht="17.399999999999999" x14ac:dyDescent="0.3">
      <c r="A5789" s="18" t="s">
        <v>5291</v>
      </c>
      <c r="B5789" s="12" t="s">
        <v>0</v>
      </c>
      <c r="C5789" s="12" t="s">
        <v>25</v>
      </c>
      <c r="D5789" s="12" t="s">
        <v>29</v>
      </c>
      <c r="E5789" s="13">
        <v>6</v>
      </c>
      <c r="F5789" s="14">
        <v>324</v>
      </c>
      <c r="G5789" s="31">
        <v>2738.093832</v>
      </c>
      <c r="H5789" s="53">
        <v>6</v>
      </c>
      <c r="I5789" s="11"/>
      <c r="J5789" s="7">
        <f>I5789/F5789</f>
        <v>0</v>
      </c>
      <c r="K5789" s="16">
        <f t="shared" si="90"/>
        <v>0</v>
      </c>
    </row>
    <row r="5790" spans="1:11" ht="17.399999999999999" x14ac:dyDescent="0.3">
      <c r="A5790" s="18" t="s">
        <v>5291</v>
      </c>
      <c r="B5790" s="12" t="s">
        <v>0</v>
      </c>
      <c r="C5790" s="12" t="s">
        <v>25</v>
      </c>
      <c r="D5790" s="12" t="s">
        <v>29</v>
      </c>
      <c r="E5790" s="13">
        <v>3</v>
      </c>
      <c r="F5790" s="14">
        <v>162</v>
      </c>
      <c r="G5790" s="31">
        <v>3240.9336960000001</v>
      </c>
      <c r="H5790" s="53">
        <v>3</v>
      </c>
      <c r="I5790" s="11"/>
      <c r="J5790" s="7">
        <f>I5790/F5790</f>
        <v>0</v>
      </c>
      <c r="K5790" s="16">
        <f t="shared" si="90"/>
        <v>0</v>
      </c>
    </row>
    <row r="5791" spans="1:11" ht="17.399999999999999" x14ac:dyDescent="0.3">
      <c r="A5791" s="18" t="s">
        <v>1145</v>
      </c>
      <c r="B5791" s="12" t="s">
        <v>0</v>
      </c>
      <c r="C5791" s="12" t="s">
        <v>309</v>
      </c>
      <c r="D5791" s="12" t="s">
        <v>27</v>
      </c>
      <c r="E5791" s="13">
        <v>18</v>
      </c>
      <c r="F5791" s="14">
        <v>990</v>
      </c>
      <c r="G5791" s="31">
        <v>513.84335236363643</v>
      </c>
      <c r="H5791" s="53">
        <v>18</v>
      </c>
      <c r="I5791" s="11"/>
      <c r="J5791" s="7">
        <f>I5791/F5791</f>
        <v>0</v>
      </c>
      <c r="K5791" s="16">
        <f t="shared" si="90"/>
        <v>0</v>
      </c>
    </row>
    <row r="5792" spans="1:11" ht="17.399999999999999" x14ac:dyDescent="0.3">
      <c r="A5792" s="18" t="s">
        <v>4118</v>
      </c>
      <c r="B5792" s="12" t="s">
        <v>0</v>
      </c>
      <c r="C5792" s="12" t="s">
        <v>5</v>
      </c>
      <c r="D5792" s="12" t="s">
        <v>13</v>
      </c>
      <c r="E5792" s="13">
        <v>1</v>
      </c>
      <c r="F5792" s="14">
        <v>54</v>
      </c>
      <c r="G5792" s="31">
        <v>7715.0038680000016</v>
      </c>
      <c r="H5792" s="53">
        <v>1</v>
      </c>
      <c r="I5792" s="11"/>
      <c r="J5792" s="7">
        <f>I5792/F5792</f>
        <v>0</v>
      </c>
      <c r="K5792" s="16">
        <f t="shared" si="90"/>
        <v>0</v>
      </c>
    </row>
    <row r="5793" spans="1:11" ht="17.399999999999999" x14ac:dyDescent="0.3">
      <c r="A5793" s="18" t="s">
        <v>4118</v>
      </c>
      <c r="B5793" s="12" t="s">
        <v>0</v>
      </c>
      <c r="C5793" s="12" t="s">
        <v>11</v>
      </c>
      <c r="D5793" s="12" t="s">
        <v>44</v>
      </c>
      <c r="E5793" s="13">
        <v>1</v>
      </c>
      <c r="F5793" s="14">
        <v>20</v>
      </c>
      <c r="G5793" s="31">
        <v>18525.896208000002</v>
      </c>
      <c r="H5793" s="53">
        <v>1</v>
      </c>
      <c r="I5793" s="11"/>
      <c r="J5793" s="7">
        <f>I5793/F5793</f>
        <v>0</v>
      </c>
      <c r="K5793" s="16">
        <f t="shared" si="90"/>
        <v>0</v>
      </c>
    </row>
    <row r="5794" spans="1:11" ht="17.399999999999999" x14ac:dyDescent="0.3">
      <c r="A5794" s="18" t="s">
        <v>4118</v>
      </c>
      <c r="B5794" s="12" t="s">
        <v>0</v>
      </c>
      <c r="C5794" s="12" t="s">
        <v>227</v>
      </c>
      <c r="D5794" s="12" t="s">
        <v>73</v>
      </c>
      <c r="E5794" s="13">
        <v>1</v>
      </c>
      <c r="F5794" s="14">
        <v>9</v>
      </c>
      <c r="G5794" s="31">
        <v>31774.912956</v>
      </c>
      <c r="H5794" s="53">
        <v>1</v>
      </c>
      <c r="I5794" s="11"/>
      <c r="J5794" s="7">
        <f>I5794/F5794</f>
        <v>0</v>
      </c>
      <c r="K5794" s="16">
        <f t="shared" si="90"/>
        <v>0</v>
      </c>
    </row>
    <row r="5795" spans="1:11" ht="17.399999999999999" x14ac:dyDescent="0.3">
      <c r="A5795" s="18" t="s">
        <v>5613</v>
      </c>
      <c r="B5795" s="12" t="s">
        <v>0</v>
      </c>
      <c r="C5795" s="12" t="s">
        <v>12</v>
      </c>
      <c r="D5795" s="12" t="s">
        <v>13</v>
      </c>
      <c r="E5795" s="13">
        <v>1</v>
      </c>
      <c r="F5795" s="14">
        <v>90</v>
      </c>
      <c r="G5795" s="31">
        <v>4231.3742280000006</v>
      </c>
      <c r="H5795" s="53">
        <v>1</v>
      </c>
      <c r="I5795" s="11"/>
      <c r="J5795" s="7">
        <f>I5795/F5795</f>
        <v>0</v>
      </c>
      <c r="K5795" s="16">
        <f t="shared" ref="K5795:K5858" si="91">I5795*G5795</f>
        <v>0</v>
      </c>
    </row>
    <row r="5796" spans="1:11" ht="17.399999999999999" x14ac:dyDescent="0.3">
      <c r="A5796" s="18" t="s">
        <v>3805</v>
      </c>
      <c r="B5796" s="12" t="s">
        <v>0</v>
      </c>
      <c r="C5796" s="12" t="s">
        <v>5</v>
      </c>
      <c r="D5796" s="12" t="s">
        <v>52</v>
      </c>
      <c r="E5796" s="13">
        <v>1</v>
      </c>
      <c r="F5796" s="14">
        <v>36</v>
      </c>
      <c r="G5796" s="31">
        <v>9344.2721040000015</v>
      </c>
      <c r="H5796" s="53">
        <v>1</v>
      </c>
      <c r="I5796" s="11"/>
      <c r="J5796" s="7">
        <f>I5796/F5796</f>
        <v>0</v>
      </c>
      <c r="K5796" s="16">
        <f t="shared" si="91"/>
        <v>0</v>
      </c>
    </row>
    <row r="5797" spans="1:11" ht="17.399999999999999" x14ac:dyDescent="0.3">
      <c r="A5797" s="18" t="s">
        <v>3805</v>
      </c>
      <c r="B5797" s="12" t="s">
        <v>0</v>
      </c>
      <c r="C5797" s="12" t="s">
        <v>11</v>
      </c>
      <c r="D5797" s="12" t="s">
        <v>73</v>
      </c>
      <c r="E5797" s="13">
        <v>1</v>
      </c>
      <c r="F5797" s="14">
        <v>10</v>
      </c>
      <c r="G5797" s="31">
        <v>24440.579388000002</v>
      </c>
      <c r="H5797" s="53">
        <v>1</v>
      </c>
      <c r="I5797" s="11"/>
      <c r="J5797" s="7">
        <f>I5797/F5797</f>
        <v>0</v>
      </c>
      <c r="K5797" s="16">
        <f t="shared" si="91"/>
        <v>0</v>
      </c>
    </row>
    <row r="5798" spans="1:11" ht="17.399999999999999" x14ac:dyDescent="0.3">
      <c r="A5798" s="18" t="s">
        <v>3622</v>
      </c>
      <c r="B5798" s="12" t="s">
        <v>0</v>
      </c>
      <c r="C5798" s="12" t="s">
        <v>25</v>
      </c>
      <c r="D5798" s="12" t="s">
        <v>14</v>
      </c>
      <c r="E5798" s="13">
        <v>10</v>
      </c>
      <c r="F5798" s="14">
        <v>240</v>
      </c>
      <c r="G5798" s="31">
        <v>2254.7440260000003</v>
      </c>
      <c r="H5798" s="53">
        <v>10</v>
      </c>
      <c r="I5798" s="11"/>
      <c r="J5798" s="7">
        <f>I5798/F5798</f>
        <v>0</v>
      </c>
      <c r="K5798" s="16">
        <f t="shared" si="91"/>
        <v>0</v>
      </c>
    </row>
    <row r="5799" spans="1:11" ht="17.399999999999999" x14ac:dyDescent="0.3">
      <c r="A5799" s="18" t="s">
        <v>191</v>
      </c>
      <c r="B5799" s="12" t="s">
        <v>0</v>
      </c>
      <c r="C5799" s="12" t="s">
        <v>65</v>
      </c>
      <c r="D5799" s="12" t="s">
        <v>13</v>
      </c>
      <c r="E5799" s="13">
        <v>1</v>
      </c>
      <c r="F5799" s="14">
        <v>63</v>
      </c>
      <c r="G5799" s="31">
        <v>5977.826892</v>
      </c>
      <c r="H5799" s="53">
        <v>1</v>
      </c>
      <c r="I5799" s="11"/>
      <c r="J5799" s="7">
        <f>I5799/F5799</f>
        <v>0</v>
      </c>
      <c r="K5799" s="16">
        <f t="shared" si="91"/>
        <v>0</v>
      </c>
    </row>
    <row r="5800" spans="1:11" ht="17.399999999999999" x14ac:dyDescent="0.3">
      <c r="A5800" s="18" t="s">
        <v>191</v>
      </c>
      <c r="B5800" s="12" t="s">
        <v>0</v>
      </c>
      <c r="C5800" s="12" t="s">
        <v>5</v>
      </c>
      <c r="D5800" s="12" t="s">
        <v>39</v>
      </c>
      <c r="E5800" s="13">
        <v>1</v>
      </c>
      <c r="F5800" s="14">
        <v>36</v>
      </c>
      <c r="G5800" s="31">
        <v>8987.6423880000002</v>
      </c>
      <c r="H5800" s="53">
        <v>1</v>
      </c>
      <c r="I5800" s="11"/>
      <c r="J5800" s="7">
        <f>I5800/F5800</f>
        <v>0</v>
      </c>
      <c r="K5800" s="16">
        <f t="shared" si="91"/>
        <v>0</v>
      </c>
    </row>
    <row r="5801" spans="1:11" ht="17.399999999999999" x14ac:dyDescent="0.3">
      <c r="A5801" s="18" t="s">
        <v>191</v>
      </c>
      <c r="B5801" s="12" t="s">
        <v>0</v>
      </c>
      <c r="C5801" s="12" t="s">
        <v>11</v>
      </c>
      <c r="D5801" s="12" t="s">
        <v>44</v>
      </c>
      <c r="E5801" s="13">
        <v>1</v>
      </c>
      <c r="F5801" s="14">
        <v>20</v>
      </c>
      <c r="G5801" s="31">
        <v>17166.771936000001</v>
      </c>
      <c r="H5801" s="53">
        <v>1</v>
      </c>
      <c r="I5801" s="11"/>
      <c r="J5801" s="7">
        <f>I5801/F5801</f>
        <v>0</v>
      </c>
      <c r="K5801" s="16">
        <f t="shared" si="91"/>
        <v>0</v>
      </c>
    </row>
    <row r="5802" spans="1:11" ht="17.399999999999999" x14ac:dyDescent="0.3">
      <c r="A5802" s="18" t="s">
        <v>191</v>
      </c>
      <c r="B5802" s="12" t="s">
        <v>0</v>
      </c>
      <c r="C5802" s="12" t="s">
        <v>11</v>
      </c>
      <c r="D5802" s="12" t="s">
        <v>19</v>
      </c>
      <c r="E5802" s="13">
        <v>1</v>
      </c>
      <c r="F5802" s="14">
        <v>20</v>
      </c>
      <c r="G5802" s="31">
        <v>18186.115140000002</v>
      </c>
      <c r="H5802" s="53">
        <v>1</v>
      </c>
      <c r="I5802" s="11"/>
      <c r="J5802" s="7">
        <f>I5802/F5802</f>
        <v>0</v>
      </c>
      <c r="K5802" s="16">
        <f t="shared" si="91"/>
        <v>0</v>
      </c>
    </row>
    <row r="5803" spans="1:11" ht="17.399999999999999" x14ac:dyDescent="0.3">
      <c r="A5803" s="18" t="s">
        <v>191</v>
      </c>
      <c r="B5803" s="12" t="s">
        <v>0</v>
      </c>
      <c r="C5803" s="12" t="s">
        <v>20</v>
      </c>
      <c r="D5803" s="12" t="s">
        <v>43</v>
      </c>
      <c r="E5803" s="13">
        <v>1</v>
      </c>
      <c r="F5803" s="14">
        <v>9</v>
      </c>
      <c r="G5803" s="31">
        <v>30076.007616000003</v>
      </c>
      <c r="H5803" s="53">
        <v>1</v>
      </c>
      <c r="I5803" s="11"/>
      <c r="J5803" s="7">
        <f>I5803/F5803</f>
        <v>0</v>
      </c>
      <c r="K5803" s="16">
        <f t="shared" si="91"/>
        <v>0</v>
      </c>
    </row>
    <row r="5804" spans="1:11" ht="17.399999999999999" x14ac:dyDescent="0.3">
      <c r="A5804" s="18" t="s">
        <v>191</v>
      </c>
      <c r="B5804" s="12" t="s">
        <v>0</v>
      </c>
      <c r="C5804" s="12" t="s">
        <v>227</v>
      </c>
      <c r="D5804" s="12" t="s">
        <v>77</v>
      </c>
      <c r="E5804" s="13">
        <v>1</v>
      </c>
      <c r="F5804" s="14">
        <v>9</v>
      </c>
      <c r="G5804" s="31">
        <v>31435.131887999996</v>
      </c>
      <c r="H5804" s="53">
        <v>1</v>
      </c>
      <c r="I5804" s="11"/>
      <c r="J5804" s="7">
        <f>I5804/F5804</f>
        <v>0</v>
      </c>
      <c r="K5804" s="16">
        <f t="shared" si="91"/>
        <v>0</v>
      </c>
    </row>
    <row r="5805" spans="1:11" ht="17.399999999999999" x14ac:dyDescent="0.3">
      <c r="A5805" s="18" t="s">
        <v>191</v>
      </c>
      <c r="B5805" s="12" t="s">
        <v>0</v>
      </c>
      <c r="C5805" s="12" t="s">
        <v>239</v>
      </c>
      <c r="D5805" s="12" t="s">
        <v>46</v>
      </c>
      <c r="E5805" s="13">
        <v>1</v>
      </c>
      <c r="F5805" s="14">
        <v>7</v>
      </c>
      <c r="G5805" s="31">
        <v>38414.818296000005</v>
      </c>
      <c r="H5805" s="53">
        <v>1</v>
      </c>
      <c r="I5805" s="11"/>
      <c r="J5805" s="7">
        <f>I5805/F5805</f>
        <v>0</v>
      </c>
      <c r="K5805" s="16">
        <f t="shared" si="91"/>
        <v>0</v>
      </c>
    </row>
    <row r="5806" spans="1:11" ht="17.399999999999999" x14ac:dyDescent="0.3">
      <c r="A5806" s="18" t="s">
        <v>191</v>
      </c>
      <c r="B5806" s="12" t="s">
        <v>0</v>
      </c>
      <c r="C5806" s="12" t="s">
        <v>2</v>
      </c>
      <c r="D5806" s="12" t="s">
        <v>16</v>
      </c>
      <c r="E5806" s="13">
        <v>1</v>
      </c>
      <c r="F5806" s="14">
        <v>5</v>
      </c>
      <c r="G5806" s="31">
        <v>54104.239656000005</v>
      </c>
      <c r="H5806" s="53">
        <v>1</v>
      </c>
      <c r="I5806" s="11"/>
      <c r="J5806" s="7">
        <f>I5806/F5806</f>
        <v>0</v>
      </c>
      <c r="K5806" s="16">
        <f t="shared" si="91"/>
        <v>0</v>
      </c>
    </row>
    <row r="5807" spans="1:11" ht="17.399999999999999" x14ac:dyDescent="0.3">
      <c r="A5807" s="18" t="s">
        <v>191</v>
      </c>
      <c r="B5807" s="12" t="s">
        <v>0</v>
      </c>
      <c r="C5807" s="12" t="s">
        <v>14</v>
      </c>
      <c r="D5807" s="12" t="s">
        <v>98</v>
      </c>
      <c r="E5807" s="13">
        <v>1</v>
      </c>
      <c r="F5807" s="14">
        <v>4</v>
      </c>
      <c r="G5807" s="31">
        <v>59339.360700000005</v>
      </c>
      <c r="H5807" s="53">
        <v>1</v>
      </c>
      <c r="I5807" s="11"/>
      <c r="J5807" s="7">
        <f>I5807/F5807</f>
        <v>0</v>
      </c>
      <c r="K5807" s="16">
        <f t="shared" si="91"/>
        <v>0</v>
      </c>
    </row>
    <row r="5808" spans="1:11" ht="17.399999999999999" x14ac:dyDescent="0.3">
      <c r="A5808" s="18" t="s">
        <v>4119</v>
      </c>
      <c r="B5808" s="12" t="s">
        <v>0</v>
      </c>
      <c r="C5808" s="12" t="s">
        <v>12</v>
      </c>
      <c r="D5808" s="12" t="s">
        <v>9</v>
      </c>
      <c r="E5808" s="13">
        <v>1</v>
      </c>
      <c r="F5808" s="14">
        <v>90</v>
      </c>
      <c r="G5808" s="31">
        <v>4043.2309920000007</v>
      </c>
      <c r="H5808" s="53">
        <v>1</v>
      </c>
      <c r="I5808" s="11"/>
      <c r="J5808" s="7">
        <f>I5808/F5808</f>
        <v>0</v>
      </c>
      <c r="K5808" s="16">
        <f t="shared" si="91"/>
        <v>0</v>
      </c>
    </row>
    <row r="5809" spans="1:11" ht="17.399999999999999" x14ac:dyDescent="0.3">
      <c r="A5809" s="18" t="s">
        <v>5292</v>
      </c>
      <c r="B5809" s="12" t="s">
        <v>0</v>
      </c>
      <c r="C5809" s="12" t="s">
        <v>5</v>
      </c>
      <c r="D5809" s="12" t="s">
        <v>42</v>
      </c>
      <c r="E5809" s="13">
        <v>1</v>
      </c>
      <c r="F5809" s="14">
        <v>36</v>
      </c>
      <c r="G5809" s="31">
        <v>9274.0694040000017</v>
      </c>
      <c r="H5809" s="53">
        <v>1</v>
      </c>
      <c r="I5809" s="11"/>
      <c r="J5809" s="7">
        <f>I5809/F5809</f>
        <v>0</v>
      </c>
      <c r="K5809" s="16">
        <f t="shared" si="91"/>
        <v>0</v>
      </c>
    </row>
    <row r="5810" spans="1:11" ht="17.399999999999999" x14ac:dyDescent="0.3">
      <c r="A5810" s="18" t="s">
        <v>3806</v>
      </c>
      <c r="B5810" s="12" t="s">
        <v>0</v>
      </c>
      <c r="C5810" s="12" t="s">
        <v>25</v>
      </c>
      <c r="D5810" s="12" t="s">
        <v>2</v>
      </c>
      <c r="E5810" s="13">
        <v>10</v>
      </c>
      <c r="F5810" s="14">
        <v>300</v>
      </c>
      <c r="G5810" s="31">
        <v>2125.0427760000002</v>
      </c>
      <c r="H5810" s="53">
        <v>10</v>
      </c>
      <c r="I5810" s="11"/>
      <c r="J5810" s="7">
        <f>I5810/F5810</f>
        <v>0</v>
      </c>
      <c r="K5810" s="16">
        <f t="shared" si="91"/>
        <v>0</v>
      </c>
    </row>
    <row r="5811" spans="1:11" ht="17.399999999999999" x14ac:dyDescent="0.3">
      <c r="A5811" s="18" t="s">
        <v>3976</v>
      </c>
      <c r="B5811" s="12" t="s">
        <v>0</v>
      </c>
      <c r="C5811" s="12" t="s">
        <v>12</v>
      </c>
      <c r="D5811" s="12" t="s">
        <v>8</v>
      </c>
      <c r="E5811" s="13">
        <v>1</v>
      </c>
      <c r="F5811" s="14">
        <v>90</v>
      </c>
      <c r="G5811" s="31">
        <v>4043.2309920000007</v>
      </c>
      <c r="H5811" s="53">
        <v>1</v>
      </c>
      <c r="I5811" s="11"/>
      <c r="J5811" s="7">
        <f>I5811/F5811</f>
        <v>0</v>
      </c>
      <c r="K5811" s="16">
        <f t="shared" si="91"/>
        <v>0</v>
      </c>
    </row>
    <row r="5812" spans="1:11" ht="17.399999999999999" x14ac:dyDescent="0.3">
      <c r="A5812" s="18" t="s">
        <v>3976</v>
      </c>
      <c r="B5812" s="12" t="s">
        <v>0</v>
      </c>
      <c r="C5812" s="12" t="s">
        <v>5</v>
      </c>
      <c r="D5812" s="12" t="s">
        <v>52</v>
      </c>
      <c r="E5812" s="13">
        <v>1</v>
      </c>
      <c r="F5812" s="14">
        <v>36</v>
      </c>
      <c r="G5812" s="30">
        <v>9274.0694040000017</v>
      </c>
      <c r="H5812" s="53">
        <v>1</v>
      </c>
      <c r="I5812" s="11"/>
      <c r="J5812" s="7">
        <f>I5812/F5812</f>
        <v>0</v>
      </c>
      <c r="K5812" s="16">
        <f t="shared" si="91"/>
        <v>0</v>
      </c>
    </row>
    <row r="5813" spans="1:11" ht="17.399999999999999" x14ac:dyDescent="0.3">
      <c r="A5813" s="18" t="s">
        <v>3976</v>
      </c>
      <c r="B5813" s="12" t="s">
        <v>0</v>
      </c>
      <c r="C5813" s="12" t="s">
        <v>91</v>
      </c>
      <c r="D5813" s="12" t="s">
        <v>42</v>
      </c>
      <c r="E5813" s="13">
        <v>1</v>
      </c>
      <c r="F5813" s="14">
        <v>30</v>
      </c>
      <c r="G5813" s="31">
        <v>11464.17138</v>
      </c>
      <c r="H5813" s="53">
        <v>1</v>
      </c>
      <c r="I5813" s="11"/>
      <c r="J5813" s="7">
        <f>I5813/F5813</f>
        <v>0</v>
      </c>
      <c r="K5813" s="16">
        <f t="shared" si="91"/>
        <v>0</v>
      </c>
    </row>
    <row r="5814" spans="1:11" ht="17.399999999999999" x14ac:dyDescent="0.3">
      <c r="A5814" s="18" t="s">
        <v>3976</v>
      </c>
      <c r="B5814" s="12" t="s">
        <v>0</v>
      </c>
      <c r="C5814" s="12" t="s">
        <v>11</v>
      </c>
      <c r="D5814" s="12" t="s">
        <v>19</v>
      </c>
      <c r="E5814" s="13">
        <v>1</v>
      </c>
      <c r="F5814" s="14">
        <v>20</v>
      </c>
      <c r="G5814" s="31">
        <v>16658.504388000001</v>
      </c>
      <c r="H5814" s="53">
        <v>1</v>
      </c>
      <c r="I5814" s="11"/>
      <c r="J5814" s="7">
        <f>I5814/F5814</f>
        <v>0</v>
      </c>
      <c r="K5814" s="16">
        <f t="shared" si="91"/>
        <v>0</v>
      </c>
    </row>
    <row r="5815" spans="1:11" ht="17.399999999999999" x14ac:dyDescent="0.3">
      <c r="A5815" s="18" t="s">
        <v>1947</v>
      </c>
      <c r="B5815" s="12" t="s">
        <v>0</v>
      </c>
      <c r="C5815" s="12" t="s">
        <v>65</v>
      </c>
      <c r="D5815" s="12" t="s">
        <v>13</v>
      </c>
      <c r="E5815" s="13">
        <v>1</v>
      </c>
      <c r="F5815" s="14">
        <v>63</v>
      </c>
      <c r="G5815" s="31">
        <v>5977.826892</v>
      </c>
      <c r="H5815" s="53">
        <v>1</v>
      </c>
      <c r="I5815" s="11"/>
      <c r="J5815" s="7">
        <f>I5815/F5815</f>
        <v>0</v>
      </c>
      <c r="K5815" s="16">
        <f t="shared" si="91"/>
        <v>0</v>
      </c>
    </row>
    <row r="5816" spans="1:11" ht="17.399999999999999" x14ac:dyDescent="0.3">
      <c r="A5816" s="18" t="s">
        <v>1947</v>
      </c>
      <c r="B5816" s="12" t="s">
        <v>0</v>
      </c>
      <c r="C5816" s="12" t="s">
        <v>5</v>
      </c>
      <c r="D5816" s="12" t="s">
        <v>39</v>
      </c>
      <c r="E5816" s="13">
        <v>1</v>
      </c>
      <c r="F5816" s="14">
        <v>36</v>
      </c>
      <c r="G5816" s="31">
        <v>8987.6423880000002</v>
      </c>
      <c r="H5816" s="53">
        <v>1</v>
      </c>
      <c r="I5816" s="11"/>
      <c r="J5816" s="7">
        <f>I5816/F5816</f>
        <v>0</v>
      </c>
      <c r="K5816" s="16">
        <f t="shared" si="91"/>
        <v>0</v>
      </c>
    </row>
    <row r="5817" spans="1:11" ht="17.399999999999999" x14ac:dyDescent="0.3">
      <c r="A5817" s="18" t="s">
        <v>1947</v>
      </c>
      <c r="B5817" s="12" t="s">
        <v>0</v>
      </c>
      <c r="C5817" s="12" t="s">
        <v>91</v>
      </c>
      <c r="D5817" s="12" t="s">
        <v>44</v>
      </c>
      <c r="E5817" s="13">
        <v>1</v>
      </c>
      <c r="F5817" s="14">
        <v>30</v>
      </c>
      <c r="G5817" s="31">
        <v>11719.709208000002</v>
      </c>
      <c r="H5817" s="53">
        <v>1</v>
      </c>
      <c r="I5817" s="11"/>
      <c r="J5817" s="7">
        <f>I5817/F5817</f>
        <v>0</v>
      </c>
      <c r="K5817" s="16">
        <f t="shared" si="91"/>
        <v>0</v>
      </c>
    </row>
    <row r="5818" spans="1:11" ht="17.399999999999999" x14ac:dyDescent="0.3">
      <c r="A5818" s="18" t="s">
        <v>1947</v>
      </c>
      <c r="B5818" s="12" t="s">
        <v>0</v>
      </c>
      <c r="C5818" s="12" t="s">
        <v>11</v>
      </c>
      <c r="D5818" s="12" t="s">
        <v>19</v>
      </c>
      <c r="E5818" s="13">
        <v>1</v>
      </c>
      <c r="F5818" s="14">
        <v>20</v>
      </c>
      <c r="G5818" s="31">
        <v>18186.115140000002</v>
      </c>
      <c r="H5818" s="53">
        <v>1</v>
      </c>
      <c r="I5818" s="11"/>
      <c r="J5818" s="7">
        <f>I5818/F5818</f>
        <v>0</v>
      </c>
      <c r="K5818" s="16">
        <f t="shared" si="91"/>
        <v>0</v>
      </c>
    </row>
    <row r="5819" spans="1:11" ht="17.399999999999999" x14ac:dyDescent="0.3">
      <c r="A5819" s="18" t="s">
        <v>1947</v>
      </c>
      <c r="B5819" s="12" t="s">
        <v>0</v>
      </c>
      <c r="C5819" s="12" t="s">
        <v>227</v>
      </c>
      <c r="D5819" s="12" t="s">
        <v>73</v>
      </c>
      <c r="E5819" s="13">
        <v>1</v>
      </c>
      <c r="F5819" s="14">
        <v>9</v>
      </c>
      <c r="G5819" s="31">
        <v>31435.131887999996</v>
      </c>
      <c r="H5819" s="53">
        <v>1</v>
      </c>
      <c r="I5819" s="11"/>
      <c r="J5819" s="7">
        <f>I5819/F5819</f>
        <v>0</v>
      </c>
      <c r="K5819" s="16">
        <f t="shared" si="91"/>
        <v>0</v>
      </c>
    </row>
    <row r="5820" spans="1:11" ht="17.399999999999999" x14ac:dyDescent="0.3">
      <c r="A5820" s="18" t="s">
        <v>4358</v>
      </c>
      <c r="B5820" s="12" t="s">
        <v>0</v>
      </c>
      <c r="C5820" s="12" t="s">
        <v>25</v>
      </c>
      <c r="D5820" s="12" t="s">
        <v>2</v>
      </c>
      <c r="E5820" s="13">
        <v>10</v>
      </c>
      <c r="F5820" s="14">
        <v>300</v>
      </c>
      <c r="G5820" s="31">
        <v>2209.286016</v>
      </c>
      <c r="H5820" s="53">
        <v>10</v>
      </c>
      <c r="I5820" s="11"/>
      <c r="J5820" s="7">
        <f>I5820/F5820</f>
        <v>0</v>
      </c>
      <c r="K5820" s="16">
        <f t="shared" si="91"/>
        <v>0</v>
      </c>
    </row>
    <row r="5821" spans="1:11" ht="17.399999999999999" x14ac:dyDescent="0.3">
      <c r="A5821" s="18" t="s">
        <v>4586</v>
      </c>
      <c r="B5821" s="12" t="s">
        <v>0</v>
      </c>
      <c r="C5821" s="12" t="s">
        <v>25</v>
      </c>
      <c r="D5821" s="12" t="s">
        <v>2</v>
      </c>
      <c r="E5821" s="13">
        <v>10</v>
      </c>
      <c r="F5821" s="14">
        <v>300</v>
      </c>
      <c r="G5821" s="31">
        <v>2377.7724960000005</v>
      </c>
      <c r="H5821" s="53">
        <v>10</v>
      </c>
      <c r="I5821" s="11"/>
      <c r="J5821" s="7">
        <f>I5821/F5821</f>
        <v>0</v>
      </c>
      <c r="K5821" s="16">
        <f t="shared" si="91"/>
        <v>0</v>
      </c>
    </row>
    <row r="5822" spans="1:11" ht="17.399999999999999" x14ac:dyDescent="0.3">
      <c r="A5822" s="18" t="s">
        <v>3869</v>
      </c>
      <c r="B5822" s="12" t="s">
        <v>0</v>
      </c>
      <c r="C5822" s="12" t="s">
        <v>5</v>
      </c>
      <c r="D5822" s="12" t="s">
        <v>39</v>
      </c>
      <c r="E5822" s="13">
        <v>1</v>
      </c>
      <c r="F5822" s="14">
        <v>36</v>
      </c>
      <c r="G5822" s="31">
        <v>9274.0694040000017</v>
      </c>
      <c r="H5822" s="53">
        <v>1</v>
      </c>
      <c r="I5822" s="11"/>
      <c r="J5822" s="7">
        <f>I5822/F5822</f>
        <v>0</v>
      </c>
      <c r="K5822" s="16">
        <f t="shared" si="91"/>
        <v>0</v>
      </c>
    </row>
    <row r="5823" spans="1:11" ht="17.399999999999999" x14ac:dyDescent="0.3">
      <c r="A5823" s="18" t="s">
        <v>6670</v>
      </c>
      <c r="B5823" s="12" t="s">
        <v>0</v>
      </c>
      <c r="C5823" s="12" t="s">
        <v>12</v>
      </c>
      <c r="D5823" s="12" t="s">
        <v>9</v>
      </c>
      <c r="E5823" s="13">
        <v>1</v>
      </c>
      <c r="F5823" s="14">
        <v>90</v>
      </c>
      <c r="G5823" s="31">
        <v>4043.2309920000007</v>
      </c>
      <c r="H5823" s="53">
        <v>1</v>
      </c>
      <c r="I5823" s="11"/>
      <c r="J5823" s="7">
        <f>I5823/F5823</f>
        <v>0</v>
      </c>
      <c r="K5823" s="16">
        <f t="shared" si="91"/>
        <v>0</v>
      </c>
    </row>
    <row r="5824" spans="1:11" ht="17.399999999999999" x14ac:dyDescent="0.3">
      <c r="A5824" s="18" t="s">
        <v>6671</v>
      </c>
      <c r="B5824" s="12" t="s">
        <v>0</v>
      </c>
      <c r="C5824" s="12" t="s">
        <v>91</v>
      </c>
      <c r="D5824" s="12" t="s">
        <v>39</v>
      </c>
      <c r="E5824" s="13">
        <v>1</v>
      </c>
      <c r="F5824" s="14">
        <v>30</v>
      </c>
      <c r="G5824" s="31">
        <v>11891.003796000001</v>
      </c>
      <c r="H5824" s="53">
        <v>1</v>
      </c>
      <c r="I5824" s="11"/>
      <c r="J5824" s="7">
        <f>I5824/F5824</f>
        <v>0</v>
      </c>
      <c r="K5824" s="16">
        <f t="shared" si="91"/>
        <v>0</v>
      </c>
    </row>
    <row r="5825" spans="1:11" ht="17.399999999999999" x14ac:dyDescent="0.3">
      <c r="A5825" s="18" t="s">
        <v>5614</v>
      </c>
      <c r="B5825" s="12" t="s">
        <v>0</v>
      </c>
      <c r="C5825" s="12" t="s">
        <v>25</v>
      </c>
      <c r="D5825" s="12" t="s">
        <v>63</v>
      </c>
      <c r="E5825" s="13">
        <v>8</v>
      </c>
      <c r="F5825" s="14">
        <v>240</v>
      </c>
      <c r="G5825" s="31">
        <v>1271.9062260000003</v>
      </c>
      <c r="H5825" s="53">
        <v>8</v>
      </c>
      <c r="I5825" s="11"/>
      <c r="J5825" s="7">
        <f>I5825/F5825</f>
        <v>0</v>
      </c>
      <c r="K5825" s="16">
        <f t="shared" si="91"/>
        <v>0</v>
      </c>
    </row>
    <row r="5826" spans="1:11" ht="17.399999999999999" x14ac:dyDescent="0.3">
      <c r="A5826" s="18" t="s">
        <v>767</v>
      </c>
      <c r="B5826" s="12" t="s">
        <v>0</v>
      </c>
      <c r="C5826" s="12" t="s">
        <v>309</v>
      </c>
      <c r="D5826" s="12" t="s">
        <v>27</v>
      </c>
      <c r="E5826" s="13">
        <v>12</v>
      </c>
      <c r="F5826" s="14">
        <v>792</v>
      </c>
      <c r="G5826" s="31">
        <v>550.33865345454547</v>
      </c>
      <c r="H5826" s="53">
        <v>12</v>
      </c>
      <c r="I5826" s="11"/>
      <c r="J5826" s="7">
        <f>I5826/F5826</f>
        <v>0</v>
      </c>
      <c r="K5826" s="16">
        <f t="shared" si="91"/>
        <v>0</v>
      </c>
    </row>
    <row r="5827" spans="1:11" ht="17.399999999999999" x14ac:dyDescent="0.3">
      <c r="A5827" s="18" t="s">
        <v>2491</v>
      </c>
      <c r="B5827" s="12" t="s">
        <v>0</v>
      </c>
      <c r="C5827" s="12" t="s">
        <v>6</v>
      </c>
      <c r="D5827" s="12" t="s">
        <v>99</v>
      </c>
      <c r="E5827" s="13">
        <v>9</v>
      </c>
      <c r="F5827" s="14">
        <v>594</v>
      </c>
      <c r="G5827" s="31">
        <v>1014.5956712727276</v>
      </c>
      <c r="H5827" s="53">
        <v>9</v>
      </c>
      <c r="I5827" s="11"/>
      <c r="J5827" s="7">
        <f>I5827/F5827</f>
        <v>0</v>
      </c>
      <c r="K5827" s="16">
        <f t="shared" si="91"/>
        <v>0</v>
      </c>
    </row>
    <row r="5828" spans="1:11" ht="17.399999999999999" x14ac:dyDescent="0.3">
      <c r="A5828" s="18" t="s">
        <v>2491</v>
      </c>
      <c r="B5828" s="12" t="s">
        <v>0</v>
      </c>
      <c r="C5828" s="12" t="s">
        <v>83</v>
      </c>
      <c r="D5828" s="12" t="s">
        <v>33</v>
      </c>
      <c r="E5828" s="13">
        <v>12</v>
      </c>
      <c r="F5828" s="14">
        <v>1800</v>
      </c>
      <c r="G5828" s="31">
        <v>538.57288800000003</v>
      </c>
      <c r="H5828" s="53">
        <v>12</v>
      </c>
      <c r="I5828" s="11"/>
      <c r="J5828" s="7">
        <f>I5828/F5828</f>
        <v>0</v>
      </c>
      <c r="K5828" s="16">
        <f t="shared" si="91"/>
        <v>0</v>
      </c>
    </row>
    <row r="5829" spans="1:11" ht="17.399999999999999" x14ac:dyDescent="0.3">
      <c r="A5829" s="18" t="s">
        <v>292</v>
      </c>
      <c r="B5829" s="12" t="s">
        <v>0</v>
      </c>
      <c r="C5829" s="12" t="s">
        <v>30</v>
      </c>
      <c r="D5829" s="12" t="s">
        <v>24</v>
      </c>
      <c r="E5829" s="13">
        <v>20</v>
      </c>
      <c r="F5829" s="14">
        <v>2200</v>
      </c>
      <c r="G5829" s="31">
        <v>261.69748036363637</v>
      </c>
      <c r="H5829" s="53">
        <v>20</v>
      </c>
      <c r="I5829" s="11"/>
      <c r="J5829" s="7">
        <f>I5829/F5829</f>
        <v>0</v>
      </c>
      <c r="K5829" s="16">
        <f t="shared" si="91"/>
        <v>0</v>
      </c>
    </row>
    <row r="5830" spans="1:11" ht="17.399999999999999" x14ac:dyDescent="0.3">
      <c r="A5830" s="18" t="s">
        <v>1146</v>
      </c>
      <c r="B5830" s="12" t="s">
        <v>0</v>
      </c>
      <c r="C5830" s="12" t="s">
        <v>30</v>
      </c>
      <c r="D5830" s="12" t="s">
        <v>31</v>
      </c>
      <c r="E5830" s="13">
        <v>20</v>
      </c>
      <c r="F5830" s="14">
        <v>2200</v>
      </c>
      <c r="G5830" s="31">
        <v>281.3542363636364</v>
      </c>
      <c r="H5830" s="53">
        <v>20</v>
      </c>
      <c r="I5830" s="11"/>
      <c r="J5830" s="7">
        <f>I5830/F5830</f>
        <v>0</v>
      </c>
      <c r="K5830" s="16">
        <f t="shared" si="91"/>
        <v>0</v>
      </c>
    </row>
    <row r="5831" spans="1:11" ht="17.399999999999999" x14ac:dyDescent="0.3">
      <c r="A5831" s="18" t="s">
        <v>1146</v>
      </c>
      <c r="B5831" s="12" t="s">
        <v>0</v>
      </c>
      <c r="C5831" s="12" t="s">
        <v>309</v>
      </c>
      <c r="D5831" s="12" t="s">
        <v>27</v>
      </c>
      <c r="E5831" s="13">
        <v>12</v>
      </c>
      <c r="F5831" s="14">
        <v>792</v>
      </c>
      <c r="G5831" s="31">
        <v>550.33865345454547</v>
      </c>
      <c r="H5831" s="53">
        <v>12</v>
      </c>
      <c r="I5831" s="11"/>
      <c r="J5831" s="7">
        <f>I5831/F5831</f>
        <v>0</v>
      </c>
      <c r="K5831" s="16">
        <f t="shared" si="91"/>
        <v>0</v>
      </c>
    </row>
    <row r="5832" spans="1:11" ht="17.399999999999999" x14ac:dyDescent="0.3">
      <c r="A5832" s="18" t="s">
        <v>2337</v>
      </c>
      <c r="B5832" s="12" t="s">
        <v>0</v>
      </c>
      <c r="C5832" s="12" t="s">
        <v>309</v>
      </c>
      <c r="D5832" s="12" t="s">
        <v>27</v>
      </c>
      <c r="E5832" s="13">
        <v>18</v>
      </c>
      <c r="F5832" s="14">
        <v>990</v>
      </c>
      <c r="G5832" s="31">
        <v>496.99470436363634</v>
      </c>
      <c r="H5832" s="53">
        <v>18</v>
      </c>
      <c r="I5832" s="11"/>
      <c r="J5832" s="7">
        <f>I5832/F5832</f>
        <v>0</v>
      </c>
      <c r="K5832" s="16">
        <f t="shared" si="91"/>
        <v>0</v>
      </c>
    </row>
    <row r="5833" spans="1:11" ht="17.399999999999999" x14ac:dyDescent="0.3">
      <c r="A5833" s="18" t="s">
        <v>2408</v>
      </c>
      <c r="B5833" s="12" t="s">
        <v>0</v>
      </c>
      <c r="C5833" s="12" t="s">
        <v>309</v>
      </c>
      <c r="D5833" s="12" t="s">
        <v>99</v>
      </c>
      <c r="E5833" s="13">
        <v>12</v>
      </c>
      <c r="F5833" s="14">
        <v>792</v>
      </c>
      <c r="G5833" s="31">
        <v>614.92513745454562</v>
      </c>
      <c r="H5833" s="53">
        <v>12</v>
      </c>
      <c r="I5833" s="11"/>
      <c r="J5833" s="7">
        <f>I5833/F5833</f>
        <v>0</v>
      </c>
      <c r="K5833" s="16">
        <f t="shared" si="91"/>
        <v>0</v>
      </c>
    </row>
    <row r="5834" spans="1:11" ht="17.399999999999999" x14ac:dyDescent="0.3">
      <c r="A5834" s="18" t="s">
        <v>4359</v>
      </c>
      <c r="B5834" s="12" t="s">
        <v>0</v>
      </c>
      <c r="C5834" s="12" t="s">
        <v>6</v>
      </c>
      <c r="D5834" s="12" t="s">
        <v>27</v>
      </c>
      <c r="E5834" s="13">
        <v>15</v>
      </c>
      <c r="F5834" s="14">
        <v>660</v>
      </c>
      <c r="G5834" s="31">
        <v>491.35828254545464</v>
      </c>
      <c r="H5834" s="53">
        <v>15</v>
      </c>
      <c r="I5834" s="11"/>
      <c r="J5834" s="7">
        <f>I5834/F5834</f>
        <v>0</v>
      </c>
      <c r="K5834" s="16">
        <f t="shared" si="91"/>
        <v>0</v>
      </c>
    </row>
    <row r="5835" spans="1:11" ht="17.399999999999999" x14ac:dyDescent="0.3">
      <c r="A5835" s="18" t="s">
        <v>5293</v>
      </c>
      <c r="B5835" s="12" t="s">
        <v>0</v>
      </c>
      <c r="C5835" s="12" t="s">
        <v>6</v>
      </c>
      <c r="D5835" s="12" t="s">
        <v>27</v>
      </c>
      <c r="E5835" s="13">
        <v>10</v>
      </c>
      <c r="F5835" s="14">
        <v>550</v>
      </c>
      <c r="G5835" s="31">
        <v>563.79534545454544</v>
      </c>
      <c r="H5835" s="53">
        <v>10</v>
      </c>
      <c r="I5835" s="11"/>
      <c r="J5835" s="7">
        <f>I5835/F5835</f>
        <v>0</v>
      </c>
      <c r="K5835" s="16">
        <f t="shared" si="91"/>
        <v>0</v>
      </c>
    </row>
    <row r="5836" spans="1:11" ht="17.399999999999999" x14ac:dyDescent="0.3">
      <c r="A5836" s="18" t="s">
        <v>4230</v>
      </c>
      <c r="B5836" s="12" t="s">
        <v>0</v>
      </c>
      <c r="C5836" s="12" t="s">
        <v>25</v>
      </c>
      <c r="D5836" s="12" t="s">
        <v>20</v>
      </c>
      <c r="E5836" s="13">
        <v>8</v>
      </c>
      <c r="F5836" s="14">
        <v>240</v>
      </c>
      <c r="G5836" s="31">
        <v>1212.935958</v>
      </c>
      <c r="H5836" s="53">
        <v>8</v>
      </c>
      <c r="I5836" s="11"/>
      <c r="J5836" s="7">
        <f>I5836/F5836</f>
        <v>0</v>
      </c>
      <c r="K5836" s="16">
        <f t="shared" si="91"/>
        <v>0</v>
      </c>
    </row>
    <row r="5837" spans="1:11" ht="17.399999999999999" x14ac:dyDescent="0.3">
      <c r="A5837" s="18" t="s">
        <v>4360</v>
      </c>
      <c r="B5837" s="12" t="s">
        <v>0</v>
      </c>
      <c r="C5837" s="12" t="s">
        <v>25</v>
      </c>
      <c r="D5837" s="12" t="s">
        <v>20</v>
      </c>
      <c r="E5837" s="13">
        <v>8</v>
      </c>
      <c r="F5837" s="14">
        <v>240</v>
      </c>
      <c r="G5837" s="31">
        <v>1212.935958</v>
      </c>
      <c r="H5837" s="53">
        <v>8</v>
      </c>
      <c r="I5837" s="11"/>
      <c r="J5837" s="7">
        <f>I5837/F5837</f>
        <v>0</v>
      </c>
      <c r="K5837" s="16">
        <f t="shared" si="91"/>
        <v>0</v>
      </c>
    </row>
    <row r="5838" spans="1:11" ht="17.399999999999999" x14ac:dyDescent="0.3">
      <c r="A5838" s="18" t="s">
        <v>4587</v>
      </c>
      <c r="B5838" s="12" t="s">
        <v>0</v>
      </c>
      <c r="C5838" s="12" t="s">
        <v>110</v>
      </c>
      <c r="D5838" s="12" t="s">
        <v>20</v>
      </c>
      <c r="E5838" s="13">
        <v>7</v>
      </c>
      <c r="F5838" s="14">
        <v>210</v>
      </c>
      <c r="G5838" s="31">
        <v>1636.9364520000004</v>
      </c>
      <c r="H5838" s="53">
        <v>7</v>
      </c>
      <c r="I5838" s="11"/>
      <c r="J5838" s="7">
        <f>I5838/F5838</f>
        <v>0</v>
      </c>
      <c r="K5838" s="16">
        <f t="shared" si="91"/>
        <v>0</v>
      </c>
    </row>
    <row r="5839" spans="1:11" ht="17.399999999999999" x14ac:dyDescent="0.3">
      <c r="A5839" s="18" t="s">
        <v>4588</v>
      </c>
      <c r="B5839" s="12" t="s">
        <v>0</v>
      </c>
      <c r="C5839" s="12" t="s">
        <v>25</v>
      </c>
      <c r="D5839" s="12" t="s">
        <v>20</v>
      </c>
      <c r="E5839" s="13">
        <v>8</v>
      </c>
      <c r="F5839" s="14">
        <v>240</v>
      </c>
      <c r="G5839" s="31">
        <v>1255.0575780000001</v>
      </c>
      <c r="H5839" s="53">
        <v>8</v>
      </c>
      <c r="I5839" s="11"/>
      <c r="J5839" s="7">
        <f>I5839/F5839</f>
        <v>0</v>
      </c>
      <c r="K5839" s="16">
        <f t="shared" si="91"/>
        <v>0</v>
      </c>
    </row>
    <row r="5840" spans="1:11" ht="17.399999999999999" x14ac:dyDescent="0.3">
      <c r="A5840" s="18" t="s">
        <v>4589</v>
      </c>
      <c r="B5840" s="12" t="s">
        <v>0</v>
      </c>
      <c r="C5840" s="12" t="s">
        <v>110</v>
      </c>
      <c r="D5840" s="12" t="s">
        <v>78</v>
      </c>
      <c r="E5840" s="13">
        <v>7</v>
      </c>
      <c r="F5840" s="14">
        <v>175</v>
      </c>
      <c r="G5840" s="31">
        <v>1622.296188</v>
      </c>
      <c r="H5840" s="53">
        <v>7</v>
      </c>
      <c r="I5840" s="11"/>
      <c r="J5840" s="7">
        <f>I5840/F5840</f>
        <v>0</v>
      </c>
      <c r="K5840" s="16">
        <f t="shared" si="91"/>
        <v>0</v>
      </c>
    </row>
    <row r="5841" spans="1:11" ht="17.399999999999999" x14ac:dyDescent="0.3">
      <c r="A5841" s="18" t="s">
        <v>4361</v>
      </c>
      <c r="B5841" s="12" t="s">
        <v>0</v>
      </c>
      <c r="C5841" s="12" t="s">
        <v>25</v>
      </c>
      <c r="D5841" s="12" t="s">
        <v>20</v>
      </c>
      <c r="E5841" s="13">
        <v>8</v>
      </c>
      <c r="F5841" s="14">
        <v>240</v>
      </c>
      <c r="G5841" s="31">
        <v>1255.0575780000001</v>
      </c>
      <c r="H5841" s="53">
        <v>8</v>
      </c>
      <c r="I5841" s="11"/>
      <c r="J5841" s="7">
        <f>I5841/F5841</f>
        <v>0</v>
      </c>
      <c r="K5841" s="16">
        <f t="shared" si="91"/>
        <v>0</v>
      </c>
    </row>
    <row r="5842" spans="1:11" ht="17.399999999999999" x14ac:dyDescent="0.3">
      <c r="A5842" s="18" t="s">
        <v>4231</v>
      </c>
      <c r="B5842" s="12" t="s">
        <v>0</v>
      </c>
      <c r="C5842" s="12" t="s">
        <v>25</v>
      </c>
      <c r="D5842" s="12" t="s">
        <v>310</v>
      </c>
      <c r="E5842" s="13">
        <v>8</v>
      </c>
      <c r="F5842" s="14">
        <v>240</v>
      </c>
      <c r="G5842" s="31">
        <v>1255.0575780000001</v>
      </c>
      <c r="H5842" s="53">
        <v>8</v>
      </c>
      <c r="I5842" s="11"/>
      <c r="J5842" s="7">
        <f>I5842/F5842</f>
        <v>0</v>
      </c>
      <c r="K5842" s="16">
        <f t="shared" si="91"/>
        <v>0</v>
      </c>
    </row>
    <row r="5843" spans="1:11" ht="17.399999999999999" x14ac:dyDescent="0.3">
      <c r="A5843" s="18" t="s">
        <v>4231</v>
      </c>
      <c r="B5843" s="12" t="s">
        <v>0</v>
      </c>
      <c r="C5843" s="12" t="s">
        <v>25</v>
      </c>
      <c r="D5843" s="12" t="s">
        <v>20</v>
      </c>
      <c r="E5843" s="13">
        <v>8</v>
      </c>
      <c r="F5843" s="14">
        <v>240</v>
      </c>
      <c r="G5843" s="31">
        <v>1229.7846060000002</v>
      </c>
      <c r="H5843" s="53">
        <v>8</v>
      </c>
      <c r="I5843" s="11"/>
      <c r="J5843" s="7">
        <f>I5843/F5843</f>
        <v>0</v>
      </c>
      <c r="K5843" s="16">
        <f t="shared" si="91"/>
        <v>0</v>
      </c>
    </row>
    <row r="5844" spans="1:11" ht="17.399999999999999" x14ac:dyDescent="0.3">
      <c r="A5844" s="18" t="s">
        <v>5294</v>
      </c>
      <c r="B5844" s="12" t="s">
        <v>0</v>
      </c>
      <c r="C5844" s="12" t="s">
        <v>25</v>
      </c>
      <c r="D5844" s="12" t="s">
        <v>20</v>
      </c>
      <c r="E5844" s="13">
        <v>8</v>
      </c>
      <c r="F5844" s="14">
        <v>240</v>
      </c>
      <c r="G5844" s="31">
        <v>1212.935958</v>
      </c>
      <c r="H5844" s="53">
        <v>8</v>
      </c>
      <c r="I5844" s="11"/>
      <c r="J5844" s="7">
        <f>I5844/F5844</f>
        <v>0</v>
      </c>
      <c r="K5844" s="16">
        <f t="shared" si="91"/>
        <v>0</v>
      </c>
    </row>
    <row r="5845" spans="1:11" ht="17.399999999999999" x14ac:dyDescent="0.3">
      <c r="A5845" s="18" t="s">
        <v>4590</v>
      </c>
      <c r="B5845" s="12" t="s">
        <v>0</v>
      </c>
      <c r="C5845" s="12" t="s">
        <v>25</v>
      </c>
      <c r="D5845" s="12" t="s">
        <v>20</v>
      </c>
      <c r="E5845" s="13">
        <v>8</v>
      </c>
      <c r="F5845" s="14">
        <v>240</v>
      </c>
      <c r="G5845" s="31">
        <v>1212.935958</v>
      </c>
      <c r="H5845" s="53">
        <v>8</v>
      </c>
      <c r="I5845" s="11"/>
      <c r="J5845" s="7">
        <f>I5845/F5845</f>
        <v>0</v>
      </c>
      <c r="K5845" s="16">
        <f t="shared" si="91"/>
        <v>0</v>
      </c>
    </row>
    <row r="5846" spans="1:11" ht="17.399999999999999" x14ac:dyDescent="0.3">
      <c r="A5846" s="18" t="s">
        <v>4232</v>
      </c>
      <c r="B5846" s="12" t="s">
        <v>0</v>
      </c>
      <c r="C5846" s="12" t="s">
        <v>25</v>
      </c>
      <c r="D5846" s="12" t="s">
        <v>20</v>
      </c>
      <c r="E5846" s="13">
        <v>8</v>
      </c>
      <c r="F5846" s="14">
        <v>240</v>
      </c>
      <c r="G5846" s="31">
        <v>1212.935958</v>
      </c>
      <c r="H5846" s="53">
        <v>8</v>
      </c>
      <c r="I5846" s="11"/>
      <c r="J5846" s="7">
        <f>I5846/F5846</f>
        <v>0</v>
      </c>
      <c r="K5846" s="16">
        <f t="shared" si="91"/>
        <v>0</v>
      </c>
    </row>
    <row r="5847" spans="1:11" ht="17.399999999999999" x14ac:dyDescent="0.3">
      <c r="A5847" s="18" t="s">
        <v>4233</v>
      </c>
      <c r="B5847" s="12" t="s">
        <v>0</v>
      </c>
      <c r="C5847" s="12" t="s">
        <v>25</v>
      </c>
      <c r="D5847" s="12" t="s">
        <v>20</v>
      </c>
      <c r="E5847" s="13">
        <v>8</v>
      </c>
      <c r="F5847" s="14">
        <v>240</v>
      </c>
      <c r="G5847" s="31">
        <v>1212.935958</v>
      </c>
      <c r="H5847" s="53">
        <v>8</v>
      </c>
      <c r="I5847" s="11"/>
      <c r="J5847" s="7">
        <f>I5847/F5847</f>
        <v>0</v>
      </c>
      <c r="K5847" s="16">
        <f t="shared" si="91"/>
        <v>0</v>
      </c>
    </row>
    <row r="5848" spans="1:11" ht="17.399999999999999" x14ac:dyDescent="0.3">
      <c r="A5848" s="18" t="s">
        <v>4591</v>
      </c>
      <c r="B5848" s="12" t="s">
        <v>0</v>
      </c>
      <c r="C5848" s="12" t="s">
        <v>25</v>
      </c>
      <c r="D5848" s="12" t="s">
        <v>23</v>
      </c>
      <c r="E5848" s="13">
        <v>8</v>
      </c>
      <c r="F5848" s="14">
        <v>280</v>
      </c>
      <c r="G5848" s="31">
        <v>1089.40302</v>
      </c>
      <c r="H5848" s="53">
        <v>8</v>
      </c>
      <c r="I5848" s="11"/>
      <c r="J5848" s="7">
        <f>I5848/F5848</f>
        <v>0</v>
      </c>
      <c r="K5848" s="16">
        <f t="shared" si="91"/>
        <v>0</v>
      </c>
    </row>
    <row r="5849" spans="1:11" ht="17.399999999999999" x14ac:dyDescent="0.3">
      <c r="A5849" s="18" t="s">
        <v>4592</v>
      </c>
      <c r="B5849" s="12" t="s">
        <v>0</v>
      </c>
      <c r="C5849" s="12" t="s">
        <v>25</v>
      </c>
      <c r="D5849" s="12" t="s">
        <v>23</v>
      </c>
      <c r="E5849" s="13">
        <v>8</v>
      </c>
      <c r="F5849" s="14">
        <v>280</v>
      </c>
      <c r="G5849" s="30">
        <v>1089.40302</v>
      </c>
      <c r="H5849" s="53">
        <v>8</v>
      </c>
      <c r="I5849" s="11"/>
      <c r="J5849" s="7">
        <f>I5849/F5849</f>
        <v>0</v>
      </c>
      <c r="K5849" s="16">
        <f t="shared" si="91"/>
        <v>0</v>
      </c>
    </row>
    <row r="5850" spans="1:11" ht="17.399999999999999" x14ac:dyDescent="0.3">
      <c r="A5850" s="18" t="s">
        <v>4593</v>
      </c>
      <c r="B5850" s="12" t="s">
        <v>0</v>
      </c>
      <c r="C5850" s="12" t="s">
        <v>25</v>
      </c>
      <c r="D5850" s="12" t="s">
        <v>23</v>
      </c>
      <c r="E5850" s="13">
        <v>8</v>
      </c>
      <c r="F5850" s="14">
        <v>280</v>
      </c>
      <c r="G5850" s="31">
        <v>1089.40302</v>
      </c>
      <c r="H5850" s="53">
        <v>8</v>
      </c>
      <c r="I5850" s="11"/>
      <c r="J5850" s="7">
        <f>I5850/F5850</f>
        <v>0</v>
      </c>
      <c r="K5850" s="16">
        <f t="shared" si="91"/>
        <v>0</v>
      </c>
    </row>
    <row r="5851" spans="1:11" ht="17.399999999999999" x14ac:dyDescent="0.3">
      <c r="A5851" s="18" t="s">
        <v>2883</v>
      </c>
      <c r="B5851" s="12" t="s">
        <v>0</v>
      </c>
      <c r="C5851" s="12" t="s">
        <v>27</v>
      </c>
      <c r="D5851" s="12" t="s">
        <v>2</v>
      </c>
      <c r="E5851" s="13">
        <v>7</v>
      </c>
      <c r="F5851" s="14">
        <v>112</v>
      </c>
      <c r="G5851" s="30">
        <v>3849.5588580000008</v>
      </c>
      <c r="H5851" s="53">
        <v>7</v>
      </c>
      <c r="I5851" s="11"/>
      <c r="J5851" s="7">
        <f>I5851/F5851</f>
        <v>0</v>
      </c>
      <c r="K5851" s="16">
        <f t="shared" si="91"/>
        <v>0</v>
      </c>
    </row>
    <row r="5852" spans="1:11" ht="17.399999999999999" x14ac:dyDescent="0.3">
      <c r="A5852" s="18" t="s">
        <v>192</v>
      </c>
      <c r="B5852" s="12" t="s">
        <v>0</v>
      </c>
      <c r="C5852" s="12" t="s">
        <v>309</v>
      </c>
      <c r="D5852" s="12" t="s">
        <v>7</v>
      </c>
      <c r="E5852" s="13">
        <v>20</v>
      </c>
      <c r="F5852" s="14">
        <v>900</v>
      </c>
      <c r="G5852" s="31">
        <v>549.22147200000018</v>
      </c>
      <c r="H5852" s="53">
        <v>20</v>
      </c>
      <c r="I5852" s="11"/>
      <c r="J5852" s="7">
        <f>I5852/F5852</f>
        <v>0</v>
      </c>
      <c r="K5852" s="16">
        <f t="shared" si="91"/>
        <v>0</v>
      </c>
    </row>
    <row r="5853" spans="1:11" ht="17.399999999999999" x14ac:dyDescent="0.3">
      <c r="A5853" s="18" t="s">
        <v>4362</v>
      </c>
      <c r="B5853" s="12" t="s">
        <v>0</v>
      </c>
      <c r="C5853" s="12" t="s">
        <v>50</v>
      </c>
      <c r="D5853" s="12" t="s">
        <v>7</v>
      </c>
      <c r="E5853" s="13">
        <v>16</v>
      </c>
      <c r="F5853" s="14">
        <v>864</v>
      </c>
      <c r="G5853" s="31">
        <v>632.24601300000018</v>
      </c>
      <c r="H5853" s="53">
        <v>16</v>
      </c>
      <c r="I5853" s="11"/>
      <c r="J5853" s="7">
        <f>I5853/F5853</f>
        <v>0</v>
      </c>
      <c r="K5853" s="16">
        <f t="shared" si="91"/>
        <v>0</v>
      </c>
    </row>
    <row r="5854" spans="1:11" ht="17.399999999999999" x14ac:dyDescent="0.3">
      <c r="A5854" s="18" t="s">
        <v>4594</v>
      </c>
      <c r="B5854" s="12" t="s">
        <v>0</v>
      </c>
      <c r="C5854" s="12" t="s">
        <v>50</v>
      </c>
      <c r="D5854" s="12" t="s">
        <v>7</v>
      </c>
      <c r="E5854" s="13">
        <v>16</v>
      </c>
      <c r="F5854" s="14">
        <v>864</v>
      </c>
      <c r="G5854" s="31">
        <v>848.47032900000011</v>
      </c>
      <c r="H5854" s="53">
        <v>16</v>
      </c>
      <c r="I5854" s="11"/>
      <c r="J5854" s="7">
        <f>I5854/F5854</f>
        <v>0</v>
      </c>
      <c r="K5854" s="16">
        <f t="shared" si="91"/>
        <v>0</v>
      </c>
    </row>
    <row r="5855" spans="1:11" ht="17.399999999999999" x14ac:dyDescent="0.3">
      <c r="A5855" s="18" t="s">
        <v>193</v>
      </c>
      <c r="B5855" s="12" t="s">
        <v>0</v>
      </c>
      <c r="C5855" s="12" t="s">
        <v>25</v>
      </c>
      <c r="D5855" s="12" t="s">
        <v>3</v>
      </c>
      <c r="E5855" s="13">
        <v>10</v>
      </c>
      <c r="F5855" s="14">
        <v>250</v>
      </c>
      <c r="G5855" s="31">
        <v>1377.947052</v>
      </c>
      <c r="H5855" s="53">
        <v>10</v>
      </c>
      <c r="I5855" s="11"/>
      <c r="J5855" s="7">
        <f>I5855/F5855</f>
        <v>0</v>
      </c>
      <c r="K5855" s="16">
        <f t="shared" si="91"/>
        <v>0</v>
      </c>
    </row>
    <row r="5856" spans="1:11" ht="17.399999999999999" x14ac:dyDescent="0.3">
      <c r="A5856" s="18" t="s">
        <v>2164</v>
      </c>
      <c r="B5856" s="12" t="s">
        <v>0</v>
      </c>
      <c r="C5856" s="12" t="s">
        <v>25</v>
      </c>
      <c r="D5856" s="12" t="s">
        <v>3</v>
      </c>
      <c r="E5856" s="13">
        <v>10</v>
      </c>
      <c r="F5856" s="14">
        <v>250</v>
      </c>
      <c r="G5856" s="31">
        <v>1377.947052</v>
      </c>
      <c r="H5856" s="53">
        <v>10</v>
      </c>
      <c r="I5856" s="11"/>
      <c r="J5856" s="7">
        <f>I5856/F5856</f>
        <v>0</v>
      </c>
      <c r="K5856" s="16">
        <f t="shared" si="91"/>
        <v>0</v>
      </c>
    </row>
    <row r="5857" spans="1:11" ht="17.399999999999999" x14ac:dyDescent="0.3">
      <c r="A5857" s="18" t="s">
        <v>2164</v>
      </c>
      <c r="B5857" s="12" t="s">
        <v>0</v>
      </c>
      <c r="C5857" s="12" t="s">
        <v>309</v>
      </c>
      <c r="D5857" s="12" t="s">
        <v>7</v>
      </c>
      <c r="E5857" s="13">
        <v>20</v>
      </c>
      <c r="F5857" s="14">
        <v>900</v>
      </c>
      <c r="G5857" s="31">
        <v>549.22147200000018</v>
      </c>
      <c r="H5857" s="53">
        <v>20</v>
      </c>
      <c r="I5857" s="11"/>
      <c r="J5857" s="7">
        <f>I5857/F5857</f>
        <v>0</v>
      </c>
      <c r="K5857" s="16">
        <f t="shared" si="91"/>
        <v>0</v>
      </c>
    </row>
    <row r="5858" spans="1:11" ht="17.399999999999999" x14ac:dyDescent="0.3">
      <c r="A5858" s="18" t="s">
        <v>194</v>
      </c>
      <c r="B5858" s="12" t="s">
        <v>0</v>
      </c>
      <c r="C5858" s="12" t="s">
        <v>25</v>
      </c>
      <c r="D5858" s="12" t="s">
        <v>20</v>
      </c>
      <c r="E5858" s="13">
        <v>10</v>
      </c>
      <c r="F5858" s="14">
        <v>300</v>
      </c>
      <c r="G5858" s="31">
        <v>1366.8536159999999</v>
      </c>
      <c r="H5858" s="53">
        <v>10</v>
      </c>
      <c r="I5858" s="11"/>
      <c r="J5858" s="7">
        <f>I5858/F5858</f>
        <v>0</v>
      </c>
      <c r="K5858" s="16">
        <f t="shared" si="91"/>
        <v>0</v>
      </c>
    </row>
    <row r="5859" spans="1:11" ht="17.399999999999999" x14ac:dyDescent="0.3">
      <c r="A5859" s="18" t="s">
        <v>194</v>
      </c>
      <c r="B5859" s="12" t="s">
        <v>0</v>
      </c>
      <c r="C5859" s="12" t="s">
        <v>110</v>
      </c>
      <c r="D5859" s="12" t="s">
        <v>2</v>
      </c>
      <c r="E5859" s="13">
        <v>7</v>
      </c>
      <c r="F5859" s="14">
        <v>175</v>
      </c>
      <c r="G5859" s="31">
        <v>1919.9556359999999</v>
      </c>
      <c r="H5859" s="53">
        <v>7</v>
      </c>
      <c r="I5859" s="11"/>
      <c r="J5859" s="7">
        <f>I5859/F5859</f>
        <v>0</v>
      </c>
      <c r="K5859" s="16">
        <f t="shared" ref="K5859:K5922" si="92">I5859*G5859</f>
        <v>0</v>
      </c>
    </row>
    <row r="5860" spans="1:11" ht="17.399999999999999" x14ac:dyDescent="0.3">
      <c r="A5860" s="18" t="s">
        <v>194</v>
      </c>
      <c r="B5860" s="12" t="s">
        <v>0</v>
      </c>
      <c r="C5860" s="12" t="s">
        <v>309</v>
      </c>
      <c r="D5860" s="12" t="s">
        <v>7</v>
      </c>
      <c r="E5860" s="13">
        <v>20</v>
      </c>
      <c r="F5860" s="14">
        <v>900</v>
      </c>
      <c r="G5860" s="31">
        <v>549.22147200000018</v>
      </c>
      <c r="H5860" s="53">
        <v>20</v>
      </c>
      <c r="I5860" s="11"/>
      <c r="J5860" s="7">
        <f>I5860/F5860</f>
        <v>0</v>
      </c>
      <c r="K5860" s="16">
        <f t="shared" si="92"/>
        <v>0</v>
      </c>
    </row>
    <row r="5861" spans="1:11" ht="17.399999999999999" x14ac:dyDescent="0.3">
      <c r="A5861" s="18" t="s">
        <v>4120</v>
      </c>
      <c r="B5861" s="12" t="s">
        <v>0</v>
      </c>
      <c r="C5861" s="12" t="s">
        <v>83</v>
      </c>
      <c r="D5861" s="12" t="s">
        <v>33</v>
      </c>
      <c r="E5861" s="13">
        <v>12</v>
      </c>
      <c r="F5861" s="14">
        <v>1800</v>
      </c>
      <c r="G5861" s="31">
        <v>839.04044400000021</v>
      </c>
      <c r="H5861" s="53">
        <v>12</v>
      </c>
      <c r="I5861" s="11"/>
      <c r="J5861" s="7">
        <f>I5861/F5861</f>
        <v>0</v>
      </c>
      <c r="K5861" s="16">
        <f t="shared" si="92"/>
        <v>0</v>
      </c>
    </row>
    <row r="5862" spans="1:11" ht="17.399999999999999" x14ac:dyDescent="0.3">
      <c r="A5862" s="18" t="s">
        <v>6672</v>
      </c>
      <c r="B5862" s="12" t="s">
        <v>0</v>
      </c>
      <c r="C5862" s="12" t="s">
        <v>27</v>
      </c>
      <c r="D5862" s="12" t="s">
        <v>27</v>
      </c>
      <c r="E5862" s="13">
        <v>1</v>
      </c>
      <c r="F5862" s="14">
        <v>330</v>
      </c>
      <c r="G5862" s="31">
        <v>2768.6732530909089</v>
      </c>
      <c r="H5862" s="53">
        <v>1</v>
      </c>
      <c r="I5862" s="11"/>
      <c r="J5862" s="7">
        <f>I5862/F5862</f>
        <v>0</v>
      </c>
      <c r="K5862" s="16">
        <f t="shared" si="92"/>
        <v>0</v>
      </c>
    </row>
    <row r="5863" spans="1:11" ht="17.399999999999999" x14ac:dyDescent="0.3">
      <c r="A5863" s="18" t="s">
        <v>6673</v>
      </c>
      <c r="B5863" s="12" t="s">
        <v>0</v>
      </c>
      <c r="C5863" s="12" t="s">
        <v>83</v>
      </c>
      <c r="D5863" s="12" t="s">
        <v>33</v>
      </c>
      <c r="E5863" s="13">
        <v>12</v>
      </c>
      <c r="F5863" s="14">
        <v>1800</v>
      </c>
      <c r="G5863" s="31">
        <v>729.52423199999998</v>
      </c>
      <c r="H5863" s="53">
        <v>12</v>
      </c>
      <c r="I5863" s="11"/>
      <c r="J5863" s="7">
        <f>I5863/F5863</f>
        <v>0</v>
      </c>
      <c r="K5863" s="16">
        <f t="shared" si="92"/>
        <v>0</v>
      </c>
    </row>
    <row r="5864" spans="1:11" ht="17.399999999999999" x14ac:dyDescent="0.3">
      <c r="A5864" s="18" t="s">
        <v>6674</v>
      </c>
      <c r="B5864" s="12" t="s">
        <v>0</v>
      </c>
      <c r="C5864" s="12" t="s">
        <v>83</v>
      </c>
      <c r="D5864" s="12" t="s">
        <v>33</v>
      </c>
      <c r="E5864" s="13">
        <v>12</v>
      </c>
      <c r="F5864" s="14">
        <v>1800</v>
      </c>
      <c r="G5864" s="31">
        <v>729.52423199999998</v>
      </c>
      <c r="H5864" s="53">
        <v>12</v>
      </c>
      <c r="I5864" s="11"/>
      <c r="J5864" s="7">
        <f>I5864/F5864</f>
        <v>0</v>
      </c>
      <c r="K5864" s="16">
        <f t="shared" si="92"/>
        <v>0</v>
      </c>
    </row>
    <row r="5865" spans="1:11" ht="17.399999999999999" x14ac:dyDescent="0.3">
      <c r="A5865" s="18" t="s">
        <v>5295</v>
      </c>
      <c r="B5865" s="12" t="s">
        <v>0</v>
      </c>
      <c r="C5865" s="12" t="s">
        <v>25</v>
      </c>
      <c r="D5865" s="12" t="s">
        <v>20</v>
      </c>
      <c r="E5865" s="13">
        <v>8</v>
      </c>
      <c r="F5865" s="14">
        <v>240</v>
      </c>
      <c r="G5865" s="31">
        <v>1830.7197180000003</v>
      </c>
      <c r="H5865" s="53">
        <v>8</v>
      </c>
      <c r="I5865" s="11"/>
      <c r="J5865" s="7">
        <f>I5865/F5865</f>
        <v>0</v>
      </c>
      <c r="K5865" s="16">
        <f t="shared" si="92"/>
        <v>0</v>
      </c>
    </row>
    <row r="5866" spans="1:11" ht="17.399999999999999" x14ac:dyDescent="0.3">
      <c r="A5866" s="18" t="s">
        <v>2605</v>
      </c>
      <c r="B5866" s="12" t="s">
        <v>0</v>
      </c>
      <c r="C5866" s="12" t="s">
        <v>11</v>
      </c>
      <c r="D5866" s="12" t="s">
        <v>73</v>
      </c>
      <c r="E5866" s="13">
        <v>1</v>
      </c>
      <c r="F5866" s="14">
        <v>10</v>
      </c>
      <c r="G5866" s="31">
        <v>27498.608999999997</v>
      </c>
      <c r="H5866" s="53">
        <v>1</v>
      </c>
      <c r="I5866" s="11"/>
      <c r="J5866" s="7">
        <f>I5866/F5866</f>
        <v>0</v>
      </c>
      <c r="K5866" s="16">
        <f t="shared" si="92"/>
        <v>0</v>
      </c>
    </row>
    <row r="5867" spans="1:11" ht="17.399999999999999" x14ac:dyDescent="0.3">
      <c r="A5867" s="18" t="s">
        <v>2605</v>
      </c>
      <c r="B5867" s="12" t="s">
        <v>0</v>
      </c>
      <c r="C5867" s="12" t="s">
        <v>20</v>
      </c>
      <c r="D5867" s="12" t="s">
        <v>77</v>
      </c>
      <c r="E5867" s="13">
        <v>1</v>
      </c>
      <c r="F5867" s="14">
        <v>9</v>
      </c>
      <c r="G5867" s="31">
        <v>31606.426476000001</v>
      </c>
      <c r="H5867" s="53">
        <v>1</v>
      </c>
      <c r="I5867" s="11"/>
      <c r="J5867" s="7">
        <f>I5867/F5867</f>
        <v>0</v>
      </c>
      <c r="K5867" s="16">
        <f t="shared" si="92"/>
        <v>0</v>
      </c>
    </row>
    <row r="5868" spans="1:11" ht="17.399999999999999" x14ac:dyDescent="0.3">
      <c r="A5868" s="18" t="s">
        <v>2605</v>
      </c>
      <c r="B5868" s="12" t="s">
        <v>0</v>
      </c>
      <c r="C5868" s="12" t="s">
        <v>239</v>
      </c>
      <c r="D5868" s="12" t="s">
        <v>16</v>
      </c>
      <c r="E5868" s="13">
        <v>1</v>
      </c>
      <c r="F5868" s="14">
        <v>7</v>
      </c>
      <c r="G5868" s="31">
        <v>42663.485700000005</v>
      </c>
      <c r="H5868" s="53">
        <v>1</v>
      </c>
      <c r="I5868" s="11"/>
      <c r="J5868" s="7">
        <f>I5868/F5868</f>
        <v>0</v>
      </c>
      <c r="K5868" s="16">
        <f t="shared" si="92"/>
        <v>0</v>
      </c>
    </row>
    <row r="5869" spans="1:11" ht="17.399999999999999" x14ac:dyDescent="0.3">
      <c r="A5869" s="18" t="s">
        <v>2165</v>
      </c>
      <c r="B5869" s="12" t="s">
        <v>0</v>
      </c>
      <c r="C5869" s="12" t="s">
        <v>12</v>
      </c>
      <c r="D5869" s="12" t="s">
        <v>9</v>
      </c>
      <c r="E5869" s="13">
        <v>7</v>
      </c>
      <c r="F5869" s="14">
        <v>84</v>
      </c>
      <c r="G5869" s="31">
        <v>5085.0073080000002</v>
      </c>
      <c r="H5869" s="53">
        <v>7</v>
      </c>
      <c r="I5869" s="11"/>
      <c r="J5869" s="7">
        <f>I5869/F5869</f>
        <v>0</v>
      </c>
      <c r="K5869" s="16">
        <f t="shared" si="92"/>
        <v>0</v>
      </c>
    </row>
    <row r="5870" spans="1:11" ht="17.399999999999999" x14ac:dyDescent="0.3">
      <c r="A5870" s="18" t="s">
        <v>5296</v>
      </c>
      <c r="B5870" s="12" t="s">
        <v>0</v>
      </c>
      <c r="C5870" s="12" t="s">
        <v>82</v>
      </c>
      <c r="D5870" s="12" t="s">
        <v>3</v>
      </c>
      <c r="E5870" s="13">
        <v>6</v>
      </c>
      <c r="F5870" s="14">
        <v>180</v>
      </c>
      <c r="G5870" s="31">
        <v>2386.6695359999999</v>
      </c>
      <c r="H5870" s="53">
        <v>6</v>
      </c>
      <c r="I5870" s="11"/>
      <c r="J5870" s="7">
        <f>I5870/F5870</f>
        <v>0</v>
      </c>
      <c r="K5870" s="16">
        <f t="shared" si="92"/>
        <v>0</v>
      </c>
    </row>
    <row r="5871" spans="1:11" ht="17.399999999999999" x14ac:dyDescent="0.3">
      <c r="A5871" s="18" t="s">
        <v>5297</v>
      </c>
      <c r="B5871" s="12" t="s">
        <v>0</v>
      </c>
      <c r="C5871" s="12" t="s">
        <v>110</v>
      </c>
      <c r="D5871" s="12" t="s">
        <v>20</v>
      </c>
      <c r="E5871" s="13">
        <v>6</v>
      </c>
      <c r="F5871" s="14">
        <v>216</v>
      </c>
      <c r="G5871" s="31">
        <v>2413.8516240000004</v>
      </c>
      <c r="H5871" s="53">
        <v>6</v>
      </c>
      <c r="I5871" s="11"/>
      <c r="J5871" s="7">
        <f>I5871/F5871</f>
        <v>0</v>
      </c>
      <c r="K5871" s="16">
        <f t="shared" si="92"/>
        <v>0</v>
      </c>
    </row>
    <row r="5872" spans="1:11" ht="17.399999999999999" x14ac:dyDescent="0.3">
      <c r="A5872" s="18" t="s">
        <v>3807</v>
      </c>
      <c r="B5872" s="12" t="s">
        <v>0</v>
      </c>
      <c r="C5872" s="12" t="s">
        <v>82</v>
      </c>
      <c r="D5872" s="12" t="s">
        <v>29</v>
      </c>
      <c r="E5872" s="13">
        <v>6</v>
      </c>
      <c r="F5872" s="14">
        <v>324</v>
      </c>
      <c r="G5872" s="31">
        <v>1682.2452240000002</v>
      </c>
      <c r="H5872" s="53">
        <v>6</v>
      </c>
      <c r="I5872" s="11"/>
      <c r="J5872" s="7">
        <f>I5872/F5872</f>
        <v>0</v>
      </c>
      <c r="K5872" s="16">
        <f t="shared" si="92"/>
        <v>0</v>
      </c>
    </row>
    <row r="5873" spans="1:11" ht="17.399999999999999" x14ac:dyDescent="0.3">
      <c r="A5873" s="18" t="s">
        <v>3623</v>
      </c>
      <c r="B5873" s="12" t="s">
        <v>0</v>
      </c>
      <c r="C5873" s="12" t="s">
        <v>30</v>
      </c>
      <c r="D5873" s="12" t="s">
        <v>99</v>
      </c>
      <c r="E5873" s="13">
        <v>20</v>
      </c>
      <c r="F5873" s="14">
        <v>2200</v>
      </c>
      <c r="G5873" s="31">
        <v>323.47585636363641</v>
      </c>
      <c r="H5873" s="53">
        <v>20</v>
      </c>
      <c r="I5873" s="11"/>
      <c r="J5873" s="7">
        <f>I5873/F5873</f>
        <v>0</v>
      </c>
      <c r="K5873" s="16">
        <f t="shared" si="92"/>
        <v>0</v>
      </c>
    </row>
    <row r="5874" spans="1:11" ht="17.399999999999999" x14ac:dyDescent="0.3">
      <c r="A5874" s="18" t="s">
        <v>3088</v>
      </c>
      <c r="B5874" s="12" t="s">
        <v>0</v>
      </c>
      <c r="C5874" s="12" t="s">
        <v>30</v>
      </c>
      <c r="D5874" s="12" t="s">
        <v>31</v>
      </c>
      <c r="E5874" s="13">
        <v>20</v>
      </c>
      <c r="F5874" s="14">
        <v>2200</v>
      </c>
      <c r="G5874" s="31">
        <v>334.70828836363648</v>
      </c>
      <c r="H5874" s="53">
        <v>20</v>
      </c>
      <c r="I5874" s="11"/>
      <c r="J5874" s="7">
        <f>I5874/F5874</f>
        <v>0</v>
      </c>
      <c r="K5874" s="16">
        <f t="shared" si="92"/>
        <v>0</v>
      </c>
    </row>
    <row r="5875" spans="1:11" ht="17.399999999999999" x14ac:dyDescent="0.3">
      <c r="A5875" s="18" t="s">
        <v>3808</v>
      </c>
      <c r="B5875" s="12" t="s">
        <v>0</v>
      </c>
      <c r="C5875" s="12" t="s">
        <v>30</v>
      </c>
      <c r="D5875" s="12" t="s">
        <v>31</v>
      </c>
      <c r="E5875" s="13">
        <v>20</v>
      </c>
      <c r="F5875" s="14">
        <v>2200</v>
      </c>
      <c r="G5875" s="31">
        <v>334.70828836363648</v>
      </c>
      <c r="H5875" s="53">
        <v>20</v>
      </c>
      <c r="I5875" s="11"/>
      <c r="J5875" s="7">
        <f>I5875/F5875</f>
        <v>0</v>
      </c>
      <c r="K5875" s="16">
        <f t="shared" si="92"/>
        <v>0</v>
      </c>
    </row>
    <row r="5876" spans="1:11" ht="17.399999999999999" x14ac:dyDescent="0.3">
      <c r="A5876" s="18" t="s">
        <v>2338</v>
      </c>
      <c r="B5876" s="12" t="s">
        <v>0</v>
      </c>
      <c r="C5876" s="12" t="s">
        <v>14</v>
      </c>
      <c r="D5876" s="12" t="s">
        <v>1658</v>
      </c>
      <c r="E5876" s="13">
        <v>1</v>
      </c>
      <c r="F5876" s="14">
        <v>4</v>
      </c>
      <c r="G5876" s="31">
        <v>0</v>
      </c>
      <c r="H5876" s="53">
        <v>1</v>
      </c>
      <c r="I5876" s="11"/>
      <c r="J5876" s="7">
        <f>I5876/F5876</f>
        <v>0</v>
      </c>
      <c r="K5876" s="16">
        <f t="shared" si="92"/>
        <v>0</v>
      </c>
    </row>
    <row r="5877" spans="1:11" ht="17.399999999999999" x14ac:dyDescent="0.3">
      <c r="A5877" s="18" t="s">
        <v>5298</v>
      </c>
      <c r="B5877" s="12" t="s">
        <v>0</v>
      </c>
      <c r="C5877" s="12" t="s">
        <v>25</v>
      </c>
      <c r="D5877" s="12" t="s">
        <v>23</v>
      </c>
      <c r="E5877" s="13">
        <v>6</v>
      </c>
      <c r="F5877" s="14">
        <v>252</v>
      </c>
      <c r="G5877" s="31">
        <v>9960.2003160000022</v>
      </c>
      <c r="H5877" s="53">
        <v>6</v>
      </c>
      <c r="I5877" s="11"/>
      <c r="J5877" s="7">
        <f>I5877/F5877</f>
        <v>0</v>
      </c>
      <c r="K5877" s="16">
        <f t="shared" si="92"/>
        <v>0</v>
      </c>
    </row>
    <row r="5878" spans="1:11" ht="17.399999999999999" x14ac:dyDescent="0.3">
      <c r="A5878" s="18" t="s">
        <v>195</v>
      </c>
      <c r="B5878" s="12" t="s">
        <v>0</v>
      </c>
      <c r="C5878" s="12" t="s">
        <v>5</v>
      </c>
      <c r="D5878" s="12" t="s">
        <v>44</v>
      </c>
      <c r="E5878" s="13">
        <v>1</v>
      </c>
      <c r="F5878" s="14">
        <v>36</v>
      </c>
      <c r="G5878" s="31">
        <v>10006.985591999999</v>
      </c>
      <c r="H5878" s="53">
        <v>1</v>
      </c>
      <c r="I5878" s="11"/>
      <c r="J5878" s="7">
        <f>I5878/F5878</f>
        <v>0</v>
      </c>
      <c r="K5878" s="16">
        <f t="shared" si="92"/>
        <v>0</v>
      </c>
    </row>
    <row r="5879" spans="1:11" ht="17.399999999999999" x14ac:dyDescent="0.3">
      <c r="A5879" s="18" t="s">
        <v>195</v>
      </c>
      <c r="B5879" s="12" t="s">
        <v>0</v>
      </c>
      <c r="C5879" s="12" t="s">
        <v>91</v>
      </c>
      <c r="D5879" s="12" t="s">
        <v>42</v>
      </c>
      <c r="E5879" s="13">
        <v>1</v>
      </c>
      <c r="F5879" s="14">
        <v>30</v>
      </c>
      <c r="G5879" s="31">
        <v>16103.165795999999</v>
      </c>
      <c r="H5879" s="53">
        <v>1</v>
      </c>
      <c r="I5879" s="11"/>
      <c r="J5879" s="7">
        <f>I5879/F5879</f>
        <v>0</v>
      </c>
      <c r="K5879" s="16">
        <f t="shared" si="92"/>
        <v>0</v>
      </c>
    </row>
    <row r="5880" spans="1:11" ht="17.399999999999999" x14ac:dyDescent="0.3">
      <c r="A5880" s="18" t="s">
        <v>195</v>
      </c>
      <c r="B5880" s="12" t="s">
        <v>0</v>
      </c>
      <c r="C5880" s="12" t="s">
        <v>91</v>
      </c>
      <c r="D5880" s="12" t="s">
        <v>148</v>
      </c>
      <c r="E5880" s="13">
        <v>1</v>
      </c>
      <c r="F5880" s="14">
        <v>30</v>
      </c>
      <c r="G5880" s="31">
        <v>19500.976476000003</v>
      </c>
      <c r="H5880" s="53">
        <v>1</v>
      </c>
      <c r="I5880" s="11"/>
      <c r="J5880" s="7">
        <f>I5880/F5880</f>
        <v>0</v>
      </c>
      <c r="K5880" s="16">
        <f t="shared" si="92"/>
        <v>0</v>
      </c>
    </row>
    <row r="5881" spans="1:11" ht="17.399999999999999" x14ac:dyDescent="0.3">
      <c r="A5881" s="18" t="s">
        <v>195</v>
      </c>
      <c r="B5881" s="12" t="s">
        <v>0</v>
      </c>
      <c r="C5881" s="12" t="s">
        <v>91</v>
      </c>
      <c r="D5881" s="12" t="s">
        <v>19</v>
      </c>
      <c r="E5881" s="13">
        <v>1</v>
      </c>
      <c r="F5881" s="14">
        <v>30</v>
      </c>
      <c r="G5881" s="31">
        <v>11635.465968</v>
      </c>
      <c r="H5881" s="53">
        <v>1</v>
      </c>
      <c r="I5881" s="11"/>
      <c r="J5881" s="7">
        <f>I5881/F5881</f>
        <v>0</v>
      </c>
      <c r="K5881" s="16">
        <f t="shared" si="92"/>
        <v>0</v>
      </c>
    </row>
    <row r="5882" spans="1:11" ht="17.399999999999999" x14ac:dyDescent="0.3">
      <c r="A5882" s="18" t="s">
        <v>195</v>
      </c>
      <c r="B5882" s="12" t="s">
        <v>0</v>
      </c>
      <c r="C5882" s="12" t="s">
        <v>11</v>
      </c>
      <c r="D5882" s="12" t="s">
        <v>43</v>
      </c>
      <c r="E5882" s="13">
        <v>1</v>
      </c>
      <c r="F5882" s="14">
        <v>10</v>
      </c>
      <c r="G5882" s="31">
        <v>31744.468295999999</v>
      </c>
      <c r="H5882" s="53">
        <v>1</v>
      </c>
      <c r="I5882" s="11"/>
      <c r="J5882" s="7">
        <f>I5882/F5882</f>
        <v>0</v>
      </c>
      <c r="K5882" s="16">
        <f t="shared" si="92"/>
        <v>0</v>
      </c>
    </row>
    <row r="5883" spans="1:11" ht="17.399999999999999" x14ac:dyDescent="0.3">
      <c r="A5883" s="18" t="s">
        <v>195</v>
      </c>
      <c r="B5883" s="12" t="s">
        <v>0</v>
      </c>
      <c r="C5883" s="12" t="s">
        <v>20</v>
      </c>
      <c r="D5883" s="12" t="s">
        <v>76</v>
      </c>
      <c r="E5883" s="13">
        <v>1</v>
      </c>
      <c r="F5883" s="14">
        <v>9</v>
      </c>
      <c r="G5883" s="31">
        <v>42987.688200000011</v>
      </c>
      <c r="H5883" s="53">
        <v>1</v>
      </c>
      <c r="I5883" s="11"/>
      <c r="J5883" s="7">
        <f>I5883/F5883</f>
        <v>0</v>
      </c>
      <c r="K5883" s="16">
        <f t="shared" si="92"/>
        <v>0</v>
      </c>
    </row>
    <row r="5884" spans="1:11" ht="17.399999999999999" x14ac:dyDescent="0.3">
      <c r="A5884" s="18" t="s">
        <v>195</v>
      </c>
      <c r="B5884" s="12" t="s">
        <v>0</v>
      </c>
      <c r="C5884" s="12" t="s">
        <v>20</v>
      </c>
      <c r="D5884" s="12" t="s">
        <v>43</v>
      </c>
      <c r="E5884" s="13">
        <v>1</v>
      </c>
      <c r="F5884" s="14">
        <v>9</v>
      </c>
      <c r="G5884" s="31">
        <v>41628.56392800001</v>
      </c>
      <c r="H5884" s="53">
        <v>1</v>
      </c>
      <c r="I5884" s="11"/>
      <c r="J5884" s="7">
        <f>I5884/F5884</f>
        <v>0</v>
      </c>
      <c r="K5884" s="16">
        <f t="shared" si="92"/>
        <v>0</v>
      </c>
    </row>
    <row r="5885" spans="1:11" ht="17.399999999999999" x14ac:dyDescent="0.3">
      <c r="A5885" s="18" t="s">
        <v>195</v>
      </c>
      <c r="B5885" s="12" t="s">
        <v>0</v>
      </c>
      <c r="C5885" s="12" t="s">
        <v>20</v>
      </c>
      <c r="D5885" s="12" t="s">
        <v>77</v>
      </c>
      <c r="E5885" s="13">
        <v>1</v>
      </c>
      <c r="F5885" s="14">
        <v>9</v>
      </c>
      <c r="G5885" s="31">
        <v>42819.201719999997</v>
      </c>
      <c r="H5885" s="53">
        <v>1</v>
      </c>
      <c r="I5885" s="11"/>
      <c r="J5885" s="7">
        <f>I5885/F5885</f>
        <v>0</v>
      </c>
      <c r="K5885" s="16">
        <f t="shared" si="92"/>
        <v>0</v>
      </c>
    </row>
    <row r="5886" spans="1:11" ht="17.399999999999999" x14ac:dyDescent="0.3">
      <c r="A5886" s="18" t="s">
        <v>195</v>
      </c>
      <c r="B5886" s="12" t="s">
        <v>0</v>
      </c>
      <c r="C5886" s="12" t="s">
        <v>59</v>
      </c>
      <c r="D5886" s="12" t="s">
        <v>43</v>
      </c>
      <c r="E5886" s="13">
        <v>1</v>
      </c>
      <c r="F5886" s="14">
        <v>8</v>
      </c>
      <c r="G5886" s="31">
        <v>43790.251428000003</v>
      </c>
      <c r="H5886" s="53">
        <v>1</v>
      </c>
      <c r="I5886" s="11"/>
      <c r="J5886" s="7">
        <f>I5886/F5886</f>
        <v>0</v>
      </c>
      <c r="K5886" s="16">
        <f t="shared" si="92"/>
        <v>0</v>
      </c>
    </row>
    <row r="5887" spans="1:11" ht="17.399999999999999" x14ac:dyDescent="0.3">
      <c r="A5887" s="18" t="s">
        <v>195</v>
      </c>
      <c r="B5887" s="12" t="s">
        <v>0</v>
      </c>
      <c r="C5887" s="12" t="s">
        <v>2</v>
      </c>
      <c r="D5887" s="12" t="s">
        <v>16</v>
      </c>
      <c r="E5887" s="13">
        <v>1</v>
      </c>
      <c r="F5887" s="14">
        <v>5</v>
      </c>
      <c r="G5887" s="31">
        <v>65828.090555999996</v>
      </c>
      <c r="H5887" s="53">
        <v>1</v>
      </c>
      <c r="I5887" s="11"/>
      <c r="J5887" s="7">
        <f>I5887/F5887</f>
        <v>0</v>
      </c>
      <c r="K5887" s="16">
        <f t="shared" si="92"/>
        <v>0</v>
      </c>
    </row>
    <row r="5888" spans="1:11" ht="17.399999999999999" x14ac:dyDescent="0.3">
      <c r="A5888" s="18" t="s">
        <v>195</v>
      </c>
      <c r="B5888" s="12" t="s">
        <v>0</v>
      </c>
      <c r="C5888" s="12" t="s">
        <v>2</v>
      </c>
      <c r="D5888" s="12" t="s">
        <v>106</v>
      </c>
      <c r="E5888" s="13">
        <v>1</v>
      </c>
      <c r="F5888" s="14">
        <v>5</v>
      </c>
      <c r="G5888" s="31">
        <v>82985.630436000007</v>
      </c>
      <c r="H5888" s="53">
        <v>1</v>
      </c>
      <c r="I5888" s="11"/>
      <c r="J5888" s="7">
        <f>I5888/F5888</f>
        <v>0</v>
      </c>
      <c r="K5888" s="16">
        <f t="shared" si="92"/>
        <v>0</v>
      </c>
    </row>
    <row r="5889" spans="1:11" ht="17.399999999999999" x14ac:dyDescent="0.3">
      <c r="A5889" s="18" t="s">
        <v>195</v>
      </c>
      <c r="B5889" s="12" t="s">
        <v>0</v>
      </c>
      <c r="C5889" s="12" t="s">
        <v>4</v>
      </c>
      <c r="D5889" s="12" t="s">
        <v>1658</v>
      </c>
      <c r="E5889" s="13">
        <v>1</v>
      </c>
      <c r="F5889" s="14">
        <v>3</v>
      </c>
      <c r="G5889" s="31">
        <v>0</v>
      </c>
      <c r="H5889" s="53">
        <v>1</v>
      </c>
      <c r="I5889" s="11"/>
      <c r="J5889" s="7">
        <f>I5889/F5889</f>
        <v>0</v>
      </c>
      <c r="K5889" s="16">
        <f t="shared" si="92"/>
        <v>0</v>
      </c>
    </row>
    <row r="5890" spans="1:11" ht="17.399999999999999" x14ac:dyDescent="0.3">
      <c r="A5890" s="18" t="s">
        <v>195</v>
      </c>
      <c r="B5890" s="12" t="s">
        <v>0</v>
      </c>
      <c r="C5890" s="12" t="s">
        <v>17</v>
      </c>
      <c r="D5890" s="12" t="s">
        <v>102</v>
      </c>
      <c r="E5890" s="13">
        <v>1</v>
      </c>
      <c r="F5890" s="14">
        <v>1</v>
      </c>
      <c r="G5890" s="31">
        <v>0</v>
      </c>
      <c r="H5890" s="53">
        <v>1</v>
      </c>
      <c r="I5890" s="11"/>
      <c r="J5890" s="7">
        <f>I5890/F5890</f>
        <v>0</v>
      </c>
      <c r="K5890" s="16">
        <f t="shared" si="92"/>
        <v>0</v>
      </c>
    </row>
    <row r="5891" spans="1:11" ht="17.399999999999999" x14ac:dyDescent="0.3">
      <c r="A5891" s="18" t="s">
        <v>4234</v>
      </c>
      <c r="B5891" s="12" t="s">
        <v>0</v>
      </c>
      <c r="C5891" s="12" t="s">
        <v>20</v>
      </c>
      <c r="D5891" s="12" t="s">
        <v>19</v>
      </c>
      <c r="E5891" s="13">
        <v>1</v>
      </c>
      <c r="F5891" s="14">
        <v>18</v>
      </c>
      <c r="G5891" s="31">
        <v>29075.735700000005</v>
      </c>
      <c r="H5891" s="53">
        <v>1</v>
      </c>
      <c r="I5891" s="11"/>
      <c r="J5891" s="7">
        <f>I5891/F5891</f>
        <v>0</v>
      </c>
      <c r="K5891" s="16">
        <f t="shared" si="92"/>
        <v>0</v>
      </c>
    </row>
    <row r="5892" spans="1:11" ht="17.399999999999999" x14ac:dyDescent="0.3">
      <c r="A5892" s="18" t="s">
        <v>4235</v>
      </c>
      <c r="B5892" s="12" t="s">
        <v>0</v>
      </c>
      <c r="C5892" s="12" t="s">
        <v>309</v>
      </c>
      <c r="D5892" s="12" t="s">
        <v>31</v>
      </c>
      <c r="E5892" s="13">
        <v>18</v>
      </c>
      <c r="F5892" s="14">
        <v>1350</v>
      </c>
      <c r="G5892" s="31">
        <v>598.28457600000002</v>
      </c>
      <c r="H5892" s="53">
        <v>18</v>
      </c>
      <c r="I5892" s="11"/>
      <c r="J5892" s="7">
        <f>I5892/F5892</f>
        <v>0</v>
      </c>
      <c r="K5892" s="16">
        <f t="shared" si="92"/>
        <v>0</v>
      </c>
    </row>
    <row r="5893" spans="1:11" ht="17.399999999999999" x14ac:dyDescent="0.3">
      <c r="A5893" s="18" t="s">
        <v>4595</v>
      </c>
      <c r="B5893" s="12" t="s">
        <v>0</v>
      </c>
      <c r="C5893" s="12" t="s">
        <v>25</v>
      </c>
      <c r="D5893" s="12" t="s">
        <v>20</v>
      </c>
      <c r="E5893" s="13">
        <v>6</v>
      </c>
      <c r="F5893" s="14">
        <v>216</v>
      </c>
      <c r="G5893" s="31">
        <v>2279.0624400000002</v>
      </c>
      <c r="H5893" s="53">
        <v>6</v>
      </c>
      <c r="I5893" s="11"/>
      <c r="J5893" s="7">
        <f>I5893/F5893</f>
        <v>0</v>
      </c>
      <c r="K5893" s="16">
        <f t="shared" si="92"/>
        <v>0</v>
      </c>
    </row>
    <row r="5894" spans="1:11" ht="17.399999999999999" x14ac:dyDescent="0.3">
      <c r="A5894" s="18" t="s">
        <v>3928</v>
      </c>
      <c r="B5894" s="12" t="s">
        <v>0</v>
      </c>
      <c r="C5894" s="12" t="s">
        <v>30</v>
      </c>
      <c r="D5894" s="12" t="s">
        <v>27</v>
      </c>
      <c r="E5894" s="13">
        <v>20</v>
      </c>
      <c r="F5894" s="14">
        <v>1320</v>
      </c>
      <c r="G5894" s="31">
        <v>376.25616327272729</v>
      </c>
      <c r="H5894" s="53">
        <v>20</v>
      </c>
      <c r="I5894" s="11"/>
      <c r="J5894" s="7">
        <f>I5894/F5894</f>
        <v>0</v>
      </c>
      <c r="K5894" s="16">
        <f t="shared" si="92"/>
        <v>0</v>
      </c>
    </row>
    <row r="5895" spans="1:11" ht="17.399999999999999" x14ac:dyDescent="0.3">
      <c r="A5895" s="18" t="s">
        <v>2339</v>
      </c>
      <c r="B5895" s="12" t="s">
        <v>0</v>
      </c>
      <c r="C5895" s="12" t="s">
        <v>6</v>
      </c>
      <c r="D5895" s="12" t="s">
        <v>27</v>
      </c>
      <c r="E5895" s="13">
        <v>8</v>
      </c>
      <c r="F5895" s="14">
        <v>528</v>
      </c>
      <c r="G5895" s="31">
        <v>1016.4593241818181</v>
      </c>
      <c r="H5895" s="53">
        <v>8</v>
      </c>
      <c r="I5895" s="11"/>
      <c r="J5895" s="7">
        <f>I5895/F5895</f>
        <v>0</v>
      </c>
      <c r="K5895" s="16">
        <f t="shared" si="92"/>
        <v>0</v>
      </c>
    </row>
    <row r="5896" spans="1:11" ht="17.399999999999999" x14ac:dyDescent="0.3">
      <c r="A5896" s="18" t="s">
        <v>2339</v>
      </c>
      <c r="B5896" s="12" t="s">
        <v>0</v>
      </c>
      <c r="C5896" s="12" t="s">
        <v>6</v>
      </c>
      <c r="D5896" s="12" t="s">
        <v>27</v>
      </c>
      <c r="E5896" s="13">
        <v>8</v>
      </c>
      <c r="F5896" s="14">
        <v>528</v>
      </c>
      <c r="G5896" s="31">
        <v>1016.4593241818181</v>
      </c>
      <c r="H5896" s="53">
        <v>8</v>
      </c>
      <c r="I5896" s="11"/>
      <c r="J5896" s="7">
        <f>I5896/F5896</f>
        <v>0</v>
      </c>
      <c r="K5896" s="16">
        <f t="shared" si="92"/>
        <v>0</v>
      </c>
    </row>
    <row r="5897" spans="1:11" ht="17.399999999999999" x14ac:dyDescent="0.3">
      <c r="A5897" s="18" t="s">
        <v>2340</v>
      </c>
      <c r="B5897" s="12" t="s">
        <v>0</v>
      </c>
      <c r="C5897" s="12" t="s">
        <v>12</v>
      </c>
      <c r="D5897" s="12" t="s">
        <v>3</v>
      </c>
      <c r="E5897" s="13">
        <v>6</v>
      </c>
      <c r="F5897" s="14">
        <v>150</v>
      </c>
      <c r="G5897" s="31">
        <v>3598.6044960000004</v>
      </c>
      <c r="H5897" s="53">
        <v>6</v>
      </c>
      <c r="I5897" s="11"/>
      <c r="J5897" s="7">
        <f>I5897/F5897</f>
        <v>0</v>
      </c>
      <c r="K5897" s="16">
        <f t="shared" si="92"/>
        <v>0</v>
      </c>
    </row>
    <row r="5898" spans="1:11" ht="17.399999999999999" x14ac:dyDescent="0.3">
      <c r="A5898" s="18" t="s">
        <v>2884</v>
      </c>
      <c r="B5898" s="12" t="s">
        <v>0</v>
      </c>
      <c r="C5898" s="12" t="s">
        <v>27</v>
      </c>
      <c r="D5898" s="12" t="s">
        <v>2</v>
      </c>
      <c r="E5898" s="13">
        <v>7</v>
      </c>
      <c r="F5898" s="14">
        <v>112</v>
      </c>
      <c r="G5898" s="31">
        <v>3849.5588580000008</v>
      </c>
      <c r="H5898" s="53">
        <v>7</v>
      </c>
      <c r="I5898" s="11"/>
      <c r="J5898" s="7">
        <f>I5898/F5898</f>
        <v>0</v>
      </c>
      <c r="K5898" s="16">
        <f t="shared" si="92"/>
        <v>0</v>
      </c>
    </row>
    <row r="5899" spans="1:11" ht="17.399999999999999" x14ac:dyDescent="0.3">
      <c r="A5899" s="18" t="s">
        <v>5299</v>
      </c>
      <c r="B5899" s="12" t="s">
        <v>0</v>
      </c>
      <c r="C5899" s="12" t="s">
        <v>12</v>
      </c>
      <c r="D5899" s="12" t="s">
        <v>20</v>
      </c>
      <c r="E5899" s="13">
        <v>6</v>
      </c>
      <c r="F5899" s="14">
        <v>180</v>
      </c>
      <c r="G5899" s="31">
        <v>3425.6694960000004</v>
      </c>
      <c r="H5899" s="53">
        <v>6</v>
      </c>
      <c r="I5899" s="11"/>
      <c r="J5899" s="7">
        <f>I5899/F5899</f>
        <v>0</v>
      </c>
      <c r="K5899" s="16">
        <f t="shared" si="92"/>
        <v>0</v>
      </c>
    </row>
    <row r="5900" spans="1:11" ht="17.399999999999999" x14ac:dyDescent="0.3">
      <c r="A5900" s="18" t="s">
        <v>6675</v>
      </c>
      <c r="B5900" s="12" t="s">
        <v>0</v>
      </c>
      <c r="C5900" s="12" t="s">
        <v>30</v>
      </c>
      <c r="D5900" s="12" t="s">
        <v>31</v>
      </c>
      <c r="E5900" s="13">
        <v>20</v>
      </c>
      <c r="F5900" s="14">
        <v>2200</v>
      </c>
      <c r="G5900" s="31">
        <v>326.28396436363641</v>
      </c>
      <c r="H5900" s="53">
        <v>20</v>
      </c>
      <c r="I5900" s="11"/>
      <c r="J5900" s="7">
        <f>I5900/F5900</f>
        <v>0</v>
      </c>
      <c r="K5900" s="16">
        <f t="shared" si="92"/>
        <v>0</v>
      </c>
    </row>
    <row r="5901" spans="1:11" ht="17.399999999999999" x14ac:dyDescent="0.3">
      <c r="A5901" s="18" t="s">
        <v>1147</v>
      </c>
      <c r="B5901" s="12" t="s">
        <v>0</v>
      </c>
      <c r="C5901" s="12" t="s">
        <v>25</v>
      </c>
      <c r="D5901" s="12" t="s">
        <v>27</v>
      </c>
      <c r="E5901" s="13">
        <v>8</v>
      </c>
      <c r="F5901" s="14">
        <v>440</v>
      </c>
      <c r="G5901" s="31">
        <v>1260.7495658181822</v>
      </c>
      <c r="H5901" s="53">
        <v>8</v>
      </c>
      <c r="I5901" s="11"/>
      <c r="J5901" s="7">
        <f>I5901/F5901</f>
        <v>0</v>
      </c>
      <c r="K5901" s="16">
        <f t="shared" si="92"/>
        <v>0</v>
      </c>
    </row>
    <row r="5902" spans="1:11" ht="17.399999999999999" x14ac:dyDescent="0.3">
      <c r="A5902" s="18" t="s">
        <v>1147</v>
      </c>
      <c r="B5902" s="12" t="s">
        <v>0</v>
      </c>
      <c r="C5902" s="12" t="s">
        <v>30</v>
      </c>
      <c r="D5902" s="12" t="s">
        <v>31</v>
      </c>
      <c r="E5902" s="13">
        <v>20</v>
      </c>
      <c r="F5902" s="14">
        <v>2200</v>
      </c>
      <c r="G5902" s="31">
        <v>410.52720436363637</v>
      </c>
      <c r="H5902" s="53">
        <v>20</v>
      </c>
      <c r="I5902" s="11"/>
      <c r="J5902" s="7">
        <f>I5902/F5902</f>
        <v>0</v>
      </c>
      <c r="K5902" s="16">
        <f t="shared" si="92"/>
        <v>0</v>
      </c>
    </row>
    <row r="5903" spans="1:11" ht="17.399999999999999" x14ac:dyDescent="0.3">
      <c r="A5903" s="18" t="s">
        <v>3344</v>
      </c>
      <c r="B5903" s="12" t="s">
        <v>0</v>
      </c>
      <c r="C5903" s="12" t="s">
        <v>25</v>
      </c>
      <c r="D5903" s="12" t="s">
        <v>82</v>
      </c>
      <c r="E5903" s="13">
        <v>8</v>
      </c>
      <c r="F5903" s="14">
        <v>440</v>
      </c>
      <c r="G5903" s="31">
        <v>1572.449553818182</v>
      </c>
      <c r="H5903" s="53">
        <v>8</v>
      </c>
      <c r="I5903" s="11"/>
      <c r="J5903" s="7">
        <f>I5903/F5903</f>
        <v>0</v>
      </c>
      <c r="K5903" s="16">
        <f t="shared" si="92"/>
        <v>0</v>
      </c>
    </row>
    <row r="5904" spans="1:11" ht="17.399999999999999" x14ac:dyDescent="0.3">
      <c r="A5904" s="18" t="s">
        <v>3344</v>
      </c>
      <c r="B5904" s="12" t="s">
        <v>0</v>
      </c>
      <c r="C5904" s="12" t="s">
        <v>25</v>
      </c>
      <c r="D5904" s="12" t="s">
        <v>308</v>
      </c>
      <c r="E5904" s="13">
        <v>8</v>
      </c>
      <c r="F5904" s="14">
        <v>360</v>
      </c>
      <c r="G5904" s="31">
        <v>1359.0131400000002</v>
      </c>
      <c r="H5904" s="53">
        <v>8</v>
      </c>
      <c r="I5904" s="11"/>
      <c r="J5904" s="7">
        <f>I5904/F5904</f>
        <v>0</v>
      </c>
      <c r="K5904" s="16">
        <f t="shared" si="92"/>
        <v>0</v>
      </c>
    </row>
    <row r="5905" spans="1:11" ht="17.399999999999999" x14ac:dyDescent="0.3">
      <c r="A5905" s="18" t="s">
        <v>3493</v>
      </c>
      <c r="B5905" s="12" t="s">
        <v>0</v>
      </c>
      <c r="C5905" s="12" t="s">
        <v>12</v>
      </c>
      <c r="D5905" s="12" t="s">
        <v>14</v>
      </c>
      <c r="E5905" s="13">
        <v>6</v>
      </c>
      <c r="F5905" s="14">
        <v>96</v>
      </c>
      <c r="G5905" s="31">
        <v>4347.9384930000006</v>
      </c>
      <c r="H5905" s="53">
        <v>6</v>
      </c>
      <c r="I5905" s="11"/>
      <c r="J5905" s="7">
        <f>I5905/F5905</f>
        <v>0</v>
      </c>
      <c r="K5905" s="16">
        <f t="shared" si="92"/>
        <v>0</v>
      </c>
    </row>
    <row r="5906" spans="1:11" ht="17.399999999999999" x14ac:dyDescent="0.3">
      <c r="A5906" s="18" t="s">
        <v>2885</v>
      </c>
      <c r="B5906" s="12" t="s">
        <v>0</v>
      </c>
      <c r="C5906" s="12" t="s">
        <v>27</v>
      </c>
      <c r="D5906" s="12" t="s">
        <v>20</v>
      </c>
      <c r="E5906" s="13">
        <v>7</v>
      </c>
      <c r="F5906" s="14">
        <v>112</v>
      </c>
      <c r="G5906" s="31">
        <v>3849.5588580000008</v>
      </c>
      <c r="H5906" s="53">
        <v>7</v>
      </c>
      <c r="I5906" s="11"/>
      <c r="J5906" s="7">
        <f>I5906/F5906</f>
        <v>0</v>
      </c>
      <c r="K5906" s="16">
        <f t="shared" si="92"/>
        <v>0</v>
      </c>
    </row>
    <row r="5907" spans="1:11" ht="17.399999999999999" x14ac:dyDescent="0.3">
      <c r="A5907" s="18" t="s">
        <v>5615</v>
      </c>
      <c r="B5907" s="12" t="s">
        <v>0</v>
      </c>
      <c r="C5907" s="12" t="s">
        <v>25</v>
      </c>
      <c r="D5907" s="12" t="s">
        <v>82</v>
      </c>
      <c r="E5907" s="13">
        <v>8</v>
      </c>
      <c r="F5907" s="14">
        <v>440</v>
      </c>
      <c r="G5907" s="31">
        <v>1572.449553818182</v>
      </c>
      <c r="H5907" s="53">
        <v>8</v>
      </c>
      <c r="I5907" s="11"/>
      <c r="J5907" s="7">
        <f>I5907/F5907</f>
        <v>0</v>
      </c>
      <c r="K5907" s="16">
        <f t="shared" si="92"/>
        <v>0</v>
      </c>
    </row>
    <row r="5908" spans="1:11" ht="17.399999999999999" x14ac:dyDescent="0.3">
      <c r="A5908" s="18" t="s">
        <v>2341</v>
      </c>
      <c r="B5908" s="12" t="s">
        <v>0</v>
      </c>
      <c r="C5908" s="12" t="s">
        <v>6</v>
      </c>
      <c r="D5908" s="12" t="s">
        <v>27</v>
      </c>
      <c r="E5908" s="13">
        <v>8</v>
      </c>
      <c r="F5908" s="14">
        <v>528</v>
      </c>
      <c r="G5908" s="31">
        <v>1033.3079721818183</v>
      </c>
      <c r="H5908" s="53">
        <v>8</v>
      </c>
      <c r="I5908" s="11"/>
      <c r="J5908" s="7">
        <f>I5908/F5908</f>
        <v>0</v>
      </c>
      <c r="K5908" s="16">
        <f t="shared" si="92"/>
        <v>0</v>
      </c>
    </row>
    <row r="5909" spans="1:11" ht="17.399999999999999" x14ac:dyDescent="0.3">
      <c r="A5909" s="18" t="s">
        <v>2341</v>
      </c>
      <c r="B5909" s="12" t="s">
        <v>0</v>
      </c>
      <c r="C5909" s="12" t="s">
        <v>6</v>
      </c>
      <c r="D5909" s="12" t="s">
        <v>27</v>
      </c>
      <c r="E5909" s="13">
        <v>8</v>
      </c>
      <c r="F5909" s="14">
        <v>528</v>
      </c>
      <c r="G5909" s="31">
        <v>1016.4593241818181</v>
      </c>
      <c r="H5909" s="53">
        <v>8</v>
      </c>
      <c r="I5909" s="11"/>
      <c r="J5909" s="7">
        <f>I5909/F5909</f>
        <v>0</v>
      </c>
      <c r="K5909" s="16">
        <f t="shared" si="92"/>
        <v>0</v>
      </c>
    </row>
    <row r="5910" spans="1:11" ht="17.399999999999999" x14ac:dyDescent="0.3">
      <c r="A5910" s="18" t="s">
        <v>2341</v>
      </c>
      <c r="B5910" s="12" t="s">
        <v>0</v>
      </c>
      <c r="C5910" s="12" t="s">
        <v>30</v>
      </c>
      <c r="D5910" s="12" t="s">
        <v>31</v>
      </c>
      <c r="E5910" s="13">
        <v>20</v>
      </c>
      <c r="F5910" s="14">
        <v>2200</v>
      </c>
      <c r="G5910" s="31">
        <v>410.52720436363637</v>
      </c>
      <c r="H5910" s="53">
        <v>20</v>
      </c>
      <c r="I5910" s="11"/>
      <c r="J5910" s="7">
        <f>I5910/F5910</f>
        <v>0</v>
      </c>
      <c r="K5910" s="16">
        <f t="shared" si="92"/>
        <v>0</v>
      </c>
    </row>
    <row r="5911" spans="1:11" ht="17.399999999999999" x14ac:dyDescent="0.3">
      <c r="A5911" s="18" t="s">
        <v>874</v>
      </c>
      <c r="B5911" s="12" t="s">
        <v>0</v>
      </c>
      <c r="C5911" s="12" t="s">
        <v>25</v>
      </c>
      <c r="D5911" s="12" t="s">
        <v>27</v>
      </c>
      <c r="E5911" s="13">
        <v>8</v>
      </c>
      <c r="F5911" s="14">
        <v>440</v>
      </c>
      <c r="G5911" s="31">
        <v>1260.7495658181822</v>
      </c>
      <c r="H5911" s="53">
        <v>8</v>
      </c>
      <c r="I5911" s="11"/>
      <c r="J5911" s="7">
        <f>I5911/F5911</f>
        <v>0</v>
      </c>
      <c r="K5911" s="16">
        <f t="shared" si="92"/>
        <v>0</v>
      </c>
    </row>
    <row r="5912" spans="1:11" ht="17.399999999999999" x14ac:dyDescent="0.3">
      <c r="A5912" s="18" t="s">
        <v>874</v>
      </c>
      <c r="B5912" s="12" t="s">
        <v>0</v>
      </c>
      <c r="C5912" s="12" t="s">
        <v>25</v>
      </c>
      <c r="D5912" s="12" t="s">
        <v>27</v>
      </c>
      <c r="E5912" s="13">
        <v>8</v>
      </c>
      <c r="F5912" s="14">
        <v>440</v>
      </c>
      <c r="G5912" s="31">
        <v>1572.449553818182</v>
      </c>
      <c r="H5912" s="53">
        <v>8</v>
      </c>
      <c r="I5912" s="11"/>
      <c r="J5912" s="7">
        <f>I5912/F5912</f>
        <v>0</v>
      </c>
      <c r="K5912" s="16">
        <f t="shared" si="92"/>
        <v>0</v>
      </c>
    </row>
    <row r="5913" spans="1:11" ht="17.399999999999999" x14ac:dyDescent="0.3">
      <c r="A5913" s="18" t="s">
        <v>874</v>
      </c>
      <c r="B5913" s="12" t="s">
        <v>0</v>
      </c>
      <c r="C5913" s="12" t="s">
        <v>30</v>
      </c>
      <c r="D5913" s="12" t="s">
        <v>31</v>
      </c>
      <c r="E5913" s="13">
        <v>20</v>
      </c>
      <c r="F5913" s="14">
        <v>2200</v>
      </c>
      <c r="G5913" s="31">
        <v>326.28396436363641</v>
      </c>
      <c r="H5913" s="53">
        <v>20</v>
      </c>
      <c r="I5913" s="11"/>
      <c r="J5913" s="7">
        <f>I5913/F5913</f>
        <v>0</v>
      </c>
      <c r="K5913" s="16">
        <f t="shared" si="92"/>
        <v>0</v>
      </c>
    </row>
    <row r="5914" spans="1:11" ht="17.399999999999999" x14ac:dyDescent="0.3">
      <c r="A5914" s="18" t="s">
        <v>874</v>
      </c>
      <c r="B5914" s="12" t="s">
        <v>0</v>
      </c>
      <c r="C5914" s="12" t="s">
        <v>30</v>
      </c>
      <c r="D5914" s="12" t="s">
        <v>31</v>
      </c>
      <c r="E5914" s="13">
        <v>20</v>
      </c>
      <c r="F5914" s="14">
        <v>2200</v>
      </c>
      <c r="G5914" s="31">
        <v>326.28396436363641</v>
      </c>
      <c r="H5914" s="53">
        <v>20</v>
      </c>
      <c r="I5914" s="11"/>
      <c r="J5914" s="7">
        <f>I5914/F5914</f>
        <v>0</v>
      </c>
      <c r="K5914" s="16">
        <f t="shared" si="92"/>
        <v>0</v>
      </c>
    </row>
    <row r="5915" spans="1:11" ht="17.399999999999999" x14ac:dyDescent="0.3">
      <c r="A5915" s="18" t="s">
        <v>2886</v>
      </c>
      <c r="B5915" s="12" t="s">
        <v>0</v>
      </c>
      <c r="C5915" s="12" t="s">
        <v>83</v>
      </c>
      <c r="D5915" s="12" t="s">
        <v>33</v>
      </c>
      <c r="E5915" s="13">
        <v>12</v>
      </c>
      <c r="F5915" s="14">
        <v>1800</v>
      </c>
      <c r="G5915" s="31">
        <v>538.57288800000003</v>
      </c>
      <c r="H5915" s="53">
        <v>12</v>
      </c>
      <c r="I5915" s="11"/>
      <c r="J5915" s="7">
        <f>I5915/F5915</f>
        <v>0</v>
      </c>
      <c r="K5915" s="16">
        <f t="shared" si="92"/>
        <v>0</v>
      </c>
    </row>
    <row r="5916" spans="1:11" ht="17.399999999999999" x14ac:dyDescent="0.3">
      <c r="A5916" s="18" t="s">
        <v>497</v>
      </c>
      <c r="B5916" s="12" t="s">
        <v>0</v>
      </c>
      <c r="C5916" s="12" t="s">
        <v>25</v>
      </c>
      <c r="D5916" s="12" t="s">
        <v>20</v>
      </c>
      <c r="E5916" s="13">
        <v>6</v>
      </c>
      <c r="F5916" s="14">
        <v>216</v>
      </c>
      <c r="G5916" s="31">
        <v>2279.0624400000002</v>
      </c>
      <c r="H5916" s="53">
        <v>6</v>
      </c>
      <c r="I5916" s="11"/>
      <c r="J5916" s="7">
        <f>I5916/F5916</f>
        <v>0</v>
      </c>
      <c r="K5916" s="16">
        <f t="shared" si="92"/>
        <v>0</v>
      </c>
    </row>
    <row r="5917" spans="1:11" ht="17.399999999999999" x14ac:dyDescent="0.3">
      <c r="A5917" s="18" t="s">
        <v>497</v>
      </c>
      <c r="B5917" s="12" t="s">
        <v>0</v>
      </c>
      <c r="C5917" s="12" t="s">
        <v>30</v>
      </c>
      <c r="D5917" s="12" t="s">
        <v>31</v>
      </c>
      <c r="E5917" s="13">
        <v>20</v>
      </c>
      <c r="F5917" s="14">
        <v>2200</v>
      </c>
      <c r="G5917" s="31">
        <v>326.28396436363641</v>
      </c>
      <c r="H5917" s="53">
        <v>20</v>
      </c>
      <c r="I5917" s="11"/>
      <c r="J5917" s="7">
        <f>I5917/F5917</f>
        <v>0</v>
      </c>
      <c r="K5917" s="16">
        <f t="shared" si="92"/>
        <v>0</v>
      </c>
    </row>
    <row r="5918" spans="1:11" ht="17.399999999999999" x14ac:dyDescent="0.3">
      <c r="A5918" s="18" t="s">
        <v>497</v>
      </c>
      <c r="B5918" s="12" t="s">
        <v>0</v>
      </c>
      <c r="C5918" s="12" t="s">
        <v>30</v>
      </c>
      <c r="D5918" s="12" t="s">
        <v>31</v>
      </c>
      <c r="E5918" s="13">
        <v>20</v>
      </c>
      <c r="F5918" s="14">
        <v>2200</v>
      </c>
      <c r="G5918" s="31">
        <v>410.52720436363637</v>
      </c>
      <c r="H5918" s="53">
        <v>20</v>
      </c>
      <c r="I5918" s="11"/>
      <c r="J5918" s="7">
        <f>I5918/F5918</f>
        <v>0</v>
      </c>
      <c r="K5918" s="16">
        <f t="shared" si="92"/>
        <v>0</v>
      </c>
    </row>
    <row r="5919" spans="1:11" ht="17.399999999999999" x14ac:dyDescent="0.3">
      <c r="A5919" s="18" t="s">
        <v>5922</v>
      </c>
      <c r="B5919" s="12" t="s">
        <v>0</v>
      </c>
      <c r="C5919" s="12" t="s">
        <v>30</v>
      </c>
      <c r="D5919" s="12" t="s">
        <v>31</v>
      </c>
      <c r="E5919" s="13">
        <v>20</v>
      </c>
      <c r="F5919" s="14">
        <v>2200</v>
      </c>
      <c r="G5919" s="31">
        <v>326.28396436363641</v>
      </c>
      <c r="H5919" s="53">
        <v>20</v>
      </c>
      <c r="I5919" s="11"/>
      <c r="J5919" s="7">
        <f>I5919/F5919</f>
        <v>0</v>
      </c>
      <c r="K5919" s="16">
        <f t="shared" si="92"/>
        <v>0</v>
      </c>
    </row>
    <row r="5920" spans="1:11" ht="17.399999999999999" x14ac:dyDescent="0.3">
      <c r="A5920" s="18" t="s">
        <v>6676</v>
      </c>
      <c r="B5920" s="12" t="s">
        <v>0</v>
      </c>
      <c r="C5920" s="12" t="s">
        <v>83</v>
      </c>
      <c r="D5920" s="12" t="s">
        <v>33</v>
      </c>
      <c r="E5920" s="13">
        <v>12</v>
      </c>
      <c r="F5920" s="14">
        <v>1800</v>
      </c>
      <c r="G5920" s="31">
        <v>538.57288800000003</v>
      </c>
      <c r="H5920" s="53">
        <v>12</v>
      </c>
      <c r="I5920" s="11"/>
      <c r="J5920" s="7">
        <f>I5920/F5920</f>
        <v>0</v>
      </c>
      <c r="K5920" s="16">
        <f t="shared" si="92"/>
        <v>0</v>
      </c>
    </row>
    <row r="5921" spans="1:11" ht="17.399999999999999" x14ac:dyDescent="0.3">
      <c r="A5921" s="18" t="s">
        <v>943</v>
      </c>
      <c r="B5921" s="12" t="s">
        <v>0</v>
      </c>
      <c r="C5921" s="12" t="s">
        <v>30</v>
      </c>
      <c r="D5921" s="12" t="s">
        <v>31</v>
      </c>
      <c r="E5921" s="13">
        <v>20</v>
      </c>
      <c r="F5921" s="14">
        <v>2200</v>
      </c>
      <c r="G5921" s="31">
        <v>326.28396436363641</v>
      </c>
      <c r="H5921" s="53">
        <v>20</v>
      </c>
      <c r="I5921" s="11"/>
      <c r="J5921" s="7">
        <f>I5921/F5921</f>
        <v>0</v>
      </c>
      <c r="K5921" s="16">
        <f t="shared" si="92"/>
        <v>0</v>
      </c>
    </row>
    <row r="5922" spans="1:11" ht="17.399999999999999" x14ac:dyDescent="0.3">
      <c r="A5922" s="18" t="s">
        <v>943</v>
      </c>
      <c r="B5922" s="12" t="s">
        <v>0</v>
      </c>
      <c r="C5922" s="12" t="s">
        <v>309</v>
      </c>
      <c r="D5922" s="12" t="s">
        <v>31</v>
      </c>
      <c r="E5922" s="13">
        <v>18</v>
      </c>
      <c r="F5922" s="14">
        <v>1350</v>
      </c>
      <c r="G5922" s="31">
        <v>598.28457600000002</v>
      </c>
      <c r="H5922" s="53">
        <v>18</v>
      </c>
      <c r="I5922" s="11"/>
      <c r="J5922" s="7">
        <f>I5922/F5922</f>
        <v>0</v>
      </c>
      <c r="K5922" s="16">
        <f t="shared" si="92"/>
        <v>0</v>
      </c>
    </row>
    <row r="5923" spans="1:11" ht="17.399999999999999" x14ac:dyDescent="0.3">
      <c r="A5923" s="18" t="s">
        <v>4596</v>
      </c>
      <c r="B5923" s="12" t="s">
        <v>0</v>
      </c>
      <c r="C5923" s="12" t="s">
        <v>12</v>
      </c>
      <c r="D5923" s="12" t="s">
        <v>23</v>
      </c>
      <c r="E5923" s="13">
        <v>6</v>
      </c>
      <c r="F5923" s="14">
        <v>126</v>
      </c>
      <c r="G5923" s="31">
        <v>3563.1715319999998</v>
      </c>
      <c r="H5923" s="53">
        <v>6</v>
      </c>
      <c r="I5923" s="11"/>
      <c r="J5923" s="7">
        <f>I5923/F5923</f>
        <v>0</v>
      </c>
      <c r="K5923" s="16">
        <f t="shared" ref="K5923:K5986" si="93">I5923*G5923</f>
        <v>0</v>
      </c>
    </row>
    <row r="5924" spans="1:11" ht="17.399999999999999" x14ac:dyDescent="0.3">
      <c r="A5924" s="18" t="s">
        <v>4028</v>
      </c>
      <c r="B5924" s="12" t="s">
        <v>0</v>
      </c>
      <c r="C5924" s="12" t="s">
        <v>27</v>
      </c>
      <c r="D5924" s="12" t="s">
        <v>20</v>
      </c>
      <c r="E5924" s="13">
        <v>7</v>
      </c>
      <c r="F5924" s="14">
        <v>112</v>
      </c>
      <c r="G5924" s="31">
        <v>4119.1372260000007</v>
      </c>
      <c r="H5924" s="53">
        <v>7</v>
      </c>
      <c r="I5924" s="11"/>
      <c r="J5924" s="7">
        <f>I5924/F5924</f>
        <v>0</v>
      </c>
      <c r="K5924" s="16">
        <f t="shared" si="93"/>
        <v>0</v>
      </c>
    </row>
    <row r="5925" spans="1:11" ht="17.399999999999999" x14ac:dyDescent="0.3">
      <c r="A5925" s="18" t="s">
        <v>4028</v>
      </c>
      <c r="B5925" s="12" t="s">
        <v>0</v>
      </c>
      <c r="C5925" s="12" t="s">
        <v>309</v>
      </c>
      <c r="D5925" s="12" t="s">
        <v>31</v>
      </c>
      <c r="E5925" s="13">
        <v>18</v>
      </c>
      <c r="F5925" s="14">
        <v>1350</v>
      </c>
      <c r="G5925" s="31">
        <v>598.28457600000002</v>
      </c>
      <c r="H5925" s="53">
        <v>18</v>
      </c>
      <c r="I5925" s="11"/>
      <c r="J5925" s="7">
        <f>I5925/F5925</f>
        <v>0</v>
      </c>
      <c r="K5925" s="16">
        <f t="shared" si="93"/>
        <v>0</v>
      </c>
    </row>
    <row r="5926" spans="1:11" ht="17.399999999999999" x14ac:dyDescent="0.3">
      <c r="A5926" s="18" t="s">
        <v>1148</v>
      </c>
      <c r="B5926" s="12" t="s">
        <v>0</v>
      </c>
      <c r="C5926" s="12" t="s">
        <v>5</v>
      </c>
      <c r="D5926" s="12" t="s">
        <v>4</v>
      </c>
      <c r="E5926" s="13">
        <v>3</v>
      </c>
      <c r="F5926" s="14">
        <v>48</v>
      </c>
      <c r="G5926" s="31">
        <v>8353.2878100000016</v>
      </c>
      <c r="H5926" s="53">
        <v>3</v>
      </c>
      <c r="I5926" s="11"/>
      <c r="J5926" s="7">
        <f>I5926/F5926</f>
        <v>0</v>
      </c>
      <c r="K5926" s="16">
        <f t="shared" si="93"/>
        <v>0</v>
      </c>
    </row>
    <row r="5927" spans="1:11" ht="17.399999999999999" x14ac:dyDescent="0.3">
      <c r="A5927" s="18" t="s">
        <v>3727</v>
      </c>
      <c r="B5927" s="12" t="s">
        <v>0</v>
      </c>
      <c r="C5927" s="12" t="s">
        <v>12</v>
      </c>
      <c r="D5927" s="12" t="s">
        <v>3</v>
      </c>
      <c r="E5927" s="13">
        <v>6</v>
      </c>
      <c r="F5927" s="14">
        <v>150</v>
      </c>
      <c r="G5927" s="31">
        <v>3598.6044960000004</v>
      </c>
      <c r="H5927" s="53">
        <v>6</v>
      </c>
      <c r="I5927" s="11"/>
      <c r="J5927" s="7">
        <f>I5927/F5927</f>
        <v>0</v>
      </c>
      <c r="K5927" s="16">
        <f t="shared" si="93"/>
        <v>0</v>
      </c>
    </row>
    <row r="5928" spans="1:11" ht="17.399999999999999" x14ac:dyDescent="0.3">
      <c r="A5928" s="18" t="s">
        <v>4597</v>
      </c>
      <c r="B5928" s="12" t="s">
        <v>0</v>
      </c>
      <c r="C5928" s="12" t="s">
        <v>57</v>
      </c>
      <c r="D5928" s="12" t="s">
        <v>9</v>
      </c>
      <c r="E5928" s="13">
        <v>1</v>
      </c>
      <c r="F5928" s="14">
        <v>12</v>
      </c>
      <c r="G5928" s="31">
        <v>26960.119056000003</v>
      </c>
      <c r="H5928" s="53">
        <v>1</v>
      </c>
      <c r="I5928" s="11"/>
      <c r="J5928" s="7">
        <f>I5928/F5928</f>
        <v>0</v>
      </c>
      <c r="K5928" s="16">
        <f t="shared" si="93"/>
        <v>0</v>
      </c>
    </row>
    <row r="5929" spans="1:11" ht="17.399999999999999" x14ac:dyDescent="0.3">
      <c r="A5929" s="18" t="s">
        <v>1149</v>
      </c>
      <c r="B5929" s="12" t="s">
        <v>0</v>
      </c>
      <c r="C5929" s="12" t="s">
        <v>5</v>
      </c>
      <c r="D5929" s="12" t="s">
        <v>4</v>
      </c>
      <c r="E5929" s="13">
        <v>3</v>
      </c>
      <c r="F5929" s="14">
        <v>48</v>
      </c>
      <c r="G5929" s="31">
        <v>9032.8499460000021</v>
      </c>
      <c r="H5929" s="53">
        <v>3</v>
      </c>
      <c r="I5929" s="11"/>
      <c r="J5929" s="7">
        <f>I5929/F5929</f>
        <v>0</v>
      </c>
      <c r="K5929" s="16">
        <f t="shared" si="93"/>
        <v>0</v>
      </c>
    </row>
    <row r="5930" spans="1:11" ht="17.399999999999999" x14ac:dyDescent="0.3">
      <c r="A5930" s="18" t="s">
        <v>539</v>
      </c>
      <c r="B5930" s="12" t="s">
        <v>0</v>
      </c>
      <c r="C5930" s="12" t="s">
        <v>6</v>
      </c>
      <c r="D5930" s="12" t="s">
        <v>27</v>
      </c>
      <c r="E5930" s="13">
        <v>8</v>
      </c>
      <c r="F5930" s="14">
        <v>528</v>
      </c>
      <c r="G5930" s="31">
        <v>1016.4593241818181</v>
      </c>
      <c r="H5930" s="53">
        <v>8</v>
      </c>
      <c r="I5930" s="11"/>
      <c r="J5930" s="7">
        <f>I5930/F5930</f>
        <v>0</v>
      </c>
      <c r="K5930" s="16">
        <f t="shared" si="93"/>
        <v>0</v>
      </c>
    </row>
    <row r="5931" spans="1:11" ht="17.399999999999999" x14ac:dyDescent="0.3">
      <c r="A5931" s="18" t="s">
        <v>539</v>
      </c>
      <c r="B5931" s="12" t="s">
        <v>0</v>
      </c>
      <c r="C5931" s="12" t="s">
        <v>6</v>
      </c>
      <c r="D5931" s="12" t="s">
        <v>27</v>
      </c>
      <c r="E5931" s="13">
        <v>10</v>
      </c>
      <c r="F5931" s="14">
        <v>550</v>
      </c>
      <c r="G5931" s="31">
        <v>1004.6683014545454</v>
      </c>
      <c r="H5931" s="53">
        <v>10</v>
      </c>
      <c r="I5931" s="11"/>
      <c r="J5931" s="7">
        <f>I5931/F5931</f>
        <v>0</v>
      </c>
      <c r="K5931" s="16">
        <f t="shared" si="93"/>
        <v>0</v>
      </c>
    </row>
    <row r="5932" spans="1:11" ht="17.399999999999999" x14ac:dyDescent="0.3">
      <c r="A5932" s="18" t="s">
        <v>539</v>
      </c>
      <c r="B5932" s="12" t="s">
        <v>0</v>
      </c>
      <c r="C5932" s="12" t="s">
        <v>30</v>
      </c>
      <c r="D5932" s="12" t="s">
        <v>31</v>
      </c>
      <c r="E5932" s="13">
        <v>20</v>
      </c>
      <c r="F5932" s="14">
        <v>2200</v>
      </c>
      <c r="G5932" s="31">
        <v>326.28396436363641</v>
      </c>
      <c r="H5932" s="53">
        <v>20</v>
      </c>
      <c r="I5932" s="11"/>
      <c r="J5932" s="7">
        <f>I5932/F5932</f>
        <v>0</v>
      </c>
      <c r="K5932" s="16">
        <f t="shared" si="93"/>
        <v>0</v>
      </c>
    </row>
    <row r="5933" spans="1:11" ht="17.399999999999999" x14ac:dyDescent="0.3">
      <c r="A5933" s="18" t="s">
        <v>539</v>
      </c>
      <c r="B5933" s="12" t="s">
        <v>0</v>
      </c>
      <c r="C5933" s="12" t="s">
        <v>30</v>
      </c>
      <c r="D5933" s="12" t="s">
        <v>31</v>
      </c>
      <c r="E5933" s="13">
        <v>20</v>
      </c>
      <c r="F5933" s="14">
        <v>2200</v>
      </c>
      <c r="G5933" s="31">
        <v>326.28396436363641</v>
      </c>
      <c r="H5933" s="53">
        <v>20</v>
      </c>
      <c r="I5933" s="11"/>
      <c r="J5933" s="7">
        <f>I5933/F5933</f>
        <v>0</v>
      </c>
      <c r="K5933" s="16">
        <f t="shared" si="93"/>
        <v>0</v>
      </c>
    </row>
    <row r="5934" spans="1:11" ht="17.399999999999999" x14ac:dyDescent="0.3">
      <c r="A5934" s="18" t="s">
        <v>539</v>
      </c>
      <c r="B5934" s="12" t="s">
        <v>0</v>
      </c>
      <c r="C5934" s="12" t="s">
        <v>30</v>
      </c>
      <c r="D5934" s="12" t="s">
        <v>31</v>
      </c>
      <c r="E5934" s="13">
        <v>20</v>
      </c>
      <c r="F5934" s="14">
        <v>2200</v>
      </c>
      <c r="G5934" s="31">
        <v>410.52720436363637</v>
      </c>
      <c r="H5934" s="53">
        <v>20</v>
      </c>
      <c r="I5934" s="11"/>
      <c r="J5934" s="7">
        <f>I5934/F5934</f>
        <v>0</v>
      </c>
      <c r="K5934" s="16">
        <f t="shared" si="93"/>
        <v>0</v>
      </c>
    </row>
    <row r="5935" spans="1:11" ht="17.399999999999999" x14ac:dyDescent="0.3">
      <c r="A5935" s="18" t="s">
        <v>3494</v>
      </c>
      <c r="B5935" s="12" t="s">
        <v>0</v>
      </c>
      <c r="C5935" s="12" t="s">
        <v>5</v>
      </c>
      <c r="D5935" s="12" t="s">
        <v>4</v>
      </c>
      <c r="E5935" s="13">
        <v>3</v>
      </c>
      <c r="F5935" s="14">
        <v>48</v>
      </c>
      <c r="G5935" s="31">
        <v>9712.4120820000026</v>
      </c>
      <c r="H5935" s="53">
        <v>3</v>
      </c>
      <c r="I5935" s="11"/>
      <c r="J5935" s="7">
        <f>I5935/F5935</f>
        <v>0</v>
      </c>
      <c r="K5935" s="16">
        <f t="shared" si="93"/>
        <v>0</v>
      </c>
    </row>
    <row r="5936" spans="1:11" ht="17.399999999999999" x14ac:dyDescent="0.3">
      <c r="A5936" s="18" t="s">
        <v>1150</v>
      </c>
      <c r="B5936" s="12" t="s">
        <v>0</v>
      </c>
      <c r="C5936" s="12" t="s">
        <v>110</v>
      </c>
      <c r="D5936" s="12" t="s">
        <v>3</v>
      </c>
      <c r="E5936" s="13">
        <v>7</v>
      </c>
      <c r="F5936" s="14">
        <v>140</v>
      </c>
      <c r="G5936" s="31">
        <v>3644.6384160000002</v>
      </c>
      <c r="H5936" s="53">
        <v>7</v>
      </c>
      <c r="I5936" s="11"/>
      <c r="J5936" s="7">
        <f>I5936/F5936</f>
        <v>0</v>
      </c>
      <c r="K5936" s="16">
        <f t="shared" si="93"/>
        <v>0</v>
      </c>
    </row>
    <row r="5937" spans="1:11" ht="17.399999999999999" x14ac:dyDescent="0.3">
      <c r="A5937" s="18" t="s">
        <v>1150</v>
      </c>
      <c r="B5937" s="12" t="s">
        <v>0</v>
      </c>
      <c r="C5937" s="12" t="s">
        <v>12</v>
      </c>
      <c r="D5937" s="12" t="s">
        <v>3</v>
      </c>
      <c r="E5937" s="13">
        <v>6</v>
      </c>
      <c r="F5937" s="14">
        <v>120</v>
      </c>
      <c r="G5937" s="31">
        <v>4023.6853680000008</v>
      </c>
      <c r="H5937" s="53">
        <v>6</v>
      </c>
      <c r="I5937" s="11"/>
      <c r="J5937" s="7">
        <f>I5937/F5937</f>
        <v>0</v>
      </c>
      <c r="K5937" s="16">
        <f t="shared" si="93"/>
        <v>0</v>
      </c>
    </row>
    <row r="5938" spans="1:11" ht="17.399999999999999" x14ac:dyDescent="0.3">
      <c r="A5938" s="18" t="s">
        <v>1948</v>
      </c>
      <c r="B5938" s="12" t="s">
        <v>0</v>
      </c>
      <c r="C5938" s="12" t="s">
        <v>25</v>
      </c>
      <c r="D5938" s="12" t="s">
        <v>82</v>
      </c>
      <c r="E5938" s="13">
        <v>8</v>
      </c>
      <c r="F5938" s="14">
        <v>440</v>
      </c>
      <c r="G5938" s="31">
        <v>1572.449553818182</v>
      </c>
      <c r="H5938" s="53">
        <v>8</v>
      </c>
      <c r="I5938" s="11"/>
      <c r="J5938" s="7">
        <f>I5938/F5938</f>
        <v>0</v>
      </c>
      <c r="K5938" s="16">
        <f t="shared" si="93"/>
        <v>0</v>
      </c>
    </row>
    <row r="5939" spans="1:11" ht="17.399999999999999" x14ac:dyDescent="0.3">
      <c r="A5939" s="18" t="s">
        <v>1948</v>
      </c>
      <c r="B5939" s="12" t="s">
        <v>0</v>
      </c>
      <c r="C5939" s="12" t="s">
        <v>30</v>
      </c>
      <c r="D5939" s="12" t="s">
        <v>31</v>
      </c>
      <c r="E5939" s="13">
        <v>20</v>
      </c>
      <c r="F5939" s="14">
        <v>2200</v>
      </c>
      <c r="G5939" s="31">
        <v>326.28396436363641</v>
      </c>
      <c r="H5939" s="53">
        <v>20</v>
      </c>
      <c r="I5939" s="11"/>
      <c r="J5939" s="7">
        <f>I5939/F5939</f>
        <v>0</v>
      </c>
      <c r="K5939" s="16">
        <f t="shared" si="93"/>
        <v>0</v>
      </c>
    </row>
    <row r="5940" spans="1:11" ht="17.399999999999999" x14ac:dyDescent="0.3">
      <c r="A5940" s="18" t="s">
        <v>1151</v>
      </c>
      <c r="B5940" s="12" t="s">
        <v>0</v>
      </c>
      <c r="C5940" s="12" t="s">
        <v>12</v>
      </c>
      <c r="D5940" s="12" t="s">
        <v>23</v>
      </c>
      <c r="E5940" s="13">
        <v>6</v>
      </c>
      <c r="F5940" s="14">
        <v>126</v>
      </c>
      <c r="G5940" s="31">
        <v>3563.1715319999998</v>
      </c>
      <c r="H5940" s="53">
        <v>6</v>
      </c>
      <c r="I5940" s="11"/>
      <c r="J5940" s="7">
        <f>I5940/F5940</f>
        <v>0</v>
      </c>
      <c r="K5940" s="16">
        <f t="shared" si="93"/>
        <v>0</v>
      </c>
    </row>
    <row r="5941" spans="1:11" ht="17.399999999999999" x14ac:dyDescent="0.3">
      <c r="A5941" s="18" t="s">
        <v>4236</v>
      </c>
      <c r="B5941" s="12" t="s">
        <v>0</v>
      </c>
      <c r="C5941" s="12" t="s">
        <v>30</v>
      </c>
      <c r="D5941" s="12" t="s">
        <v>31</v>
      </c>
      <c r="E5941" s="13">
        <v>20</v>
      </c>
      <c r="F5941" s="14">
        <v>2200</v>
      </c>
      <c r="G5941" s="31">
        <v>326.28396436363641</v>
      </c>
      <c r="H5941" s="53">
        <v>20</v>
      </c>
      <c r="I5941" s="11"/>
      <c r="J5941" s="7">
        <f>I5941/F5941</f>
        <v>0</v>
      </c>
      <c r="K5941" s="16">
        <f t="shared" si="93"/>
        <v>0</v>
      </c>
    </row>
    <row r="5942" spans="1:11" ht="17.399999999999999" x14ac:dyDescent="0.3">
      <c r="A5942" s="18" t="s">
        <v>368</v>
      </c>
      <c r="B5942" s="12" t="s">
        <v>0</v>
      </c>
      <c r="C5942" s="12" t="s">
        <v>25</v>
      </c>
      <c r="D5942" s="12" t="s">
        <v>27</v>
      </c>
      <c r="E5942" s="13">
        <v>8</v>
      </c>
      <c r="F5942" s="14">
        <v>440</v>
      </c>
      <c r="G5942" s="31">
        <v>1260.7495658181822</v>
      </c>
      <c r="H5942" s="53">
        <v>8</v>
      </c>
      <c r="I5942" s="11"/>
      <c r="J5942" s="7">
        <f>I5942/F5942</f>
        <v>0</v>
      </c>
      <c r="K5942" s="16">
        <f t="shared" si="93"/>
        <v>0</v>
      </c>
    </row>
    <row r="5943" spans="1:11" ht="17.399999999999999" x14ac:dyDescent="0.3">
      <c r="A5943" s="18" t="s">
        <v>368</v>
      </c>
      <c r="B5943" s="12" t="s">
        <v>0</v>
      </c>
      <c r="C5943" s="12" t="s">
        <v>30</v>
      </c>
      <c r="D5943" s="12" t="s">
        <v>31</v>
      </c>
      <c r="E5943" s="13">
        <v>20</v>
      </c>
      <c r="F5943" s="14">
        <v>2200</v>
      </c>
      <c r="G5943" s="31">
        <v>326.28396436363641</v>
      </c>
      <c r="H5943" s="53">
        <v>20</v>
      </c>
      <c r="I5943" s="11"/>
      <c r="J5943" s="7">
        <f>I5943/F5943</f>
        <v>0</v>
      </c>
      <c r="K5943" s="16">
        <f t="shared" si="93"/>
        <v>0</v>
      </c>
    </row>
    <row r="5944" spans="1:11" ht="17.399999999999999" x14ac:dyDescent="0.3">
      <c r="A5944" s="18" t="s">
        <v>4363</v>
      </c>
      <c r="B5944" s="12" t="s">
        <v>0</v>
      </c>
      <c r="C5944" s="12" t="s">
        <v>30</v>
      </c>
      <c r="D5944" s="12" t="s">
        <v>31</v>
      </c>
      <c r="E5944" s="13">
        <v>20</v>
      </c>
      <c r="F5944" s="14">
        <v>2200</v>
      </c>
      <c r="G5944" s="31">
        <v>326.28396436363641</v>
      </c>
      <c r="H5944" s="53">
        <v>20</v>
      </c>
      <c r="I5944" s="11"/>
      <c r="J5944" s="7">
        <f>I5944/F5944</f>
        <v>0</v>
      </c>
      <c r="K5944" s="16">
        <f t="shared" si="93"/>
        <v>0</v>
      </c>
    </row>
    <row r="5945" spans="1:11" ht="17.399999999999999" x14ac:dyDescent="0.3">
      <c r="A5945" s="18" t="s">
        <v>369</v>
      </c>
      <c r="B5945" s="12" t="s">
        <v>0</v>
      </c>
      <c r="C5945" s="12" t="s">
        <v>6</v>
      </c>
      <c r="D5945" s="12" t="s">
        <v>7</v>
      </c>
      <c r="E5945" s="13">
        <v>8</v>
      </c>
      <c r="F5945" s="14">
        <v>432</v>
      </c>
      <c r="G5945" s="31">
        <v>1081.9650060000001</v>
      </c>
      <c r="H5945" s="53">
        <v>8</v>
      </c>
      <c r="I5945" s="11"/>
      <c r="J5945" s="7">
        <f>I5945/F5945</f>
        <v>0</v>
      </c>
      <c r="K5945" s="16">
        <f t="shared" si="93"/>
        <v>0</v>
      </c>
    </row>
    <row r="5946" spans="1:11" ht="17.399999999999999" x14ac:dyDescent="0.3">
      <c r="A5946" s="18" t="s">
        <v>369</v>
      </c>
      <c r="B5946" s="12" t="s">
        <v>0</v>
      </c>
      <c r="C5946" s="12" t="s">
        <v>6</v>
      </c>
      <c r="D5946" s="12" t="s">
        <v>7</v>
      </c>
      <c r="E5946" s="13">
        <v>10</v>
      </c>
      <c r="F5946" s="14">
        <v>450</v>
      </c>
      <c r="G5946" s="31">
        <v>1067.5537560000002</v>
      </c>
      <c r="H5946" s="53">
        <v>10</v>
      </c>
      <c r="I5946" s="11"/>
      <c r="J5946" s="7">
        <f>I5946/F5946</f>
        <v>0</v>
      </c>
      <c r="K5946" s="16">
        <f t="shared" si="93"/>
        <v>0</v>
      </c>
    </row>
    <row r="5947" spans="1:11" ht="17.399999999999999" x14ac:dyDescent="0.3">
      <c r="A5947" s="18" t="s">
        <v>369</v>
      </c>
      <c r="B5947" s="12" t="s">
        <v>0</v>
      </c>
      <c r="C5947" s="12" t="s">
        <v>25</v>
      </c>
      <c r="D5947" s="12" t="s">
        <v>99</v>
      </c>
      <c r="E5947" s="13">
        <v>8</v>
      </c>
      <c r="F5947" s="14">
        <v>440</v>
      </c>
      <c r="G5947" s="31">
        <v>1639.8441458181821</v>
      </c>
      <c r="H5947" s="53">
        <v>8</v>
      </c>
      <c r="I5947" s="11"/>
      <c r="J5947" s="7">
        <f>I5947/F5947</f>
        <v>0</v>
      </c>
      <c r="K5947" s="16">
        <f t="shared" si="93"/>
        <v>0</v>
      </c>
    </row>
    <row r="5948" spans="1:11" ht="17.399999999999999" x14ac:dyDescent="0.3">
      <c r="A5948" s="18" t="s">
        <v>369</v>
      </c>
      <c r="B5948" s="12" t="s">
        <v>0</v>
      </c>
      <c r="C5948" s="12" t="s">
        <v>25</v>
      </c>
      <c r="D5948" s="12" t="s">
        <v>27</v>
      </c>
      <c r="E5948" s="13">
        <v>8</v>
      </c>
      <c r="F5948" s="14">
        <v>440</v>
      </c>
      <c r="G5948" s="31">
        <v>1297.2549698181822</v>
      </c>
      <c r="H5948" s="53">
        <v>8</v>
      </c>
      <c r="I5948" s="11"/>
      <c r="J5948" s="7">
        <f>I5948/F5948</f>
        <v>0</v>
      </c>
      <c r="K5948" s="16">
        <f t="shared" si="93"/>
        <v>0</v>
      </c>
    </row>
    <row r="5949" spans="1:11" ht="17.399999999999999" x14ac:dyDescent="0.3">
      <c r="A5949" s="18" t="s">
        <v>369</v>
      </c>
      <c r="B5949" s="12" t="s">
        <v>0</v>
      </c>
      <c r="C5949" s="12" t="s">
        <v>25</v>
      </c>
      <c r="D5949" s="12" t="s">
        <v>23</v>
      </c>
      <c r="E5949" s="13">
        <v>8</v>
      </c>
      <c r="F5949" s="14">
        <v>280</v>
      </c>
      <c r="G5949" s="31">
        <v>1212.9597719999999</v>
      </c>
      <c r="H5949" s="53">
        <v>8</v>
      </c>
      <c r="I5949" s="11"/>
      <c r="J5949" s="7">
        <f>I5949/F5949</f>
        <v>0</v>
      </c>
      <c r="K5949" s="16">
        <f t="shared" si="93"/>
        <v>0</v>
      </c>
    </row>
    <row r="5950" spans="1:11" ht="17.399999999999999" x14ac:dyDescent="0.3">
      <c r="A5950" s="18" t="s">
        <v>369</v>
      </c>
      <c r="B5950" s="12" t="s">
        <v>0</v>
      </c>
      <c r="C5950" s="12" t="s">
        <v>27</v>
      </c>
      <c r="D5950" s="12" t="s">
        <v>3</v>
      </c>
      <c r="E5950" s="13">
        <v>7</v>
      </c>
      <c r="F5950" s="14">
        <v>112</v>
      </c>
      <c r="G5950" s="31">
        <v>3849.5588580000008</v>
      </c>
      <c r="H5950" s="53">
        <v>7</v>
      </c>
      <c r="I5950" s="11"/>
      <c r="J5950" s="7">
        <f>I5950/F5950</f>
        <v>0</v>
      </c>
      <c r="K5950" s="16">
        <f t="shared" si="93"/>
        <v>0</v>
      </c>
    </row>
    <row r="5951" spans="1:11" ht="17.399999999999999" x14ac:dyDescent="0.3">
      <c r="A5951" s="18" t="s">
        <v>369</v>
      </c>
      <c r="B5951" s="12" t="s">
        <v>0</v>
      </c>
      <c r="C5951" s="12" t="s">
        <v>30</v>
      </c>
      <c r="D5951" s="12" t="s">
        <v>31</v>
      </c>
      <c r="E5951" s="13">
        <v>30</v>
      </c>
      <c r="F5951" s="14">
        <v>2700</v>
      </c>
      <c r="G5951" s="31">
        <v>310.37472000000002</v>
      </c>
      <c r="H5951" s="53">
        <v>30</v>
      </c>
      <c r="I5951" s="11"/>
      <c r="J5951" s="7">
        <f>I5951/F5951</f>
        <v>0</v>
      </c>
      <c r="K5951" s="16">
        <f t="shared" si="93"/>
        <v>0</v>
      </c>
    </row>
    <row r="5952" spans="1:11" ht="17.399999999999999" x14ac:dyDescent="0.3">
      <c r="A5952" s="18" t="s">
        <v>369</v>
      </c>
      <c r="B5952" s="12" t="s">
        <v>0</v>
      </c>
      <c r="C5952" s="12" t="s">
        <v>30</v>
      </c>
      <c r="D5952" s="12" t="s">
        <v>31</v>
      </c>
      <c r="E5952" s="13">
        <v>20</v>
      </c>
      <c r="F5952" s="14">
        <v>2200</v>
      </c>
      <c r="G5952" s="31">
        <v>326.28396436363641</v>
      </c>
      <c r="H5952" s="53">
        <v>20</v>
      </c>
      <c r="I5952" s="11"/>
      <c r="J5952" s="7">
        <f>I5952/F5952</f>
        <v>0</v>
      </c>
      <c r="K5952" s="16">
        <f t="shared" si="93"/>
        <v>0</v>
      </c>
    </row>
    <row r="5953" spans="1:11" ht="17.399999999999999" x14ac:dyDescent="0.3">
      <c r="A5953" s="18" t="s">
        <v>369</v>
      </c>
      <c r="B5953" s="12" t="s">
        <v>0</v>
      </c>
      <c r="C5953" s="12" t="s">
        <v>30</v>
      </c>
      <c r="D5953" s="12" t="s">
        <v>31</v>
      </c>
      <c r="E5953" s="13">
        <v>20</v>
      </c>
      <c r="F5953" s="14">
        <v>2200</v>
      </c>
      <c r="G5953" s="31">
        <v>326.28396436363641</v>
      </c>
      <c r="H5953" s="53">
        <v>20</v>
      </c>
      <c r="I5953" s="11"/>
      <c r="J5953" s="7">
        <f>I5953/F5953</f>
        <v>0</v>
      </c>
      <c r="K5953" s="16">
        <f t="shared" si="93"/>
        <v>0</v>
      </c>
    </row>
    <row r="5954" spans="1:11" ht="17.399999999999999" x14ac:dyDescent="0.3">
      <c r="A5954" s="18" t="s">
        <v>369</v>
      </c>
      <c r="B5954" s="12" t="s">
        <v>0</v>
      </c>
      <c r="C5954" s="12" t="s">
        <v>30</v>
      </c>
      <c r="D5954" s="12" t="s">
        <v>66</v>
      </c>
      <c r="E5954" s="13">
        <v>20</v>
      </c>
      <c r="F5954" s="14">
        <v>2200</v>
      </c>
      <c r="G5954" s="31">
        <v>447.03260836363648</v>
      </c>
      <c r="H5954" s="53">
        <v>20</v>
      </c>
      <c r="I5954" s="11"/>
      <c r="J5954" s="7">
        <f>I5954/F5954</f>
        <v>0</v>
      </c>
      <c r="K5954" s="16">
        <f t="shared" si="93"/>
        <v>0</v>
      </c>
    </row>
    <row r="5955" spans="1:11" ht="17.399999999999999" x14ac:dyDescent="0.3">
      <c r="A5955" s="18" t="s">
        <v>369</v>
      </c>
      <c r="B5955" s="12" t="s">
        <v>0</v>
      </c>
      <c r="C5955" s="12" t="s">
        <v>309</v>
      </c>
      <c r="D5955" s="12" t="s">
        <v>27</v>
      </c>
      <c r="E5955" s="13">
        <v>12</v>
      </c>
      <c r="F5955" s="14">
        <v>792</v>
      </c>
      <c r="G5955" s="31">
        <v>682.31972945454561</v>
      </c>
      <c r="H5955" s="53">
        <v>12</v>
      </c>
      <c r="I5955" s="11"/>
      <c r="J5955" s="7">
        <f>I5955/F5955</f>
        <v>0</v>
      </c>
      <c r="K5955" s="16">
        <f t="shared" si="93"/>
        <v>0</v>
      </c>
    </row>
    <row r="5956" spans="1:11" ht="17.399999999999999" x14ac:dyDescent="0.3">
      <c r="A5956" s="18" t="s">
        <v>2272</v>
      </c>
      <c r="B5956" s="12" t="s">
        <v>0</v>
      </c>
      <c r="C5956" s="12" t="s">
        <v>12</v>
      </c>
      <c r="D5956" s="12" t="s">
        <v>20</v>
      </c>
      <c r="E5956" s="13">
        <v>6</v>
      </c>
      <c r="F5956" s="14">
        <v>180</v>
      </c>
      <c r="G5956" s="31">
        <v>3417.2451719999999</v>
      </c>
      <c r="H5956" s="53">
        <v>6</v>
      </c>
      <c r="I5956" s="11"/>
      <c r="J5956" s="7">
        <f>I5956/F5956</f>
        <v>0</v>
      </c>
      <c r="K5956" s="16">
        <f t="shared" si="93"/>
        <v>0</v>
      </c>
    </row>
    <row r="5957" spans="1:11" ht="17.399999999999999" x14ac:dyDescent="0.3">
      <c r="A5957" s="18" t="s">
        <v>1152</v>
      </c>
      <c r="B5957" s="12" t="s">
        <v>0</v>
      </c>
      <c r="C5957" s="12" t="s">
        <v>5</v>
      </c>
      <c r="D5957" s="12" t="s">
        <v>4</v>
      </c>
      <c r="E5957" s="13">
        <v>3</v>
      </c>
      <c r="F5957" s="14">
        <v>48</v>
      </c>
      <c r="G5957" s="31">
        <v>9032.8499460000021</v>
      </c>
      <c r="H5957" s="53">
        <v>3</v>
      </c>
      <c r="I5957" s="11"/>
      <c r="J5957" s="7">
        <f>I5957/F5957</f>
        <v>0</v>
      </c>
      <c r="K5957" s="16">
        <f t="shared" si="93"/>
        <v>0</v>
      </c>
    </row>
    <row r="5958" spans="1:11" ht="17.399999999999999" x14ac:dyDescent="0.3">
      <c r="A5958" s="18" t="s">
        <v>196</v>
      </c>
      <c r="B5958" s="12" t="s">
        <v>0</v>
      </c>
      <c r="C5958" s="12" t="s">
        <v>12</v>
      </c>
      <c r="D5958" s="12" t="s">
        <v>23</v>
      </c>
      <c r="E5958" s="13">
        <v>6</v>
      </c>
      <c r="F5958" s="14">
        <v>126</v>
      </c>
      <c r="G5958" s="31">
        <v>3563.1715319999998</v>
      </c>
      <c r="H5958" s="53">
        <v>6</v>
      </c>
      <c r="I5958" s="11"/>
      <c r="J5958" s="7">
        <f>I5958/F5958</f>
        <v>0</v>
      </c>
      <c r="K5958" s="16">
        <f t="shared" si="93"/>
        <v>0</v>
      </c>
    </row>
    <row r="5959" spans="1:11" ht="17.399999999999999" x14ac:dyDescent="0.3">
      <c r="A5959" s="18" t="s">
        <v>4237</v>
      </c>
      <c r="B5959" s="12" t="s">
        <v>0</v>
      </c>
      <c r="C5959" s="12" t="s">
        <v>25</v>
      </c>
      <c r="D5959" s="12" t="s">
        <v>20</v>
      </c>
      <c r="E5959" s="13">
        <v>6</v>
      </c>
      <c r="F5959" s="14">
        <v>216</v>
      </c>
      <c r="G5959" s="31">
        <v>2110.5759600000001</v>
      </c>
      <c r="H5959" s="53">
        <v>6</v>
      </c>
      <c r="I5959" s="11"/>
      <c r="J5959" s="7">
        <f>I5959/F5959</f>
        <v>0</v>
      </c>
      <c r="K5959" s="16">
        <f t="shared" si="93"/>
        <v>0</v>
      </c>
    </row>
    <row r="5960" spans="1:11" ht="17.399999999999999" x14ac:dyDescent="0.3">
      <c r="A5960" s="18" t="s">
        <v>875</v>
      </c>
      <c r="B5960" s="12" t="s">
        <v>0</v>
      </c>
      <c r="C5960" s="12" t="s">
        <v>30</v>
      </c>
      <c r="D5960" s="12" t="s">
        <v>33</v>
      </c>
      <c r="E5960" s="13">
        <v>20</v>
      </c>
      <c r="F5960" s="14">
        <v>1500</v>
      </c>
      <c r="G5960" s="31">
        <v>373.33936800000004</v>
      </c>
      <c r="H5960" s="53">
        <v>20</v>
      </c>
      <c r="I5960" s="11"/>
      <c r="J5960" s="7">
        <f>I5960/F5960</f>
        <v>0</v>
      </c>
      <c r="K5960" s="16">
        <f t="shared" si="93"/>
        <v>0</v>
      </c>
    </row>
    <row r="5961" spans="1:11" ht="17.399999999999999" x14ac:dyDescent="0.3">
      <c r="A5961" s="18" t="s">
        <v>4598</v>
      </c>
      <c r="B5961" s="12" t="s">
        <v>0</v>
      </c>
      <c r="C5961" s="12" t="s">
        <v>25</v>
      </c>
      <c r="D5961" s="12" t="s">
        <v>27</v>
      </c>
      <c r="E5961" s="13">
        <v>6</v>
      </c>
      <c r="F5961" s="14">
        <v>396</v>
      </c>
      <c r="G5961" s="31">
        <v>1159.647574909091</v>
      </c>
      <c r="H5961" s="53">
        <v>6</v>
      </c>
      <c r="I5961" s="11"/>
      <c r="J5961" s="7">
        <f>I5961/F5961</f>
        <v>0</v>
      </c>
      <c r="K5961" s="16">
        <f t="shared" si="93"/>
        <v>0</v>
      </c>
    </row>
    <row r="5962" spans="1:11" ht="17.399999999999999" x14ac:dyDescent="0.3">
      <c r="A5962" s="18" t="s">
        <v>197</v>
      </c>
      <c r="B5962" s="12" t="s">
        <v>0</v>
      </c>
      <c r="C5962" s="12" t="s">
        <v>12</v>
      </c>
      <c r="D5962" s="12" t="s">
        <v>23</v>
      </c>
      <c r="E5962" s="13">
        <v>6</v>
      </c>
      <c r="F5962" s="14">
        <v>126</v>
      </c>
      <c r="G5962" s="31">
        <v>3563.1715319999998</v>
      </c>
      <c r="H5962" s="53">
        <v>6</v>
      </c>
      <c r="I5962" s="11"/>
      <c r="J5962" s="7">
        <f>I5962/F5962</f>
        <v>0</v>
      </c>
      <c r="K5962" s="16">
        <f t="shared" si="93"/>
        <v>0</v>
      </c>
    </row>
    <row r="5963" spans="1:11" ht="17.399999999999999" x14ac:dyDescent="0.3">
      <c r="A5963" s="18" t="s">
        <v>4599</v>
      </c>
      <c r="B5963" s="12" t="s">
        <v>0</v>
      </c>
      <c r="C5963" s="12" t="s">
        <v>57</v>
      </c>
      <c r="D5963" s="12" t="s">
        <v>9</v>
      </c>
      <c r="E5963" s="13">
        <v>1</v>
      </c>
      <c r="F5963" s="14">
        <v>12</v>
      </c>
      <c r="G5963" s="31">
        <v>26960.119056000003</v>
      </c>
      <c r="H5963" s="53">
        <v>1</v>
      </c>
      <c r="I5963" s="11"/>
      <c r="J5963" s="7">
        <f>I5963/F5963</f>
        <v>0</v>
      </c>
      <c r="K5963" s="16">
        <f t="shared" si="93"/>
        <v>0</v>
      </c>
    </row>
    <row r="5964" spans="1:11" ht="17.399999999999999" x14ac:dyDescent="0.3">
      <c r="A5964" s="18" t="s">
        <v>4029</v>
      </c>
      <c r="B5964" s="12" t="s">
        <v>0</v>
      </c>
      <c r="C5964" s="12" t="s">
        <v>27</v>
      </c>
      <c r="D5964" s="12" t="s">
        <v>20</v>
      </c>
      <c r="E5964" s="13">
        <v>7</v>
      </c>
      <c r="F5964" s="14">
        <v>112</v>
      </c>
      <c r="G5964" s="31">
        <v>4534.7372100000002</v>
      </c>
      <c r="H5964" s="53">
        <v>7</v>
      </c>
      <c r="I5964" s="11"/>
      <c r="J5964" s="7">
        <f>I5964/F5964</f>
        <v>0</v>
      </c>
      <c r="K5964" s="16">
        <f t="shared" si="93"/>
        <v>0</v>
      </c>
    </row>
    <row r="5965" spans="1:11" ht="17.399999999999999" x14ac:dyDescent="0.3">
      <c r="A5965" s="18" t="s">
        <v>6677</v>
      </c>
      <c r="B5965" s="12" t="s">
        <v>0</v>
      </c>
      <c r="C5965" s="12" t="s">
        <v>25</v>
      </c>
      <c r="D5965" s="12" t="s">
        <v>0</v>
      </c>
      <c r="E5965" s="13">
        <v>6</v>
      </c>
      <c r="F5965" s="14">
        <v>828</v>
      </c>
      <c r="G5965" s="31">
        <v>1749.2808740869566</v>
      </c>
      <c r="H5965" s="53">
        <v>6</v>
      </c>
      <c r="I5965" s="11"/>
      <c r="J5965" s="7">
        <f>I5965/F5965</f>
        <v>0</v>
      </c>
      <c r="K5965" s="16">
        <f t="shared" si="93"/>
        <v>0</v>
      </c>
    </row>
    <row r="5966" spans="1:11" ht="17.399999999999999" x14ac:dyDescent="0.3">
      <c r="A5966" s="18" t="s">
        <v>2037</v>
      </c>
      <c r="B5966" s="12" t="s">
        <v>0</v>
      </c>
      <c r="C5966" s="12" t="s">
        <v>6</v>
      </c>
      <c r="D5966" s="12" t="s">
        <v>27</v>
      </c>
      <c r="E5966" s="13">
        <v>10</v>
      </c>
      <c r="F5966" s="14">
        <v>550</v>
      </c>
      <c r="G5966" s="31">
        <v>1004.6683014545454</v>
      </c>
      <c r="H5966" s="53">
        <v>10</v>
      </c>
      <c r="I5966" s="11"/>
      <c r="J5966" s="7">
        <f>I5966/F5966</f>
        <v>0</v>
      </c>
      <c r="K5966" s="16">
        <f t="shared" si="93"/>
        <v>0</v>
      </c>
    </row>
    <row r="5967" spans="1:11" ht="17.399999999999999" x14ac:dyDescent="0.3">
      <c r="A5967" s="18" t="s">
        <v>2037</v>
      </c>
      <c r="B5967" s="12" t="s">
        <v>0</v>
      </c>
      <c r="C5967" s="12" t="s">
        <v>6</v>
      </c>
      <c r="D5967" s="12" t="s">
        <v>27</v>
      </c>
      <c r="E5967" s="13">
        <v>10</v>
      </c>
      <c r="F5967" s="14">
        <v>550</v>
      </c>
      <c r="G5967" s="31">
        <v>1004.6683014545454</v>
      </c>
      <c r="H5967" s="53">
        <v>10</v>
      </c>
      <c r="I5967" s="11"/>
      <c r="J5967" s="7">
        <f>I5967/F5967</f>
        <v>0</v>
      </c>
      <c r="K5967" s="16">
        <f t="shared" si="93"/>
        <v>0</v>
      </c>
    </row>
    <row r="5968" spans="1:11" ht="17.399999999999999" x14ac:dyDescent="0.3">
      <c r="A5968" s="18" t="s">
        <v>4600</v>
      </c>
      <c r="B5968" s="12" t="s">
        <v>0</v>
      </c>
      <c r="C5968" s="12" t="s">
        <v>12</v>
      </c>
      <c r="D5968" s="12" t="s">
        <v>20</v>
      </c>
      <c r="E5968" s="13">
        <v>6</v>
      </c>
      <c r="F5968" s="14">
        <v>180</v>
      </c>
      <c r="G5968" s="31">
        <v>3425.6694960000004</v>
      </c>
      <c r="H5968" s="53">
        <v>6</v>
      </c>
      <c r="I5968" s="11"/>
      <c r="J5968" s="7">
        <f>I5968/F5968</f>
        <v>0</v>
      </c>
      <c r="K5968" s="16">
        <f t="shared" si="93"/>
        <v>0</v>
      </c>
    </row>
    <row r="5969" spans="1:11" ht="17.399999999999999" x14ac:dyDescent="0.3">
      <c r="A5969" s="18" t="s">
        <v>4601</v>
      </c>
      <c r="B5969" s="12" t="s">
        <v>0</v>
      </c>
      <c r="C5969" s="12" t="s">
        <v>57</v>
      </c>
      <c r="D5969" s="12" t="s">
        <v>9</v>
      </c>
      <c r="E5969" s="13">
        <v>1</v>
      </c>
      <c r="F5969" s="14">
        <v>12</v>
      </c>
      <c r="G5969" s="31">
        <v>26960.119056000003</v>
      </c>
      <c r="H5969" s="53">
        <v>1</v>
      </c>
      <c r="I5969" s="11"/>
      <c r="J5969" s="7">
        <f>I5969/F5969</f>
        <v>0</v>
      </c>
      <c r="K5969" s="16">
        <f t="shared" si="93"/>
        <v>0</v>
      </c>
    </row>
    <row r="5970" spans="1:11" ht="17.399999999999999" x14ac:dyDescent="0.3">
      <c r="A5970" s="18" t="s">
        <v>4030</v>
      </c>
      <c r="B5970" s="12" t="s">
        <v>0</v>
      </c>
      <c r="C5970" s="12" t="s">
        <v>27</v>
      </c>
      <c r="D5970" s="12" t="s">
        <v>20</v>
      </c>
      <c r="E5970" s="13">
        <v>7</v>
      </c>
      <c r="F5970" s="14">
        <v>112</v>
      </c>
      <c r="G5970" s="31">
        <v>4119.1372260000007</v>
      </c>
      <c r="H5970" s="53">
        <v>7</v>
      </c>
      <c r="I5970" s="11"/>
      <c r="J5970" s="7">
        <f>I5970/F5970</f>
        <v>0</v>
      </c>
      <c r="K5970" s="16">
        <f t="shared" si="93"/>
        <v>0</v>
      </c>
    </row>
    <row r="5971" spans="1:11" ht="17.399999999999999" x14ac:dyDescent="0.3">
      <c r="A5971" s="18" t="s">
        <v>3728</v>
      </c>
      <c r="B5971" s="12" t="s">
        <v>0</v>
      </c>
      <c r="C5971" s="12" t="s">
        <v>309</v>
      </c>
      <c r="D5971" s="12" t="s">
        <v>31</v>
      </c>
      <c r="E5971" s="13">
        <v>18</v>
      </c>
      <c r="F5971" s="14">
        <v>1350</v>
      </c>
      <c r="G5971" s="31">
        <v>547.73863200000005</v>
      </c>
      <c r="H5971" s="53">
        <v>18</v>
      </c>
      <c r="I5971" s="11"/>
      <c r="J5971" s="7">
        <f>I5971/F5971</f>
        <v>0</v>
      </c>
      <c r="K5971" s="16">
        <f t="shared" si="93"/>
        <v>0</v>
      </c>
    </row>
    <row r="5972" spans="1:11" ht="17.399999999999999" x14ac:dyDescent="0.3">
      <c r="A5972" s="18" t="s">
        <v>4602</v>
      </c>
      <c r="B5972" s="12" t="s">
        <v>0</v>
      </c>
      <c r="C5972" s="12" t="s">
        <v>309</v>
      </c>
      <c r="D5972" s="12" t="s">
        <v>31</v>
      </c>
      <c r="E5972" s="13">
        <v>18</v>
      </c>
      <c r="F5972" s="14">
        <v>1350</v>
      </c>
      <c r="G5972" s="31">
        <v>775.19538000000011</v>
      </c>
      <c r="H5972" s="53">
        <v>18</v>
      </c>
      <c r="I5972" s="11"/>
      <c r="J5972" s="7">
        <f>I5972/F5972</f>
        <v>0</v>
      </c>
      <c r="K5972" s="16">
        <f t="shared" si="93"/>
        <v>0</v>
      </c>
    </row>
    <row r="5973" spans="1:11" ht="17.399999999999999" x14ac:dyDescent="0.3">
      <c r="A5973" s="18" t="s">
        <v>334</v>
      </c>
      <c r="B5973" s="12" t="s">
        <v>0</v>
      </c>
      <c r="C5973" s="12" t="s">
        <v>6</v>
      </c>
      <c r="D5973" s="12" t="s">
        <v>99</v>
      </c>
      <c r="E5973" s="13">
        <v>10</v>
      </c>
      <c r="F5973" s="14">
        <v>550</v>
      </c>
      <c r="G5973" s="31">
        <v>985.01154545454551</v>
      </c>
      <c r="H5973" s="53">
        <v>10</v>
      </c>
      <c r="I5973" s="11"/>
      <c r="J5973" s="7">
        <f>I5973/F5973</f>
        <v>0</v>
      </c>
      <c r="K5973" s="16">
        <f t="shared" si="93"/>
        <v>0</v>
      </c>
    </row>
    <row r="5974" spans="1:11" ht="17.399999999999999" x14ac:dyDescent="0.3">
      <c r="A5974" s="18" t="s">
        <v>334</v>
      </c>
      <c r="B5974" s="12" t="s">
        <v>0</v>
      </c>
      <c r="C5974" s="12" t="s">
        <v>25</v>
      </c>
      <c r="D5974" s="12" t="s">
        <v>7</v>
      </c>
      <c r="E5974" s="13">
        <v>6</v>
      </c>
      <c r="F5974" s="14">
        <v>324</v>
      </c>
      <c r="G5974" s="31">
        <v>1409.8587480000001</v>
      </c>
      <c r="H5974" s="53">
        <v>6</v>
      </c>
      <c r="I5974" s="11"/>
      <c r="J5974" s="7">
        <f>I5974/F5974</f>
        <v>0</v>
      </c>
      <c r="K5974" s="16">
        <f t="shared" si="93"/>
        <v>0</v>
      </c>
    </row>
    <row r="5975" spans="1:11" ht="17.399999999999999" x14ac:dyDescent="0.3">
      <c r="A5975" s="18" t="s">
        <v>334</v>
      </c>
      <c r="B5975" s="12" t="s">
        <v>0</v>
      </c>
      <c r="C5975" s="12" t="s">
        <v>30</v>
      </c>
      <c r="D5975" s="12" t="s">
        <v>27</v>
      </c>
      <c r="E5975" s="13">
        <v>20</v>
      </c>
      <c r="F5975" s="14">
        <v>2200</v>
      </c>
      <c r="G5975" s="31">
        <v>334.70828836363648</v>
      </c>
      <c r="H5975" s="53">
        <v>20</v>
      </c>
      <c r="I5975" s="11"/>
      <c r="J5975" s="7">
        <f>I5975/F5975</f>
        <v>0</v>
      </c>
      <c r="K5975" s="16">
        <f t="shared" si="93"/>
        <v>0</v>
      </c>
    </row>
    <row r="5976" spans="1:11" ht="17.399999999999999" x14ac:dyDescent="0.3">
      <c r="A5976" s="18" t="s">
        <v>334</v>
      </c>
      <c r="B5976" s="12" t="s">
        <v>0</v>
      </c>
      <c r="C5976" s="12" t="s">
        <v>309</v>
      </c>
      <c r="D5976" s="12" t="s">
        <v>110</v>
      </c>
      <c r="E5976" s="13">
        <v>18</v>
      </c>
      <c r="F5976" s="14">
        <v>990</v>
      </c>
      <c r="G5976" s="31">
        <v>673.9055083636365</v>
      </c>
      <c r="H5976" s="53">
        <v>18</v>
      </c>
      <c r="I5976" s="11"/>
      <c r="J5976" s="7">
        <f>I5976/F5976</f>
        <v>0</v>
      </c>
      <c r="K5976" s="16">
        <f t="shared" si="93"/>
        <v>0</v>
      </c>
    </row>
    <row r="5977" spans="1:11" ht="17.399999999999999" x14ac:dyDescent="0.3">
      <c r="A5977" s="18" t="s">
        <v>334</v>
      </c>
      <c r="B5977" s="12" t="s">
        <v>0</v>
      </c>
      <c r="C5977" s="12" t="s">
        <v>309</v>
      </c>
      <c r="D5977" s="12" t="s">
        <v>29</v>
      </c>
      <c r="E5977" s="13">
        <v>18</v>
      </c>
      <c r="F5977" s="14">
        <v>810</v>
      </c>
      <c r="G5977" s="31">
        <v>548.77971600000001</v>
      </c>
      <c r="H5977" s="53">
        <v>18</v>
      </c>
      <c r="I5977" s="11"/>
      <c r="J5977" s="7">
        <f>I5977/F5977</f>
        <v>0</v>
      </c>
      <c r="K5977" s="16">
        <f t="shared" si="93"/>
        <v>0</v>
      </c>
    </row>
    <row r="5978" spans="1:11" ht="17.399999999999999" x14ac:dyDescent="0.3">
      <c r="A5978" s="18" t="s">
        <v>6678</v>
      </c>
      <c r="B5978" s="12" t="s">
        <v>0</v>
      </c>
      <c r="C5978" s="12" t="s">
        <v>80</v>
      </c>
      <c r="D5978" s="12" t="s">
        <v>79</v>
      </c>
      <c r="E5978" s="13">
        <v>2</v>
      </c>
      <c r="F5978" s="14">
        <v>50</v>
      </c>
      <c r="G5978" s="31">
        <v>6507.8325720000003</v>
      </c>
      <c r="H5978" s="53">
        <v>2</v>
      </c>
      <c r="I5978" s="11"/>
      <c r="J5978" s="7">
        <f>I5978/F5978</f>
        <v>0</v>
      </c>
      <c r="K5978" s="16">
        <f t="shared" si="93"/>
        <v>0</v>
      </c>
    </row>
    <row r="5979" spans="1:11" ht="17.399999999999999" x14ac:dyDescent="0.3">
      <c r="A5979" s="18" t="s">
        <v>5923</v>
      </c>
      <c r="B5979" s="12" t="s">
        <v>0</v>
      </c>
      <c r="C5979" s="12" t="s">
        <v>6</v>
      </c>
      <c r="D5979" s="12" t="s">
        <v>63</v>
      </c>
      <c r="E5979" s="13">
        <v>12</v>
      </c>
      <c r="F5979" s="14">
        <v>360</v>
      </c>
      <c r="G5979" s="31">
        <v>1182.1023359999999</v>
      </c>
      <c r="H5979" s="53">
        <v>12</v>
      </c>
      <c r="I5979" s="11"/>
      <c r="J5979" s="7">
        <f>I5979/F5979</f>
        <v>0</v>
      </c>
      <c r="K5979" s="16">
        <f t="shared" si="93"/>
        <v>0</v>
      </c>
    </row>
    <row r="5980" spans="1:11" ht="17.399999999999999" x14ac:dyDescent="0.3">
      <c r="A5980" s="18" t="s">
        <v>6679</v>
      </c>
      <c r="B5980" s="12" t="s">
        <v>0</v>
      </c>
      <c r="C5980" s="12" t="s">
        <v>80</v>
      </c>
      <c r="D5980" s="12" t="s">
        <v>79</v>
      </c>
      <c r="E5980" s="13">
        <v>2</v>
      </c>
      <c r="F5980" s="14">
        <v>50</v>
      </c>
      <c r="G5980" s="31">
        <v>6507.8325720000003</v>
      </c>
      <c r="H5980" s="53">
        <v>2</v>
      </c>
      <c r="I5980" s="11"/>
      <c r="J5980" s="7">
        <f>I5980/F5980</f>
        <v>0</v>
      </c>
      <c r="K5980" s="16">
        <f t="shared" si="93"/>
        <v>0</v>
      </c>
    </row>
    <row r="5981" spans="1:11" ht="17.399999999999999" x14ac:dyDescent="0.3">
      <c r="A5981" s="18" t="s">
        <v>6680</v>
      </c>
      <c r="B5981" s="12" t="s">
        <v>0</v>
      </c>
      <c r="C5981" s="12" t="s">
        <v>6</v>
      </c>
      <c r="D5981" s="12" t="s">
        <v>63</v>
      </c>
      <c r="E5981" s="13">
        <v>12</v>
      </c>
      <c r="F5981" s="14">
        <v>360</v>
      </c>
      <c r="G5981" s="31">
        <v>1229.8401720000002</v>
      </c>
      <c r="H5981" s="53">
        <v>12</v>
      </c>
      <c r="I5981" s="11"/>
      <c r="J5981" s="7">
        <f>I5981/F5981</f>
        <v>0</v>
      </c>
      <c r="K5981" s="16">
        <f t="shared" si="93"/>
        <v>0</v>
      </c>
    </row>
    <row r="5982" spans="1:11" ht="17.399999999999999" x14ac:dyDescent="0.3">
      <c r="A5982" s="18" t="s">
        <v>6681</v>
      </c>
      <c r="B5982" s="12" t="s">
        <v>0</v>
      </c>
      <c r="C5982" s="12" t="s">
        <v>80</v>
      </c>
      <c r="D5982" s="12" t="s">
        <v>79</v>
      </c>
      <c r="E5982" s="13">
        <v>2</v>
      </c>
      <c r="F5982" s="14">
        <v>50</v>
      </c>
      <c r="G5982" s="31">
        <v>6507.8325720000003</v>
      </c>
      <c r="H5982" s="53">
        <v>2</v>
      </c>
      <c r="I5982" s="11"/>
      <c r="J5982" s="7">
        <f>I5982/F5982</f>
        <v>0</v>
      </c>
      <c r="K5982" s="16">
        <f t="shared" si="93"/>
        <v>0</v>
      </c>
    </row>
    <row r="5983" spans="1:11" ht="17.399999999999999" x14ac:dyDescent="0.3">
      <c r="A5983" s="18" t="s">
        <v>6682</v>
      </c>
      <c r="B5983" s="12" t="s">
        <v>0</v>
      </c>
      <c r="C5983" s="12" t="s">
        <v>6</v>
      </c>
      <c r="D5983" s="12" t="s">
        <v>23</v>
      </c>
      <c r="E5983" s="13">
        <v>12</v>
      </c>
      <c r="F5983" s="14">
        <v>336</v>
      </c>
      <c r="G5983" s="31">
        <v>1325.307906</v>
      </c>
      <c r="H5983" s="53">
        <v>12</v>
      </c>
      <c r="I5983" s="11"/>
      <c r="J5983" s="7">
        <f>I5983/F5983</f>
        <v>0</v>
      </c>
      <c r="K5983" s="16">
        <f t="shared" si="93"/>
        <v>0</v>
      </c>
    </row>
    <row r="5984" spans="1:11" ht="17.399999999999999" x14ac:dyDescent="0.3">
      <c r="A5984" s="18" t="s">
        <v>6683</v>
      </c>
      <c r="B5984" s="12" t="s">
        <v>0</v>
      </c>
      <c r="C5984" s="12" t="s">
        <v>6</v>
      </c>
      <c r="D5984" s="12" t="s">
        <v>23</v>
      </c>
      <c r="E5984" s="13">
        <v>12</v>
      </c>
      <c r="F5984" s="14">
        <v>336</v>
      </c>
      <c r="G5984" s="31">
        <v>1325.307906</v>
      </c>
      <c r="H5984" s="53">
        <v>12</v>
      </c>
      <c r="I5984" s="11"/>
      <c r="J5984" s="7">
        <f>I5984/F5984</f>
        <v>0</v>
      </c>
      <c r="K5984" s="16">
        <f t="shared" si="93"/>
        <v>0</v>
      </c>
    </row>
    <row r="5985" spans="1:11" ht="17.399999999999999" x14ac:dyDescent="0.3">
      <c r="A5985" s="18" t="s">
        <v>6684</v>
      </c>
      <c r="B5985" s="12" t="s">
        <v>0</v>
      </c>
      <c r="C5985" s="12" t="s">
        <v>6</v>
      </c>
      <c r="D5985" s="12" t="s">
        <v>310</v>
      </c>
      <c r="E5985" s="13">
        <v>12</v>
      </c>
      <c r="F5985" s="14">
        <v>360</v>
      </c>
      <c r="G5985" s="31">
        <v>1156.8293640000002</v>
      </c>
      <c r="H5985" s="53">
        <v>12</v>
      </c>
      <c r="I5985" s="11"/>
      <c r="J5985" s="7">
        <f>I5985/F5985</f>
        <v>0</v>
      </c>
      <c r="K5985" s="16">
        <f t="shared" si="93"/>
        <v>0</v>
      </c>
    </row>
    <row r="5986" spans="1:11" ht="17.399999999999999" x14ac:dyDescent="0.3">
      <c r="A5986" s="18" t="s">
        <v>6685</v>
      </c>
      <c r="B5986" s="12" t="s">
        <v>0</v>
      </c>
      <c r="C5986" s="12" t="s">
        <v>6</v>
      </c>
      <c r="D5986" s="12" t="s">
        <v>310</v>
      </c>
      <c r="E5986" s="13">
        <v>15</v>
      </c>
      <c r="F5986" s="14">
        <v>360</v>
      </c>
      <c r="G5986" s="31">
        <v>1154.021256</v>
      </c>
      <c r="H5986" s="53">
        <v>15</v>
      </c>
      <c r="I5986" s="11"/>
      <c r="J5986" s="7">
        <f>I5986/F5986</f>
        <v>0</v>
      </c>
      <c r="K5986" s="16">
        <f t="shared" si="93"/>
        <v>0</v>
      </c>
    </row>
    <row r="5987" spans="1:11" ht="17.399999999999999" x14ac:dyDescent="0.3">
      <c r="A5987" s="18" t="s">
        <v>6686</v>
      </c>
      <c r="B5987" s="12" t="s">
        <v>0</v>
      </c>
      <c r="C5987" s="12" t="s">
        <v>5</v>
      </c>
      <c r="D5987" s="12" t="s">
        <v>20</v>
      </c>
      <c r="E5987" s="13">
        <v>6</v>
      </c>
      <c r="F5987" s="14">
        <v>108</v>
      </c>
      <c r="G5987" s="31">
        <v>3813.9762599999999</v>
      </c>
      <c r="H5987" s="53">
        <v>6</v>
      </c>
      <c r="I5987" s="11"/>
      <c r="J5987" s="7">
        <f>I5987/F5987</f>
        <v>0</v>
      </c>
      <c r="K5987" s="16">
        <f t="shared" ref="K5987:K6050" si="94">I5987*G5987</f>
        <v>0</v>
      </c>
    </row>
    <row r="5988" spans="1:11" ht="17.399999999999999" x14ac:dyDescent="0.3">
      <c r="A5988" s="18" t="s">
        <v>6687</v>
      </c>
      <c r="B5988" s="12" t="s">
        <v>0</v>
      </c>
      <c r="C5988" s="12" t="s">
        <v>6</v>
      </c>
      <c r="D5988" s="12" t="s">
        <v>310</v>
      </c>
      <c r="E5988" s="13">
        <v>12</v>
      </c>
      <c r="F5988" s="14">
        <v>360</v>
      </c>
      <c r="G5988" s="31">
        <v>1156.8293640000002</v>
      </c>
      <c r="H5988" s="53">
        <v>12</v>
      </c>
      <c r="I5988" s="11"/>
      <c r="J5988" s="7">
        <f>I5988/F5988</f>
        <v>0</v>
      </c>
      <c r="K5988" s="16">
        <f t="shared" si="94"/>
        <v>0</v>
      </c>
    </row>
    <row r="5989" spans="1:11" ht="17.399999999999999" x14ac:dyDescent="0.3">
      <c r="A5989" s="18" t="s">
        <v>6688</v>
      </c>
      <c r="B5989" s="12" t="s">
        <v>0</v>
      </c>
      <c r="C5989" s="12" t="s">
        <v>5</v>
      </c>
      <c r="D5989" s="12" t="s">
        <v>20</v>
      </c>
      <c r="E5989" s="13">
        <v>6</v>
      </c>
      <c r="F5989" s="14">
        <v>108</v>
      </c>
      <c r="G5989" s="31">
        <v>3813.9762599999999</v>
      </c>
      <c r="H5989" s="53">
        <v>6</v>
      </c>
      <c r="I5989" s="11"/>
      <c r="J5989" s="7">
        <f>I5989/F5989</f>
        <v>0</v>
      </c>
      <c r="K5989" s="16">
        <f t="shared" si="94"/>
        <v>0</v>
      </c>
    </row>
    <row r="5990" spans="1:11" ht="17.399999999999999" x14ac:dyDescent="0.3">
      <c r="A5990" s="18" t="s">
        <v>6689</v>
      </c>
      <c r="B5990" s="12" t="s">
        <v>0</v>
      </c>
      <c r="C5990" s="12" t="s">
        <v>6</v>
      </c>
      <c r="D5990" s="12" t="s">
        <v>310</v>
      </c>
      <c r="E5990" s="13">
        <v>15</v>
      </c>
      <c r="F5990" s="14">
        <v>360</v>
      </c>
      <c r="G5990" s="30">
        <v>1280.3861160000001</v>
      </c>
      <c r="H5990" s="53">
        <v>15</v>
      </c>
      <c r="I5990" s="11"/>
      <c r="J5990" s="7">
        <f>I5990/F5990</f>
        <v>0</v>
      </c>
      <c r="K5990" s="16">
        <f t="shared" si="94"/>
        <v>0</v>
      </c>
    </row>
    <row r="5991" spans="1:11" ht="17.399999999999999" x14ac:dyDescent="0.3">
      <c r="A5991" s="18" t="s">
        <v>6690</v>
      </c>
      <c r="B5991" s="12" t="s">
        <v>0</v>
      </c>
      <c r="C5991" s="12" t="s">
        <v>6</v>
      </c>
      <c r="D5991" s="12" t="s">
        <v>310</v>
      </c>
      <c r="E5991" s="13">
        <v>12</v>
      </c>
      <c r="F5991" s="14">
        <v>360</v>
      </c>
      <c r="G5991" s="31">
        <v>1156.8293640000002</v>
      </c>
      <c r="H5991" s="53">
        <v>12</v>
      </c>
      <c r="I5991" s="11"/>
      <c r="J5991" s="7">
        <f>I5991/F5991</f>
        <v>0</v>
      </c>
      <c r="K5991" s="16">
        <f t="shared" si="94"/>
        <v>0</v>
      </c>
    </row>
    <row r="5992" spans="1:11" ht="17.399999999999999" x14ac:dyDescent="0.3">
      <c r="A5992" s="18" t="s">
        <v>6691</v>
      </c>
      <c r="B5992" s="12" t="s">
        <v>0</v>
      </c>
      <c r="C5992" s="12" t="s">
        <v>6</v>
      </c>
      <c r="D5992" s="12" t="s">
        <v>310</v>
      </c>
      <c r="E5992" s="13">
        <v>12</v>
      </c>
      <c r="F5992" s="14">
        <v>360</v>
      </c>
      <c r="G5992" s="31">
        <v>1156.8293640000002</v>
      </c>
      <c r="H5992" s="53">
        <v>12</v>
      </c>
      <c r="I5992" s="11"/>
      <c r="J5992" s="7">
        <f>I5992/F5992</f>
        <v>0</v>
      </c>
      <c r="K5992" s="16">
        <f t="shared" si="94"/>
        <v>0</v>
      </c>
    </row>
    <row r="5993" spans="1:11" ht="17.399999999999999" x14ac:dyDescent="0.3">
      <c r="A5993" s="18" t="s">
        <v>6692</v>
      </c>
      <c r="B5993" s="12" t="s">
        <v>0</v>
      </c>
      <c r="C5993" s="12" t="s">
        <v>6</v>
      </c>
      <c r="D5993" s="12" t="s">
        <v>310</v>
      </c>
      <c r="E5993" s="13">
        <v>15</v>
      </c>
      <c r="F5993" s="14">
        <v>360</v>
      </c>
      <c r="G5993" s="31">
        <v>1280.3861160000001</v>
      </c>
      <c r="H5993" s="53">
        <v>15</v>
      </c>
      <c r="I5993" s="11"/>
      <c r="J5993" s="7">
        <f>I5993/F5993</f>
        <v>0</v>
      </c>
      <c r="K5993" s="16">
        <f t="shared" si="94"/>
        <v>0</v>
      </c>
    </row>
    <row r="5994" spans="1:11" ht="17.399999999999999" x14ac:dyDescent="0.3">
      <c r="A5994" s="18" t="s">
        <v>6693</v>
      </c>
      <c r="B5994" s="12" t="s">
        <v>0</v>
      </c>
      <c r="C5994" s="12" t="s">
        <v>6</v>
      </c>
      <c r="D5994" s="12" t="s">
        <v>310</v>
      </c>
      <c r="E5994" s="13">
        <v>15</v>
      </c>
      <c r="F5994" s="14">
        <v>360</v>
      </c>
      <c r="G5994" s="30">
        <v>1280.3861160000001</v>
      </c>
      <c r="H5994" s="53">
        <v>15</v>
      </c>
      <c r="I5994" s="11"/>
      <c r="J5994" s="7">
        <f>I5994/F5994</f>
        <v>0</v>
      </c>
      <c r="K5994" s="16">
        <f t="shared" si="94"/>
        <v>0</v>
      </c>
    </row>
    <row r="5995" spans="1:11" ht="17.399999999999999" x14ac:dyDescent="0.3">
      <c r="A5995" s="18" t="s">
        <v>6694</v>
      </c>
      <c r="B5995" s="12" t="s">
        <v>0</v>
      </c>
      <c r="C5995" s="12" t="s">
        <v>6</v>
      </c>
      <c r="D5995" s="12" t="s">
        <v>310</v>
      </c>
      <c r="E5995" s="13">
        <v>15</v>
      </c>
      <c r="F5995" s="14">
        <v>360</v>
      </c>
      <c r="G5995" s="31">
        <v>1280.3861160000001</v>
      </c>
      <c r="H5995" s="53">
        <v>15</v>
      </c>
      <c r="I5995" s="11"/>
      <c r="J5995" s="7">
        <f>I5995/F5995</f>
        <v>0</v>
      </c>
      <c r="K5995" s="16">
        <f t="shared" si="94"/>
        <v>0</v>
      </c>
    </row>
    <row r="5996" spans="1:11" ht="17.399999999999999" x14ac:dyDescent="0.3">
      <c r="A5996" s="18" t="s">
        <v>6695</v>
      </c>
      <c r="B5996" s="12" t="s">
        <v>0</v>
      </c>
      <c r="C5996" s="12" t="s">
        <v>6</v>
      </c>
      <c r="D5996" s="12" t="s">
        <v>310</v>
      </c>
      <c r="E5996" s="13">
        <v>15</v>
      </c>
      <c r="F5996" s="14">
        <v>360</v>
      </c>
      <c r="G5996" s="31">
        <v>1280.3861160000001</v>
      </c>
      <c r="H5996" s="53">
        <v>15</v>
      </c>
      <c r="I5996" s="11"/>
      <c r="J5996" s="7">
        <f>I5996/F5996</f>
        <v>0</v>
      </c>
      <c r="K5996" s="16">
        <f t="shared" si="94"/>
        <v>0</v>
      </c>
    </row>
    <row r="5997" spans="1:11" ht="17.399999999999999" x14ac:dyDescent="0.3">
      <c r="A5997" s="18" t="s">
        <v>6696</v>
      </c>
      <c r="B5997" s="12" t="s">
        <v>0</v>
      </c>
      <c r="C5997" s="12" t="s">
        <v>6</v>
      </c>
      <c r="D5997" s="12" t="s">
        <v>310</v>
      </c>
      <c r="E5997" s="13">
        <v>15</v>
      </c>
      <c r="F5997" s="14">
        <v>360</v>
      </c>
      <c r="G5997" s="31">
        <v>1280.3861160000001</v>
      </c>
      <c r="H5997" s="53">
        <v>15</v>
      </c>
      <c r="I5997" s="11"/>
      <c r="J5997" s="7">
        <f>I5997/F5997</f>
        <v>0</v>
      </c>
      <c r="K5997" s="16">
        <f t="shared" si="94"/>
        <v>0</v>
      </c>
    </row>
    <row r="5998" spans="1:11" ht="17.399999999999999" x14ac:dyDescent="0.3">
      <c r="A5998" s="18" t="s">
        <v>6697</v>
      </c>
      <c r="B5998" s="12" t="s">
        <v>0</v>
      </c>
      <c r="C5998" s="12" t="s">
        <v>6</v>
      </c>
      <c r="D5998" s="12" t="s">
        <v>310</v>
      </c>
      <c r="E5998" s="13">
        <v>15</v>
      </c>
      <c r="F5998" s="14">
        <v>360</v>
      </c>
      <c r="G5998" s="31">
        <v>1280.3861160000001</v>
      </c>
      <c r="H5998" s="53">
        <v>15</v>
      </c>
      <c r="I5998" s="11"/>
      <c r="J5998" s="7">
        <f>I5998/F5998</f>
        <v>0</v>
      </c>
      <c r="K5998" s="16">
        <f t="shared" si="94"/>
        <v>0</v>
      </c>
    </row>
    <row r="5999" spans="1:11" ht="17.399999999999999" x14ac:dyDescent="0.3">
      <c r="A5999" s="18" t="s">
        <v>6698</v>
      </c>
      <c r="B5999" s="12" t="s">
        <v>0</v>
      </c>
      <c r="C5999" s="12" t="s">
        <v>6</v>
      </c>
      <c r="D5999" s="12" t="s">
        <v>310</v>
      </c>
      <c r="E5999" s="13">
        <v>15</v>
      </c>
      <c r="F5999" s="14">
        <v>360</v>
      </c>
      <c r="G5999" s="31">
        <v>1280.3861160000001</v>
      </c>
      <c r="H5999" s="53">
        <v>15</v>
      </c>
      <c r="I5999" s="11"/>
      <c r="J5999" s="7">
        <f>I5999/F5999</f>
        <v>0</v>
      </c>
      <c r="K5999" s="16">
        <f t="shared" si="94"/>
        <v>0</v>
      </c>
    </row>
    <row r="6000" spans="1:11" ht="17.399999999999999" x14ac:dyDescent="0.3">
      <c r="A6000" s="18" t="s">
        <v>6699</v>
      </c>
      <c r="B6000" s="12" t="s">
        <v>0</v>
      </c>
      <c r="C6000" s="12" t="s">
        <v>6</v>
      </c>
      <c r="D6000" s="12" t="s">
        <v>310</v>
      </c>
      <c r="E6000" s="13">
        <v>15</v>
      </c>
      <c r="F6000" s="14">
        <v>360</v>
      </c>
      <c r="G6000" s="31">
        <v>1280.3861160000001</v>
      </c>
      <c r="H6000" s="53">
        <v>15</v>
      </c>
      <c r="I6000" s="11"/>
      <c r="J6000" s="7">
        <f>I6000/F6000</f>
        <v>0</v>
      </c>
      <c r="K6000" s="16">
        <f t="shared" si="94"/>
        <v>0</v>
      </c>
    </row>
    <row r="6001" spans="1:11" ht="17.399999999999999" x14ac:dyDescent="0.3">
      <c r="A6001" s="18" t="s">
        <v>6700</v>
      </c>
      <c r="B6001" s="12" t="s">
        <v>0</v>
      </c>
      <c r="C6001" s="12" t="s">
        <v>6</v>
      </c>
      <c r="D6001" s="12" t="s">
        <v>87</v>
      </c>
      <c r="E6001" s="13">
        <v>12</v>
      </c>
      <c r="F6001" s="14">
        <v>360</v>
      </c>
      <c r="G6001" s="31">
        <v>1156.8293640000002</v>
      </c>
      <c r="H6001" s="53">
        <v>12</v>
      </c>
      <c r="I6001" s="11"/>
      <c r="J6001" s="7">
        <f>I6001/F6001</f>
        <v>0</v>
      </c>
      <c r="K6001" s="16">
        <f t="shared" si="94"/>
        <v>0</v>
      </c>
    </row>
    <row r="6002" spans="1:11" ht="17.399999999999999" x14ac:dyDescent="0.3">
      <c r="A6002" s="18" t="s">
        <v>6701</v>
      </c>
      <c r="B6002" s="12" t="s">
        <v>0</v>
      </c>
      <c r="C6002" s="12" t="s">
        <v>5</v>
      </c>
      <c r="D6002" s="12" t="s">
        <v>20</v>
      </c>
      <c r="E6002" s="13">
        <v>6</v>
      </c>
      <c r="F6002" s="14">
        <v>108</v>
      </c>
      <c r="G6002" s="31">
        <v>3813.9762599999999</v>
      </c>
      <c r="H6002" s="53">
        <v>6</v>
      </c>
      <c r="I6002" s="11"/>
      <c r="J6002" s="7">
        <f>I6002/F6002</f>
        <v>0</v>
      </c>
      <c r="K6002" s="16">
        <f t="shared" si="94"/>
        <v>0</v>
      </c>
    </row>
    <row r="6003" spans="1:11" ht="17.399999999999999" x14ac:dyDescent="0.3">
      <c r="A6003" s="18" t="s">
        <v>6702</v>
      </c>
      <c r="B6003" s="12" t="s">
        <v>0</v>
      </c>
      <c r="C6003" s="12" t="s">
        <v>5</v>
      </c>
      <c r="D6003" s="12" t="s">
        <v>20</v>
      </c>
      <c r="E6003" s="13">
        <v>6</v>
      </c>
      <c r="F6003" s="14">
        <v>108</v>
      </c>
      <c r="G6003" s="31">
        <v>3813.9762599999999</v>
      </c>
      <c r="H6003" s="53">
        <v>6</v>
      </c>
      <c r="I6003" s="11"/>
      <c r="J6003" s="7">
        <f>I6003/F6003</f>
        <v>0</v>
      </c>
      <c r="K6003" s="16">
        <f t="shared" si="94"/>
        <v>0</v>
      </c>
    </row>
    <row r="6004" spans="1:11" ht="17.399999999999999" x14ac:dyDescent="0.3">
      <c r="A6004" s="18" t="s">
        <v>6703</v>
      </c>
      <c r="B6004" s="12" t="s">
        <v>0</v>
      </c>
      <c r="C6004" s="12" t="s">
        <v>6</v>
      </c>
      <c r="D6004" s="12" t="s">
        <v>63</v>
      </c>
      <c r="E6004" s="13">
        <v>14</v>
      </c>
      <c r="F6004" s="14">
        <v>12</v>
      </c>
      <c r="G6004" s="31">
        <v>13703.041188000001</v>
      </c>
      <c r="H6004" s="53">
        <v>14</v>
      </c>
      <c r="I6004" s="11"/>
      <c r="J6004" s="7">
        <f>I6004/F6004</f>
        <v>0</v>
      </c>
      <c r="K6004" s="16">
        <f t="shared" si="94"/>
        <v>0</v>
      </c>
    </row>
    <row r="6005" spans="1:11" ht="17.399999999999999" x14ac:dyDescent="0.3">
      <c r="A6005" s="18" t="s">
        <v>6703</v>
      </c>
      <c r="B6005" s="12" t="s">
        <v>0</v>
      </c>
      <c r="C6005" s="12" t="s">
        <v>6</v>
      </c>
      <c r="D6005" s="12" t="s">
        <v>63</v>
      </c>
      <c r="E6005" s="13">
        <v>12</v>
      </c>
      <c r="F6005" s="14">
        <v>360</v>
      </c>
      <c r="G6005" s="31">
        <v>1182.1023359999999</v>
      </c>
      <c r="H6005" s="53">
        <v>12</v>
      </c>
      <c r="I6005" s="11"/>
      <c r="J6005" s="7">
        <f>I6005/F6005</f>
        <v>0</v>
      </c>
      <c r="K6005" s="16">
        <f t="shared" si="94"/>
        <v>0</v>
      </c>
    </row>
    <row r="6006" spans="1:11" ht="17.399999999999999" x14ac:dyDescent="0.3">
      <c r="A6006" s="18" t="s">
        <v>6704</v>
      </c>
      <c r="B6006" s="12" t="s">
        <v>0</v>
      </c>
      <c r="C6006" s="12" t="s">
        <v>6</v>
      </c>
      <c r="D6006" s="12" t="s">
        <v>63</v>
      </c>
      <c r="E6006" s="13">
        <v>12</v>
      </c>
      <c r="F6006" s="14">
        <v>360</v>
      </c>
      <c r="G6006" s="31">
        <v>1182.1023359999999</v>
      </c>
      <c r="H6006" s="53">
        <v>12</v>
      </c>
      <c r="I6006" s="11"/>
      <c r="J6006" s="7">
        <f>I6006/F6006</f>
        <v>0</v>
      </c>
      <c r="K6006" s="16">
        <f t="shared" si="94"/>
        <v>0</v>
      </c>
    </row>
    <row r="6007" spans="1:11" ht="17.399999999999999" x14ac:dyDescent="0.3">
      <c r="A6007" s="18" t="s">
        <v>6705</v>
      </c>
      <c r="B6007" s="12" t="s">
        <v>0</v>
      </c>
      <c r="C6007" s="12" t="s">
        <v>6</v>
      </c>
      <c r="D6007" s="12" t="s">
        <v>63</v>
      </c>
      <c r="E6007" s="13">
        <v>12</v>
      </c>
      <c r="F6007" s="14">
        <v>360</v>
      </c>
      <c r="G6007" s="31">
        <v>1182.1023359999999</v>
      </c>
      <c r="H6007" s="53">
        <v>12</v>
      </c>
      <c r="I6007" s="11"/>
      <c r="J6007" s="7">
        <f>I6007/F6007</f>
        <v>0</v>
      </c>
      <c r="K6007" s="16">
        <f t="shared" si="94"/>
        <v>0</v>
      </c>
    </row>
    <row r="6008" spans="1:11" ht="17.399999999999999" x14ac:dyDescent="0.3">
      <c r="A6008" s="18" t="s">
        <v>5616</v>
      </c>
      <c r="B6008" s="12" t="s">
        <v>0</v>
      </c>
      <c r="C6008" s="12" t="s">
        <v>6</v>
      </c>
      <c r="D6008" s="12" t="s">
        <v>63</v>
      </c>
      <c r="E6008" s="13">
        <v>12</v>
      </c>
      <c r="F6008" s="14">
        <v>360</v>
      </c>
      <c r="G6008" s="31">
        <v>1190.5266600000002</v>
      </c>
      <c r="H6008" s="53">
        <v>12</v>
      </c>
      <c r="I6008" s="11"/>
      <c r="J6008" s="7">
        <f>I6008/F6008</f>
        <v>0</v>
      </c>
      <c r="K6008" s="16">
        <f t="shared" si="94"/>
        <v>0</v>
      </c>
    </row>
    <row r="6009" spans="1:11" ht="17.399999999999999" x14ac:dyDescent="0.3">
      <c r="A6009" s="18" t="s">
        <v>5616</v>
      </c>
      <c r="B6009" s="12" t="s">
        <v>0</v>
      </c>
      <c r="C6009" s="12" t="s">
        <v>6</v>
      </c>
      <c r="D6009" s="12" t="s">
        <v>63</v>
      </c>
      <c r="E6009" s="13">
        <v>12</v>
      </c>
      <c r="F6009" s="14">
        <v>360</v>
      </c>
      <c r="G6009" s="31">
        <v>1190.5266600000002</v>
      </c>
      <c r="H6009" s="53">
        <v>12</v>
      </c>
      <c r="I6009" s="11"/>
      <c r="J6009" s="7">
        <f>I6009/F6009</f>
        <v>0</v>
      </c>
      <c r="K6009" s="16">
        <f t="shared" si="94"/>
        <v>0</v>
      </c>
    </row>
    <row r="6010" spans="1:11" ht="17.399999999999999" x14ac:dyDescent="0.3">
      <c r="A6010" s="18" t="s">
        <v>5616</v>
      </c>
      <c r="B6010" s="12" t="s">
        <v>0</v>
      </c>
      <c r="C6010" s="12" t="s">
        <v>6</v>
      </c>
      <c r="D6010" s="12" t="s">
        <v>63</v>
      </c>
      <c r="E6010" s="13">
        <v>12</v>
      </c>
      <c r="F6010" s="14">
        <v>360</v>
      </c>
      <c r="G6010" s="31">
        <v>1190.5266600000002</v>
      </c>
      <c r="H6010" s="53">
        <v>12</v>
      </c>
      <c r="I6010" s="11"/>
      <c r="J6010" s="7">
        <f>I6010/F6010</f>
        <v>0</v>
      </c>
      <c r="K6010" s="16">
        <f t="shared" si="94"/>
        <v>0</v>
      </c>
    </row>
    <row r="6011" spans="1:11" ht="17.399999999999999" x14ac:dyDescent="0.3">
      <c r="A6011" s="18" t="s">
        <v>5616</v>
      </c>
      <c r="B6011" s="12" t="s">
        <v>0</v>
      </c>
      <c r="C6011" s="12" t="s">
        <v>50</v>
      </c>
      <c r="D6011" s="12" t="s">
        <v>7</v>
      </c>
      <c r="E6011" s="13">
        <v>16</v>
      </c>
      <c r="F6011" s="14">
        <v>864</v>
      </c>
      <c r="G6011" s="31">
        <v>708.06492900000012</v>
      </c>
      <c r="H6011" s="53">
        <v>16</v>
      </c>
      <c r="I6011" s="11"/>
      <c r="J6011" s="7">
        <f>I6011/F6011</f>
        <v>0</v>
      </c>
      <c r="K6011" s="16">
        <f t="shared" si="94"/>
        <v>0</v>
      </c>
    </row>
    <row r="6012" spans="1:11" ht="17.399999999999999" x14ac:dyDescent="0.3">
      <c r="A6012" s="18" t="s">
        <v>6706</v>
      </c>
      <c r="B6012" s="12" t="s">
        <v>0</v>
      </c>
      <c r="C6012" s="12" t="s">
        <v>6</v>
      </c>
      <c r="D6012" s="12" t="s">
        <v>63</v>
      </c>
      <c r="E6012" s="13">
        <v>12</v>
      </c>
      <c r="F6012" s="14">
        <v>360</v>
      </c>
      <c r="G6012" s="31">
        <v>1190.5266600000002</v>
      </c>
      <c r="H6012" s="53">
        <v>12</v>
      </c>
      <c r="I6012" s="11"/>
      <c r="J6012" s="7">
        <f>I6012/F6012</f>
        <v>0</v>
      </c>
      <c r="K6012" s="16">
        <f t="shared" si="94"/>
        <v>0</v>
      </c>
    </row>
    <row r="6013" spans="1:11" ht="17.399999999999999" x14ac:dyDescent="0.3">
      <c r="A6013" s="18" t="s">
        <v>6706</v>
      </c>
      <c r="B6013" s="12" t="s">
        <v>0</v>
      </c>
      <c r="C6013" s="12" t="s">
        <v>50</v>
      </c>
      <c r="D6013" s="12" t="s">
        <v>308</v>
      </c>
      <c r="E6013" s="13">
        <v>16</v>
      </c>
      <c r="F6013" s="14">
        <v>864</v>
      </c>
      <c r="G6013" s="31">
        <v>708.06492900000012</v>
      </c>
      <c r="H6013" s="53">
        <v>16</v>
      </c>
      <c r="I6013" s="11"/>
      <c r="J6013" s="7">
        <f>I6013/F6013</f>
        <v>0</v>
      </c>
      <c r="K6013" s="16">
        <f t="shared" si="94"/>
        <v>0</v>
      </c>
    </row>
    <row r="6014" spans="1:11" ht="17.399999999999999" x14ac:dyDescent="0.3">
      <c r="A6014" s="18" t="s">
        <v>6707</v>
      </c>
      <c r="B6014" s="12" t="s">
        <v>0</v>
      </c>
      <c r="C6014" s="12" t="s">
        <v>6</v>
      </c>
      <c r="D6014" s="12" t="s">
        <v>23</v>
      </c>
      <c r="E6014" s="13">
        <v>12</v>
      </c>
      <c r="F6014" s="14">
        <v>336</v>
      </c>
      <c r="G6014" s="31">
        <v>1288.802502</v>
      </c>
      <c r="H6014" s="53">
        <v>12</v>
      </c>
      <c r="I6014" s="11"/>
      <c r="J6014" s="7">
        <f>I6014/F6014</f>
        <v>0</v>
      </c>
      <c r="K6014" s="16">
        <f t="shared" si="94"/>
        <v>0</v>
      </c>
    </row>
    <row r="6015" spans="1:11" ht="17.399999999999999" x14ac:dyDescent="0.3">
      <c r="A6015" s="18" t="s">
        <v>5924</v>
      </c>
      <c r="B6015" s="12" t="s">
        <v>0</v>
      </c>
      <c r="C6015" s="12" t="s">
        <v>50</v>
      </c>
      <c r="D6015" s="12" t="s">
        <v>7</v>
      </c>
      <c r="E6015" s="13">
        <v>16</v>
      </c>
      <c r="F6015" s="14">
        <v>864</v>
      </c>
      <c r="G6015" s="31">
        <v>708.06492900000012</v>
      </c>
      <c r="H6015" s="53">
        <v>16</v>
      </c>
      <c r="I6015" s="11"/>
      <c r="J6015" s="7">
        <f>I6015/F6015</f>
        <v>0</v>
      </c>
      <c r="K6015" s="16">
        <f t="shared" si="94"/>
        <v>0</v>
      </c>
    </row>
    <row r="6016" spans="1:11" ht="17.399999999999999" x14ac:dyDescent="0.3">
      <c r="A6016" s="18" t="s">
        <v>6708</v>
      </c>
      <c r="B6016" s="12" t="s">
        <v>0</v>
      </c>
      <c r="C6016" s="12" t="s">
        <v>6</v>
      </c>
      <c r="D6016" s="12" t="s">
        <v>63</v>
      </c>
      <c r="E6016" s="13">
        <v>12</v>
      </c>
      <c r="F6016" s="14">
        <v>360</v>
      </c>
      <c r="G6016" s="31">
        <v>1190.5266600000002</v>
      </c>
      <c r="H6016" s="53">
        <v>12</v>
      </c>
      <c r="I6016" s="11"/>
      <c r="J6016" s="7">
        <f>I6016/F6016</f>
        <v>0</v>
      </c>
      <c r="K6016" s="16">
        <f t="shared" si="94"/>
        <v>0</v>
      </c>
    </row>
    <row r="6017" spans="1:11" ht="17.399999999999999" x14ac:dyDescent="0.3">
      <c r="A6017" s="18" t="s">
        <v>6709</v>
      </c>
      <c r="B6017" s="12" t="s">
        <v>0</v>
      </c>
      <c r="C6017" s="12" t="s">
        <v>80</v>
      </c>
      <c r="D6017" s="12" t="s">
        <v>79</v>
      </c>
      <c r="E6017" s="13">
        <v>2</v>
      </c>
      <c r="F6017" s="14">
        <v>50</v>
      </c>
      <c r="G6017" s="31">
        <v>6507.8325720000003</v>
      </c>
      <c r="H6017" s="53">
        <v>2</v>
      </c>
      <c r="I6017" s="11"/>
      <c r="J6017" s="7">
        <f>I6017/F6017</f>
        <v>0</v>
      </c>
      <c r="K6017" s="16">
        <f t="shared" si="94"/>
        <v>0</v>
      </c>
    </row>
    <row r="6018" spans="1:11" ht="17.399999999999999" x14ac:dyDescent="0.3">
      <c r="A6018" s="18" t="s">
        <v>6710</v>
      </c>
      <c r="B6018" s="12" t="s">
        <v>0</v>
      </c>
      <c r="C6018" s="12" t="s">
        <v>6</v>
      </c>
      <c r="D6018" s="12" t="s">
        <v>23</v>
      </c>
      <c r="E6018" s="13">
        <v>12</v>
      </c>
      <c r="F6018" s="14">
        <v>336</v>
      </c>
      <c r="G6018" s="31">
        <v>1288.802502</v>
      </c>
      <c r="H6018" s="53">
        <v>12</v>
      </c>
      <c r="I6018" s="11"/>
      <c r="J6018" s="7">
        <f>I6018/F6018</f>
        <v>0</v>
      </c>
      <c r="K6018" s="16">
        <f t="shared" si="94"/>
        <v>0</v>
      </c>
    </row>
    <row r="6019" spans="1:11" ht="17.399999999999999" x14ac:dyDescent="0.3">
      <c r="A6019" s="18" t="s">
        <v>5925</v>
      </c>
      <c r="B6019" s="12" t="s">
        <v>0</v>
      </c>
      <c r="C6019" s="12" t="s">
        <v>50</v>
      </c>
      <c r="D6019" s="12" t="s">
        <v>7</v>
      </c>
      <c r="E6019" s="13">
        <v>16</v>
      </c>
      <c r="F6019" s="14">
        <v>864</v>
      </c>
      <c r="G6019" s="31">
        <v>708.06492900000012</v>
      </c>
      <c r="H6019" s="53">
        <v>16</v>
      </c>
      <c r="I6019" s="11"/>
      <c r="J6019" s="7">
        <f>I6019/F6019</f>
        <v>0</v>
      </c>
      <c r="K6019" s="16">
        <f t="shared" si="94"/>
        <v>0</v>
      </c>
    </row>
    <row r="6020" spans="1:11" ht="17.399999999999999" x14ac:dyDescent="0.3">
      <c r="A6020" s="18" t="s">
        <v>5926</v>
      </c>
      <c r="B6020" s="12" t="s">
        <v>0</v>
      </c>
      <c r="C6020" s="12" t="s">
        <v>82</v>
      </c>
      <c r="D6020" s="12" t="s">
        <v>198</v>
      </c>
      <c r="E6020" s="13">
        <v>8</v>
      </c>
      <c r="F6020" s="14">
        <v>200</v>
      </c>
      <c r="G6020" s="31">
        <v>1769.4696240000001</v>
      </c>
      <c r="H6020" s="53">
        <v>8</v>
      </c>
      <c r="I6020" s="11"/>
      <c r="J6020" s="7">
        <f>I6020/F6020</f>
        <v>0</v>
      </c>
      <c r="K6020" s="16">
        <f t="shared" si="94"/>
        <v>0</v>
      </c>
    </row>
    <row r="6021" spans="1:11" ht="17.399999999999999" x14ac:dyDescent="0.3">
      <c r="A6021" s="18" t="s">
        <v>5927</v>
      </c>
      <c r="B6021" s="12" t="s">
        <v>0</v>
      </c>
      <c r="C6021" s="12" t="s">
        <v>82</v>
      </c>
      <c r="D6021" s="12" t="s">
        <v>198</v>
      </c>
      <c r="E6021" s="13">
        <v>8</v>
      </c>
      <c r="F6021" s="14">
        <v>200</v>
      </c>
      <c r="G6021" s="31">
        <v>1769.4696240000001</v>
      </c>
      <c r="H6021" s="53">
        <v>8</v>
      </c>
      <c r="I6021" s="11"/>
      <c r="J6021" s="7">
        <f>I6021/F6021</f>
        <v>0</v>
      </c>
      <c r="K6021" s="16">
        <f t="shared" si="94"/>
        <v>0</v>
      </c>
    </row>
    <row r="6022" spans="1:11" ht="17.399999999999999" x14ac:dyDescent="0.3">
      <c r="A6022" s="18" t="s">
        <v>5928</v>
      </c>
      <c r="B6022" s="12" t="s">
        <v>0</v>
      </c>
      <c r="C6022" s="12" t="s">
        <v>82</v>
      </c>
      <c r="D6022" s="12" t="s">
        <v>198</v>
      </c>
      <c r="E6022" s="13">
        <v>8</v>
      </c>
      <c r="F6022" s="14">
        <v>200</v>
      </c>
      <c r="G6022" s="31">
        <v>1769.4696240000001</v>
      </c>
      <c r="H6022" s="53">
        <v>8</v>
      </c>
      <c r="I6022" s="11"/>
      <c r="J6022" s="7">
        <f>I6022/F6022</f>
        <v>0</v>
      </c>
      <c r="K6022" s="16">
        <f t="shared" si="94"/>
        <v>0</v>
      </c>
    </row>
    <row r="6023" spans="1:11" ht="17.399999999999999" x14ac:dyDescent="0.3">
      <c r="A6023" s="18" t="s">
        <v>1598</v>
      </c>
      <c r="B6023" s="12" t="s">
        <v>0</v>
      </c>
      <c r="C6023" s="12" t="s">
        <v>82</v>
      </c>
      <c r="D6023" s="12" t="s">
        <v>198</v>
      </c>
      <c r="E6023" s="13">
        <v>8</v>
      </c>
      <c r="F6023" s="14">
        <v>200</v>
      </c>
      <c r="G6023" s="31">
        <v>1777.8939480000004</v>
      </c>
      <c r="H6023" s="53">
        <v>8</v>
      </c>
      <c r="I6023" s="11"/>
      <c r="J6023" s="7">
        <f>I6023/F6023</f>
        <v>0</v>
      </c>
      <c r="K6023" s="16">
        <f t="shared" si="94"/>
        <v>0</v>
      </c>
    </row>
    <row r="6024" spans="1:11" ht="17.399999999999999" x14ac:dyDescent="0.3">
      <c r="A6024" s="18" t="s">
        <v>1598</v>
      </c>
      <c r="B6024" s="12" t="s">
        <v>0</v>
      </c>
      <c r="C6024" s="12" t="s">
        <v>82</v>
      </c>
      <c r="D6024" s="12" t="s">
        <v>198</v>
      </c>
      <c r="E6024" s="13">
        <v>8</v>
      </c>
      <c r="F6024" s="14">
        <v>200</v>
      </c>
      <c r="G6024" s="31">
        <v>1777.8939480000004</v>
      </c>
      <c r="H6024" s="53">
        <v>8</v>
      </c>
      <c r="I6024" s="11"/>
      <c r="J6024" s="7">
        <f>I6024/F6024</f>
        <v>0</v>
      </c>
      <c r="K6024" s="16">
        <f t="shared" si="94"/>
        <v>0</v>
      </c>
    </row>
    <row r="6025" spans="1:11" ht="17.399999999999999" x14ac:dyDescent="0.3">
      <c r="A6025" s="18" t="s">
        <v>1598</v>
      </c>
      <c r="B6025" s="12" t="s">
        <v>0</v>
      </c>
      <c r="C6025" s="12" t="s">
        <v>80</v>
      </c>
      <c r="D6025" s="12" t="s">
        <v>79</v>
      </c>
      <c r="E6025" s="13">
        <v>2</v>
      </c>
      <c r="F6025" s="14">
        <v>50</v>
      </c>
      <c r="G6025" s="31">
        <v>6507.8325720000003</v>
      </c>
      <c r="H6025" s="53">
        <v>2</v>
      </c>
      <c r="I6025" s="11"/>
      <c r="J6025" s="7">
        <f>I6025/F6025</f>
        <v>0</v>
      </c>
      <c r="K6025" s="16">
        <f t="shared" si="94"/>
        <v>0</v>
      </c>
    </row>
    <row r="6026" spans="1:11" ht="17.399999999999999" x14ac:dyDescent="0.3">
      <c r="A6026" s="18" t="s">
        <v>6711</v>
      </c>
      <c r="B6026" s="12" t="s">
        <v>0</v>
      </c>
      <c r="C6026" s="12" t="s">
        <v>82</v>
      </c>
      <c r="D6026" s="12" t="s">
        <v>198</v>
      </c>
      <c r="E6026" s="13">
        <v>8</v>
      </c>
      <c r="F6026" s="14">
        <v>200</v>
      </c>
      <c r="G6026" s="31">
        <v>1777.8939480000004</v>
      </c>
      <c r="H6026" s="53">
        <v>8</v>
      </c>
      <c r="I6026" s="11"/>
      <c r="J6026" s="7">
        <f>I6026/F6026</f>
        <v>0</v>
      </c>
      <c r="K6026" s="16">
        <f t="shared" si="94"/>
        <v>0</v>
      </c>
    </row>
    <row r="6027" spans="1:11" ht="17.399999999999999" x14ac:dyDescent="0.3">
      <c r="A6027" s="18" t="s">
        <v>5929</v>
      </c>
      <c r="B6027" s="12" t="s">
        <v>0</v>
      </c>
      <c r="C6027" s="12" t="s">
        <v>82</v>
      </c>
      <c r="D6027" s="12" t="s">
        <v>198</v>
      </c>
      <c r="E6027" s="13">
        <v>8</v>
      </c>
      <c r="F6027" s="14">
        <v>200</v>
      </c>
      <c r="G6027" s="31">
        <v>1769.4696240000001</v>
      </c>
      <c r="H6027" s="53">
        <v>8</v>
      </c>
      <c r="I6027" s="11"/>
      <c r="J6027" s="7">
        <f>I6027/F6027</f>
        <v>0</v>
      </c>
      <c r="K6027" s="16">
        <f t="shared" si="94"/>
        <v>0</v>
      </c>
    </row>
    <row r="6028" spans="1:11" ht="17.399999999999999" x14ac:dyDescent="0.3">
      <c r="A6028" s="18" t="s">
        <v>5617</v>
      </c>
      <c r="B6028" s="12" t="s">
        <v>0</v>
      </c>
      <c r="C6028" s="12" t="s">
        <v>82</v>
      </c>
      <c r="D6028" s="12" t="s">
        <v>198</v>
      </c>
      <c r="E6028" s="13">
        <v>8</v>
      </c>
      <c r="F6028" s="14">
        <v>200</v>
      </c>
      <c r="G6028" s="31">
        <v>1769.4696240000001</v>
      </c>
      <c r="H6028" s="53">
        <v>8</v>
      </c>
      <c r="I6028" s="11"/>
      <c r="J6028" s="7">
        <f>I6028/F6028</f>
        <v>0</v>
      </c>
      <c r="K6028" s="16">
        <f t="shared" si="94"/>
        <v>0</v>
      </c>
    </row>
    <row r="6029" spans="1:11" ht="17.399999999999999" x14ac:dyDescent="0.3">
      <c r="A6029" s="18" t="s">
        <v>5300</v>
      </c>
      <c r="B6029" s="12" t="s">
        <v>0</v>
      </c>
      <c r="C6029" s="12" t="s">
        <v>82</v>
      </c>
      <c r="D6029" s="12" t="s">
        <v>198</v>
      </c>
      <c r="E6029" s="13">
        <v>8</v>
      </c>
      <c r="F6029" s="14">
        <v>200</v>
      </c>
      <c r="G6029" s="31">
        <v>1769.4696240000001</v>
      </c>
      <c r="H6029" s="53">
        <v>8</v>
      </c>
      <c r="I6029" s="11"/>
      <c r="J6029" s="7">
        <f>I6029/F6029</f>
        <v>0</v>
      </c>
      <c r="K6029" s="16">
        <f t="shared" si="94"/>
        <v>0</v>
      </c>
    </row>
    <row r="6030" spans="1:11" ht="17.399999999999999" x14ac:dyDescent="0.3">
      <c r="A6030" s="18" t="s">
        <v>5300</v>
      </c>
      <c r="B6030" s="12" t="s">
        <v>0</v>
      </c>
      <c r="C6030" s="12" t="s">
        <v>80</v>
      </c>
      <c r="D6030" s="12" t="s">
        <v>79</v>
      </c>
      <c r="E6030" s="13">
        <v>2</v>
      </c>
      <c r="F6030" s="14">
        <v>50</v>
      </c>
      <c r="G6030" s="31">
        <v>6507.8325720000003</v>
      </c>
      <c r="H6030" s="53">
        <v>2</v>
      </c>
      <c r="I6030" s="11"/>
      <c r="J6030" s="7">
        <f>I6030/F6030</f>
        <v>0</v>
      </c>
      <c r="K6030" s="16">
        <f t="shared" si="94"/>
        <v>0</v>
      </c>
    </row>
    <row r="6031" spans="1:11" ht="17.399999999999999" x14ac:dyDescent="0.3">
      <c r="A6031" s="18" t="s">
        <v>5930</v>
      </c>
      <c r="B6031" s="12" t="s">
        <v>0</v>
      </c>
      <c r="C6031" s="12" t="s">
        <v>50</v>
      </c>
      <c r="D6031" s="12" t="s">
        <v>7</v>
      </c>
      <c r="E6031" s="13">
        <v>16</v>
      </c>
      <c r="F6031" s="14">
        <v>864</v>
      </c>
      <c r="G6031" s="31">
        <v>708.06492900000012</v>
      </c>
      <c r="H6031" s="53">
        <v>16</v>
      </c>
      <c r="I6031" s="11"/>
      <c r="J6031" s="7">
        <f>I6031/F6031</f>
        <v>0</v>
      </c>
      <c r="K6031" s="16">
        <f t="shared" si="94"/>
        <v>0</v>
      </c>
    </row>
    <row r="6032" spans="1:11" ht="17.399999999999999" x14ac:dyDescent="0.3">
      <c r="A6032" s="18" t="s">
        <v>6712</v>
      </c>
      <c r="B6032" s="12" t="s">
        <v>0</v>
      </c>
      <c r="C6032" s="12" t="s">
        <v>6</v>
      </c>
      <c r="D6032" s="12" t="s">
        <v>63</v>
      </c>
      <c r="E6032" s="13">
        <v>12</v>
      </c>
      <c r="F6032" s="14">
        <v>360</v>
      </c>
      <c r="G6032" s="31">
        <v>1182.1023359999999</v>
      </c>
      <c r="H6032" s="53">
        <v>12</v>
      </c>
      <c r="I6032" s="11"/>
      <c r="J6032" s="7">
        <f>I6032/F6032</f>
        <v>0</v>
      </c>
      <c r="K6032" s="16">
        <f t="shared" si="94"/>
        <v>0</v>
      </c>
    </row>
    <row r="6033" spans="1:11" ht="17.399999999999999" x14ac:dyDescent="0.3">
      <c r="A6033" s="18" t="s">
        <v>6713</v>
      </c>
      <c r="B6033" s="12" t="s">
        <v>0</v>
      </c>
      <c r="C6033" s="12" t="s">
        <v>6</v>
      </c>
      <c r="D6033" s="12" t="s">
        <v>63</v>
      </c>
      <c r="E6033" s="13">
        <v>12</v>
      </c>
      <c r="F6033" s="14">
        <v>360</v>
      </c>
      <c r="G6033" s="31">
        <v>1182.1023359999999</v>
      </c>
      <c r="H6033" s="53">
        <v>12</v>
      </c>
      <c r="I6033" s="11"/>
      <c r="J6033" s="7">
        <f>I6033/F6033</f>
        <v>0</v>
      </c>
      <c r="K6033" s="16">
        <f t="shared" si="94"/>
        <v>0</v>
      </c>
    </row>
    <row r="6034" spans="1:11" ht="17.399999999999999" x14ac:dyDescent="0.3">
      <c r="A6034" s="18" t="s">
        <v>6714</v>
      </c>
      <c r="B6034" s="12" t="s">
        <v>0</v>
      </c>
      <c r="C6034" s="12" t="s">
        <v>6</v>
      </c>
      <c r="D6034" s="12" t="s">
        <v>63</v>
      </c>
      <c r="E6034" s="13">
        <v>12</v>
      </c>
      <c r="F6034" s="14">
        <v>360</v>
      </c>
      <c r="G6034" s="31">
        <v>1182.1023359999999</v>
      </c>
      <c r="H6034" s="53">
        <v>12</v>
      </c>
      <c r="I6034" s="11"/>
      <c r="J6034" s="7">
        <f>I6034/F6034</f>
        <v>0</v>
      </c>
      <c r="K6034" s="16">
        <f t="shared" si="94"/>
        <v>0</v>
      </c>
    </row>
    <row r="6035" spans="1:11" ht="17.399999999999999" x14ac:dyDescent="0.3">
      <c r="A6035" s="18" t="s">
        <v>6715</v>
      </c>
      <c r="B6035" s="12" t="s">
        <v>0</v>
      </c>
      <c r="C6035" s="12" t="s">
        <v>6</v>
      </c>
      <c r="D6035" s="12" t="s">
        <v>63</v>
      </c>
      <c r="E6035" s="13">
        <v>12</v>
      </c>
      <c r="F6035" s="14">
        <v>360</v>
      </c>
      <c r="G6035" s="31">
        <v>1182.1023359999999</v>
      </c>
      <c r="H6035" s="53">
        <v>12</v>
      </c>
      <c r="I6035" s="11"/>
      <c r="J6035" s="7">
        <f>I6035/F6035</f>
        <v>0</v>
      </c>
      <c r="K6035" s="16">
        <f t="shared" si="94"/>
        <v>0</v>
      </c>
    </row>
    <row r="6036" spans="1:11" ht="17.399999999999999" x14ac:dyDescent="0.3">
      <c r="A6036" s="18" t="s">
        <v>5931</v>
      </c>
      <c r="B6036" s="12" t="s">
        <v>0</v>
      </c>
      <c r="C6036" s="12" t="s">
        <v>50</v>
      </c>
      <c r="D6036" s="12" t="s">
        <v>7</v>
      </c>
      <c r="E6036" s="13">
        <v>16</v>
      </c>
      <c r="F6036" s="14">
        <v>864</v>
      </c>
      <c r="G6036" s="31">
        <v>708.06492900000012</v>
      </c>
      <c r="H6036" s="53">
        <v>16</v>
      </c>
      <c r="I6036" s="11"/>
      <c r="J6036" s="7">
        <f>I6036/F6036</f>
        <v>0</v>
      </c>
      <c r="K6036" s="16">
        <f t="shared" si="94"/>
        <v>0</v>
      </c>
    </row>
    <row r="6037" spans="1:11" ht="17.399999999999999" x14ac:dyDescent="0.3">
      <c r="A6037" s="18" t="s">
        <v>6716</v>
      </c>
      <c r="B6037" s="12" t="s">
        <v>0</v>
      </c>
      <c r="C6037" s="12" t="s">
        <v>80</v>
      </c>
      <c r="D6037" s="12" t="s">
        <v>79</v>
      </c>
      <c r="E6037" s="13">
        <v>2</v>
      </c>
      <c r="F6037" s="14">
        <v>50</v>
      </c>
      <c r="G6037" s="31">
        <v>6507.8325720000003</v>
      </c>
      <c r="H6037" s="53">
        <v>2</v>
      </c>
      <c r="I6037" s="11"/>
      <c r="J6037" s="7">
        <f>I6037/F6037</f>
        <v>0</v>
      </c>
      <c r="K6037" s="16">
        <f t="shared" si="94"/>
        <v>0</v>
      </c>
    </row>
    <row r="6038" spans="1:11" ht="17.399999999999999" x14ac:dyDescent="0.3">
      <c r="A6038" s="18" t="s">
        <v>6717</v>
      </c>
      <c r="B6038" s="12" t="s">
        <v>0</v>
      </c>
      <c r="C6038" s="12" t="s">
        <v>6</v>
      </c>
      <c r="D6038" s="12" t="s">
        <v>23</v>
      </c>
      <c r="E6038" s="13">
        <v>12</v>
      </c>
      <c r="F6038" s="14">
        <v>336</v>
      </c>
      <c r="G6038" s="31">
        <v>1288.802502</v>
      </c>
      <c r="H6038" s="53">
        <v>12</v>
      </c>
      <c r="I6038" s="11"/>
      <c r="J6038" s="7">
        <f>I6038/F6038</f>
        <v>0</v>
      </c>
      <c r="K6038" s="16">
        <f t="shared" si="94"/>
        <v>0</v>
      </c>
    </row>
    <row r="6039" spans="1:11" ht="17.399999999999999" x14ac:dyDescent="0.3">
      <c r="A6039" s="18" t="s">
        <v>6718</v>
      </c>
      <c r="B6039" s="12" t="s">
        <v>0</v>
      </c>
      <c r="C6039" s="12" t="s">
        <v>6</v>
      </c>
      <c r="D6039" s="12" t="s">
        <v>63</v>
      </c>
      <c r="E6039" s="13">
        <v>12</v>
      </c>
      <c r="F6039" s="14">
        <v>360</v>
      </c>
      <c r="G6039" s="31">
        <v>1190.5266600000002</v>
      </c>
      <c r="H6039" s="53">
        <v>12</v>
      </c>
      <c r="I6039" s="11"/>
      <c r="J6039" s="7">
        <f>I6039/F6039</f>
        <v>0</v>
      </c>
      <c r="K6039" s="16">
        <f t="shared" si="94"/>
        <v>0</v>
      </c>
    </row>
    <row r="6040" spans="1:11" ht="17.399999999999999" x14ac:dyDescent="0.3">
      <c r="A6040" s="18" t="s">
        <v>6719</v>
      </c>
      <c r="B6040" s="12" t="s">
        <v>0</v>
      </c>
      <c r="C6040" s="12" t="s">
        <v>6</v>
      </c>
      <c r="D6040" s="12" t="s">
        <v>23</v>
      </c>
      <c r="E6040" s="13">
        <v>12</v>
      </c>
      <c r="F6040" s="14">
        <v>336</v>
      </c>
      <c r="G6040" s="31">
        <v>1288.802502</v>
      </c>
      <c r="H6040" s="53">
        <v>12</v>
      </c>
      <c r="I6040" s="11"/>
      <c r="J6040" s="7">
        <f>I6040/F6040</f>
        <v>0</v>
      </c>
      <c r="K6040" s="16">
        <f t="shared" si="94"/>
        <v>0</v>
      </c>
    </row>
    <row r="6041" spans="1:11" ht="17.399999999999999" x14ac:dyDescent="0.3">
      <c r="A6041" s="18" t="s">
        <v>6720</v>
      </c>
      <c r="B6041" s="12" t="s">
        <v>0</v>
      </c>
      <c r="C6041" s="12" t="s">
        <v>110</v>
      </c>
      <c r="D6041" s="12" t="s">
        <v>59</v>
      </c>
      <c r="E6041" s="13">
        <v>8</v>
      </c>
      <c r="F6041" s="14">
        <v>160</v>
      </c>
      <c r="G6041" s="31">
        <v>2348.7322950000002</v>
      </c>
      <c r="H6041" s="53">
        <v>8</v>
      </c>
      <c r="I6041" s="11"/>
      <c r="J6041" s="7">
        <f>I6041/F6041</f>
        <v>0</v>
      </c>
      <c r="K6041" s="16">
        <f t="shared" si="94"/>
        <v>0</v>
      </c>
    </row>
    <row r="6042" spans="1:11" ht="17.399999999999999" x14ac:dyDescent="0.3">
      <c r="A6042" s="18" t="s">
        <v>4121</v>
      </c>
      <c r="B6042" s="12" t="s">
        <v>0</v>
      </c>
      <c r="C6042" s="12" t="s">
        <v>30</v>
      </c>
      <c r="D6042" s="12" t="s">
        <v>33</v>
      </c>
      <c r="E6042" s="13">
        <v>20</v>
      </c>
      <c r="F6042" s="14">
        <v>1800</v>
      </c>
      <c r="G6042" s="31">
        <v>499.25937600000015</v>
      </c>
      <c r="H6042" s="53">
        <v>20</v>
      </c>
      <c r="I6042" s="11"/>
      <c r="J6042" s="7">
        <f>I6042/F6042</f>
        <v>0</v>
      </c>
      <c r="K6042" s="16">
        <f t="shared" si="94"/>
        <v>0</v>
      </c>
    </row>
    <row r="6043" spans="1:11" ht="17.399999999999999" x14ac:dyDescent="0.3">
      <c r="A6043" s="18" t="s">
        <v>1386</v>
      </c>
      <c r="B6043" s="12" t="s">
        <v>0</v>
      </c>
      <c r="C6043" s="12" t="s">
        <v>25</v>
      </c>
      <c r="D6043" s="12" t="s">
        <v>23</v>
      </c>
      <c r="E6043" s="13">
        <v>10</v>
      </c>
      <c r="F6043" s="14">
        <v>350</v>
      </c>
      <c r="G6043" s="31">
        <v>1379.7899640000005</v>
      </c>
      <c r="H6043" s="53">
        <v>10</v>
      </c>
      <c r="I6043" s="11"/>
      <c r="J6043" s="7">
        <f>I6043/F6043</f>
        <v>0</v>
      </c>
      <c r="K6043" s="16">
        <f t="shared" si="94"/>
        <v>0</v>
      </c>
    </row>
    <row r="6044" spans="1:11" ht="17.399999999999999" x14ac:dyDescent="0.3">
      <c r="A6044" s="18" t="s">
        <v>1386</v>
      </c>
      <c r="B6044" s="12" t="s">
        <v>0</v>
      </c>
      <c r="C6044" s="12" t="s">
        <v>110</v>
      </c>
      <c r="D6044" s="12" t="s">
        <v>23</v>
      </c>
      <c r="E6044" s="13">
        <v>7</v>
      </c>
      <c r="F6044" s="14">
        <v>245</v>
      </c>
      <c r="G6044" s="31">
        <v>1665.847064571429</v>
      </c>
      <c r="H6044" s="53">
        <v>7</v>
      </c>
      <c r="I6044" s="11"/>
      <c r="J6044" s="7">
        <f>I6044/F6044</f>
        <v>0</v>
      </c>
      <c r="K6044" s="16">
        <f t="shared" si="94"/>
        <v>0</v>
      </c>
    </row>
    <row r="6045" spans="1:11" ht="17.399999999999999" x14ac:dyDescent="0.3">
      <c r="A6045" s="18" t="s">
        <v>1386</v>
      </c>
      <c r="B6045" s="12" t="s">
        <v>0</v>
      </c>
      <c r="C6045" s="12" t="s">
        <v>12</v>
      </c>
      <c r="D6045" s="12" t="s">
        <v>2</v>
      </c>
      <c r="E6045" s="13">
        <v>6</v>
      </c>
      <c r="F6045" s="14">
        <v>120</v>
      </c>
      <c r="G6045" s="31">
        <v>2591.5502880000004</v>
      </c>
      <c r="H6045" s="53">
        <v>6</v>
      </c>
      <c r="I6045" s="11"/>
      <c r="J6045" s="7">
        <f>I6045/F6045</f>
        <v>0</v>
      </c>
      <c r="K6045" s="16">
        <f t="shared" si="94"/>
        <v>0</v>
      </c>
    </row>
    <row r="6046" spans="1:11" ht="17.399999999999999" x14ac:dyDescent="0.3">
      <c r="A6046" s="18" t="s">
        <v>1386</v>
      </c>
      <c r="B6046" s="12" t="s">
        <v>0</v>
      </c>
      <c r="C6046" s="12" t="s">
        <v>309</v>
      </c>
      <c r="D6046" s="12" t="s">
        <v>7</v>
      </c>
      <c r="E6046" s="13">
        <v>20</v>
      </c>
      <c r="F6046" s="14">
        <v>900</v>
      </c>
      <c r="G6046" s="31">
        <v>566.07012000000009</v>
      </c>
      <c r="H6046" s="53">
        <v>20</v>
      </c>
      <c r="I6046" s="11"/>
      <c r="J6046" s="7">
        <f>I6046/F6046</f>
        <v>0</v>
      </c>
      <c r="K6046" s="16">
        <f t="shared" si="94"/>
        <v>0</v>
      </c>
    </row>
    <row r="6047" spans="1:11" ht="17.399999999999999" x14ac:dyDescent="0.3">
      <c r="A6047" s="18" t="s">
        <v>5932</v>
      </c>
      <c r="B6047" s="12" t="s">
        <v>0</v>
      </c>
      <c r="C6047" s="12" t="s">
        <v>25</v>
      </c>
      <c r="D6047" s="12" t="s">
        <v>7</v>
      </c>
      <c r="E6047" s="13">
        <v>6</v>
      </c>
      <c r="F6047" s="14">
        <v>324</v>
      </c>
      <c r="G6047" s="31">
        <v>1061.653356</v>
      </c>
      <c r="H6047" s="53">
        <v>6</v>
      </c>
      <c r="I6047" s="11"/>
      <c r="J6047" s="7">
        <f>I6047/F6047</f>
        <v>0</v>
      </c>
      <c r="K6047" s="16">
        <f t="shared" si="94"/>
        <v>0</v>
      </c>
    </row>
    <row r="6048" spans="1:11" ht="17.399999999999999" x14ac:dyDescent="0.3">
      <c r="A6048" s="18" t="s">
        <v>5933</v>
      </c>
      <c r="B6048" s="12" t="s">
        <v>0</v>
      </c>
      <c r="C6048" s="12" t="s">
        <v>25</v>
      </c>
      <c r="D6048" s="12" t="s">
        <v>7</v>
      </c>
      <c r="E6048" s="13">
        <v>8</v>
      </c>
      <c r="F6048" s="14">
        <v>360</v>
      </c>
      <c r="G6048" s="31">
        <v>1010.8077480000002</v>
      </c>
      <c r="H6048" s="53">
        <v>8</v>
      </c>
      <c r="I6048" s="11"/>
      <c r="J6048" s="7">
        <f>I6048/F6048</f>
        <v>0</v>
      </c>
      <c r="K6048" s="16">
        <f t="shared" si="94"/>
        <v>0</v>
      </c>
    </row>
    <row r="6049" spans="1:11" ht="17.399999999999999" x14ac:dyDescent="0.3">
      <c r="A6049" s="18" t="s">
        <v>1153</v>
      </c>
      <c r="B6049" s="12" t="s">
        <v>0</v>
      </c>
      <c r="C6049" s="12" t="s">
        <v>84</v>
      </c>
      <c r="D6049" s="12" t="s">
        <v>40</v>
      </c>
      <c r="E6049" s="13">
        <v>14</v>
      </c>
      <c r="F6049" s="14">
        <v>616</v>
      </c>
      <c r="G6049" s="31">
        <v>847.98366872727274</v>
      </c>
      <c r="H6049" s="53">
        <v>14</v>
      </c>
      <c r="I6049" s="11"/>
      <c r="J6049" s="7">
        <f>I6049/F6049</f>
        <v>0</v>
      </c>
      <c r="K6049" s="16">
        <f t="shared" si="94"/>
        <v>0</v>
      </c>
    </row>
    <row r="6050" spans="1:11" ht="17.399999999999999" x14ac:dyDescent="0.3">
      <c r="A6050" s="18" t="s">
        <v>1153</v>
      </c>
      <c r="B6050" s="12" t="s">
        <v>0</v>
      </c>
      <c r="C6050" s="12" t="s">
        <v>66</v>
      </c>
      <c r="D6050" s="12" t="s">
        <v>27</v>
      </c>
      <c r="E6050" s="13">
        <v>12</v>
      </c>
      <c r="F6050" s="14">
        <v>792</v>
      </c>
      <c r="G6050" s="31">
        <v>1128.8089014545455</v>
      </c>
      <c r="H6050" s="53">
        <v>12</v>
      </c>
      <c r="I6050" s="11"/>
      <c r="J6050" s="7">
        <f>I6050/F6050</f>
        <v>0</v>
      </c>
      <c r="K6050" s="16">
        <f t="shared" si="94"/>
        <v>0</v>
      </c>
    </row>
    <row r="6051" spans="1:11" ht="17.399999999999999" x14ac:dyDescent="0.3">
      <c r="A6051" s="18" t="s">
        <v>3977</v>
      </c>
      <c r="B6051" s="12" t="s">
        <v>0</v>
      </c>
      <c r="C6051" s="12" t="s">
        <v>25</v>
      </c>
      <c r="D6051" s="12" t="s">
        <v>29</v>
      </c>
      <c r="E6051" s="13">
        <v>10</v>
      </c>
      <c r="F6051" s="14">
        <v>450</v>
      </c>
      <c r="G6051" s="31">
        <v>1710.6104880000003</v>
      </c>
      <c r="H6051" s="53">
        <v>10</v>
      </c>
      <c r="I6051" s="11"/>
      <c r="J6051" s="7">
        <f>I6051/F6051</f>
        <v>0</v>
      </c>
      <c r="K6051" s="16">
        <f t="shared" ref="K6051:K6114" si="95">I6051*G6051</f>
        <v>0</v>
      </c>
    </row>
    <row r="6052" spans="1:11" ht="17.399999999999999" x14ac:dyDescent="0.3">
      <c r="A6052" s="18" t="s">
        <v>2201</v>
      </c>
      <c r="B6052" s="12" t="s">
        <v>0</v>
      </c>
      <c r="C6052" s="12" t="s">
        <v>66</v>
      </c>
      <c r="D6052" s="12" t="s">
        <v>99</v>
      </c>
      <c r="E6052" s="13">
        <v>12</v>
      </c>
      <c r="F6052" s="14">
        <v>792</v>
      </c>
      <c r="G6052" s="31">
        <v>1128.8089014545455</v>
      </c>
      <c r="H6052" s="53">
        <v>12</v>
      </c>
      <c r="I6052" s="11"/>
      <c r="J6052" s="7">
        <f>I6052/F6052</f>
        <v>0</v>
      </c>
      <c r="K6052" s="16">
        <f t="shared" si="95"/>
        <v>0</v>
      </c>
    </row>
    <row r="6053" spans="1:11" ht="17.399999999999999" x14ac:dyDescent="0.3">
      <c r="A6053" s="18" t="s">
        <v>3430</v>
      </c>
      <c r="B6053" s="12" t="s">
        <v>0</v>
      </c>
      <c r="C6053" s="12" t="s">
        <v>110</v>
      </c>
      <c r="D6053" s="12" t="s">
        <v>14</v>
      </c>
      <c r="E6053" s="13">
        <v>7</v>
      </c>
      <c r="F6053" s="14">
        <v>140</v>
      </c>
      <c r="G6053" s="31">
        <v>3198.1492439999997</v>
      </c>
      <c r="H6053" s="53">
        <v>7</v>
      </c>
      <c r="I6053" s="11"/>
      <c r="J6053" s="7">
        <f>I6053/F6053</f>
        <v>0</v>
      </c>
      <c r="K6053" s="16">
        <f t="shared" si="95"/>
        <v>0</v>
      </c>
    </row>
    <row r="6054" spans="1:11" ht="17.399999999999999" x14ac:dyDescent="0.3">
      <c r="A6054" s="18" t="s">
        <v>2038</v>
      </c>
      <c r="B6054" s="12" t="s">
        <v>0</v>
      </c>
      <c r="C6054" s="12" t="s">
        <v>110</v>
      </c>
      <c r="D6054" s="12" t="s">
        <v>14</v>
      </c>
      <c r="E6054" s="13">
        <v>7</v>
      </c>
      <c r="F6054" s="14">
        <v>140</v>
      </c>
      <c r="G6054" s="31">
        <v>3318.8978880000004</v>
      </c>
      <c r="H6054" s="53">
        <v>7</v>
      </c>
      <c r="I6054" s="11"/>
      <c r="J6054" s="7">
        <f>I6054/F6054</f>
        <v>0</v>
      </c>
      <c r="K6054" s="16">
        <f t="shared" si="95"/>
        <v>0</v>
      </c>
    </row>
    <row r="6055" spans="1:11" ht="17.399999999999999" x14ac:dyDescent="0.3">
      <c r="A6055" s="18" t="s">
        <v>4031</v>
      </c>
      <c r="B6055" s="12" t="s">
        <v>0</v>
      </c>
      <c r="C6055" s="12" t="s">
        <v>110</v>
      </c>
      <c r="D6055" s="12" t="s">
        <v>2</v>
      </c>
      <c r="E6055" s="13">
        <v>7</v>
      </c>
      <c r="F6055" s="14">
        <v>175</v>
      </c>
      <c r="G6055" s="31">
        <v>2975.8042439999999</v>
      </c>
      <c r="H6055" s="53">
        <v>7</v>
      </c>
      <c r="I6055" s="11"/>
      <c r="J6055" s="7">
        <f>I6055/F6055</f>
        <v>0</v>
      </c>
      <c r="K6055" s="16">
        <f t="shared" si="95"/>
        <v>0</v>
      </c>
    </row>
    <row r="6056" spans="1:11" ht="17.399999999999999" x14ac:dyDescent="0.3">
      <c r="A6056" s="18" t="s">
        <v>1949</v>
      </c>
      <c r="B6056" s="12" t="s">
        <v>0</v>
      </c>
      <c r="C6056" s="12" t="s">
        <v>110</v>
      </c>
      <c r="D6056" s="12" t="s">
        <v>14</v>
      </c>
      <c r="E6056" s="13">
        <v>7</v>
      </c>
      <c r="F6056" s="14">
        <v>140</v>
      </c>
      <c r="G6056" s="31">
        <v>3198.1492439999997</v>
      </c>
      <c r="H6056" s="53">
        <v>7</v>
      </c>
      <c r="I6056" s="11"/>
      <c r="J6056" s="7">
        <f>I6056/F6056</f>
        <v>0</v>
      </c>
      <c r="K6056" s="16">
        <f t="shared" si="95"/>
        <v>0</v>
      </c>
    </row>
    <row r="6057" spans="1:11" ht="17.399999999999999" x14ac:dyDescent="0.3">
      <c r="A6057" s="18" t="s">
        <v>1892</v>
      </c>
      <c r="B6057" s="12" t="s">
        <v>0</v>
      </c>
      <c r="C6057" s="12" t="s">
        <v>110</v>
      </c>
      <c r="D6057" s="12" t="s">
        <v>2</v>
      </c>
      <c r="E6057" s="13">
        <v>7</v>
      </c>
      <c r="F6057" s="14">
        <v>175</v>
      </c>
      <c r="G6057" s="31">
        <v>2841.0150600000006</v>
      </c>
      <c r="H6057" s="53">
        <v>7</v>
      </c>
      <c r="I6057" s="11"/>
      <c r="J6057" s="7">
        <f>I6057/F6057</f>
        <v>0</v>
      </c>
      <c r="K6057" s="16">
        <f t="shared" si="95"/>
        <v>0</v>
      </c>
    </row>
    <row r="6058" spans="1:11" ht="17.399999999999999" x14ac:dyDescent="0.3">
      <c r="A6058" s="18" t="s">
        <v>3809</v>
      </c>
      <c r="B6058" s="12" t="s">
        <v>0</v>
      </c>
      <c r="C6058" s="12" t="s">
        <v>110</v>
      </c>
      <c r="D6058" s="12" t="s">
        <v>4</v>
      </c>
      <c r="E6058" s="13">
        <v>7</v>
      </c>
      <c r="F6058" s="14">
        <v>168</v>
      </c>
      <c r="G6058" s="31">
        <v>3217.8536280000008</v>
      </c>
      <c r="H6058" s="53">
        <v>7</v>
      </c>
      <c r="I6058" s="11"/>
      <c r="J6058" s="7">
        <f>I6058/F6058</f>
        <v>0</v>
      </c>
      <c r="K6058" s="16">
        <f t="shared" si="95"/>
        <v>0</v>
      </c>
    </row>
    <row r="6059" spans="1:11" ht="17.399999999999999" x14ac:dyDescent="0.3">
      <c r="A6059" s="18" t="s">
        <v>3809</v>
      </c>
      <c r="B6059" s="12" t="s">
        <v>0</v>
      </c>
      <c r="C6059" s="12" t="s">
        <v>12</v>
      </c>
      <c r="D6059" s="12" t="s">
        <v>13</v>
      </c>
      <c r="E6059" s="13">
        <v>1</v>
      </c>
      <c r="F6059" s="14">
        <v>90</v>
      </c>
      <c r="G6059" s="31">
        <v>4745.2579920000007</v>
      </c>
      <c r="H6059" s="53">
        <v>1</v>
      </c>
      <c r="I6059" s="11"/>
      <c r="J6059" s="7">
        <f>I6059/F6059</f>
        <v>0</v>
      </c>
      <c r="K6059" s="16">
        <f t="shared" si="95"/>
        <v>0</v>
      </c>
    </row>
    <row r="6060" spans="1:11" ht="17.399999999999999" x14ac:dyDescent="0.3">
      <c r="A6060" s="18" t="s">
        <v>3810</v>
      </c>
      <c r="B6060" s="12" t="s">
        <v>0</v>
      </c>
      <c r="C6060" s="12" t="s">
        <v>110</v>
      </c>
      <c r="D6060" s="12" t="s">
        <v>17</v>
      </c>
      <c r="E6060" s="13">
        <v>7</v>
      </c>
      <c r="F6060" s="14">
        <v>126</v>
      </c>
      <c r="G6060" s="31">
        <v>3526.6661280000003</v>
      </c>
      <c r="H6060" s="53">
        <v>7</v>
      </c>
      <c r="I6060" s="11"/>
      <c r="J6060" s="7">
        <f>I6060/F6060</f>
        <v>0</v>
      </c>
      <c r="K6060" s="16">
        <f t="shared" si="95"/>
        <v>0</v>
      </c>
    </row>
    <row r="6061" spans="1:11" ht="17.399999999999999" x14ac:dyDescent="0.3">
      <c r="A6061" s="18" t="s">
        <v>3811</v>
      </c>
      <c r="B6061" s="12" t="s">
        <v>0</v>
      </c>
      <c r="C6061" s="12" t="s">
        <v>110</v>
      </c>
      <c r="D6061" s="12" t="s">
        <v>17</v>
      </c>
      <c r="E6061" s="13">
        <v>7</v>
      </c>
      <c r="F6061" s="14">
        <v>126</v>
      </c>
      <c r="G6061" s="31">
        <v>3526.6661280000003</v>
      </c>
      <c r="H6061" s="53">
        <v>7</v>
      </c>
      <c r="I6061" s="11"/>
      <c r="J6061" s="7">
        <f>I6061/F6061</f>
        <v>0</v>
      </c>
      <c r="K6061" s="16">
        <f t="shared" si="95"/>
        <v>0</v>
      </c>
    </row>
    <row r="6062" spans="1:11" ht="17.399999999999999" x14ac:dyDescent="0.3">
      <c r="A6062" s="18" t="s">
        <v>3812</v>
      </c>
      <c r="B6062" s="12" t="s">
        <v>0</v>
      </c>
      <c r="C6062" s="12" t="s">
        <v>110</v>
      </c>
      <c r="D6062" s="12" t="s">
        <v>17</v>
      </c>
      <c r="E6062" s="13">
        <v>7</v>
      </c>
      <c r="F6062" s="14">
        <v>126</v>
      </c>
      <c r="G6062" s="31">
        <v>3560.3634240000001</v>
      </c>
      <c r="H6062" s="53">
        <v>7</v>
      </c>
      <c r="I6062" s="11"/>
      <c r="J6062" s="7">
        <f>I6062/F6062</f>
        <v>0</v>
      </c>
      <c r="K6062" s="16">
        <f t="shared" si="95"/>
        <v>0</v>
      </c>
    </row>
    <row r="6063" spans="1:11" ht="17.399999999999999" x14ac:dyDescent="0.3">
      <c r="A6063" s="18" t="s">
        <v>3813</v>
      </c>
      <c r="B6063" s="12" t="s">
        <v>0</v>
      </c>
      <c r="C6063" s="12" t="s">
        <v>50</v>
      </c>
      <c r="D6063" s="12" t="s">
        <v>23</v>
      </c>
      <c r="E6063" s="13">
        <v>16</v>
      </c>
      <c r="F6063" s="14">
        <v>672</v>
      </c>
      <c r="G6063" s="31">
        <v>838.16070300000013</v>
      </c>
      <c r="H6063" s="53">
        <v>16</v>
      </c>
      <c r="I6063" s="11"/>
      <c r="J6063" s="7">
        <f>I6063/F6063</f>
        <v>0</v>
      </c>
      <c r="K6063" s="16">
        <f t="shared" si="95"/>
        <v>0</v>
      </c>
    </row>
    <row r="6064" spans="1:11" ht="17.399999999999999" x14ac:dyDescent="0.3">
      <c r="A6064" s="18" t="s">
        <v>5618</v>
      </c>
      <c r="B6064" s="12" t="s">
        <v>0</v>
      </c>
      <c r="C6064" s="12" t="s">
        <v>25</v>
      </c>
      <c r="D6064" s="12" t="s">
        <v>3</v>
      </c>
      <c r="E6064" s="13">
        <v>10</v>
      </c>
      <c r="F6064" s="14">
        <v>250</v>
      </c>
      <c r="G6064" s="31">
        <v>1714.920012</v>
      </c>
      <c r="H6064" s="53">
        <v>10</v>
      </c>
      <c r="I6064" s="11"/>
      <c r="J6064" s="7">
        <f>I6064/F6064</f>
        <v>0</v>
      </c>
      <c r="K6064" s="16">
        <f t="shared" si="95"/>
        <v>0</v>
      </c>
    </row>
    <row r="6065" spans="1:11" ht="17.399999999999999" x14ac:dyDescent="0.3">
      <c r="A6065" s="18" t="s">
        <v>2342</v>
      </c>
      <c r="B6065" s="12" t="s">
        <v>0</v>
      </c>
      <c r="C6065" s="12" t="s">
        <v>25</v>
      </c>
      <c r="D6065" s="12" t="s">
        <v>20</v>
      </c>
      <c r="E6065" s="13">
        <v>10</v>
      </c>
      <c r="F6065" s="14">
        <v>300</v>
      </c>
      <c r="G6065" s="31">
        <v>1849.8481919999999</v>
      </c>
      <c r="H6065" s="53">
        <v>10</v>
      </c>
      <c r="I6065" s="11"/>
      <c r="J6065" s="7">
        <f>I6065/F6065</f>
        <v>0</v>
      </c>
      <c r="K6065" s="16">
        <f t="shared" si="95"/>
        <v>0</v>
      </c>
    </row>
    <row r="6066" spans="1:11" ht="17.399999999999999" x14ac:dyDescent="0.3">
      <c r="A6066" s="18" t="s">
        <v>5934</v>
      </c>
      <c r="B6066" s="12" t="s">
        <v>0</v>
      </c>
      <c r="C6066" s="12" t="s">
        <v>6</v>
      </c>
      <c r="D6066" s="12" t="s">
        <v>20</v>
      </c>
      <c r="E6066" s="13">
        <v>11</v>
      </c>
      <c r="F6066" s="14">
        <v>396</v>
      </c>
      <c r="G6066" s="31">
        <v>1291.6286509090912</v>
      </c>
      <c r="H6066" s="53">
        <v>11</v>
      </c>
      <c r="I6066" s="11"/>
      <c r="J6066" s="7">
        <f>I6066/F6066</f>
        <v>0</v>
      </c>
      <c r="K6066" s="16">
        <f t="shared" si="95"/>
        <v>0</v>
      </c>
    </row>
    <row r="6067" spans="1:11" ht="17.399999999999999" x14ac:dyDescent="0.3">
      <c r="A6067" s="18" t="s">
        <v>1511</v>
      </c>
      <c r="B6067" s="12" t="s">
        <v>0</v>
      </c>
      <c r="C6067" s="12" t="s">
        <v>66</v>
      </c>
      <c r="D6067" s="12" t="s">
        <v>3</v>
      </c>
      <c r="E6067" s="13">
        <v>18</v>
      </c>
      <c r="F6067" s="14">
        <v>450</v>
      </c>
      <c r="G6067" s="31">
        <v>1463.4969840000003</v>
      </c>
      <c r="H6067" s="53">
        <v>18</v>
      </c>
      <c r="I6067" s="11"/>
      <c r="J6067" s="7">
        <f>I6067/F6067</f>
        <v>0</v>
      </c>
      <c r="K6067" s="16">
        <f t="shared" si="95"/>
        <v>0</v>
      </c>
    </row>
    <row r="6068" spans="1:11" ht="17.399999999999999" x14ac:dyDescent="0.3">
      <c r="A6068" s="18" t="s">
        <v>4603</v>
      </c>
      <c r="B6068" s="12" t="s">
        <v>0</v>
      </c>
      <c r="C6068" s="12" t="s">
        <v>66</v>
      </c>
      <c r="D6068" s="12" t="s">
        <v>7</v>
      </c>
      <c r="E6068" s="13">
        <v>18</v>
      </c>
      <c r="F6068" s="14">
        <v>810</v>
      </c>
      <c r="G6068" s="31">
        <v>964.37970000000007</v>
      </c>
      <c r="H6068" s="53">
        <v>18</v>
      </c>
      <c r="I6068" s="11"/>
      <c r="J6068" s="7">
        <f>I6068/F6068</f>
        <v>0</v>
      </c>
      <c r="K6068" s="16">
        <f t="shared" si="95"/>
        <v>0</v>
      </c>
    </row>
    <row r="6069" spans="1:11" ht="17.399999999999999" x14ac:dyDescent="0.3">
      <c r="A6069" s="18" t="s">
        <v>5619</v>
      </c>
      <c r="B6069" s="12" t="s">
        <v>0</v>
      </c>
      <c r="C6069" s="12" t="s">
        <v>25</v>
      </c>
      <c r="D6069" s="12" t="s">
        <v>20</v>
      </c>
      <c r="E6069" s="13">
        <v>6</v>
      </c>
      <c r="F6069" s="14">
        <v>216</v>
      </c>
      <c r="G6069" s="31">
        <v>2093.727312</v>
      </c>
      <c r="H6069" s="53">
        <v>6</v>
      </c>
      <c r="I6069" s="11"/>
      <c r="J6069" s="7">
        <f>I6069/F6069</f>
        <v>0</v>
      </c>
      <c r="K6069" s="16">
        <f t="shared" si="95"/>
        <v>0</v>
      </c>
    </row>
    <row r="6070" spans="1:11" ht="17.399999999999999" x14ac:dyDescent="0.3">
      <c r="A6070" s="18" t="s">
        <v>1154</v>
      </c>
      <c r="B6070" s="12" t="s">
        <v>0</v>
      </c>
      <c r="C6070" s="12" t="s">
        <v>25</v>
      </c>
      <c r="D6070" s="12" t="s">
        <v>20</v>
      </c>
      <c r="E6070" s="13">
        <v>10</v>
      </c>
      <c r="F6070" s="14">
        <v>300</v>
      </c>
      <c r="G6070" s="31">
        <v>1950.9400800000001</v>
      </c>
      <c r="H6070" s="53">
        <v>10</v>
      </c>
      <c r="I6070" s="11"/>
      <c r="J6070" s="7">
        <f>I6070/F6070</f>
        <v>0</v>
      </c>
      <c r="K6070" s="16">
        <f t="shared" si="95"/>
        <v>0</v>
      </c>
    </row>
    <row r="6071" spans="1:11" ht="17.399999999999999" x14ac:dyDescent="0.3">
      <c r="A6071" s="18" t="s">
        <v>1154</v>
      </c>
      <c r="B6071" s="12" t="s">
        <v>0</v>
      </c>
      <c r="C6071" s="12" t="s">
        <v>84</v>
      </c>
      <c r="D6071" s="12" t="s">
        <v>99</v>
      </c>
      <c r="E6071" s="13">
        <v>14</v>
      </c>
      <c r="F6071" s="14">
        <v>616</v>
      </c>
      <c r="G6071" s="31">
        <v>808.6701567272728</v>
      </c>
      <c r="H6071" s="53">
        <v>14</v>
      </c>
      <c r="I6071" s="11"/>
      <c r="J6071" s="7">
        <f>I6071/F6071</f>
        <v>0</v>
      </c>
      <c r="K6071" s="16">
        <f t="shared" si="95"/>
        <v>0</v>
      </c>
    </row>
    <row r="6072" spans="1:11" ht="17.399999999999999" x14ac:dyDescent="0.3">
      <c r="A6072" s="18" t="s">
        <v>1154</v>
      </c>
      <c r="B6072" s="12" t="s">
        <v>0</v>
      </c>
      <c r="C6072" s="12" t="s">
        <v>66</v>
      </c>
      <c r="D6072" s="12" t="s">
        <v>7</v>
      </c>
      <c r="E6072" s="13">
        <v>12</v>
      </c>
      <c r="F6072" s="14">
        <v>648</v>
      </c>
      <c r="G6072" s="31">
        <v>1172.4793560000001</v>
      </c>
      <c r="H6072" s="53">
        <v>12</v>
      </c>
      <c r="I6072" s="11"/>
      <c r="J6072" s="7">
        <f>I6072/F6072</f>
        <v>0</v>
      </c>
      <c r="K6072" s="16">
        <f t="shared" si="95"/>
        <v>0</v>
      </c>
    </row>
    <row r="6073" spans="1:11" ht="17.399999999999999" x14ac:dyDescent="0.3">
      <c r="A6073" s="18" t="s">
        <v>5301</v>
      </c>
      <c r="B6073" s="12" t="s">
        <v>0</v>
      </c>
      <c r="C6073" s="12" t="s">
        <v>66</v>
      </c>
      <c r="D6073" s="12" t="s">
        <v>20</v>
      </c>
      <c r="E6073" s="13">
        <v>12</v>
      </c>
      <c r="F6073" s="14">
        <v>432</v>
      </c>
      <c r="G6073" s="31">
        <v>1126.894734</v>
      </c>
      <c r="H6073" s="53">
        <v>12</v>
      </c>
      <c r="I6073" s="11"/>
      <c r="J6073" s="7">
        <f>I6073/F6073</f>
        <v>0</v>
      </c>
      <c r="K6073" s="16">
        <f t="shared" si="95"/>
        <v>0</v>
      </c>
    </row>
    <row r="6074" spans="1:11" ht="17.399999999999999" x14ac:dyDescent="0.3">
      <c r="A6074" s="18" t="s">
        <v>4238</v>
      </c>
      <c r="B6074" s="12" t="s">
        <v>0</v>
      </c>
      <c r="C6074" s="12" t="s">
        <v>66</v>
      </c>
      <c r="D6074" s="12" t="s">
        <v>23</v>
      </c>
      <c r="E6074" s="13">
        <v>18</v>
      </c>
      <c r="F6074" s="14">
        <v>630</v>
      </c>
      <c r="G6074" s="31">
        <v>1213.0391520000001</v>
      </c>
      <c r="H6074" s="53">
        <v>18</v>
      </c>
      <c r="I6074" s="11"/>
      <c r="J6074" s="7">
        <f>I6074/F6074</f>
        <v>0</v>
      </c>
      <c r="K6074" s="16">
        <f t="shared" si="95"/>
        <v>0</v>
      </c>
    </row>
    <row r="6075" spans="1:11" ht="17.399999999999999" x14ac:dyDescent="0.3">
      <c r="A6075" s="18" t="s">
        <v>2202</v>
      </c>
      <c r="B6075" s="12" t="s">
        <v>0</v>
      </c>
      <c r="C6075" s="12" t="s">
        <v>84</v>
      </c>
      <c r="D6075" s="12" t="s">
        <v>40</v>
      </c>
      <c r="E6075" s="13">
        <v>14</v>
      </c>
      <c r="F6075" s="14">
        <v>616</v>
      </c>
      <c r="G6075" s="31">
        <v>847.98366872727274</v>
      </c>
      <c r="H6075" s="53">
        <v>14</v>
      </c>
      <c r="I6075" s="11"/>
      <c r="J6075" s="7">
        <f>I6075/F6075</f>
        <v>0</v>
      </c>
      <c r="K6075" s="16">
        <f t="shared" si="95"/>
        <v>0</v>
      </c>
    </row>
    <row r="6076" spans="1:11" ht="17.399999999999999" x14ac:dyDescent="0.3">
      <c r="A6076" s="18" t="s">
        <v>2202</v>
      </c>
      <c r="B6076" s="12" t="s">
        <v>0</v>
      </c>
      <c r="C6076" s="12" t="s">
        <v>66</v>
      </c>
      <c r="D6076" s="12" t="s">
        <v>28</v>
      </c>
      <c r="E6076" s="13">
        <v>12</v>
      </c>
      <c r="F6076" s="14">
        <v>648</v>
      </c>
      <c r="G6076" s="31">
        <v>1172.4793560000001</v>
      </c>
      <c r="H6076" s="53">
        <v>12</v>
      </c>
      <c r="I6076" s="11"/>
      <c r="J6076" s="7">
        <f>I6076/F6076</f>
        <v>0</v>
      </c>
      <c r="K6076" s="16">
        <f t="shared" si="95"/>
        <v>0</v>
      </c>
    </row>
    <row r="6077" spans="1:11" ht="17.399999999999999" x14ac:dyDescent="0.3">
      <c r="A6077" s="18" t="s">
        <v>1155</v>
      </c>
      <c r="B6077" s="12" t="s">
        <v>0</v>
      </c>
      <c r="C6077" s="12" t="s">
        <v>25</v>
      </c>
      <c r="D6077" s="12" t="s">
        <v>20</v>
      </c>
      <c r="E6077" s="13">
        <v>6</v>
      </c>
      <c r="F6077" s="14">
        <v>216</v>
      </c>
      <c r="G6077" s="31">
        <v>2719.9353960000003</v>
      </c>
      <c r="H6077" s="53">
        <v>6</v>
      </c>
      <c r="I6077" s="11"/>
      <c r="J6077" s="7">
        <f>I6077/F6077</f>
        <v>0</v>
      </c>
      <c r="K6077" s="16">
        <f t="shared" si="95"/>
        <v>0</v>
      </c>
    </row>
    <row r="6078" spans="1:11" ht="17.399999999999999" x14ac:dyDescent="0.3">
      <c r="A6078" s="18" t="s">
        <v>1155</v>
      </c>
      <c r="B6078" s="12" t="s">
        <v>0</v>
      </c>
      <c r="C6078" s="12" t="s">
        <v>91</v>
      </c>
      <c r="D6078" s="12" t="s">
        <v>13</v>
      </c>
      <c r="E6078" s="13">
        <v>1</v>
      </c>
      <c r="F6078" s="14">
        <v>45</v>
      </c>
      <c r="G6078" s="31">
        <v>14034.034727999999</v>
      </c>
      <c r="H6078" s="53">
        <v>1</v>
      </c>
      <c r="I6078" s="11"/>
      <c r="J6078" s="7">
        <f>I6078/F6078</f>
        <v>0</v>
      </c>
      <c r="K6078" s="16">
        <f t="shared" si="95"/>
        <v>0</v>
      </c>
    </row>
    <row r="6079" spans="1:11" ht="17.399999999999999" x14ac:dyDescent="0.3">
      <c r="A6079" s="18" t="s">
        <v>4239</v>
      </c>
      <c r="B6079" s="12" t="s">
        <v>0</v>
      </c>
      <c r="C6079" s="12" t="s">
        <v>6</v>
      </c>
      <c r="D6079" s="12" t="s">
        <v>14</v>
      </c>
      <c r="E6079" s="13">
        <v>8</v>
      </c>
      <c r="F6079" s="14">
        <v>192</v>
      </c>
      <c r="G6079" s="31">
        <v>1835.5922325000004</v>
      </c>
      <c r="H6079" s="53">
        <v>8</v>
      </c>
      <c r="I6079" s="11"/>
      <c r="J6079" s="7">
        <f>I6079/F6079</f>
        <v>0</v>
      </c>
      <c r="K6079" s="16">
        <f t="shared" si="95"/>
        <v>0</v>
      </c>
    </row>
    <row r="6080" spans="1:11" ht="17.399999999999999" x14ac:dyDescent="0.3">
      <c r="A6080" s="18" t="s">
        <v>5620</v>
      </c>
      <c r="B6080" s="12" t="s">
        <v>0</v>
      </c>
      <c r="C6080" s="12" t="s">
        <v>110</v>
      </c>
      <c r="D6080" s="12" t="s">
        <v>4</v>
      </c>
      <c r="E6080" s="13">
        <v>7</v>
      </c>
      <c r="F6080" s="14">
        <v>140</v>
      </c>
      <c r="G6080" s="31">
        <v>3535.1222039999998</v>
      </c>
      <c r="H6080" s="53">
        <v>7</v>
      </c>
      <c r="I6080" s="11"/>
      <c r="J6080" s="7">
        <f>I6080/F6080</f>
        <v>0</v>
      </c>
      <c r="K6080" s="16">
        <f t="shared" si="95"/>
        <v>0</v>
      </c>
    </row>
    <row r="6081" spans="1:11" ht="17.399999999999999" x14ac:dyDescent="0.3">
      <c r="A6081" s="18" t="s">
        <v>3345</v>
      </c>
      <c r="B6081" s="12" t="s">
        <v>0</v>
      </c>
      <c r="C6081" s="12" t="s">
        <v>25</v>
      </c>
      <c r="D6081" s="12" t="s">
        <v>3</v>
      </c>
      <c r="E6081" s="13">
        <v>10</v>
      </c>
      <c r="F6081" s="14">
        <v>250</v>
      </c>
      <c r="G6081" s="31">
        <v>2343.9362040000001</v>
      </c>
      <c r="H6081" s="53">
        <v>10</v>
      </c>
      <c r="I6081" s="11"/>
      <c r="J6081" s="7">
        <f>I6081/F6081</f>
        <v>0</v>
      </c>
      <c r="K6081" s="16">
        <f t="shared" si="95"/>
        <v>0</v>
      </c>
    </row>
    <row r="6082" spans="1:11" ht="17.399999999999999" x14ac:dyDescent="0.3">
      <c r="A6082" s="18" t="s">
        <v>2822</v>
      </c>
      <c r="B6082" s="12" t="s">
        <v>0</v>
      </c>
      <c r="C6082" s="12" t="s">
        <v>25</v>
      </c>
      <c r="D6082" s="12" t="s">
        <v>2</v>
      </c>
      <c r="E6082" s="13">
        <v>8</v>
      </c>
      <c r="F6082" s="14">
        <v>240</v>
      </c>
      <c r="G6082" s="31">
        <v>2013.2467380000003</v>
      </c>
      <c r="H6082" s="53">
        <v>8</v>
      </c>
      <c r="I6082" s="11"/>
      <c r="J6082" s="7">
        <f>I6082/F6082</f>
        <v>0</v>
      </c>
      <c r="K6082" s="16">
        <f t="shared" si="95"/>
        <v>0</v>
      </c>
    </row>
    <row r="6083" spans="1:11" ht="17.399999999999999" x14ac:dyDescent="0.3">
      <c r="A6083" s="18" t="s">
        <v>1156</v>
      </c>
      <c r="B6083" s="12" t="s">
        <v>0</v>
      </c>
      <c r="C6083" s="12" t="s">
        <v>25</v>
      </c>
      <c r="D6083" s="12" t="s">
        <v>3</v>
      </c>
      <c r="E6083" s="13">
        <v>10</v>
      </c>
      <c r="F6083" s="14">
        <v>250</v>
      </c>
      <c r="G6083" s="31">
        <v>2343.9362040000001</v>
      </c>
      <c r="H6083" s="53">
        <v>10</v>
      </c>
      <c r="I6083" s="11"/>
      <c r="J6083" s="7">
        <f>I6083/F6083</f>
        <v>0</v>
      </c>
      <c r="K6083" s="16">
        <f t="shared" si="95"/>
        <v>0</v>
      </c>
    </row>
    <row r="6084" spans="1:11" ht="17.399999999999999" x14ac:dyDescent="0.3">
      <c r="A6084" s="18" t="s">
        <v>1156</v>
      </c>
      <c r="B6084" s="12" t="s">
        <v>0</v>
      </c>
      <c r="C6084" s="12" t="s">
        <v>84</v>
      </c>
      <c r="D6084" s="12" t="s">
        <v>28</v>
      </c>
      <c r="E6084" s="13">
        <v>14</v>
      </c>
      <c r="F6084" s="14">
        <v>1260</v>
      </c>
      <c r="G6084" s="31">
        <v>730.0763280000001</v>
      </c>
      <c r="H6084" s="53">
        <v>14</v>
      </c>
      <c r="I6084" s="11"/>
      <c r="J6084" s="7">
        <f>I6084/F6084</f>
        <v>0</v>
      </c>
      <c r="K6084" s="16">
        <f t="shared" si="95"/>
        <v>0</v>
      </c>
    </row>
    <row r="6085" spans="1:11" ht="17.399999999999999" x14ac:dyDescent="0.3">
      <c r="A6085" s="18" t="s">
        <v>1156</v>
      </c>
      <c r="B6085" s="12" t="s">
        <v>0</v>
      </c>
      <c r="C6085" s="12" t="s">
        <v>66</v>
      </c>
      <c r="D6085" s="12" t="s">
        <v>23</v>
      </c>
      <c r="E6085" s="13">
        <v>18</v>
      </c>
      <c r="F6085" s="14">
        <v>630</v>
      </c>
      <c r="G6085" s="31">
        <v>1103.5229400000003</v>
      </c>
      <c r="H6085" s="53">
        <v>18</v>
      </c>
      <c r="I6085" s="11"/>
      <c r="J6085" s="7">
        <f>I6085/F6085</f>
        <v>0</v>
      </c>
      <c r="K6085" s="16">
        <f t="shared" si="95"/>
        <v>0</v>
      </c>
    </row>
    <row r="6086" spans="1:11" ht="17.399999999999999" x14ac:dyDescent="0.3">
      <c r="A6086" s="18" t="s">
        <v>427</v>
      </c>
      <c r="B6086" s="12" t="s">
        <v>0</v>
      </c>
      <c r="C6086" s="12" t="s">
        <v>84</v>
      </c>
      <c r="D6086" s="12" t="s">
        <v>28</v>
      </c>
      <c r="E6086" s="13">
        <v>14</v>
      </c>
      <c r="F6086" s="14">
        <v>504</v>
      </c>
      <c r="G6086" s="31">
        <v>915.36382800000013</v>
      </c>
      <c r="H6086" s="53">
        <v>14</v>
      </c>
      <c r="I6086" s="11"/>
      <c r="J6086" s="7">
        <f>I6086/F6086</f>
        <v>0</v>
      </c>
      <c r="K6086" s="16">
        <f t="shared" si="95"/>
        <v>0</v>
      </c>
    </row>
    <row r="6087" spans="1:11" ht="17.399999999999999" x14ac:dyDescent="0.3">
      <c r="A6087" s="18" t="s">
        <v>427</v>
      </c>
      <c r="B6087" s="12" t="s">
        <v>0</v>
      </c>
      <c r="C6087" s="12" t="s">
        <v>66</v>
      </c>
      <c r="D6087" s="12" t="s">
        <v>23</v>
      </c>
      <c r="E6087" s="13">
        <v>18</v>
      </c>
      <c r="F6087" s="14">
        <v>630</v>
      </c>
      <c r="G6087" s="31">
        <v>1103.5229400000003</v>
      </c>
      <c r="H6087" s="53">
        <v>18</v>
      </c>
      <c r="I6087" s="11"/>
      <c r="J6087" s="7">
        <f>I6087/F6087</f>
        <v>0</v>
      </c>
      <c r="K6087" s="16">
        <f t="shared" si="95"/>
        <v>0</v>
      </c>
    </row>
    <row r="6088" spans="1:11" ht="17.399999999999999" x14ac:dyDescent="0.3">
      <c r="A6088" s="18" t="s">
        <v>293</v>
      </c>
      <c r="B6088" s="12" t="s">
        <v>0</v>
      </c>
      <c r="C6088" s="12" t="s">
        <v>12</v>
      </c>
      <c r="D6088" s="12" t="s">
        <v>17</v>
      </c>
      <c r="E6088" s="13">
        <v>4</v>
      </c>
      <c r="F6088" s="14">
        <v>60</v>
      </c>
      <c r="G6088" s="31">
        <v>6247.3735079999997</v>
      </c>
      <c r="H6088" s="53">
        <v>4</v>
      </c>
      <c r="I6088" s="11"/>
      <c r="J6088" s="7">
        <f>I6088/F6088</f>
        <v>0</v>
      </c>
      <c r="K6088" s="16">
        <f t="shared" si="95"/>
        <v>0</v>
      </c>
    </row>
    <row r="6089" spans="1:11" ht="17.399999999999999" x14ac:dyDescent="0.3">
      <c r="A6089" s="18" t="s">
        <v>479</v>
      </c>
      <c r="B6089" s="12" t="s">
        <v>0</v>
      </c>
      <c r="C6089" s="12" t="s">
        <v>12</v>
      </c>
      <c r="D6089" s="12" t="s">
        <v>17</v>
      </c>
      <c r="E6089" s="13">
        <v>4</v>
      </c>
      <c r="F6089" s="14">
        <v>60</v>
      </c>
      <c r="G6089" s="31">
        <v>6247.3735079999997</v>
      </c>
      <c r="H6089" s="53">
        <v>4</v>
      </c>
      <c r="I6089" s="11"/>
      <c r="J6089" s="7">
        <f>I6089/F6089</f>
        <v>0</v>
      </c>
      <c r="K6089" s="16">
        <f t="shared" si="95"/>
        <v>0</v>
      </c>
    </row>
    <row r="6090" spans="1:11" ht="17.399999999999999" x14ac:dyDescent="0.3">
      <c r="A6090" s="18" t="s">
        <v>4604</v>
      </c>
      <c r="B6090" s="12" t="s">
        <v>0</v>
      </c>
      <c r="C6090" s="12" t="s">
        <v>6</v>
      </c>
      <c r="D6090" s="12" t="s">
        <v>2</v>
      </c>
      <c r="E6090" s="13">
        <v>11</v>
      </c>
      <c r="F6090" s="14">
        <v>330</v>
      </c>
      <c r="G6090" s="31">
        <v>1490.9841130909092</v>
      </c>
      <c r="H6090" s="53">
        <v>11</v>
      </c>
      <c r="I6090" s="11"/>
      <c r="J6090" s="7">
        <f>I6090/F6090</f>
        <v>0</v>
      </c>
      <c r="K6090" s="16">
        <f t="shared" si="95"/>
        <v>0</v>
      </c>
    </row>
    <row r="6091" spans="1:11" ht="17.399999999999999" x14ac:dyDescent="0.3">
      <c r="A6091" s="18" t="s">
        <v>467</v>
      </c>
      <c r="B6091" s="12" t="s">
        <v>0</v>
      </c>
      <c r="C6091" s="12" t="s">
        <v>25</v>
      </c>
      <c r="D6091" s="12" t="s">
        <v>3</v>
      </c>
      <c r="E6091" s="13">
        <v>10</v>
      </c>
      <c r="F6091" s="14">
        <v>250</v>
      </c>
      <c r="G6091" s="31">
        <v>2327.0875560000004</v>
      </c>
      <c r="H6091" s="53">
        <v>10</v>
      </c>
      <c r="I6091" s="11"/>
      <c r="J6091" s="7">
        <f>I6091/F6091</f>
        <v>0</v>
      </c>
      <c r="K6091" s="16">
        <f t="shared" si="95"/>
        <v>0</v>
      </c>
    </row>
    <row r="6092" spans="1:11" ht="17.399999999999999" x14ac:dyDescent="0.3">
      <c r="A6092" s="18" t="s">
        <v>467</v>
      </c>
      <c r="B6092" s="12" t="s">
        <v>0</v>
      </c>
      <c r="C6092" s="12" t="s">
        <v>84</v>
      </c>
      <c r="D6092" s="12" t="s">
        <v>28</v>
      </c>
      <c r="E6092" s="13">
        <v>14</v>
      </c>
      <c r="F6092" s="14">
        <v>1260</v>
      </c>
      <c r="G6092" s="31">
        <v>682.33849200000009</v>
      </c>
      <c r="H6092" s="53">
        <v>14</v>
      </c>
      <c r="I6092" s="11"/>
      <c r="J6092" s="7">
        <f>I6092/F6092</f>
        <v>0</v>
      </c>
      <c r="K6092" s="16">
        <f t="shared" si="95"/>
        <v>0</v>
      </c>
    </row>
    <row r="6093" spans="1:11" ht="17.399999999999999" x14ac:dyDescent="0.3">
      <c r="A6093" s="18" t="s">
        <v>467</v>
      </c>
      <c r="B6093" s="12" t="s">
        <v>0</v>
      </c>
      <c r="C6093" s="12" t="s">
        <v>66</v>
      </c>
      <c r="D6093" s="12" t="s">
        <v>23</v>
      </c>
      <c r="E6093" s="13">
        <v>22</v>
      </c>
      <c r="F6093" s="14">
        <v>210</v>
      </c>
      <c r="G6093" s="31">
        <v>1538.6526720000002</v>
      </c>
      <c r="H6093" s="53">
        <v>22</v>
      </c>
      <c r="I6093" s="11"/>
      <c r="J6093" s="7">
        <f>I6093/F6093</f>
        <v>0</v>
      </c>
      <c r="K6093" s="16">
        <f t="shared" si="95"/>
        <v>0</v>
      </c>
    </row>
    <row r="6094" spans="1:11" ht="17.399999999999999" x14ac:dyDescent="0.3">
      <c r="A6094" s="18" t="s">
        <v>199</v>
      </c>
      <c r="B6094" s="12" t="s">
        <v>0</v>
      </c>
      <c r="C6094" s="12" t="s">
        <v>25</v>
      </c>
      <c r="D6094" s="12" t="s">
        <v>3</v>
      </c>
      <c r="E6094" s="13">
        <v>10</v>
      </c>
      <c r="F6094" s="14">
        <v>250</v>
      </c>
      <c r="G6094" s="31">
        <v>2327.0875560000004</v>
      </c>
      <c r="H6094" s="53">
        <v>10</v>
      </c>
      <c r="I6094" s="11"/>
      <c r="J6094" s="7">
        <f>I6094/F6094</f>
        <v>0</v>
      </c>
      <c r="K6094" s="16">
        <f t="shared" si="95"/>
        <v>0</v>
      </c>
    </row>
    <row r="6095" spans="1:11" ht="17.399999999999999" x14ac:dyDescent="0.3">
      <c r="A6095" s="18" t="s">
        <v>199</v>
      </c>
      <c r="B6095" s="12" t="s">
        <v>0</v>
      </c>
      <c r="C6095" s="12" t="s">
        <v>12</v>
      </c>
      <c r="D6095" s="12" t="s">
        <v>17</v>
      </c>
      <c r="E6095" s="13">
        <v>4</v>
      </c>
      <c r="F6095" s="14">
        <v>60</v>
      </c>
      <c r="G6095" s="31">
        <v>6230.5248600000014</v>
      </c>
      <c r="H6095" s="53">
        <v>4</v>
      </c>
      <c r="I6095" s="11"/>
      <c r="J6095" s="7">
        <f>I6095/F6095</f>
        <v>0</v>
      </c>
      <c r="K6095" s="16">
        <f t="shared" si="95"/>
        <v>0</v>
      </c>
    </row>
    <row r="6096" spans="1:11" ht="17.399999999999999" x14ac:dyDescent="0.3">
      <c r="A6096" s="18" t="s">
        <v>199</v>
      </c>
      <c r="B6096" s="12" t="s">
        <v>0</v>
      </c>
      <c r="C6096" s="12" t="s">
        <v>84</v>
      </c>
      <c r="D6096" s="12" t="s">
        <v>28</v>
      </c>
      <c r="E6096" s="13">
        <v>14</v>
      </c>
      <c r="F6096" s="14">
        <v>504</v>
      </c>
      <c r="G6096" s="31">
        <v>867.625992</v>
      </c>
      <c r="H6096" s="53">
        <v>14</v>
      </c>
      <c r="I6096" s="11"/>
      <c r="J6096" s="7">
        <f>I6096/F6096</f>
        <v>0</v>
      </c>
      <c r="K6096" s="16">
        <f t="shared" si="95"/>
        <v>0</v>
      </c>
    </row>
    <row r="6097" spans="1:11" ht="17.399999999999999" x14ac:dyDescent="0.3">
      <c r="A6097" s="18" t="s">
        <v>199</v>
      </c>
      <c r="B6097" s="12" t="s">
        <v>0</v>
      </c>
      <c r="C6097" s="12" t="s">
        <v>66</v>
      </c>
      <c r="D6097" s="12" t="s">
        <v>23</v>
      </c>
      <c r="E6097" s="13">
        <v>18</v>
      </c>
      <c r="F6097" s="14">
        <v>630</v>
      </c>
      <c r="G6097" s="31">
        <v>1052.9769960000001</v>
      </c>
      <c r="H6097" s="53">
        <v>18</v>
      </c>
      <c r="I6097" s="11"/>
      <c r="J6097" s="7">
        <f>I6097/F6097</f>
        <v>0</v>
      </c>
      <c r="K6097" s="16">
        <f t="shared" si="95"/>
        <v>0</v>
      </c>
    </row>
    <row r="6098" spans="1:11" ht="17.399999999999999" x14ac:dyDescent="0.3">
      <c r="A6098" s="18" t="s">
        <v>1157</v>
      </c>
      <c r="B6098" s="12" t="s">
        <v>0</v>
      </c>
      <c r="C6098" s="12" t="s">
        <v>25</v>
      </c>
      <c r="D6098" s="12" t="s">
        <v>3</v>
      </c>
      <c r="E6098" s="13">
        <v>10</v>
      </c>
      <c r="F6098" s="14">
        <v>250</v>
      </c>
      <c r="G6098" s="31">
        <v>2310.2389079999998</v>
      </c>
      <c r="H6098" s="53">
        <v>10</v>
      </c>
      <c r="I6098" s="11"/>
      <c r="J6098" s="7">
        <f>I6098/F6098</f>
        <v>0</v>
      </c>
      <c r="K6098" s="16">
        <f t="shared" si="95"/>
        <v>0</v>
      </c>
    </row>
    <row r="6099" spans="1:11" ht="17.399999999999999" x14ac:dyDescent="0.3">
      <c r="A6099" s="18" t="s">
        <v>1157</v>
      </c>
      <c r="B6099" s="12" t="s">
        <v>0</v>
      </c>
      <c r="C6099" s="12" t="s">
        <v>12</v>
      </c>
      <c r="D6099" s="12" t="s">
        <v>17</v>
      </c>
      <c r="E6099" s="13">
        <v>4</v>
      </c>
      <c r="F6099" s="14">
        <v>60</v>
      </c>
      <c r="G6099" s="31">
        <v>6095.7356760000002</v>
      </c>
      <c r="H6099" s="53">
        <v>4</v>
      </c>
      <c r="I6099" s="11"/>
      <c r="J6099" s="7">
        <f>I6099/F6099</f>
        <v>0</v>
      </c>
      <c r="K6099" s="16">
        <f t="shared" si="95"/>
        <v>0</v>
      </c>
    </row>
    <row r="6100" spans="1:11" ht="17.399999999999999" x14ac:dyDescent="0.3">
      <c r="A6100" s="18" t="s">
        <v>1157</v>
      </c>
      <c r="B6100" s="12" t="s">
        <v>0</v>
      </c>
      <c r="C6100" s="12" t="s">
        <v>84</v>
      </c>
      <c r="D6100" s="12" t="s">
        <v>28</v>
      </c>
      <c r="E6100" s="13">
        <v>14</v>
      </c>
      <c r="F6100" s="14">
        <v>1260</v>
      </c>
      <c r="G6100" s="31">
        <v>671.10605999999996</v>
      </c>
      <c r="H6100" s="53">
        <v>14</v>
      </c>
      <c r="I6100" s="11"/>
      <c r="J6100" s="7">
        <f>I6100/F6100</f>
        <v>0</v>
      </c>
      <c r="K6100" s="16">
        <f t="shared" si="95"/>
        <v>0</v>
      </c>
    </row>
    <row r="6101" spans="1:11" ht="17.399999999999999" x14ac:dyDescent="0.3">
      <c r="A6101" s="18" t="s">
        <v>1157</v>
      </c>
      <c r="B6101" s="12" t="s">
        <v>0</v>
      </c>
      <c r="C6101" s="12" t="s">
        <v>66</v>
      </c>
      <c r="D6101" s="12" t="s">
        <v>23</v>
      </c>
      <c r="E6101" s="13">
        <v>18</v>
      </c>
      <c r="F6101" s="14">
        <v>630</v>
      </c>
      <c r="G6101" s="31">
        <v>1036.1283480000002</v>
      </c>
      <c r="H6101" s="53">
        <v>18</v>
      </c>
      <c r="I6101" s="11"/>
      <c r="J6101" s="7">
        <f>I6101/F6101</f>
        <v>0</v>
      </c>
      <c r="K6101" s="16">
        <f t="shared" si="95"/>
        <v>0</v>
      </c>
    </row>
    <row r="6102" spans="1:11" ht="17.399999999999999" x14ac:dyDescent="0.3">
      <c r="A6102" s="18" t="s">
        <v>468</v>
      </c>
      <c r="B6102" s="12" t="s">
        <v>0</v>
      </c>
      <c r="C6102" s="12" t="s">
        <v>25</v>
      </c>
      <c r="D6102" s="12" t="s">
        <v>3</v>
      </c>
      <c r="E6102" s="13">
        <v>10</v>
      </c>
      <c r="F6102" s="14">
        <v>250</v>
      </c>
      <c r="G6102" s="31">
        <v>2310.2389079999998</v>
      </c>
      <c r="H6102" s="53">
        <v>10</v>
      </c>
      <c r="I6102" s="11"/>
      <c r="J6102" s="7">
        <f>I6102/F6102</f>
        <v>0</v>
      </c>
      <c r="K6102" s="16">
        <f t="shared" si="95"/>
        <v>0</v>
      </c>
    </row>
    <row r="6103" spans="1:11" ht="17.399999999999999" x14ac:dyDescent="0.3">
      <c r="A6103" s="18" t="s">
        <v>468</v>
      </c>
      <c r="B6103" s="12" t="s">
        <v>0</v>
      </c>
      <c r="C6103" s="12" t="s">
        <v>110</v>
      </c>
      <c r="D6103" s="12" t="s">
        <v>4</v>
      </c>
      <c r="E6103" s="13">
        <v>7</v>
      </c>
      <c r="F6103" s="14">
        <v>140</v>
      </c>
      <c r="G6103" s="31">
        <v>3537.9303120000004</v>
      </c>
      <c r="H6103" s="53">
        <v>7</v>
      </c>
      <c r="I6103" s="11"/>
      <c r="J6103" s="7">
        <f>I6103/F6103</f>
        <v>0</v>
      </c>
      <c r="K6103" s="16">
        <f t="shared" si="95"/>
        <v>0</v>
      </c>
    </row>
    <row r="6104" spans="1:11" ht="17.399999999999999" x14ac:dyDescent="0.3">
      <c r="A6104" s="18" t="s">
        <v>468</v>
      </c>
      <c r="B6104" s="12" t="s">
        <v>0</v>
      </c>
      <c r="C6104" s="12" t="s">
        <v>12</v>
      </c>
      <c r="D6104" s="12" t="s">
        <v>17</v>
      </c>
      <c r="E6104" s="13">
        <v>4</v>
      </c>
      <c r="F6104" s="14">
        <v>60</v>
      </c>
      <c r="G6104" s="31">
        <v>6095.7356760000002</v>
      </c>
      <c r="H6104" s="53">
        <v>4</v>
      </c>
      <c r="I6104" s="11"/>
      <c r="J6104" s="7">
        <f>I6104/F6104</f>
        <v>0</v>
      </c>
      <c r="K6104" s="16">
        <f t="shared" si="95"/>
        <v>0</v>
      </c>
    </row>
    <row r="6105" spans="1:11" ht="17.399999999999999" x14ac:dyDescent="0.3">
      <c r="A6105" s="18" t="s">
        <v>468</v>
      </c>
      <c r="B6105" s="12" t="s">
        <v>0</v>
      </c>
      <c r="C6105" s="12" t="s">
        <v>84</v>
      </c>
      <c r="D6105" s="12" t="s">
        <v>28</v>
      </c>
      <c r="E6105" s="13">
        <v>14</v>
      </c>
      <c r="F6105" s="14">
        <v>504</v>
      </c>
      <c r="G6105" s="31">
        <v>856.39355999999998</v>
      </c>
      <c r="H6105" s="53">
        <v>14</v>
      </c>
      <c r="I6105" s="11"/>
      <c r="J6105" s="7">
        <f>I6105/F6105</f>
        <v>0</v>
      </c>
      <c r="K6105" s="16">
        <f t="shared" si="95"/>
        <v>0</v>
      </c>
    </row>
    <row r="6106" spans="1:11" ht="17.399999999999999" x14ac:dyDescent="0.3">
      <c r="A6106" s="18" t="s">
        <v>468</v>
      </c>
      <c r="B6106" s="12" t="s">
        <v>0</v>
      </c>
      <c r="C6106" s="12" t="s">
        <v>66</v>
      </c>
      <c r="D6106" s="12" t="s">
        <v>23</v>
      </c>
      <c r="E6106" s="13">
        <v>18</v>
      </c>
      <c r="F6106" s="14">
        <v>630</v>
      </c>
      <c r="G6106" s="31">
        <v>1036.1283480000002</v>
      </c>
      <c r="H6106" s="53">
        <v>18</v>
      </c>
      <c r="I6106" s="11"/>
      <c r="J6106" s="7">
        <f>I6106/F6106</f>
        <v>0</v>
      </c>
      <c r="K6106" s="16">
        <f t="shared" si="95"/>
        <v>0</v>
      </c>
    </row>
    <row r="6107" spans="1:11" ht="17.399999999999999" x14ac:dyDescent="0.3">
      <c r="A6107" s="18" t="s">
        <v>6721</v>
      </c>
      <c r="B6107" s="12" t="s">
        <v>0</v>
      </c>
      <c r="C6107" s="12" t="s">
        <v>25</v>
      </c>
      <c r="D6107" s="12" t="s">
        <v>310</v>
      </c>
      <c r="E6107" s="13">
        <v>6</v>
      </c>
      <c r="F6107" s="14">
        <v>216</v>
      </c>
      <c r="G6107" s="31">
        <v>1821.3408360000001</v>
      </c>
      <c r="H6107" s="53">
        <v>6</v>
      </c>
      <c r="I6107" s="11"/>
      <c r="J6107" s="7">
        <f>I6107/F6107</f>
        <v>0</v>
      </c>
      <c r="K6107" s="16">
        <f t="shared" si="95"/>
        <v>0</v>
      </c>
    </row>
    <row r="6108" spans="1:11" ht="17.399999999999999" x14ac:dyDescent="0.3">
      <c r="A6108" s="18" t="s">
        <v>6721</v>
      </c>
      <c r="B6108" s="12" t="s">
        <v>0</v>
      </c>
      <c r="C6108" s="12" t="s">
        <v>25</v>
      </c>
      <c r="D6108" s="12" t="s">
        <v>310</v>
      </c>
      <c r="E6108" s="13">
        <v>8</v>
      </c>
      <c r="F6108" s="14">
        <v>288</v>
      </c>
      <c r="G6108" s="31">
        <v>1717.0191270000003</v>
      </c>
      <c r="H6108" s="53">
        <v>8</v>
      </c>
      <c r="I6108" s="11"/>
      <c r="J6108" s="7">
        <f>I6108/F6108</f>
        <v>0</v>
      </c>
      <c r="K6108" s="16">
        <f t="shared" si="95"/>
        <v>0</v>
      </c>
    </row>
    <row r="6109" spans="1:11" ht="17.399999999999999" x14ac:dyDescent="0.3">
      <c r="A6109" s="18" t="s">
        <v>294</v>
      </c>
      <c r="B6109" s="12" t="s">
        <v>0</v>
      </c>
      <c r="C6109" s="12" t="s">
        <v>6</v>
      </c>
      <c r="D6109" s="12" t="s">
        <v>79</v>
      </c>
      <c r="E6109" s="13">
        <v>11</v>
      </c>
      <c r="F6109" s="14">
        <v>330</v>
      </c>
      <c r="G6109" s="31">
        <v>1490.9841130909092</v>
      </c>
      <c r="H6109" s="53">
        <v>11</v>
      </c>
      <c r="I6109" s="11"/>
      <c r="J6109" s="7">
        <f>I6109/F6109</f>
        <v>0</v>
      </c>
      <c r="K6109" s="16">
        <f t="shared" si="95"/>
        <v>0</v>
      </c>
    </row>
    <row r="6110" spans="1:11" ht="17.399999999999999" x14ac:dyDescent="0.3">
      <c r="A6110" s="18" t="s">
        <v>294</v>
      </c>
      <c r="B6110" s="12" t="s">
        <v>0</v>
      </c>
      <c r="C6110" s="12" t="s">
        <v>25</v>
      </c>
      <c r="D6110" s="12" t="s">
        <v>3</v>
      </c>
      <c r="E6110" s="13">
        <v>10</v>
      </c>
      <c r="F6110" s="14">
        <v>250</v>
      </c>
      <c r="G6110" s="31">
        <v>2310.2389079999998</v>
      </c>
      <c r="H6110" s="53">
        <v>10</v>
      </c>
      <c r="I6110" s="11"/>
      <c r="J6110" s="7">
        <f>I6110/F6110</f>
        <v>0</v>
      </c>
      <c r="K6110" s="16">
        <f t="shared" si="95"/>
        <v>0</v>
      </c>
    </row>
    <row r="6111" spans="1:11" ht="17.399999999999999" x14ac:dyDescent="0.3">
      <c r="A6111" s="18" t="s">
        <v>294</v>
      </c>
      <c r="B6111" s="12" t="s">
        <v>0</v>
      </c>
      <c r="C6111" s="12" t="s">
        <v>25</v>
      </c>
      <c r="D6111" s="12" t="s">
        <v>2</v>
      </c>
      <c r="E6111" s="13">
        <v>8</v>
      </c>
      <c r="F6111" s="14">
        <v>240</v>
      </c>
      <c r="G6111" s="31">
        <v>2013.2467380000003</v>
      </c>
      <c r="H6111" s="53">
        <v>8</v>
      </c>
      <c r="I6111" s="11"/>
      <c r="J6111" s="7">
        <f>I6111/F6111</f>
        <v>0</v>
      </c>
      <c r="K6111" s="16">
        <f t="shared" si="95"/>
        <v>0</v>
      </c>
    </row>
    <row r="6112" spans="1:11" ht="17.399999999999999" x14ac:dyDescent="0.3">
      <c r="A6112" s="18" t="s">
        <v>294</v>
      </c>
      <c r="B6112" s="12" t="s">
        <v>0</v>
      </c>
      <c r="C6112" s="12" t="s">
        <v>110</v>
      </c>
      <c r="D6112" s="12" t="s">
        <v>4</v>
      </c>
      <c r="E6112" s="13">
        <v>7</v>
      </c>
      <c r="F6112" s="14">
        <v>140</v>
      </c>
      <c r="G6112" s="31">
        <v>3535.1222039999998</v>
      </c>
      <c r="H6112" s="53">
        <v>7</v>
      </c>
      <c r="I6112" s="11"/>
      <c r="J6112" s="7">
        <f>I6112/F6112</f>
        <v>0</v>
      </c>
      <c r="K6112" s="16">
        <f t="shared" si="95"/>
        <v>0</v>
      </c>
    </row>
    <row r="6113" spans="1:11" ht="17.399999999999999" x14ac:dyDescent="0.3">
      <c r="A6113" s="18" t="s">
        <v>294</v>
      </c>
      <c r="B6113" s="12" t="s">
        <v>0</v>
      </c>
      <c r="C6113" s="12" t="s">
        <v>12</v>
      </c>
      <c r="D6113" s="12" t="s">
        <v>17</v>
      </c>
      <c r="E6113" s="13">
        <v>4</v>
      </c>
      <c r="F6113" s="14">
        <v>60</v>
      </c>
      <c r="G6113" s="31">
        <v>6247.3735079999997</v>
      </c>
      <c r="H6113" s="53">
        <v>4</v>
      </c>
      <c r="I6113" s="11"/>
      <c r="J6113" s="7">
        <f>I6113/F6113</f>
        <v>0</v>
      </c>
      <c r="K6113" s="16">
        <f t="shared" si="95"/>
        <v>0</v>
      </c>
    </row>
    <row r="6114" spans="1:11" ht="17.399999999999999" x14ac:dyDescent="0.3">
      <c r="A6114" s="18" t="s">
        <v>294</v>
      </c>
      <c r="B6114" s="12" t="s">
        <v>0</v>
      </c>
      <c r="C6114" s="12" t="s">
        <v>65</v>
      </c>
      <c r="D6114" s="12" t="s">
        <v>13</v>
      </c>
      <c r="E6114" s="13">
        <v>4</v>
      </c>
      <c r="F6114" s="14">
        <v>48</v>
      </c>
      <c r="G6114" s="31">
        <v>8656.5634740000023</v>
      </c>
      <c r="H6114" s="53">
        <v>4</v>
      </c>
      <c r="I6114" s="11"/>
      <c r="J6114" s="7">
        <f>I6114/F6114</f>
        <v>0</v>
      </c>
      <c r="K6114" s="16">
        <f t="shared" si="95"/>
        <v>0</v>
      </c>
    </row>
    <row r="6115" spans="1:11" ht="17.399999999999999" x14ac:dyDescent="0.3">
      <c r="A6115" s="18" t="s">
        <v>294</v>
      </c>
      <c r="B6115" s="12" t="s">
        <v>0</v>
      </c>
      <c r="C6115" s="12" t="s">
        <v>84</v>
      </c>
      <c r="D6115" s="12" t="s">
        <v>28</v>
      </c>
      <c r="E6115" s="13">
        <v>14</v>
      </c>
      <c r="F6115" s="14">
        <v>1260</v>
      </c>
      <c r="G6115" s="31">
        <v>671.10605999999996</v>
      </c>
      <c r="H6115" s="53">
        <v>14</v>
      </c>
      <c r="I6115" s="11"/>
      <c r="J6115" s="7">
        <f>I6115/F6115</f>
        <v>0</v>
      </c>
      <c r="K6115" s="16">
        <f t="shared" ref="K6115:K6178" si="96">I6115*G6115</f>
        <v>0</v>
      </c>
    </row>
    <row r="6116" spans="1:11" ht="17.399999999999999" x14ac:dyDescent="0.3">
      <c r="A6116" s="18" t="s">
        <v>294</v>
      </c>
      <c r="B6116" s="12" t="s">
        <v>0</v>
      </c>
      <c r="C6116" s="12" t="s">
        <v>84</v>
      </c>
      <c r="D6116" s="12" t="s">
        <v>29</v>
      </c>
      <c r="E6116" s="13">
        <v>20</v>
      </c>
      <c r="F6116" s="14">
        <v>1080</v>
      </c>
      <c r="G6116" s="31">
        <v>579.36923999999999</v>
      </c>
      <c r="H6116" s="53">
        <v>20</v>
      </c>
      <c r="I6116" s="11"/>
      <c r="J6116" s="7">
        <f>I6116/F6116</f>
        <v>0</v>
      </c>
      <c r="K6116" s="16">
        <f t="shared" si="96"/>
        <v>0</v>
      </c>
    </row>
    <row r="6117" spans="1:11" ht="17.399999999999999" x14ac:dyDescent="0.3">
      <c r="A6117" s="18" t="s">
        <v>294</v>
      </c>
      <c r="B6117" s="12" t="s">
        <v>0</v>
      </c>
      <c r="C6117" s="12" t="s">
        <v>66</v>
      </c>
      <c r="D6117" s="12" t="s">
        <v>23</v>
      </c>
      <c r="E6117" s="13">
        <v>18</v>
      </c>
      <c r="F6117" s="14">
        <v>630</v>
      </c>
      <c r="G6117" s="31">
        <v>1036.1283480000002</v>
      </c>
      <c r="H6117" s="53">
        <v>18</v>
      </c>
      <c r="I6117" s="11"/>
      <c r="J6117" s="7">
        <f>I6117/F6117</f>
        <v>0</v>
      </c>
      <c r="K6117" s="16">
        <f t="shared" si="96"/>
        <v>0</v>
      </c>
    </row>
    <row r="6118" spans="1:11" ht="17.399999999999999" x14ac:dyDescent="0.3">
      <c r="A6118" s="18" t="s">
        <v>200</v>
      </c>
      <c r="B6118" s="12" t="s">
        <v>0</v>
      </c>
      <c r="C6118" s="12" t="s">
        <v>25</v>
      </c>
      <c r="D6118" s="12" t="s">
        <v>3</v>
      </c>
      <c r="E6118" s="13">
        <v>10</v>
      </c>
      <c r="F6118" s="14">
        <v>250</v>
      </c>
      <c r="G6118" s="31">
        <v>2310.2389079999998</v>
      </c>
      <c r="H6118" s="53">
        <v>10</v>
      </c>
      <c r="I6118" s="11"/>
      <c r="J6118" s="7">
        <f>I6118/F6118</f>
        <v>0</v>
      </c>
      <c r="K6118" s="16">
        <f t="shared" si="96"/>
        <v>0</v>
      </c>
    </row>
    <row r="6119" spans="1:11" ht="17.399999999999999" x14ac:dyDescent="0.3">
      <c r="A6119" s="18" t="s">
        <v>200</v>
      </c>
      <c r="B6119" s="12" t="s">
        <v>0</v>
      </c>
      <c r="C6119" s="12" t="s">
        <v>110</v>
      </c>
      <c r="D6119" s="12" t="s">
        <v>4</v>
      </c>
      <c r="E6119" s="13">
        <v>7</v>
      </c>
      <c r="F6119" s="14">
        <v>140</v>
      </c>
      <c r="G6119" s="31">
        <v>3537.9303120000004</v>
      </c>
      <c r="H6119" s="53">
        <v>7</v>
      </c>
      <c r="I6119" s="11"/>
      <c r="J6119" s="7">
        <f>I6119/F6119</f>
        <v>0</v>
      </c>
      <c r="K6119" s="16">
        <f t="shared" si="96"/>
        <v>0</v>
      </c>
    </row>
    <row r="6120" spans="1:11" ht="17.399999999999999" x14ac:dyDescent="0.3">
      <c r="A6120" s="18" t="s">
        <v>200</v>
      </c>
      <c r="B6120" s="12" t="s">
        <v>0</v>
      </c>
      <c r="C6120" s="12" t="s">
        <v>12</v>
      </c>
      <c r="D6120" s="12" t="s">
        <v>17</v>
      </c>
      <c r="E6120" s="13">
        <v>4</v>
      </c>
      <c r="F6120" s="14">
        <v>60</v>
      </c>
      <c r="G6120" s="31">
        <v>6247.3735079999997</v>
      </c>
      <c r="H6120" s="53">
        <v>4</v>
      </c>
      <c r="I6120" s="11"/>
      <c r="J6120" s="7">
        <f>I6120/F6120</f>
        <v>0</v>
      </c>
      <c r="K6120" s="16">
        <f t="shared" si="96"/>
        <v>0</v>
      </c>
    </row>
    <row r="6121" spans="1:11" ht="17.399999999999999" x14ac:dyDescent="0.3">
      <c r="A6121" s="18" t="s">
        <v>200</v>
      </c>
      <c r="B6121" s="12" t="s">
        <v>0</v>
      </c>
      <c r="C6121" s="12" t="s">
        <v>84</v>
      </c>
      <c r="D6121" s="12" t="s">
        <v>28</v>
      </c>
      <c r="E6121" s="13">
        <v>14</v>
      </c>
      <c r="F6121" s="14">
        <v>504</v>
      </c>
      <c r="G6121" s="31">
        <v>856.39355999999998</v>
      </c>
      <c r="H6121" s="53">
        <v>14</v>
      </c>
      <c r="I6121" s="11"/>
      <c r="J6121" s="7">
        <f>I6121/F6121</f>
        <v>0</v>
      </c>
      <c r="K6121" s="16">
        <f t="shared" si="96"/>
        <v>0</v>
      </c>
    </row>
    <row r="6122" spans="1:11" ht="17.399999999999999" x14ac:dyDescent="0.3">
      <c r="A6122" s="18" t="s">
        <v>200</v>
      </c>
      <c r="B6122" s="12" t="s">
        <v>0</v>
      </c>
      <c r="C6122" s="12" t="s">
        <v>66</v>
      </c>
      <c r="D6122" s="12" t="s">
        <v>23</v>
      </c>
      <c r="E6122" s="13">
        <v>18</v>
      </c>
      <c r="F6122" s="14">
        <v>630</v>
      </c>
      <c r="G6122" s="31">
        <v>1036.1283480000002</v>
      </c>
      <c r="H6122" s="53">
        <v>18</v>
      </c>
      <c r="I6122" s="11"/>
      <c r="J6122" s="7">
        <f>I6122/F6122</f>
        <v>0</v>
      </c>
      <c r="K6122" s="16">
        <f t="shared" si="96"/>
        <v>0</v>
      </c>
    </row>
    <row r="6123" spans="1:11" ht="17.399999999999999" x14ac:dyDescent="0.3">
      <c r="A6123" s="18" t="s">
        <v>2706</v>
      </c>
      <c r="B6123" s="12" t="s">
        <v>0</v>
      </c>
      <c r="C6123" s="12" t="s">
        <v>84</v>
      </c>
      <c r="D6123" s="12" t="s">
        <v>29</v>
      </c>
      <c r="E6123" s="13">
        <v>20</v>
      </c>
      <c r="F6123" s="14">
        <v>1080</v>
      </c>
      <c r="G6123" s="31">
        <v>1199.9611080000004</v>
      </c>
      <c r="H6123" s="53">
        <v>20</v>
      </c>
      <c r="I6123" s="11"/>
      <c r="J6123" s="7">
        <f>I6123/F6123</f>
        <v>0</v>
      </c>
      <c r="K6123" s="16">
        <f t="shared" si="96"/>
        <v>0</v>
      </c>
    </row>
    <row r="6124" spans="1:11" ht="17.399999999999999" x14ac:dyDescent="0.3">
      <c r="A6124" s="18" t="s">
        <v>4605</v>
      </c>
      <c r="B6124" s="12" t="s">
        <v>0</v>
      </c>
      <c r="C6124" s="12" t="s">
        <v>25</v>
      </c>
      <c r="D6124" s="12" t="s">
        <v>2</v>
      </c>
      <c r="E6124" s="13">
        <v>6</v>
      </c>
      <c r="F6124" s="14">
        <v>180</v>
      </c>
      <c r="G6124" s="31">
        <v>2951.099244</v>
      </c>
      <c r="H6124" s="53">
        <v>6</v>
      </c>
      <c r="I6124" s="11"/>
      <c r="J6124" s="7">
        <f>I6124/F6124</f>
        <v>0</v>
      </c>
      <c r="K6124" s="16">
        <f t="shared" si="96"/>
        <v>0</v>
      </c>
    </row>
    <row r="6125" spans="1:11" ht="17.399999999999999" x14ac:dyDescent="0.3">
      <c r="A6125" s="18" t="s">
        <v>1158</v>
      </c>
      <c r="B6125" s="12" t="s">
        <v>0</v>
      </c>
      <c r="C6125" s="12" t="s">
        <v>25</v>
      </c>
      <c r="D6125" s="12" t="s">
        <v>3</v>
      </c>
      <c r="E6125" s="13">
        <v>10</v>
      </c>
      <c r="F6125" s="14">
        <v>250</v>
      </c>
      <c r="G6125" s="31">
        <v>2310.2389079999998</v>
      </c>
      <c r="H6125" s="53">
        <v>10</v>
      </c>
      <c r="I6125" s="11"/>
      <c r="J6125" s="7">
        <f>I6125/F6125</f>
        <v>0</v>
      </c>
      <c r="K6125" s="16">
        <f t="shared" si="96"/>
        <v>0</v>
      </c>
    </row>
    <row r="6126" spans="1:11" ht="17.399999999999999" x14ac:dyDescent="0.3">
      <c r="A6126" s="18" t="s">
        <v>1158</v>
      </c>
      <c r="B6126" s="12" t="s">
        <v>0</v>
      </c>
      <c r="C6126" s="12" t="s">
        <v>12</v>
      </c>
      <c r="D6126" s="12" t="s">
        <v>17</v>
      </c>
      <c r="E6126" s="13">
        <v>4</v>
      </c>
      <c r="F6126" s="14">
        <v>60</v>
      </c>
      <c r="G6126" s="31">
        <v>6247.3735079999997</v>
      </c>
      <c r="H6126" s="53">
        <v>4</v>
      </c>
      <c r="I6126" s="11"/>
      <c r="J6126" s="7">
        <f>I6126/F6126</f>
        <v>0</v>
      </c>
      <c r="K6126" s="16">
        <f t="shared" si="96"/>
        <v>0</v>
      </c>
    </row>
    <row r="6127" spans="1:11" ht="17.399999999999999" x14ac:dyDescent="0.3">
      <c r="A6127" s="18" t="s">
        <v>1158</v>
      </c>
      <c r="B6127" s="12" t="s">
        <v>0</v>
      </c>
      <c r="C6127" s="12" t="s">
        <v>84</v>
      </c>
      <c r="D6127" s="12" t="s">
        <v>28</v>
      </c>
      <c r="E6127" s="13">
        <v>14</v>
      </c>
      <c r="F6127" s="14">
        <v>1260</v>
      </c>
      <c r="G6127" s="31">
        <v>671.10605999999996</v>
      </c>
      <c r="H6127" s="53">
        <v>14</v>
      </c>
      <c r="I6127" s="11"/>
      <c r="J6127" s="7">
        <f>I6127/F6127</f>
        <v>0</v>
      </c>
      <c r="K6127" s="16">
        <f t="shared" si="96"/>
        <v>0</v>
      </c>
    </row>
    <row r="6128" spans="1:11" ht="17.399999999999999" x14ac:dyDescent="0.3">
      <c r="A6128" s="18" t="s">
        <v>1158</v>
      </c>
      <c r="B6128" s="12" t="s">
        <v>0</v>
      </c>
      <c r="C6128" s="12" t="s">
        <v>66</v>
      </c>
      <c r="D6128" s="12" t="s">
        <v>23</v>
      </c>
      <c r="E6128" s="13">
        <v>18</v>
      </c>
      <c r="F6128" s="14">
        <v>630</v>
      </c>
      <c r="G6128" s="31">
        <v>1036.1283480000002</v>
      </c>
      <c r="H6128" s="53">
        <v>18</v>
      </c>
      <c r="I6128" s="11"/>
      <c r="J6128" s="7">
        <f>I6128/F6128</f>
        <v>0</v>
      </c>
      <c r="K6128" s="16">
        <f t="shared" si="96"/>
        <v>0</v>
      </c>
    </row>
    <row r="6129" spans="1:11" ht="17.399999999999999" x14ac:dyDescent="0.3">
      <c r="A6129" s="18" t="s">
        <v>201</v>
      </c>
      <c r="B6129" s="12" t="s">
        <v>0</v>
      </c>
      <c r="C6129" s="12" t="s">
        <v>25</v>
      </c>
      <c r="D6129" s="12" t="s">
        <v>3</v>
      </c>
      <c r="E6129" s="13">
        <v>10</v>
      </c>
      <c r="F6129" s="14">
        <v>250</v>
      </c>
      <c r="G6129" s="31">
        <v>2310.2389079999998</v>
      </c>
      <c r="H6129" s="53">
        <v>10</v>
      </c>
      <c r="I6129" s="11"/>
      <c r="J6129" s="7">
        <f>I6129/F6129</f>
        <v>0</v>
      </c>
      <c r="K6129" s="16">
        <f t="shared" si="96"/>
        <v>0</v>
      </c>
    </row>
    <row r="6130" spans="1:11" ht="17.399999999999999" x14ac:dyDescent="0.3">
      <c r="A6130" s="18" t="s">
        <v>201</v>
      </c>
      <c r="B6130" s="12" t="s">
        <v>0</v>
      </c>
      <c r="C6130" s="12" t="s">
        <v>12</v>
      </c>
      <c r="D6130" s="12" t="s">
        <v>17</v>
      </c>
      <c r="E6130" s="13">
        <v>4</v>
      </c>
      <c r="F6130" s="14">
        <v>60</v>
      </c>
      <c r="G6130" s="31">
        <v>6247.3735079999997</v>
      </c>
      <c r="H6130" s="53">
        <v>4</v>
      </c>
      <c r="I6130" s="11"/>
      <c r="J6130" s="7">
        <f>I6130/F6130</f>
        <v>0</v>
      </c>
      <c r="K6130" s="16">
        <f t="shared" si="96"/>
        <v>0</v>
      </c>
    </row>
    <row r="6131" spans="1:11" ht="17.399999999999999" x14ac:dyDescent="0.3">
      <c r="A6131" s="18" t="s">
        <v>201</v>
      </c>
      <c r="B6131" s="12" t="s">
        <v>0</v>
      </c>
      <c r="C6131" s="12" t="s">
        <v>84</v>
      </c>
      <c r="D6131" s="12" t="s">
        <v>28</v>
      </c>
      <c r="E6131" s="13">
        <v>14</v>
      </c>
      <c r="F6131" s="14">
        <v>504</v>
      </c>
      <c r="G6131" s="31">
        <v>856.39355999999998</v>
      </c>
      <c r="H6131" s="53">
        <v>14</v>
      </c>
      <c r="I6131" s="11"/>
      <c r="J6131" s="7">
        <f>I6131/F6131</f>
        <v>0</v>
      </c>
      <c r="K6131" s="16">
        <f t="shared" si="96"/>
        <v>0</v>
      </c>
    </row>
    <row r="6132" spans="1:11" ht="17.399999999999999" x14ac:dyDescent="0.3">
      <c r="A6132" s="18" t="s">
        <v>201</v>
      </c>
      <c r="B6132" s="12" t="s">
        <v>0</v>
      </c>
      <c r="C6132" s="12" t="s">
        <v>66</v>
      </c>
      <c r="D6132" s="12" t="s">
        <v>23</v>
      </c>
      <c r="E6132" s="13">
        <v>18</v>
      </c>
      <c r="F6132" s="14">
        <v>630</v>
      </c>
      <c r="G6132" s="31">
        <v>1036.1283480000002</v>
      </c>
      <c r="H6132" s="53">
        <v>18</v>
      </c>
      <c r="I6132" s="11"/>
      <c r="J6132" s="7">
        <f>I6132/F6132</f>
        <v>0</v>
      </c>
      <c r="K6132" s="16">
        <f t="shared" si="96"/>
        <v>0</v>
      </c>
    </row>
    <row r="6133" spans="1:11" ht="17.399999999999999" x14ac:dyDescent="0.3">
      <c r="A6133" s="18" t="s">
        <v>441</v>
      </c>
      <c r="B6133" s="12" t="s">
        <v>0</v>
      </c>
      <c r="C6133" s="12" t="s">
        <v>84</v>
      </c>
      <c r="D6133" s="12" t="s">
        <v>99</v>
      </c>
      <c r="E6133" s="13">
        <v>20</v>
      </c>
      <c r="F6133" s="14">
        <v>1320</v>
      </c>
      <c r="G6133" s="31">
        <v>570.01561527272725</v>
      </c>
      <c r="H6133" s="53">
        <v>20</v>
      </c>
      <c r="I6133" s="11"/>
      <c r="J6133" s="7">
        <f>I6133/F6133</f>
        <v>0</v>
      </c>
      <c r="K6133" s="16">
        <f t="shared" si="96"/>
        <v>0</v>
      </c>
    </row>
    <row r="6134" spans="1:11" ht="17.399999999999999" x14ac:dyDescent="0.3">
      <c r="A6134" s="18" t="s">
        <v>441</v>
      </c>
      <c r="B6134" s="12" t="s">
        <v>0</v>
      </c>
      <c r="C6134" s="12" t="s">
        <v>309</v>
      </c>
      <c r="D6134" s="12" t="s">
        <v>20</v>
      </c>
      <c r="E6134" s="13">
        <v>21</v>
      </c>
      <c r="F6134" s="14">
        <v>630</v>
      </c>
      <c r="G6134" s="31">
        <v>1019.2797</v>
      </c>
      <c r="H6134" s="53">
        <v>21</v>
      </c>
      <c r="I6134" s="11"/>
      <c r="J6134" s="7">
        <f>I6134/F6134</f>
        <v>0</v>
      </c>
      <c r="K6134" s="16">
        <f t="shared" si="96"/>
        <v>0</v>
      </c>
    </row>
    <row r="6135" spans="1:11" ht="17.399999999999999" x14ac:dyDescent="0.3">
      <c r="A6135" s="18" t="s">
        <v>441</v>
      </c>
      <c r="B6135" s="12" t="s">
        <v>0</v>
      </c>
      <c r="C6135" s="12" t="s">
        <v>309</v>
      </c>
      <c r="D6135" s="12" t="s">
        <v>20</v>
      </c>
      <c r="E6135" s="13">
        <v>12</v>
      </c>
      <c r="F6135" s="14">
        <v>432</v>
      </c>
      <c r="G6135" s="31">
        <v>1152.167706</v>
      </c>
      <c r="H6135" s="53">
        <v>12</v>
      </c>
      <c r="I6135" s="11"/>
      <c r="J6135" s="7">
        <f>I6135/F6135</f>
        <v>0</v>
      </c>
      <c r="K6135" s="16">
        <f t="shared" si="96"/>
        <v>0</v>
      </c>
    </row>
    <row r="6136" spans="1:11" ht="17.399999999999999" x14ac:dyDescent="0.3">
      <c r="A6136" s="18" t="s">
        <v>2039</v>
      </c>
      <c r="B6136" s="12" t="s">
        <v>0</v>
      </c>
      <c r="C6136" s="12" t="s">
        <v>25</v>
      </c>
      <c r="D6136" s="12" t="s">
        <v>20</v>
      </c>
      <c r="E6136" s="13">
        <v>6</v>
      </c>
      <c r="F6136" s="14">
        <v>216</v>
      </c>
      <c r="G6136" s="31">
        <v>2009.484072</v>
      </c>
      <c r="H6136" s="53">
        <v>6</v>
      </c>
      <c r="I6136" s="11"/>
      <c r="J6136" s="7">
        <f>I6136/F6136</f>
        <v>0</v>
      </c>
      <c r="K6136" s="16">
        <f t="shared" si="96"/>
        <v>0</v>
      </c>
    </row>
    <row r="6137" spans="1:11" ht="17.399999999999999" x14ac:dyDescent="0.3">
      <c r="A6137" s="18" t="s">
        <v>2039</v>
      </c>
      <c r="B6137" s="12" t="s">
        <v>0</v>
      </c>
      <c r="C6137" s="12" t="s">
        <v>50</v>
      </c>
      <c r="D6137" s="12" t="s">
        <v>7</v>
      </c>
      <c r="E6137" s="13">
        <v>16</v>
      </c>
      <c r="F6137" s="14">
        <v>864</v>
      </c>
      <c r="G6137" s="31">
        <v>637.86222900000007</v>
      </c>
      <c r="H6137" s="53">
        <v>16</v>
      </c>
      <c r="I6137" s="11"/>
      <c r="J6137" s="7">
        <f>I6137/F6137</f>
        <v>0</v>
      </c>
      <c r="K6137" s="16">
        <f t="shared" si="96"/>
        <v>0</v>
      </c>
    </row>
    <row r="6138" spans="1:11" ht="17.399999999999999" x14ac:dyDescent="0.3">
      <c r="A6138" s="18" t="s">
        <v>2039</v>
      </c>
      <c r="B6138" s="12" t="s">
        <v>0</v>
      </c>
      <c r="C6138" s="12" t="s">
        <v>309</v>
      </c>
      <c r="D6138" s="12" t="s">
        <v>78</v>
      </c>
      <c r="E6138" s="13">
        <v>12</v>
      </c>
      <c r="F6138" s="14">
        <v>360</v>
      </c>
      <c r="G6138" s="31">
        <v>1274.7699</v>
      </c>
      <c r="H6138" s="53">
        <v>12</v>
      </c>
      <c r="I6138" s="11"/>
      <c r="J6138" s="7">
        <f>I6138/F6138</f>
        <v>0</v>
      </c>
      <c r="K6138" s="16">
        <f t="shared" si="96"/>
        <v>0</v>
      </c>
    </row>
    <row r="6139" spans="1:11" ht="17.399999999999999" x14ac:dyDescent="0.3">
      <c r="A6139" s="18" t="s">
        <v>3978</v>
      </c>
      <c r="B6139" s="12" t="s">
        <v>0</v>
      </c>
      <c r="C6139" s="12" t="s">
        <v>23</v>
      </c>
      <c r="D6139" s="12" t="s">
        <v>8</v>
      </c>
      <c r="E6139" s="13">
        <v>1</v>
      </c>
      <c r="F6139" s="14">
        <v>30</v>
      </c>
      <c r="G6139" s="31">
        <v>13724.69832</v>
      </c>
      <c r="H6139" s="53">
        <v>1</v>
      </c>
      <c r="I6139" s="11"/>
      <c r="J6139" s="7">
        <f>I6139/F6139</f>
        <v>0</v>
      </c>
      <c r="K6139" s="16">
        <f t="shared" si="96"/>
        <v>0</v>
      </c>
    </row>
    <row r="6140" spans="1:11" ht="17.399999999999999" x14ac:dyDescent="0.3">
      <c r="A6140" s="18" t="s">
        <v>2343</v>
      </c>
      <c r="B6140" s="12" t="s">
        <v>0</v>
      </c>
      <c r="C6140" s="12" t="s">
        <v>66</v>
      </c>
      <c r="D6140" s="12" t="s">
        <v>28</v>
      </c>
      <c r="E6140" s="13">
        <v>18</v>
      </c>
      <c r="F6140" s="14">
        <v>810</v>
      </c>
      <c r="G6140" s="31">
        <v>925.06618800000001</v>
      </c>
      <c r="H6140" s="53">
        <v>18</v>
      </c>
      <c r="I6140" s="11"/>
      <c r="J6140" s="7">
        <f>I6140/F6140</f>
        <v>0</v>
      </c>
      <c r="K6140" s="16">
        <f t="shared" si="96"/>
        <v>0</v>
      </c>
    </row>
    <row r="6141" spans="1:11" ht="17.399999999999999" x14ac:dyDescent="0.3">
      <c r="A6141" s="18" t="s">
        <v>1512</v>
      </c>
      <c r="B6141" s="12" t="s">
        <v>0</v>
      </c>
      <c r="C6141" s="12" t="s">
        <v>25</v>
      </c>
      <c r="D6141" s="12" t="s">
        <v>17</v>
      </c>
      <c r="E6141" s="13">
        <v>6</v>
      </c>
      <c r="F6141" s="14">
        <v>108</v>
      </c>
      <c r="G6141" s="31">
        <v>2730.0465720000002</v>
      </c>
      <c r="H6141" s="53">
        <v>6</v>
      </c>
      <c r="I6141" s="11"/>
      <c r="J6141" s="7">
        <f>I6141/F6141</f>
        <v>0</v>
      </c>
      <c r="K6141" s="16">
        <f t="shared" si="96"/>
        <v>0</v>
      </c>
    </row>
    <row r="6142" spans="1:11" ht="17.399999999999999" x14ac:dyDescent="0.3">
      <c r="A6142" s="18" t="s">
        <v>1512</v>
      </c>
      <c r="B6142" s="12" t="s">
        <v>0</v>
      </c>
      <c r="C6142" s="12" t="s">
        <v>110</v>
      </c>
      <c r="D6142" s="12" t="s">
        <v>13</v>
      </c>
      <c r="E6142" s="13">
        <v>4</v>
      </c>
      <c r="F6142" s="14">
        <v>72</v>
      </c>
      <c r="G6142" s="31">
        <v>3728.6117640000002</v>
      </c>
      <c r="H6142" s="53">
        <v>4</v>
      </c>
      <c r="I6142" s="11"/>
      <c r="J6142" s="7">
        <f>I6142/F6142</f>
        <v>0</v>
      </c>
      <c r="K6142" s="16">
        <f t="shared" si="96"/>
        <v>0</v>
      </c>
    </row>
    <row r="6143" spans="1:11" ht="17.399999999999999" x14ac:dyDescent="0.3">
      <c r="A6143" s="18" t="s">
        <v>1512</v>
      </c>
      <c r="B6143" s="12" t="s">
        <v>0</v>
      </c>
      <c r="C6143" s="12" t="s">
        <v>50</v>
      </c>
      <c r="D6143" s="12" t="s">
        <v>7</v>
      </c>
      <c r="E6143" s="13">
        <v>16</v>
      </c>
      <c r="F6143" s="14">
        <v>864</v>
      </c>
      <c r="G6143" s="31">
        <v>637.86222900000007</v>
      </c>
      <c r="H6143" s="53">
        <v>16</v>
      </c>
      <c r="I6143" s="11"/>
      <c r="J6143" s="7">
        <f>I6143/F6143</f>
        <v>0</v>
      </c>
      <c r="K6143" s="16">
        <f t="shared" si="96"/>
        <v>0</v>
      </c>
    </row>
    <row r="6144" spans="1:11" ht="17.399999999999999" x14ac:dyDescent="0.3">
      <c r="A6144" s="18" t="s">
        <v>3870</v>
      </c>
      <c r="B6144" s="12" t="s">
        <v>0</v>
      </c>
      <c r="C6144" s="12" t="s">
        <v>66</v>
      </c>
      <c r="D6144" s="12" t="s">
        <v>28</v>
      </c>
      <c r="E6144" s="13">
        <v>12</v>
      </c>
      <c r="F6144" s="14">
        <v>648</v>
      </c>
      <c r="G6144" s="31">
        <v>1329.7334040000001</v>
      </c>
      <c r="H6144" s="53">
        <v>12</v>
      </c>
      <c r="I6144" s="11"/>
      <c r="J6144" s="7">
        <f>I6144/F6144</f>
        <v>0</v>
      </c>
      <c r="K6144" s="16">
        <f t="shared" si="96"/>
        <v>0</v>
      </c>
    </row>
    <row r="6145" spans="1:11" ht="17.399999999999999" x14ac:dyDescent="0.3">
      <c r="A6145" s="18" t="s">
        <v>5302</v>
      </c>
      <c r="B6145" s="12" t="s">
        <v>0</v>
      </c>
      <c r="C6145" s="12" t="s">
        <v>66</v>
      </c>
      <c r="D6145" s="12" t="s">
        <v>7</v>
      </c>
      <c r="E6145" s="13">
        <v>18</v>
      </c>
      <c r="F6145" s="14">
        <v>810</v>
      </c>
      <c r="G6145" s="31">
        <v>964.37970000000007</v>
      </c>
      <c r="H6145" s="53">
        <v>18</v>
      </c>
      <c r="I6145" s="11"/>
      <c r="J6145" s="7">
        <f>I6145/F6145</f>
        <v>0</v>
      </c>
      <c r="K6145" s="16">
        <f t="shared" si="96"/>
        <v>0</v>
      </c>
    </row>
    <row r="6146" spans="1:11" ht="17.399999999999999" x14ac:dyDescent="0.3">
      <c r="A6146" s="18" t="s">
        <v>3268</v>
      </c>
      <c r="B6146" s="12" t="s">
        <v>0</v>
      </c>
      <c r="C6146" s="12" t="s">
        <v>66</v>
      </c>
      <c r="D6146" s="12" t="s">
        <v>23</v>
      </c>
      <c r="E6146" s="13">
        <v>18</v>
      </c>
      <c r="F6146" s="14">
        <v>630</v>
      </c>
      <c r="G6146" s="31">
        <v>1173.7256400000001</v>
      </c>
      <c r="H6146" s="53">
        <v>18</v>
      </c>
      <c r="I6146" s="11"/>
      <c r="J6146" s="7">
        <f>I6146/F6146</f>
        <v>0</v>
      </c>
      <c r="K6146" s="16">
        <f t="shared" si="96"/>
        <v>0</v>
      </c>
    </row>
    <row r="6147" spans="1:11" ht="17.399999999999999" x14ac:dyDescent="0.3">
      <c r="A6147" s="18" t="s">
        <v>1159</v>
      </c>
      <c r="B6147" s="12" t="s">
        <v>0</v>
      </c>
      <c r="C6147" s="12" t="s">
        <v>25</v>
      </c>
      <c r="D6147" s="12" t="s">
        <v>3</v>
      </c>
      <c r="E6147" s="13">
        <v>10</v>
      </c>
      <c r="F6147" s="14">
        <v>250</v>
      </c>
      <c r="G6147" s="31">
        <v>2310.2389079999998</v>
      </c>
      <c r="H6147" s="53">
        <v>10</v>
      </c>
      <c r="I6147" s="11"/>
      <c r="J6147" s="7">
        <f>I6147/F6147</f>
        <v>0</v>
      </c>
      <c r="K6147" s="16">
        <f t="shared" si="96"/>
        <v>0</v>
      </c>
    </row>
    <row r="6148" spans="1:11" ht="17.399999999999999" x14ac:dyDescent="0.3">
      <c r="A6148" s="18" t="s">
        <v>1159</v>
      </c>
      <c r="B6148" s="12" t="s">
        <v>0</v>
      </c>
      <c r="C6148" s="12" t="s">
        <v>84</v>
      </c>
      <c r="D6148" s="12" t="s">
        <v>28</v>
      </c>
      <c r="E6148" s="13">
        <v>14</v>
      </c>
      <c r="F6148" s="14">
        <v>504</v>
      </c>
      <c r="G6148" s="31">
        <v>904.131396</v>
      </c>
      <c r="H6148" s="53">
        <v>14</v>
      </c>
      <c r="I6148" s="11"/>
      <c r="J6148" s="7">
        <f>I6148/F6148</f>
        <v>0</v>
      </c>
      <c r="K6148" s="16">
        <f t="shared" si="96"/>
        <v>0</v>
      </c>
    </row>
    <row r="6149" spans="1:11" ht="17.399999999999999" x14ac:dyDescent="0.3">
      <c r="A6149" s="18" t="s">
        <v>295</v>
      </c>
      <c r="B6149" s="12" t="s">
        <v>0</v>
      </c>
      <c r="C6149" s="12" t="s">
        <v>25</v>
      </c>
      <c r="D6149" s="12" t="s">
        <v>2</v>
      </c>
      <c r="E6149" s="13">
        <v>6</v>
      </c>
      <c r="F6149" s="14">
        <v>180</v>
      </c>
      <c r="G6149" s="31">
        <v>2653.4397960000001</v>
      </c>
      <c r="H6149" s="53">
        <v>6</v>
      </c>
      <c r="I6149" s="11"/>
      <c r="J6149" s="7">
        <f>I6149/F6149</f>
        <v>0</v>
      </c>
      <c r="K6149" s="16">
        <f t="shared" si="96"/>
        <v>0</v>
      </c>
    </row>
    <row r="6150" spans="1:11" ht="17.399999999999999" x14ac:dyDescent="0.3">
      <c r="A6150" s="18" t="s">
        <v>295</v>
      </c>
      <c r="B6150" s="12" t="s">
        <v>0</v>
      </c>
      <c r="C6150" s="12" t="s">
        <v>65</v>
      </c>
      <c r="D6150" s="12" t="s">
        <v>13</v>
      </c>
      <c r="E6150" s="13">
        <v>1</v>
      </c>
      <c r="F6150" s="14">
        <v>63</v>
      </c>
      <c r="G6150" s="31">
        <v>7474.5484560000004</v>
      </c>
      <c r="H6150" s="53">
        <v>1</v>
      </c>
      <c r="I6150" s="11"/>
      <c r="J6150" s="7">
        <f>I6150/F6150</f>
        <v>0</v>
      </c>
      <c r="K6150" s="16">
        <f t="shared" si="96"/>
        <v>0</v>
      </c>
    </row>
    <row r="6151" spans="1:11" ht="17.399999999999999" x14ac:dyDescent="0.3">
      <c r="A6151" s="18" t="s">
        <v>295</v>
      </c>
      <c r="B6151" s="12" t="s">
        <v>0</v>
      </c>
      <c r="C6151" s="12" t="s">
        <v>84</v>
      </c>
      <c r="D6151" s="12" t="s">
        <v>7</v>
      </c>
      <c r="E6151" s="13">
        <v>20</v>
      </c>
      <c r="F6151" s="14">
        <v>1080</v>
      </c>
      <c r="G6151" s="31">
        <v>806.82598799999994</v>
      </c>
      <c r="H6151" s="53">
        <v>20</v>
      </c>
      <c r="I6151" s="11"/>
      <c r="J6151" s="7">
        <f>I6151/F6151</f>
        <v>0</v>
      </c>
      <c r="K6151" s="16">
        <f t="shared" si="96"/>
        <v>0</v>
      </c>
    </row>
    <row r="6152" spans="1:11" ht="17.399999999999999" x14ac:dyDescent="0.3">
      <c r="A6152" s="18" t="s">
        <v>295</v>
      </c>
      <c r="B6152" s="12" t="s">
        <v>0</v>
      </c>
      <c r="C6152" s="12" t="s">
        <v>33</v>
      </c>
      <c r="D6152" s="12" t="s">
        <v>23</v>
      </c>
      <c r="E6152" s="13">
        <v>16</v>
      </c>
      <c r="F6152" s="14">
        <v>672</v>
      </c>
      <c r="G6152" s="31">
        <v>1149.8606910000001</v>
      </c>
      <c r="H6152" s="53">
        <v>16</v>
      </c>
      <c r="I6152" s="11"/>
      <c r="J6152" s="7">
        <f>I6152/F6152</f>
        <v>0</v>
      </c>
      <c r="K6152" s="16">
        <f t="shared" si="96"/>
        <v>0</v>
      </c>
    </row>
    <row r="6153" spans="1:11" ht="17.399999999999999" x14ac:dyDescent="0.3">
      <c r="A6153" s="18" t="s">
        <v>296</v>
      </c>
      <c r="B6153" s="12" t="s">
        <v>0</v>
      </c>
      <c r="C6153" s="12" t="s">
        <v>6</v>
      </c>
      <c r="D6153" s="12" t="s">
        <v>20</v>
      </c>
      <c r="E6153" s="13">
        <v>12</v>
      </c>
      <c r="F6153" s="14">
        <v>360</v>
      </c>
      <c r="G6153" s="31">
        <v>1625.7833999999998</v>
      </c>
      <c r="H6153" s="53">
        <v>12</v>
      </c>
      <c r="I6153" s="11"/>
      <c r="J6153" s="7">
        <f>I6153/F6153</f>
        <v>0</v>
      </c>
      <c r="K6153" s="16">
        <f t="shared" si="96"/>
        <v>0</v>
      </c>
    </row>
    <row r="6154" spans="1:11" ht="17.399999999999999" x14ac:dyDescent="0.3">
      <c r="A6154" s="18" t="s">
        <v>296</v>
      </c>
      <c r="B6154" s="12" t="s">
        <v>0</v>
      </c>
      <c r="C6154" s="12" t="s">
        <v>6</v>
      </c>
      <c r="D6154" s="12" t="s">
        <v>20</v>
      </c>
      <c r="E6154" s="13">
        <v>12</v>
      </c>
      <c r="F6154" s="14">
        <v>360</v>
      </c>
      <c r="G6154" s="31">
        <v>1625.7833999999998</v>
      </c>
      <c r="H6154" s="53">
        <v>12</v>
      </c>
      <c r="I6154" s="11"/>
      <c r="J6154" s="7">
        <f>I6154/F6154</f>
        <v>0</v>
      </c>
      <c r="K6154" s="16">
        <f t="shared" si="96"/>
        <v>0</v>
      </c>
    </row>
    <row r="6155" spans="1:11" ht="17.399999999999999" x14ac:dyDescent="0.3">
      <c r="A6155" s="18" t="s">
        <v>296</v>
      </c>
      <c r="B6155" s="12" t="s">
        <v>0</v>
      </c>
      <c r="C6155" s="12" t="s">
        <v>33</v>
      </c>
      <c r="D6155" s="12" t="s">
        <v>23</v>
      </c>
      <c r="E6155" s="13">
        <v>16</v>
      </c>
      <c r="F6155" s="14">
        <v>672</v>
      </c>
      <c r="G6155" s="31">
        <v>1149.8606910000001</v>
      </c>
      <c r="H6155" s="53">
        <v>16</v>
      </c>
      <c r="I6155" s="11"/>
      <c r="J6155" s="7">
        <f>I6155/F6155</f>
        <v>0</v>
      </c>
      <c r="K6155" s="16">
        <f t="shared" si="96"/>
        <v>0</v>
      </c>
    </row>
    <row r="6156" spans="1:11" ht="17.399999999999999" x14ac:dyDescent="0.3">
      <c r="A6156" s="18" t="s">
        <v>5303</v>
      </c>
      <c r="B6156" s="12" t="s">
        <v>0</v>
      </c>
      <c r="C6156" s="12" t="s">
        <v>66</v>
      </c>
      <c r="D6156" s="12" t="s">
        <v>7</v>
      </c>
      <c r="E6156" s="13">
        <v>18</v>
      </c>
      <c r="F6156" s="14">
        <v>810</v>
      </c>
      <c r="G6156" s="31">
        <v>964.37970000000007</v>
      </c>
      <c r="H6156" s="53">
        <v>18</v>
      </c>
      <c r="I6156" s="11"/>
      <c r="J6156" s="7">
        <f>I6156/F6156</f>
        <v>0</v>
      </c>
      <c r="K6156" s="16">
        <f t="shared" si="96"/>
        <v>0</v>
      </c>
    </row>
    <row r="6157" spans="1:11" ht="17.399999999999999" x14ac:dyDescent="0.3">
      <c r="A6157" s="18" t="s">
        <v>774</v>
      </c>
      <c r="B6157" s="12" t="s">
        <v>0</v>
      </c>
      <c r="C6157" s="12" t="s">
        <v>84</v>
      </c>
      <c r="D6157" s="12" t="s">
        <v>110</v>
      </c>
      <c r="E6157" s="13">
        <v>20</v>
      </c>
      <c r="F6157" s="14">
        <v>1320</v>
      </c>
      <c r="G6157" s="31">
        <v>710.42101527272712</v>
      </c>
      <c r="H6157" s="53">
        <v>20</v>
      </c>
      <c r="I6157" s="11"/>
      <c r="J6157" s="7">
        <f>I6157/F6157</f>
        <v>0</v>
      </c>
      <c r="K6157" s="16">
        <f t="shared" si="96"/>
        <v>0</v>
      </c>
    </row>
    <row r="6158" spans="1:11" ht="17.399999999999999" x14ac:dyDescent="0.3">
      <c r="A6158" s="18" t="s">
        <v>550</v>
      </c>
      <c r="B6158" s="12" t="s">
        <v>0</v>
      </c>
      <c r="C6158" s="12" t="s">
        <v>25</v>
      </c>
      <c r="D6158" s="12" t="s">
        <v>20</v>
      </c>
      <c r="E6158" s="13">
        <v>6</v>
      </c>
      <c r="F6158" s="14">
        <v>216</v>
      </c>
      <c r="G6158" s="31">
        <v>1737.0975960000001</v>
      </c>
      <c r="H6158" s="53">
        <v>6</v>
      </c>
      <c r="I6158" s="11"/>
      <c r="J6158" s="7">
        <f>I6158/F6158</f>
        <v>0</v>
      </c>
      <c r="K6158" s="16">
        <f t="shared" si="96"/>
        <v>0</v>
      </c>
    </row>
    <row r="6159" spans="1:11" ht="17.399999999999999" x14ac:dyDescent="0.3">
      <c r="A6159" s="18" t="s">
        <v>550</v>
      </c>
      <c r="B6159" s="12" t="s">
        <v>0</v>
      </c>
      <c r="C6159" s="12" t="s">
        <v>25</v>
      </c>
      <c r="D6159" s="12" t="s">
        <v>3</v>
      </c>
      <c r="E6159" s="13">
        <v>8</v>
      </c>
      <c r="F6159" s="14">
        <v>200</v>
      </c>
      <c r="G6159" s="31">
        <v>1876.1777280000001</v>
      </c>
      <c r="H6159" s="53">
        <v>8</v>
      </c>
      <c r="I6159" s="11"/>
      <c r="J6159" s="7">
        <f>I6159/F6159</f>
        <v>0</v>
      </c>
      <c r="K6159" s="16">
        <f t="shared" si="96"/>
        <v>0</v>
      </c>
    </row>
    <row r="6160" spans="1:11" ht="17.399999999999999" x14ac:dyDescent="0.3">
      <c r="A6160" s="18" t="s">
        <v>550</v>
      </c>
      <c r="B6160" s="12" t="s">
        <v>0</v>
      </c>
      <c r="C6160" s="12" t="s">
        <v>66</v>
      </c>
      <c r="D6160" s="12" t="s">
        <v>20</v>
      </c>
      <c r="E6160" s="13">
        <v>18</v>
      </c>
      <c r="F6160" s="14">
        <v>540</v>
      </c>
      <c r="G6160" s="31">
        <v>1094.1519960000001</v>
      </c>
      <c r="H6160" s="53">
        <v>18</v>
      </c>
      <c r="I6160" s="11"/>
      <c r="J6160" s="7">
        <f>I6160/F6160</f>
        <v>0</v>
      </c>
      <c r="K6160" s="16">
        <f t="shared" si="96"/>
        <v>0</v>
      </c>
    </row>
    <row r="6161" spans="1:11" ht="17.399999999999999" x14ac:dyDescent="0.3">
      <c r="A6161" s="18" t="s">
        <v>550</v>
      </c>
      <c r="B6161" s="12" t="s">
        <v>0</v>
      </c>
      <c r="C6161" s="12" t="s">
        <v>66</v>
      </c>
      <c r="D6161" s="12" t="s">
        <v>3</v>
      </c>
      <c r="E6161" s="13">
        <v>12</v>
      </c>
      <c r="F6161" s="14">
        <v>360</v>
      </c>
      <c r="G6161" s="31">
        <v>1198.9509840000003</v>
      </c>
      <c r="H6161" s="53">
        <v>12</v>
      </c>
      <c r="I6161" s="11"/>
      <c r="J6161" s="7">
        <f>I6161/F6161</f>
        <v>0</v>
      </c>
      <c r="K6161" s="16">
        <f t="shared" si="96"/>
        <v>0</v>
      </c>
    </row>
    <row r="6162" spans="1:11" ht="17.399999999999999" x14ac:dyDescent="0.3">
      <c r="A6162" s="18" t="s">
        <v>3269</v>
      </c>
      <c r="B6162" s="12" t="s">
        <v>0</v>
      </c>
      <c r="C6162" s="12" t="s">
        <v>25</v>
      </c>
      <c r="D6162" s="12" t="s">
        <v>2</v>
      </c>
      <c r="E6162" s="13">
        <v>10</v>
      </c>
      <c r="F6162" s="14">
        <v>300</v>
      </c>
      <c r="G6162" s="31">
        <v>1765.6049520000001</v>
      </c>
      <c r="H6162" s="53">
        <v>10</v>
      </c>
      <c r="I6162" s="11"/>
      <c r="J6162" s="7">
        <f>I6162/F6162</f>
        <v>0</v>
      </c>
      <c r="K6162" s="16">
        <f t="shared" si="96"/>
        <v>0</v>
      </c>
    </row>
    <row r="6163" spans="1:11" ht="17.399999999999999" x14ac:dyDescent="0.3">
      <c r="A6163" s="18" t="s">
        <v>3269</v>
      </c>
      <c r="B6163" s="12" t="s">
        <v>0</v>
      </c>
      <c r="C6163" s="12" t="s">
        <v>110</v>
      </c>
      <c r="D6163" s="12" t="s">
        <v>4</v>
      </c>
      <c r="E6163" s="13">
        <v>7</v>
      </c>
      <c r="F6163" s="14">
        <v>168</v>
      </c>
      <c r="G6163" s="31">
        <v>2420.3509560000002</v>
      </c>
      <c r="H6163" s="53">
        <v>7</v>
      </c>
      <c r="I6163" s="11"/>
      <c r="J6163" s="7">
        <f>I6163/F6163</f>
        <v>0</v>
      </c>
      <c r="K6163" s="16">
        <f t="shared" si="96"/>
        <v>0</v>
      </c>
    </row>
    <row r="6164" spans="1:11" ht="17.399999999999999" x14ac:dyDescent="0.3">
      <c r="A6164" s="18" t="s">
        <v>5304</v>
      </c>
      <c r="B6164" s="12" t="s">
        <v>0</v>
      </c>
      <c r="C6164" s="12" t="s">
        <v>25</v>
      </c>
      <c r="D6164" s="12" t="s">
        <v>14</v>
      </c>
      <c r="E6164" s="13">
        <v>10</v>
      </c>
      <c r="F6164" s="14">
        <v>240</v>
      </c>
      <c r="G6164" s="31">
        <v>2133.9953820000001</v>
      </c>
      <c r="H6164" s="53">
        <v>10</v>
      </c>
      <c r="I6164" s="11"/>
      <c r="J6164" s="7">
        <f>I6164/F6164</f>
        <v>0</v>
      </c>
      <c r="K6164" s="16">
        <f t="shared" si="96"/>
        <v>0</v>
      </c>
    </row>
    <row r="6165" spans="1:11" ht="17.399999999999999" x14ac:dyDescent="0.3">
      <c r="A6165" s="18" t="s">
        <v>5305</v>
      </c>
      <c r="B6165" s="12" t="s">
        <v>0</v>
      </c>
      <c r="C6165" s="12" t="s">
        <v>66</v>
      </c>
      <c r="D6165" s="12" t="s">
        <v>7</v>
      </c>
      <c r="E6165" s="13">
        <v>18</v>
      </c>
      <c r="F6165" s="14">
        <v>810</v>
      </c>
      <c r="G6165" s="31">
        <v>964.37970000000007</v>
      </c>
      <c r="H6165" s="53">
        <v>18</v>
      </c>
      <c r="I6165" s="11"/>
      <c r="J6165" s="7">
        <f>I6165/F6165</f>
        <v>0</v>
      </c>
      <c r="K6165" s="16">
        <f t="shared" si="96"/>
        <v>0</v>
      </c>
    </row>
    <row r="6166" spans="1:11" ht="17.399999999999999" x14ac:dyDescent="0.3">
      <c r="A6166" s="18" t="s">
        <v>3624</v>
      </c>
      <c r="B6166" s="12" t="s">
        <v>0</v>
      </c>
      <c r="C6166" s="12" t="s">
        <v>84</v>
      </c>
      <c r="D6166" s="12" t="s">
        <v>27</v>
      </c>
      <c r="E6166" s="13">
        <v>20</v>
      </c>
      <c r="F6166" s="14">
        <v>1320</v>
      </c>
      <c r="G6166" s="31">
        <v>553.16696727272733</v>
      </c>
      <c r="H6166" s="53">
        <v>20</v>
      </c>
      <c r="I6166" s="11"/>
      <c r="J6166" s="7">
        <f>I6166/F6166</f>
        <v>0</v>
      </c>
      <c r="K6166" s="16">
        <f t="shared" si="96"/>
        <v>0</v>
      </c>
    </row>
    <row r="6167" spans="1:11" ht="17.399999999999999" x14ac:dyDescent="0.3">
      <c r="A6167" s="18" t="s">
        <v>1160</v>
      </c>
      <c r="B6167" s="12" t="s">
        <v>0</v>
      </c>
      <c r="C6167" s="12" t="s">
        <v>66</v>
      </c>
      <c r="D6167" s="12" t="s">
        <v>7</v>
      </c>
      <c r="E6167" s="13">
        <v>12</v>
      </c>
      <c r="F6167" s="14">
        <v>648</v>
      </c>
      <c r="G6167" s="31">
        <v>902.9009880000001</v>
      </c>
      <c r="H6167" s="53">
        <v>12</v>
      </c>
      <c r="I6167" s="11"/>
      <c r="J6167" s="7">
        <f>I6167/F6167</f>
        <v>0</v>
      </c>
      <c r="K6167" s="16">
        <f t="shared" si="96"/>
        <v>0</v>
      </c>
    </row>
    <row r="6168" spans="1:11" ht="17.399999999999999" x14ac:dyDescent="0.3">
      <c r="A6168" s="18" t="s">
        <v>1161</v>
      </c>
      <c r="B6168" s="12" t="s">
        <v>0</v>
      </c>
      <c r="C6168" s="12" t="s">
        <v>84</v>
      </c>
      <c r="D6168" s="12" t="s">
        <v>99</v>
      </c>
      <c r="E6168" s="13">
        <v>20</v>
      </c>
      <c r="F6168" s="14">
        <v>1320</v>
      </c>
      <c r="G6168" s="31">
        <v>553.16696727272733</v>
      </c>
      <c r="H6168" s="53">
        <v>20</v>
      </c>
      <c r="I6168" s="11"/>
      <c r="J6168" s="7">
        <f>I6168/F6168</f>
        <v>0</v>
      </c>
      <c r="K6168" s="16">
        <f t="shared" si="96"/>
        <v>0</v>
      </c>
    </row>
    <row r="6169" spans="1:11" ht="17.399999999999999" x14ac:dyDescent="0.3">
      <c r="A6169" s="18" t="s">
        <v>1161</v>
      </c>
      <c r="B6169" s="12" t="s">
        <v>0</v>
      </c>
      <c r="C6169" s="12" t="s">
        <v>66</v>
      </c>
      <c r="D6169" s="12" t="s">
        <v>7</v>
      </c>
      <c r="E6169" s="13">
        <v>12</v>
      </c>
      <c r="F6169" s="14">
        <v>648</v>
      </c>
      <c r="G6169" s="30">
        <v>902.9009880000001</v>
      </c>
      <c r="H6169" s="53">
        <v>12</v>
      </c>
      <c r="I6169" s="11"/>
      <c r="J6169" s="7">
        <f>I6169/F6169</f>
        <v>0</v>
      </c>
      <c r="K6169" s="16">
        <f t="shared" si="96"/>
        <v>0</v>
      </c>
    </row>
    <row r="6170" spans="1:11" ht="17.399999999999999" x14ac:dyDescent="0.3">
      <c r="A6170" s="18" t="s">
        <v>1395</v>
      </c>
      <c r="B6170" s="12" t="s">
        <v>0</v>
      </c>
      <c r="C6170" s="12" t="s">
        <v>25</v>
      </c>
      <c r="D6170" s="12" t="s">
        <v>7</v>
      </c>
      <c r="E6170" s="13">
        <v>10</v>
      </c>
      <c r="F6170" s="14">
        <v>450</v>
      </c>
      <c r="G6170" s="31">
        <v>1264.1213160000002</v>
      </c>
      <c r="H6170" s="53">
        <v>10</v>
      </c>
      <c r="I6170" s="11"/>
      <c r="J6170" s="7">
        <f>I6170/F6170</f>
        <v>0</v>
      </c>
      <c r="K6170" s="16">
        <f t="shared" si="96"/>
        <v>0</v>
      </c>
    </row>
    <row r="6171" spans="1:11" ht="17.399999999999999" x14ac:dyDescent="0.3">
      <c r="A6171" s="18" t="s">
        <v>1395</v>
      </c>
      <c r="B6171" s="12" t="s">
        <v>0</v>
      </c>
      <c r="C6171" s="12" t="s">
        <v>84</v>
      </c>
      <c r="D6171" s="12" t="s">
        <v>27</v>
      </c>
      <c r="E6171" s="13">
        <v>20</v>
      </c>
      <c r="F6171" s="14">
        <v>1320</v>
      </c>
      <c r="G6171" s="31">
        <v>553.16696727272733</v>
      </c>
      <c r="H6171" s="53">
        <v>20</v>
      </c>
      <c r="I6171" s="11"/>
      <c r="J6171" s="7">
        <f>I6171/F6171</f>
        <v>0</v>
      </c>
      <c r="K6171" s="16">
        <f t="shared" si="96"/>
        <v>0</v>
      </c>
    </row>
    <row r="6172" spans="1:11" ht="17.399999999999999" x14ac:dyDescent="0.3">
      <c r="A6172" s="18" t="s">
        <v>1395</v>
      </c>
      <c r="B6172" s="12" t="s">
        <v>0</v>
      </c>
      <c r="C6172" s="12" t="s">
        <v>66</v>
      </c>
      <c r="D6172" s="12" t="s">
        <v>27</v>
      </c>
      <c r="E6172" s="13">
        <v>12</v>
      </c>
      <c r="F6172" s="14">
        <v>792</v>
      </c>
      <c r="G6172" s="31">
        <v>859.23053345454537</v>
      </c>
      <c r="H6172" s="53">
        <v>12</v>
      </c>
      <c r="I6172" s="11"/>
      <c r="J6172" s="7">
        <f>I6172/F6172</f>
        <v>0</v>
      </c>
      <c r="K6172" s="16">
        <f t="shared" si="96"/>
        <v>0</v>
      </c>
    </row>
    <row r="6173" spans="1:11" ht="17.399999999999999" x14ac:dyDescent="0.3">
      <c r="A6173" s="18" t="s">
        <v>415</v>
      </c>
      <c r="B6173" s="12" t="s">
        <v>0</v>
      </c>
      <c r="C6173" s="12" t="s">
        <v>25</v>
      </c>
      <c r="D6173" s="12" t="s">
        <v>23</v>
      </c>
      <c r="E6173" s="13">
        <v>10</v>
      </c>
      <c r="F6173" s="14">
        <v>350</v>
      </c>
      <c r="G6173" s="31">
        <v>1362.9413160000001</v>
      </c>
      <c r="H6173" s="53">
        <v>10</v>
      </c>
      <c r="I6173" s="11"/>
      <c r="J6173" s="7">
        <f>I6173/F6173</f>
        <v>0</v>
      </c>
      <c r="K6173" s="16">
        <f t="shared" si="96"/>
        <v>0</v>
      </c>
    </row>
    <row r="6174" spans="1:11" ht="17.399999999999999" x14ac:dyDescent="0.3">
      <c r="A6174" s="18" t="s">
        <v>415</v>
      </c>
      <c r="B6174" s="12" t="s">
        <v>0</v>
      </c>
      <c r="C6174" s="12" t="s">
        <v>84</v>
      </c>
      <c r="D6174" s="12" t="s">
        <v>27</v>
      </c>
      <c r="E6174" s="13">
        <v>20</v>
      </c>
      <c r="F6174" s="14">
        <v>1320</v>
      </c>
      <c r="G6174" s="31">
        <v>553.16696727272733</v>
      </c>
      <c r="H6174" s="53">
        <v>20</v>
      </c>
      <c r="I6174" s="11"/>
      <c r="J6174" s="7">
        <f>I6174/F6174</f>
        <v>0</v>
      </c>
      <c r="K6174" s="16">
        <f t="shared" si="96"/>
        <v>0</v>
      </c>
    </row>
    <row r="6175" spans="1:11" ht="17.399999999999999" x14ac:dyDescent="0.3">
      <c r="A6175" s="18" t="s">
        <v>415</v>
      </c>
      <c r="B6175" s="12" t="s">
        <v>0</v>
      </c>
      <c r="C6175" s="12" t="s">
        <v>66</v>
      </c>
      <c r="D6175" s="12" t="s">
        <v>7</v>
      </c>
      <c r="E6175" s="13">
        <v>12</v>
      </c>
      <c r="F6175" s="14">
        <v>648</v>
      </c>
      <c r="G6175" s="31">
        <v>902.9009880000001</v>
      </c>
      <c r="H6175" s="53">
        <v>12</v>
      </c>
      <c r="I6175" s="11"/>
      <c r="J6175" s="7">
        <f>I6175/F6175</f>
        <v>0</v>
      </c>
      <c r="K6175" s="16">
        <f t="shared" si="96"/>
        <v>0</v>
      </c>
    </row>
    <row r="6176" spans="1:11" ht="17.399999999999999" x14ac:dyDescent="0.3">
      <c r="A6176" s="18" t="s">
        <v>5306</v>
      </c>
      <c r="B6176" s="12" t="s">
        <v>0</v>
      </c>
      <c r="C6176" s="12" t="s">
        <v>66</v>
      </c>
      <c r="D6176" s="12" t="s">
        <v>27</v>
      </c>
      <c r="E6176" s="13">
        <v>18</v>
      </c>
      <c r="F6176" s="14">
        <v>990</v>
      </c>
      <c r="G6176" s="31">
        <v>833.96766436363646</v>
      </c>
      <c r="H6176" s="53">
        <v>18</v>
      </c>
      <c r="I6176" s="11"/>
      <c r="J6176" s="7">
        <f>I6176/F6176</f>
        <v>0</v>
      </c>
      <c r="K6176" s="16">
        <f t="shared" si="96"/>
        <v>0</v>
      </c>
    </row>
    <row r="6177" spans="1:11" ht="17.399999999999999" x14ac:dyDescent="0.3">
      <c r="A6177" s="18" t="s">
        <v>498</v>
      </c>
      <c r="B6177" s="12" t="s">
        <v>0</v>
      </c>
      <c r="C6177" s="12" t="s">
        <v>84</v>
      </c>
      <c r="D6177" s="12" t="s">
        <v>27</v>
      </c>
      <c r="E6177" s="13">
        <v>20</v>
      </c>
      <c r="F6177" s="14">
        <v>1320</v>
      </c>
      <c r="G6177" s="31">
        <v>553.16696727272733</v>
      </c>
      <c r="H6177" s="53">
        <v>20</v>
      </c>
      <c r="I6177" s="11"/>
      <c r="J6177" s="7">
        <f>I6177/F6177</f>
        <v>0</v>
      </c>
      <c r="K6177" s="16">
        <f t="shared" si="96"/>
        <v>0</v>
      </c>
    </row>
    <row r="6178" spans="1:11" ht="17.399999999999999" x14ac:dyDescent="0.3">
      <c r="A6178" s="18" t="s">
        <v>498</v>
      </c>
      <c r="B6178" s="12" t="s">
        <v>0</v>
      </c>
      <c r="C6178" s="12" t="s">
        <v>66</v>
      </c>
      <c r="D6178" s="12" t="s">
        <v>7</v>
      </c>
      <c r="E6178" s="13">
        <v>12</v>
      </c>
      <c r="F6178" s="14">
        <v>648</v>
      </c>
      <c r="G6178" s="31">
        <v>902.9009880000001</v>
      </c>
      <c r="H6178" s="53">
        <v>12</v>
      </c>
      <c r="I6178" s="11"/>
      <c r="J6178" s="7">
        <f>I6178/F6178</f>
        <v>0</v>
      </c>
      <c r="K6178" s="16">
        <f t="shared" si="96"/>
        <v>0</v>
      </c>
    </row>
    <row r="6179" spans="1:11" ht="17.399999999999999" x14ac:dyDescent="0.3">
      <c r="A6179" s="18" t="s">
        <v>572</v>
      </c>
      <c r="B6179" s="12" t="s">
        <v>0</v>
      </c>
      <c r="C6179" s="12" t="s">
        <v>84</v>
      </c>
      <c r="D6179" s="12" t="s">
        <v>110</v>
      </c>
      <c r="E6179" s="13">
        <v>14</v>
      </c>
      <c r="F6179" s="14">
        <v>616</v>
      </c>
      <c r="G6179" s="31">
        <v>679.49718872727283</v>
      </c>
      <c r="H6179" s="53">
        <v>14</v>
      </c>
      <c r="I6179" s="11"/>
      <c r="J6179" s="7">
        <f>I6179/F6179</f>
        <v>0</v>
      </c>
      <c r="K6179" s="16">
        <f t="shared" ref="K6179:K6242" si="97">I6179*G6179</f>
        <v>0</v>
      </c>
    </row>
    <row r="6180" spans="1:11" ht="17.399999999999999" x14ac:dyDescent="0.3">
      <c r="A6180" s="18" t="s">
        <v>202</v>
      </c>
      <c r="B6180" s="12" t="s">
        <v>0</v>
      </c>
      <c r="C6180" s="12" t="s">
        <v>84</v>
      </c>
      <c r="D6180" s="12" t="s">
        <v>110</v>
      </c>
      <c r="E6180" s="13">
        <v>14</v>
      </c>
      <c r="F6180" s="14">
        <v>616</v>
      </c>
      <c r="G6180" s="30">
        <v>679.49718872727283</v>
      </c>
      <c r="H6180" s="53">
        <v>14</v>
      </c>
      <c r="I6180" s="11"/>
      <c r="J6180" s="7">
        <f>I6180/F6180</f>
        <v>0</v>
      </c>
      <c r="K6180" s="16">
        <f t="shared" si="97"/>
        <v>0</v>
      </c>
    </row>
    <row r="6181" spans="1:11" ht="17.399999999999999" x14ac:dyDescent="0.3">
      <c r="A6181" s="18" t="s">
        <v>202</v>
      </c>
      <c r="B6181" s="12" t="s">
        <v>0</v>
      </c>
      <c r="C6181" s="12" t="s">
        <v>66</v>
      </c>
      <c r="D6181" s="12" t="s">
        <v>28</v>
      </c>
      <c r="E6181" s="13">
        <v>18</v>
      </c>
      <c r="F6181" s="14">
        <v>810</v>
      </c>
      <c r="G6181" s="31">
        <v>868.90402800000015</v>
      </c>
      <c r="H6181" s="53">
        <v>18</v>
      </c>
      <c r="I6181" s="11"/>
      <c r="J6181" s="7">
        <f>I6181/F6181</f>
        <v>0</v>
      </c>
      <c r="K6181" s="16">
        <f t="shared" si="97"/>
        <v>0</v>
      </c>
    </row>
    <row r="6182" spans="1:11" ht="17.399999999999999" x14ac:dyDescent="0.3">
      <c r="A6182" s="18" t="s">
        <v>804</v>
      </c>
      <c r="B6182" s="12" t="s">
        <v>0</v>
      </c>
      <c r="C6182" s="12" t="s">
        <v>66</v>
      </c>
      <c r="D6182" s="12" t="s">
        <v>28</v>
      </c>
      <c r="E6182" s="13">
        <v>18</v>
      </c>
      <c r="F6182" s="14">
        <v>810</v>
      </c>
      <c r="G6182" s="31">
        <v>868.90402800000015</v>
      </c>
      <c r="H6182" s="53">
        <v>18</v>
      </c>
      <c r="I6182" s="11"/>
      <c r="J6182" s="7">
        <f>I6182/F6182</f>
        <v>0</v>
      </c>
      <c r="K6182" s="16">
        <f t="shared" si="97"/>
        <v>0</v>
      </c>
    </row>
    <row r="6183" spans="1:11" ht="17.399999999999999" x14ac:dyDescent="0.3">
      <c r="A6183" s="18" t="s">
        <v>442</v>
      </c>
      <c r="B6183" s="12" t="s">
        <v>0</v>
      </c>
      <c r="C6183" s="12" t="s">
        <v>25</v>
      </c>
      <c r="D6183" s="12" t="s">
        <v>23</v>
      </c>
      <c r="E6183" s="13">
        <v>10</v>
      </c>
      <c r="F6183" s="14">
        <v>350</v>
      </c>
      <c r="G6183" s="31">
        <v>1362.9413160000001</v>
      </c>
      <c r="H6183" s="53">
        <v>10</v>
      </c>
      <c r="I6183" s="11"/>
      <c r="J6183" s="7">
        <f>I6183/F6183</f>
        <v>0</v>
      </c>
      <c r="K6183" s="16">
        <f t="shared" si="97"/>
        <v>0</v>
      </c>
    </row>
    <row r="6184" spans="1:11" ht="17.399999999999999" x14ac:dyDescent="0.3">
      <c r="A6184" s="18" t="s">
        <v>442</v>
      </c>
      <c r="B6184" s="12" t="s">
        <v>0</v>
      </c>
      <c r="C6184" s="12" t="s">
        <v>84</v>
      </c>
      <c r="D6184" s="12" t="s">
        <v>27</v>
      </c>
      <c r="E6184" s="13">
        <v>20</v>
      </c>
      <c r="F6184" s="14">
        <v>1320</v>
      </c>
      <c r="G6184" s="31">
        <v>553.16696727272733</v>
      </c>
      <c r="H6184" s="53">
        <v>20</v>
      </c>
      <c r="I6184" s="11"/>
      <c r="J6184" s="7">
        <f>I6184/F6184</f>
        <v>0</v>
      </c>
      <c r="K6184" s="16">
        <f t="shared" si="97"/>
        <v>0</v>
      </c>
    </row>
    <row r="6185" spans="1:11" ht="17.399999999999999" x14ac:dyDescent="0.3">
      <c r="A6185" s="18" t="s">
        <v>442</v>
      </c>
      <c r="B6185" s="12" t="s">
        <v>0</v>
      </c>
      <c r="C6185" s="12" t="s">
        <v>66</v>
      </c>
      <c r="D6185" s="12" t="s">
        <v>28</v>
      </c>
      <c r="E6185" s="13">
        <v>18</v>
      </c>
      <c r="F6185" s="14">
        <v>810</v>
      </c>
      <c r="G6185" s="31">
        <v>868.90402800000015</v>
      </c>
      <c r="H6185" s="53">
        <v>18</v>
      </c>
      <c r="I6185" s="11"/>
      <c r="J6185" s="7">
        <f>I6185/F6185</f>
        <v>0</v>
      </c>
      <c r="K6185" s="16">
        <f t="shared" si="97"/>
        <v>0</v>
      </c>
    </row>
    <row r="6186" spans="1:11" ht="17.399999999999999" x14ac:dyDescent="0.3">
      <c r="A6186" s="18" t="s">
        <v>442</v>
      </c>
      <c r="B6186" s="12" t="s">
        <v>0</v>
      </c>
      <c r="C6186" s="12" t="s">
        <v>66</v>
      </c>
      <c r="D6186" s="12" t="s">
        <v>7</v>
      </c>
      <c r="E6186" s="13">
        <v>12</v>
      </c>
      <c r="F6186" s="14">
        <v>648</v>
      </c>
      <c r="G6186" s="31">
        <v>902.9009880000001</v>
      </c>
      <c r="H6186" s="53">
        <v>12</v>
      </c>
      <c r="I6186" s="11"/>
      <c r="J6186" s="7">
        <f>I6186/F6186</f>
        <v>0</v>
      </c>
      <c r="K6186" s="16">
        <f t="shared" si="97"/>
        <v>0</v>
      </c>
    </row>
    <row r="6187" spans="1:11" ht="17.399999999999999" x14ac:dyDescent="0.3">
      <c r="A6187" s="18" t="s">
        <v>5621</v>
      </c>
      <c r="B6187" s="12" t="s">
        <v>0</v>
      </c>
      <c r="C6187" s="12" t="s">
        <v>66</v>
      </c>
      <c r="D6187" s="12" t="s">
        <v>28</v>
      </c>
      <c r="E6187" s="13">
        <v>18</v>
      </c>
      <c r="F6187" s="14">
        <v>810</v>
      </c>
      <c r="G6187" s="31">
        <v>925.06618800000001</v>
      </c>
      <c r="H6187" s="53">
        <v>18</v>
      </c>
      <c r="I6187" s="11"/>
      <c r="J6187" s="7">
        <f>I6187/F6187</f>
        <v>0</v>
      </c>
      <c r="K6187" s="16">
        <f t="shared" si="97"/>
        <v>0</v>
      </c>
    </row>
    <row r="6188" spans="1:11" ht="17.399999999999999" x14ac:dyDescent="0.3">
      <c r="A6188" s="18" t="s">
        <v>2203</v>
      </c>
      <c r="B6188" s="12" t="s">
        <v>0</v>
      </c>
      <c r="C6188" s="12" t="s">
        <v>66</v>
      </c>
      <c r="D6188" s="12" t="s">
        <v>28</v>
      </c>
      <c r="E6188" s="13">
        <v>18</v>
      </c>
      <c r="F6188" s="14">
        <v>810</v>
      </c>
      <c r="G6188" s="31">
        <v>868.90402800000015</v>
      </c>
      <c r="H6188" s="53">
        <v>18</v>
      </c>
      <c r="I6188" s="11"/>
      <c r="J6188" s="7">
        <f>I6188/F6188</f>
        <v>0</v>
      </c>
      <c r="K6188" s="16">
        <f t="shared" si="97"/>
        <v>0</v>
      </c>
    </row>
    <row r="6189" spans="1:11" ht="17.399999999999999" x14ac:dyDescent="0.3">
      <c r="A6189" s="18" t="s">
        <v>5935</v>
      </c>
      <c r="B6189" s="12" t="s">
        <v>0</v>
      </c>
      <c r="C6189" s="12" t="s">
        <v>66</v>
      </c>
      <c r="D6189" s="12" t="s">
        <v>27</v>
      </c>
      <c r="E6189" s="13">
        <v>18</v>
      </c>
      <c r="F6189" s="14">
        <v>990</v>
      </c>
      <c r="G6189" s="31">
        <v>833.96766436363646</v>
      </c>
      <c r="H6189" s="53">
        <v>18</v>
      </c>
      <c r="I6189" s="11"/>
      <c r="J6189" s="7">
        <f>I6189/F6189</f>
        <v>0</v>
      </c>
      <c r="K6189" s="16">
        <f t="shared" si="97"/>
        <v>0</v>
      </c>
    </row>
    <row r="6190" spans="1:11" ht="17.399999999999999" x14ac:dyDescent="0.3">
      <c r="A6190" s="18" t="s">
        <v>1162</v>
      </c>
      <c r="B6190" s="12" t="s">
        <v>0</v>
      </c>
      <c r="C6190" s="12" t="s">
        <v>66</v>
      </c>
      <c r="D6190" s="12" t="s">
        <v>28</v>
      </c>
      <c r="E6190" s="13">
        <v>18</v>
      </c>
      <c r="F6190" s="14">
        <v>810</v>
      </c>
      <c r="G6190" s="31">
        <v>868.90402800000015</v>
      </c>
      <c r="H6190" s="53">
        <v>18</v>
      </c>
      <c r="I6190" s="11"/>
      <c r="J6190" s="7">
        <f>I6190/F6190</f>
        <v>0</v>
      </c>
      <c r="K6190" s="16">
        <f t="shared" si="97"/>
        <v>0</v>
      </c>
    </row>
    <row r="6191" spans="1:11" ht="17.399999999999999" x14ac:dyDescent="0.3">
      <c r="A6191" s="18" t="s">
        <v>2887</v>
      </c>
      <c r="B6191" s="12" t="s">
        <v>0</v>
      </c>
      <c r="C6191" s="12" t="s">
        <v>66</v>
      </c>
      <c r="D6191" s="12" t="s">
        <v>28</v>
      </c>
      <c r="E6191" s="13">
        <v>18</v>
      </c>
      <c r="F6191" s="14">
        <v>810</v>
      </c>
      <c r="G6191" s="31">
        <v>868.90402800000015</v>
      </c>
      <c r="H6191" s="53">
        <v>18</v>
      </c>
      <c r="I6191" s="11"/>
      <c r="J6191" s="7">
        <f>I6191/F6191</f>
        <v>0</v>
      </c>
      <c r="K6191" s="16">
        <f t="shared" si="97"/>
        <v>0</v>
      </c>
    </row>
    <row r="6192" spans="1:11" ht="17.399999999999999" x14ac:dyDescent="0.3">
      <c r="A6192" s="18" t="s">
        <v>4606</v>
      </c>
      <c r="B6192" s="12" t="s">
        <v>0</v>
      </c>
      <c r="C6192" s="12" t="s">
        <v>309</v>
      </c>
      <c r="D6192" s="12" t="s">
        <v>20</v>
      </c>
      <c r="E6192" s="13">
        <v>12</v>
      </c>
      <c r="F6192" s="14">
        <v>432</v>
      </c>
      <c r="G6192" s="31">
        <v>1135.319058</v>
      </c>
      <c r="H6192" s="53">
        <v>12</v>
      </c>
      <c r="I6192" s="11"/>
      <c r="J6192" s="7">
        <f>I6192/F6192</f>
        <v>0</v>
      </c>
      <c r="K6192" s="16">
        <f t="shared" si="97"/>
        <v>0</v>
      </c>
    </row>
    <row r="6193" spans="1:11" ht="17.399999999999999" x14ac:dyDescent="0.3">
      <c r="A6193" s="18" t="s">
        <v>5622</v>
      </c>
      <c r="B6193" s="12" t="s">
        <v>0</v>
      </c>
      <c r="C6193" s="12" t="s">
        <v>309</v>
      </c>
      <c r="D6193" s="12" t="s">
        <v>27</v>
      </c>
      <c r="E6193" s="13">
        <v>12</v>
      </c>
      <c r="F6193" s="14">
        <v>792</v>
      </c>
      <c r="G6193" s="31">
        <v>988.40350145454545</v>
      </c>
      <c r="H6193" s="53">
        <v>12</v>
      </c>
      <c r="I6193" s="11"/>
      <c r="J6193" s="7">
        <f>I6193/F6193</f>
        <v>0</v>
      </c>
      <c r="K6193" s="16">
        <f t="shared" si="97"/>
        <v>0</v>
      </c>
    </row>
    <row r="6194" spans="1:11" ht="17.399999999999999" x14ac:dyDescent="0.3">
      <c r="A6194" s="18" t="s">
        <v>5307</v>
      </c>
      <c r="B6194" s="12" t="s">
        <v>0</v>
      </c>
      <c r="C6194" s="12" t="s">
        <v>25</v>
      </c>
      <c r="D6194" s="12" t="s">
        <v>20</v>
      </c>
      <c r="E6194" s="13">
        <v>6</v>
      </c>
      <c r="F6194" s="14">
        <v>216</v>
      </c>
      <c r="G6194" s="31">
        <v>2279.0624400000002</v>
      </c>
      <c r="H6194" s="53">
        <v>6</v>
      </c>
      <c r="I6194" s="11"/>
      <c r="J6194" s="7">
        <f>I6194/F6194</f>
        <v>0</v>
      </c>
      <c r="K6194" s="16">
        <f t="shared" si="97"/>
        <v>0</v>
      </c>
    </row>
    <row r="6195" spans="1:11" ht="17.399999999999999" x14ac:dyDescent="0.3">
      <c r="A6195" s="18" t="s">
        <v>5308</v>
      </c>
      <c r="B6195" s="12" t="s">
        <v>0</v>
      </c>
      <c r="C6195" s="12" t="s">
        <v>66</v>
      </c>
      <c r="D6195" s="12" t="s">
        <v>7</v>
      </c>
      <c r="E6195" s="13">
        <v>18</v>
      </c>
      <c r="F6195" s="14">
        <v>810</v>
      </c>
      <c r="G6195" s="31">
        <v>964.37970000000007</v>
      </c>
      <c r="H6195" s="53">
        <v>18</v>
      </c>
      <c r="I6195" s="11"/>
      <c r="J6195" s="7">
        <f>I6195/F6195</f>
        <v>0</v>
      </c>
      <c r="K6195" s="16">
        <f t="shared" si="97"/>
        <v>0</v>
      </c>
    </row>
    <row r="6196" spans="1:11" ht="17.399999999999999" x14ac:dyDescent="0.3">
      <c r="A6196" s="18" t="s">
        <v>1163</v>
      </c>
      <c r="B6196" s="12" t="s">
        <v>0</v>
      </c>
      <c r="C6196" s="12" t="s">
        <v>25</v>
      </c>
      <c r="D6196" s="12" t="s">
        <v>23</v>
      </c>
      <c r="E6196" s="13">
        <v>10</v>
      </c>
      <c r="F6196" s="14">
        <v>350</v>
      </c>
      <c r="G6196" s="31">
        <v>1977.9169680000005</v>
      </c>
      <c r="H6196" s="53">
        <v>10</v>
      </c>
      <c r="I6196" s="11"/>
      <c r="J6196" s="7">
        <f>I6196/F6196</f>
        <v>0</v>
      </c>
      <c r="K6196" s="16">
        <f t="shared" si="97"/>
        <v>0</v>
      </c>
    </row>
    <row r="6197" spans="1:11" ht="17.399999999999999" x14ac:dyDescent="0.3">
      <c r="A6197" s="18" t="s">
        <v>1163</v>
      </c>
      <c r="B6197" s="12" t="s">
        <v>0</v>
      </c>
      <c r="C6197" s="12" t="s">
        <v>84</v>
      </c>
      <c r="D6197" s="12" t="s">
        <v>40</v>
      </c>
      <c r="E6197" s="13">
        <v>14</v>
      </c>
      <c r="F6197" s="14">
        <v>616</v>
      </c>
      <c r="G6197" s="31">
        <v>847.98366872727274</v>
      </c>
      <c r="H6197" s="53">
        <v>14</v>
      </c>
      <c r="I6197" s="11"/>
      <c r="J6197" s="7">
        <f>I6197/F6197</f>
        <v>0</v>
      </c>
      <c r="K6197" s="16">
        <f t="shared" si="97"/>
        <v>0</v>
      </c>
    </row>
    <row r="6198" spans="1:11" ht="17.399999999999999" x14ac:dyDescent="0.3">
      <c r="A6198" s="18" t="s">
        <v>1163</v>
      </c>
      <c r="B6198" s="12" t="s">
        <v>0</v>
      </c>
      <c r="C6198" s="12" t="s">
        <v>66</v>
      </c>
      <c r="D6198" s="12" t="s">
        <v>29</v>
      </c>
      <c r="E6198" s="13">
        <v>12</v>
      </c>
      <c r="F6198" s="14">
        <v>648</v>
      </c>
      <c r="G6198" s="31">
        <v>1172.4793560000001</v>
      </c>
      <c r="H6198" s="53">
        <v>12</v>
      </c>
      <c r="I6198" s="11"/>
      <c r="J6198" s="7">
        <f>I6198/F6198</f>
        <v>0</v>
      </c>
      <c r="K6198" s="16">
        <f t="shared" si="97"/>
        <v>0</v>
      </c>
    </row>
    <row r="6199" spans="1:11" ht="17.399999999999999" x14ac:dyDescent="0.3">
      <c r="A6199" s="18" t="s">
        <v>297</v>
      </c>
      <c r="B6199" s="12" t="s">
        <v>0</v>
      </c>
      <c r="C6199" s="12" t="s">
        <v>6</v>
      </c>
      <c r="D6199" s="12" t="s">
        <v>3</v>
      </c>
      <c r="E6199" s="13">
        <v>11</v>
      </c>
      <c r="F6199" s="14">
        <v>330</v>
      </c>
      <c r="G6199" s="31">
        <v>1370.2354690909092</v>
      </c>
      <c r="H6199" s="53">
        <v>11</v>
      </c>
      <c r="I6199" s="11"/>
      <c r="J6199" s="7">
        <f>I6199/F6199</f>
        <v>0</v>
      </c>
      <c r="K6199" s="16">
        <f t="shared" si="97"/>
        <v>0</v>
      </c>
    </row>
    <row r="6200" spans="1:11" ht="17.399999999999999" x14ac:dyDescent="0.3">
      <c r="A6200" s="18" t="s">
        <v>297</v>
      </c>
      <c r="B6200" s="12" t="s">
        <v>0</v>
      </c>
      <c r="C6200" s="12" t="s">
        <v>25</v>
      </c>
      <c r="D6200" s="12" t="s">
        <v>2</v>
      </c>
      <c r="E6200" s="13">
        <v>8</v>
      </c>
      <c r="F6200" s="14">
        <v>240</v>
      </c>
      <c r="G6200" s="31">
        <v>1841.9521500000001</v>
      </c>
      <c r="H6200" s="53">
        <v>8</v>
      </c>
      <c r="I6200" s="11"/>
      <c r="J6200" s="7">
        <f>I6200/F6200</f>
        <v>0</v>
      </c>
      <c r="K6200" s="16">
        <f t="shared" si="97"/>
        <v>0</v>
      </c>
    </row>
    <row r="6201" spans="1:11" ht="17.399999999999999" x14ac:dyDescent="0.3">
      <c r="A6201" s="18" t="s">
        <v>297</v>
      </c>
      <c r="B6201" s="12" t="s">
        <v>0</v>
      </c>
      <c r="C6201" s="12" t="s">
        <v>27</v>
      </c>
      <c r="D6201" s="12" t="s">
        <v>14</v>
      </c>
      <c r="E6201" s="13">
        <v>4</v>
      </c>
      <c r="F6201" s="14">
        <v>96</v>
      </c>
      <c r="G6201" s="31">
        <v>3272.433129</v>
      </c>
      <c r="H6201" s="53">
        <v>4</v>
      </c>
      <c r="I6201" s="11"/>
      <c r="J6201" s="7">
        <f>I6201/F6201</f>
        <v>0</v>
      </c>
      <c r="K6201" s="16">
        <f t="shared" si="97"/>
        <v>0</v>
      </c>
    </row>
    <row r="6202" spans="1:11" ht="17.399999999999999" x14ac:dyDescent="0.3">
      <c r="A6202" s="18" t="s">
        <v>297</v>
      </c>
      <c r="B6202" s="12" t="s">
        <v>0</v>
      </c>
      <c r="C6202" s="12" t="s">
        <v>27</v>
      </c>
      <c r="D6202" s="12" t="s">
        <v>14</v>
      </c>
      <c r="E6202" s="13">
        <v>4</v>
      </c>
      <c r="F6202" s="14">
        <v>96</v>
      </c>
      <c r="G6202" s="31">
        <v>3398.7979890000001</v>
      </c>
      <c r="H6202" s="53">
        <v>4</v>
      </c>
      <c r="I6202" s="11"/>
      <c r="J6202" s="7">
        <f>I6202/F6202</f>
        <v>0</v>
      </c>
      <c r="K6202" s="16">
        <f t="shared" si="97"/>
        <v>0</v>
      </c>
    </row>
    <row r="6203" spans="1:11" ht="17.399999999999999" x14ac:dyDescent="0.3">
      <c r="A6203" s="18" t="s">
        <v>1164</v>
      </c>
      <c r="B6203" s="12" t="s">
        <v>0</v>
      </c>
      <c r="C6203" s="12" t="s">
        <v>25</v>
      </c>
      <c r="D6203" s="12" t="s">
        <v>57</v>
      </c>
      <c r="E6203" s="13">
        <v>6</v>
      </c>
      <c r="F6203" s="14">
        <v>144</v>
      </c>
      <c r="G6203" s="31">
        <v>2468.0491019999999</v>
      </c>
      <c r="H6203" s="53">
        <v>6</v>
      </c>
      <c r="I6203" s="11"/>
      <c r="J6203" s="7">
        <f>I6203/F6203</f>
        <v>0</v>
      </c>
      <c r="K6203" s="16">
        <f t="shared" si="97"/>
        <v>0</v>
      </c>
    </row>
    <row r="6204" spans="1:11" ht="17.399999999999999" x14ac:dyDescent="0.3">
      <c r="A6204" s="18" t="s">
        <v>6722</v>
      </c>
      <c r="B6204" s="12" t="s">
        <v>0</v>
      </c>
      <c r="C6204" s="12" t="s">
        <v>110</v>
      </c>
      <c r="D6204" s="12" t="s">
        <v>2</v>
      </c>
      <c r="E6204" s="13">
        <v>6</v>
      </c>
      <c r="F6204" s="14">
        <v>180</v>
      </c>
      <c r="G6204" s="31">
        <v>2507.4181800000006</v>
      </c>
      <c r="H6204" s="53">
        <v>6</v>
      </c>
      <c r="I6204" s="11"/>
      <c r="J6204" s="7">
        <f>I6204/F6204</f>
        <v>0</v>
      </c>
      <c r="K6204" s="16">
        <f t="shared" si="97"/>
        <v>0</v>
      </c>
    </row>
    <row r="6205" spans="1:11" ht="17.399999999999999" x14ac:dyDescent="0.3">
      <c r="A6205" s="18" t="s">
        <v>203</v>
      </c>
      <c r="B6205" s="12" t="s">
        <v>0</v>
      </c>
      <c r="C6205" s="12" t="s">
        <v>25</v>
      </c>
      <c r="D6205" s="12" t="s">
        <v>20</v>
      </c>
      <c r="E6205" s="13">
        <v>10</v>
      </c>
      <c r="F6205" s="14">
        <v>300</v>
      </c>
      <c r="G6205" s="31">
        <v>2001.4860240000005</v>
      </c>
      <c r="H6205" s="53">
        <v>10</v>
      </c>
      <c r="I6205" s="11"/>
      <c r="J6205" s="7">
        <f>I6205/F6205</f>
        <v>0</v>
      </c>
      <c r="K6205" s="16">
        <f t="shared" si="97"/>
        <v>0</v>
      </c>
    </row>
    <row r="6206" spans="1:11" ht="17.399999999999999" x14ac:dyDescent="0.3">
      <c r="A6206" s="18" t="s">
        <v>203</v>
      </c>
      <c r="B6206" s="12" t="s">
        <v>0</v>
      </c>
      <c r="C6206" s="12" t="s">
        <v>110</v>
      </c>
      <c r="D6206" s="12" t="s">
        <v>4</v>
      </c>
      <c r="E6206" s="13">
        <v>7</v>
      </c>
      <c r="F6206" s="14">
        <v>140</v>
      </c>
      <c r="G6206" s="31">
        <v>2653.3762920000008</v>
      </c>
      <c r="H6206" s="53">
        <v>7</v>
      </c>
      <c r="I6206" s="11"/>
      <c r="J6206" s="7">
        <f>I6206/F6206</f>
        <v>0</v>
      </c>
      <c r="K6206" s="16">
        <f t="shared" si="97"/>
        <v>0</v>
      </c>
    </row>
    <row r="6207" spans="1:11" ht="17.399999999999999" x14ac:dyDescent="0.3">
      <c r="A6207" s="18" t="s">
        <v>203</v>
      </c>
      <c r="B6207" s="12" t="s">
        <v>0</v>
      </c>
      <c r="C6207" s="12" t="s">
        <v>110</v>
      </c>
      <c r="D6207" s="12" t="s">
        <v>4</v>
      </c>
      <c r="E6207" s="13">
        <v>8</v>
      </c>
      <c r="F6207" s="14">
        <v>160</v>
      </c>
      <c r="G6207" s="31">
        <v>2834.5349790000005</v>
      </c>
      <c r="H6207" s="53">
        <v>8</v>
      </c>
      <c r="I6207" s="11"/>
      <c r="J6207" s="7">
        <f>I6207/F6207</f>
        <v>0</v>
      </c>
      <c r="K6207" s="16">
        <f t="shared" si="97"/>
        <v>0</v>
      </c>
    </row>
    <row r="6208" spans="1:11" ht="17.399999999999999" x14ac:dyDescent="0.3">
      <c r="A6208" s="18" t="s">
        <v>203</v>
      </c>
      <c r="B6208" s="12" t="s">
        <v>0</v>
      </c>
      <c r="C6208" s="12" t="s">
        <v>110</v>
      </c>
      <c r="D6208" s="12" t="s">
        <v>17</v>
      </c>
      <c r="E6208" s="13">
        <v>7</v>
      </c>
      <c r="F6208" s="14">
        <v>105</v>
      </c>
      <c r="G6208" s="31">
        <v>3111.0026400000002</v>
      </c>
      <c r="H6208" s="53">
        <v>7</v>
      </c>
      <c r="I6208" s="11"/>
      <c r="J6208" s="7">
        <f>I6208/F6208</f>
        <v>0</v>
      </c>
      <c r="K6208" s="16">
        <f t="shared" si="97"/>
        <v>0</v>
      </c>
    </row>
    <row r="6209" spans="1:11" ht="17.399999999999999" x14ac:dyDescent="0.3">
      <c r="A6209" s="18" t="s">
        <v>203</v>
      </c>
      <c r="B6209" s="12" t="s">
        <v>0</v>
      </c>
      <c r="C6209" s="12" t="s">
        <v>110</v>
      </c>
      <c r="D6209" s="12" t="s">
        <v>17</v>
      </c>
      <c r="E6209" s="13">
        <v>7</v>
      </c>
      <c r="F6209" s="14">
        <v>105</v>
      </c>
      <c r="G6209" s="31">
        <v>3192.4377720000002</v>
      </c>
      <c r="H6209" s="53">
        <v>7</v>
      </c>
      <c r="I6209" s="11"/>
      <c r="J6209" s="7">
        <f>I6209/F6209</f>
        <v>0</v>
      </c>
      <c r="K6209" s="16">
        <f t="shared" si="97"/>
        <v>0</v>
      </c>
    </row>
    <row r="6210" spans="1:11" ht="17.399999999999999" x14ac:dyDescent="0.3">
      <c r="A6210" s="18" t="s">
        <v>203</v>
      </c>
      <c r="B6210" s="12" t="s">
        <v>0</v>
      </c>
      <c r="C6210" s="12" t="s">
        <v>110</v>
      </c>
      <c r="D6210" s="12" t="s">
        <v>9</v>
      </c>
      <c r="E6210" s="13">
        <v>8</v>
      </c>
      <c r="F6210" s="14">
        <v>120</v>
      </c>
      <c r="G6210" s="31">
        <v>3007.1502720000003</v>
      </c>
      <c r="H6210" s="53">
        <v>8</v>
      </c>
      <c r="I6210" s="11"/>
      <c r="J6210" s="7">
        <f>I6210/F6210</f>
        <v>0</v>
      </c>
      <c r="K6210" s="16">
        <f t="shared" si="97"/>
        <v>0</v>
      </c>
    </row>
    <row r="6211" spans="1:11" ht="17.399999999999999" x14ac:dyDescent="0.3">
      <c r="A6211" s="18" t="s">
        <v>203</v>
      </c>
      <c r="B6211" s="12" t="s">
        <v>0</v>
      </c>
      <c r="C6211" s="12" t="s">
        <v>12</v>
      </c>
      <c r="D6211" s="12" t="s">
        <v>9</v>
      </c>
      <c r="E6211" s="13">
        <v>6</v>
      </c>
      <c r="F6211" s="14">
        <v>72</v>
      </c>
      <c r="G6211" s="31">
        <v>4425.0225480000008</v>
      </c>
      <c r="H6211" s="53">
        <v>6</v>
      </c>
      <c r="I6211" s="11"/>
      <c r="J6211" s="7">
        <f>I6211/F6211</f>
        <v>0</v>
      </c>
      <c r="K6211" s="16">
        <f t="shared" si="97"/>
        <v>0</v>
      </c>
    </row>
    <row r="6212" spans="1:11" ht="17.399999999999999" x14ac:dyDescent="0.3">
      <c r="A6212" s="18" t="s">
        <v>203</v>
      </c>
      <c r="B6212" s="12" t="s">
        <v>0</v>
      </c>
      <c r="C6212" s="12" t="s">
        <v>12</v>
      </c>
      <c r="D6212" s="12" t="s">
        <v>9</v>
      </c>
      <c r="E6212" s="13">
        <v>6</v>
      </c>
      <c r="F6212" s="14">
        <v>72</v>
      </c>
      <c r="G6212" s="31">
        <v>4972.6036080000003</v>
      </c>
      <c r="H6212" s="53">
        <v>6</v>
      </c>
      <c r="I6212" s="11"/>
      <c r="J6212" s="7">
        <f>I6212/F6212</f>
        <v>0</v>
      </c>
      <c r="K6212" s="16">
        <f t="shared" si="97"/>
        <v>0</v>
      </c>
    </row>
    <row r="6213" spans="1:11" ht="17.399999999999999" x14ac:dyDescent="0.3">
      <c r="A6213" s="18" t="s">
        <v>203</v>
      </c>
      <c r="B6213" s="12" t="s">
        <v>0</v>
      </c>
      <c r="C6213" s="12" t="s">
        <v>12</v>
      </c>
      <c r="D6213" s="12" t="s">
        <v>8</v>
      </c>
      <c r="E6213" s="13">
        <v>1</v>
      </c>
      <c r="F6213" s="14">
        <v>90</v>
      </c>
      <c r="G6213" s="31">
        <v>4096.5850440000004</v>
      </c>
      <c r="H6213" s="53">
        <v>1</v>
      </c>
      <c r="I6213" s="11"/>
      <c r="J6213" s="7">
        <f>I6213/F6213</f>
        <v>0</v>
      </c>
      <c r="K6213" s="16">
        <f t="shared" si="97"/>
        <v>0</v>
      </c>
    </row>
    <row r="6214" spans="1:11" ht="17.399999999999999" x14ac:dyDescent="0.3">
      <c r="A6214" s="18" t="s">
        <v>203</v>
      </c>
      <c r="B6214" s="12" t="s">
        <v>0</v>
      </c>
      <c r="C6214" s="12" t="s">
        <v>65</v>
      </c>
      <c r="D6214" s="12" t="s">
        <v>8</v>
      </c>
      <c r="E6214" s="13">
        <v>1</v>
      </c>
      <c r="F6214" s="14">
        <v>63</v>
      </c>
      <c r="G6214" s="31">
        <v>6095.767428000001</v>
      </c>
      <c r="H6214" s="53">
        <v>1</v>
      </c>
      <c r="I6214" s="11"/>
      <c r="J6214" s="7">
        <f>I6214/F6214</f>
        <v>0</v>
      </c>
      <c r="K6214" s="16">
        <f t="shared" si="97"/>
        <v>0</v>
      </c>
    </row>
    <row r="6215" spans="1:11" ht="17.399999999999999" x14ac:dyDescent="0.3">
      <c r="A6215" s="18" t="s">
        <v>203</v>
      </c>
      <c r="B6215" s="12" t="s">
        <v>0</v>
      </c>
      <c r="C6215" s="12" t="s">
        <v>65</v>
      </c>
      <c r="D6215" s="12" t="s">
        <v>13</v>
      </c>
      <c r="E6215" s="13">
        <v>1</v>
      </c>
      <c r="F6215" s="14">
        <v>63</v>
      </c>
      <c r="G6215" s="31">
        <v>5435.8620480000009</v>
      </c>
      <c r="H6215" s="53">
        <v>1</v>
      </c>
      <c r="I6215" s="11"/>
      <c r="J6215" s="7">
        <f>I6215/F6215</f>
        <v>0</v>
      </c>
      <c r="K6215" s="16">
        <f t="shared" si="97"/>
        <v>0</v>
      </c>
    </row>
    <row r="6216" spans="1:11" ht="17.399999999999999" x14ac:dyDescent="0.3">
      <c r="A6216" s="18" t="s">
        <v>203</v>
      </c>
      <c r="B6216" s="12" t="s">
        <v>0</v>
      </c>
      <c r="C6216" s="12" t="s">
        <v>5</v>
      </c>
      <c r="D6216" s="12" t="s">
        <v>15</v>
      </c>
      <c r="E6216" s="13">
        <v>1</v>
      </c>
      <c r="F6216" s="14">
        <v>36</v>
      </c>
      <c r="G6216" s="31">
        <v>5974.5425039999991</v>
      </c>
      <c r="H6216" s="53">
        <v>1</v>
      </c>
      <c r="I6216" s="11"/>
      <c r="J6216" s="7">
        <f>I6216/F6216</f>
        <v>0</v>
      </c>
      <c r="K6216" s="16">
        <f t="shared" si="97"/>
        <v>0</v>
      </c>
    </row>
    <row r="6217" spans="1:11" ht="17.399999999999999" x14ac:dyDescent="0.3">
      <c r="A6217" s="18" t="s">
        <v>203</v>
      </c>
      <c r="B6217" s="12" t="s">
        <v>0</v>
      </c>
      <c r="C6217" s="12" t="s">
        <v>5</v>
      </c>
      <c r="D6217" s="12" t="s">
        <v>39</v>
      </c>
      <c r="E6217" s="13">
        <v>1</v>
      </c>
      <c r="F6217" s="14">
        <v>36</v>
      </c>
      <c r="G6217" s="31">
        <v>8987.6423880000002</v>
      </c>
      <c r="H6217" s="53">
        <v>1</v>
      </c>
      <c r="I6217" s="11"/>
      <c r="J6217" s="7">
        <f>I6217/F6217</f>
        <v>0</v>
      </c>
      <c r="K6217" s="16">
        <f t="shared" si="97"/>
        <v>0</v>
      </c>
    </row>
    <row r="6218" spans="1:11" ht="17.399999999999999" x14ac:dyDescent="0.3">
      <c r="A6218" s="18" t="s">
        <v>203</v>
      </c>
      <c r="B6218" s="12" t="s">
        <v>0</v>
      </c>
      <c r="C6218" s="12" t="s">
        <v>91</v>
      </c>
      <c r="D6218" s="12" t="s">
        <v>52</v>
      </c>
      <c r="E6218" s="13">
        <v>1</v>
      </c>
      <c r="F6218" s="14">
        <v>30</v>
      </c>
      <c r="G6218" s="31">
        <v>11346.230843999998</v>
      </c>
      <c r="H6218" s="53">
        <v>1</v>
      </c>
      <c r="I6218" s="11"/>
      <c r="J6218" s="7">
        <f>I6218/F6218</f>
        <v>0</v>
      </c>
      <c r="K6218" s="16">
        <f t="shared" si="97"/>
        <v>0</v>
      </c>
    </row>
    <row r="6219" spans="1:11" ht="17.399999999999999" x14ac:dyDescent="0.3">
      <c r="A6219" s="18" t="s">
        <v>203</v>
      </c>
      <c r="B6219" s="12" t="s">
        <v>0</v>
      </c>
      <c r="C6219" s="12" t="s">
        <v>11</v>
      </c>
      <c r="D6219" s="12" t="s">
        <v>13</v>
      </c>
      <c r="E6219" s="13">
        <v>1</v>
      </c>
      <c r="F6219" s="14">
        <v>30</v>
      </c>
      <c r="G6219" s="31">
        <v>15763.384728000001</v>
      </c>
      <c r="H6219" s="53">
        <v>1</v>
      </c>
      <c r="I6219" s="11"/>
      <c r="J6219" s="7">
        <f>I6219/F6219</f>
        <v>0</v>
      </c>
      <c r="K6219" s="16">
        <f t="shared" si="97"/>
        <v>0</v>
      </c>
    </row>
    <row r="6220" spans="1:11" ht="17.399999999999999" x14ac:dyDescent="0.3">
      <c r="A6220" s="18" t="s">
        <v>203</v>
      </c>
      <c r="B6220" s="12" t="s">
        <v>0</v>
      </c>
      <c r="C6220" s="12" t="s">
        <v>11</v>
      </c>
      <c r="D6220" s="12" t="s">
        <v>52</v>
      </c>
      <c r="E6220" s="13">
        <v>1</v>
      </c>
      <c r="F6220" s="14">
        <v>20</v>
      </c>
      <c r="G6220" s="31">
        <v>14485.028796000001</v>
      </c>
      <c r="H6220" s="53">
        <v>1</v>
      </c>
      <c r="I6220" s="11"/>
      <c r="J6220" s="7">
        <f>I6220/F6220</f>
        <v>0</v>
      </c>
      <c r="K6220" s="16">
        <f t="shared" si="97"/>
        <v>0</v>
      </c>
    </row>
    <row r="6221" spans="1:11" ht="17.399999999999999" x14ac:dyDescent="0.3">
      <c r="A6221" s="18" t="s">
        <v>203</v>
      </c>
      <c r="B6221" s="12" t="s">
        <v>0</v>
      </c>
      <c r="C6221" s="12" t="s">
        <v>11</v>
      </c>
      <c r="D6221" s="12" t="s">
        <v>52</v>
      </c>
      <c r="E6221" s="13">
        <v>1</v>
      </c>
      <c r="F6221" s="14">
        <v>20</v>
      </c>
      <c r="G6221" s="31">
        <v>16826.990868000004</v>
      </c>
      <c r="H6221" s="53">
        <v>1</v>
      </c>
      <c r="I6221" s="11"/>
      <c r="J6221" s="7">
        <f>I6221/F6221</f>
        <v>0</v>
      </c>
      <c r="K6221" s="16">
        <f t="shared" si="97"/>
        <v>0</v>
      </c>
    </row>
    <row r="6222" spans="1:11" ht="17.399999999999999" x14ac:dyDescent="0.3">
      <c r="A6222" s="18" t="s">
        <v>203</v>
      </c>
      <c r="B6222" s="12" t="s">
        <v>0</v>
      </c>
      <c r="C6222" s="12" t="s">
        <v>20</v>
      </c>
      <c r="D6222" s="12" t="s">
        <v>42</v>
      </c>
      <c r="E6222" s="13">
        <v>1</v>
      </c>
      <c r="F6222" s="14">
        <v>18</v>
      </c>
      <c r="G6222" s="31">
        <v>20070.133344000002</v>
      </c>
      <c r="H6222" s="53">
        <v>1</v>
      </c>
      <c r="I6222" s="11"/>
      <c r="J6222" s="7">
        <f>I6222/F6222</f>
        <v>0</v>
      </c>
      <c r="K6222" s="16">
        <f t="shared" si="97"/>
        <v>0</v>
      </c>
    </row>
    <row r="6223" spans="1:11" ht="17.399999999999999" x14ac:dyDescent="0.3">
      <c r="A6223" s="18" t="s">
        <v>203</v>
      </c>
      <c r="B6223" s="12" t="s">
        <v>0</v>
      </c>
      <c r="C6223" s="12" t="s">
        <v>20</v>
      </c>
      <c r="D6223" s="12" t="s">
        <v>52</v>
      </c>
      <c r="E6223" s="13">
        <v>1</v>
      </c>
      <c r="F6223" s="14">
        <v>18</v>
      </c>
      <c r="G6223" s="31">
        <v>21429.257616000003</v>
      </c>
      <c r="H6223" s="53">
        <v>1</v>
      </c>
      <c r="I6223" s="11"/>
      <c r="J6223" s="7">
        <f>I6223/F6223</f>
        <v>0</v>
      </c>
      <c r="K6223" s="16">
        <f t="shared" si="97"/>
        <v>0</v>
      </c>
    </row>
    <row r="6224" spans="1:11" ht="17.399999999999999" x14ac:dyDescent="0.3">
      <c r="A6224" s="18" t="s">
        <v>203</v>
      </c>
      <c r="B6224" s="12" t="s">
        <v>0</v>
      </c>
      <c r="C6224" s="12" t="s">
        <v>20</v>
      </c>
      <c r="D6224" s="12" t="s">
        <v>64</v>
      </c>
      <c r="E6224" s="13">
        <v>1</v>
      </c>
      <c r="F6224" s="14">
        <v>18</v>
      </c>
      <c r="G6224" s="31">
        <v>19561.865795999998</v>
      </c>
      <c r="H6224" s="53">
        <v>1</v>
      </c>
      <c r="I6224" s="11"/>
      <c r="J6224" s="7">
        <f>I6224/F6224</f>
        <v>0</v>
      </c>
      <c r="K6224" s="16">
        <f t="shared" si="97"/>
        <v>0</v>
      </c>
    </row>
    <row r="6225" spans="1:11" ht="17.399999999999999" x14ac:dyDescent="0.3">
      <c r="A6225" s="18" t="s">
        <v>203</v>
      </c>
      <c r="B6225" s="12" t="s">
        <v>0</v>
      </c>
      <c r="C6225" s="12" t="s">
        <v>78</v>
      </c>
      <c r="D6225" s="12" t="s">
        <v>44</v>
      </c>
      <c r="E6225" s="13">
        <v>1</v>
      </c>
      <c r="F6225" s="14">
        <v>16</v>
      </c>
      <c r="G6225" s="31">
        <v>25399.644498000005</v>
      </c>
      <c r="H6225" s="53">
        <v>1</v>
      </c>
      <c r="I6225" s="11"/>
      <c r="J6225" s="7">
        <f>I6225/F6225</f>
        <v>0</v>
      </c>
      <c r="K6225" s="16">
        <f t="shared" si="97"/>
        <v>0</v>
      </c>
    </row>
    <row r="6226" spans="1:11" ht="17.399999999999999" x14ac:dyDescent="0.3">
      <c r="A6226" s="18" t="s">
        <v>203</v>
      </c>
      <c r="B6226" s="12" t="s">
        <v>0</v>
      </c>
      <c r="C6226" s="12" t="s">
        <v>239</v>
      </c>
      <c r="D6226" s="12" t="s">
        <v>19</v>
      </c>
      <c r="E6226" s="13">
        <v>1</v>
      </c>
      <c r="F6226" s="14">
        <v>14</v>
      </c>
      <c r="G6226" s="31">
        <v>31546.235700000005</v>
      </c>
      <c r="H6226" s="53">
        <v>1</v>
      </c>
      <c r="I6226" s="11"/>
      <c r="J6226" s="7">
        <f>I6226/F6226</f>
        <v>0</v>
      </c>
      <c r="K6226" s="16">
        <f t="shared" si="97"/>
        <v>0</v>
      </c>
    </row>
    <row r="6227" spans="1:11" ht="17.399999999999999" x14ac:dyDescent="0.3">
      <c r="A6227" s="18" t="s">
        <v>203</v>
      </c>
      <c r="B6227" s="12" t="s">
        <v>0</v>
      </c>
      <c r="C6227" s="12" t="s">
        <v>66</v>
      </c>
      <c r="D6227" s="12" t="s">
        <v>3</v>
      </c>
      <c r="E6227" s="13">
        <v>12</v>
      </c>
      <c r="F6227" s="14">
        <v>360</v>
      </c>
      <c r="G6227" s="31">
        <v>1294.4266560000001</v>
      </c>
      <c r="H6227" s="53">
        <v>12</v>
      </c>
      <c r="I6227" s="11"/>
      <c r="J6227" s="7">
        <f>I6227/F6227</f>
        <v>0</v>
      </c>
      <c r="K6227" s="16">
        <f t="shared" si="97"/>
        <v>0</v>
      </c>
    </row>
    <row r="6228" spans="1:11" ht="17.399999999999999" x14ac:dyDescent="0.3">
      <c r="A6228" s="18" t="s">
        <v>1950</v>
      </c>
      <c r="B6228" s="12" t="s">
        <v>0</v>
      </c>
      <c r="C6228" s="12" t="s">
        <v>25</v>
      </c>
      <c r="D6228" s="12" t="s">
        <v>2</v>
      </c>
      <c r="E6228" s="13">
        <v>10</v>
      </c>
      <c r="F6228" s="14">
        <v>300</v>
      </c>
      <c r="G6228" s="31">
        <v>1970.5968360000004</v>
      </c>
      <c r="H6228" s="53">
        <v>10</v>
      </c>
      <c r="I6228" s="11"/>
      <c r="J6228" s="7">
        <f>I6228/F6228</f>
        <v>0</v>
      </c>
      <c r="K6228" s="16">
        <f t="shared" si="97"/>
        <v>0</v>
      </c>
    </row>
    <row r="6229" spans="1:11" ht="17.399999999999999" x14ac:dyDescent="0.3">
      <c r="A6229" s="18" t="s">
        <v>1950</v>
      </c>
      <c r="B6229" s="12" t="s">
        <v>0</v>
      </c>
      <c r="C6229" s="12" t="s">
        <v>110</v>
      </c>
      <c r="D6229" s="12" t="s">
        <v>1758</v>
      </c>
      <c r="E6229" s="13">
        <v>7</v>
      </c>
      <c r="F6229" s="14">
        <v>105</v>
      </c>
      <c r="G6229" s="31">
        <v>3195.2458800000004</v>
      </c>
      <c r="H6229" s="53">
        <v>7</v>
      </c>
      <c r="I6229" s="11"/>
      <c r="J6229" s="7">
        <f>I6229/F6229</f>
        <v>0</v>
      </c>
      <c r="K6229" s="16">
        <f t="shared" si="97"/>
        <v>0</v>
      </c>
    </row>
    <row r="6230" spans="1:11" ht="17.399999999999999" x14ac:dyDescent="0.3">
      <c r="A6230" s="18" t="s">
        <v>1950</v>
      </c>
      <c r="B6230" s="12" t="s">
        <v>0</v>
      </c>
      <c r="C6230" s="12" t="s">
        <v>12</v>
      </c>
      <c r="D6230" s="12" t="s">
        <v>13</v>
      </c>
      <c r="E6230" s="13">
        <v>6</v>
      </c>
      <c r="F6230" s="14">
        <v>72</v>
      </c>
      <c r="G6230" s="31">
        <v>5104.5846839999995</v>
      </c>
      <c r="H6230" s="53">
        <v>6</v>
      </c>
      <c r="I6230" s="11"/>
      <c r="J6230" s="7">
        <f>I6230/F6230</f>
        <v>0</v>
      </c>
      <c r="K6230" s="16">
        <f t="shared" si="97"/>
        <v>0</v>
      </c>
    </row>
    <row r="6231" spans="1:11" ht="17.399999999999999" x14ac:dyDescent="0.3">
      <c r="A6231" s="18" t="s">
        <v>1950</v>
      </c>
      <c r="B6231" s="12" t="s">
        <v>0</v>
      </c>
      <c r="C6231" s="12" t="s">
        <v>65</v>
      </c>
      <c r="D6231" s="12" t="s">
        <v>15</v>
      </c>
      <c r="E6231" s="13">
        <v>1</v>
      </c>
      <c r="F6231" s="14">
        <v>42</v>
      </c>
      <c r="G6231" s="31">
        <v>8316.6633360000014</v>
      </c>
      <c r="H6231" s="53">
        <v>1</v>
      </c>
      <c r="I6231" s="11"/>
      <c r="J6231" s="7">
        <f>I6231/F6231</f>
        <v>0</v>
      </c>
      <c r="K6231" s="16">
        <f t="shared" si="97"/>
        <v>0</v>
      </c>
    </row>
    <row r="6232" spans="1:11" ht="17.399999999999999" x14ac:dyDescent="0.3">
      <c r="A6232" s="18" t="s">
        <v>1950</v>
      </c>
      <c r="B6232" s="12" t="s">
        <v>0</v>
      </c>
      <c r="C6232" s="12" t="s">
        <v>5</v>
      </c>
      <c r="D6232" s="12" t="s">
        <v>13</v>
      </c>
      <c r="E6232" s="13">
        <v>1</v>
      </c>
      <c r="F6232" s="14">
        <v>54</v>
      </c>
      <c r="G6232" s="31">
        <v>7886.2984560000004</v>
      </c>
      <c r="H6232" s="53">
        <v>1</v>
      </c>
      <c r="I6232" s="11"/>
      <c r="J6232" s="7">
        <f>I6232/F6232</f>
        <v>0</v>
      </c>
      <c r="K6232" s="16">
        <f t="shared" si="97"/>
        <v>0</v>
      </c>
    </row>
    <row r="6233" spans="1:11" ht="17.399999999999999" x14ac:dyDescent="0.3">
      <c r="A6233" s="18" t="s">
        <v>1950</v>
      </c>
      <c r="B6233" s="12" t="s">
        <v>0</v>
      </c>
      <c r="C6233" s="12" t="s">
        <v>5</v>
      </c>
      <c r="D6233" s="12" t="s">
        <v>39</v>
      </c>
      <c r="E6233" s="13">
        <v>3</v>
      </c>
      <c r="F6233" s="14">
        <v>36</v>
      </c>
      <c r="G6233" s="31">
        <v>8850.0450960000016</v>
      </c>
      <c r="H6233" s="53">
        <v>3</v>
      </c>
      <c r="I6233" s="11"/>
      <c r="J6233" s="7">
        <f>I6233/F6233</f>
        <v>0</v>
      </c>
      <c r="K6233" s="16">
        <f t="shared" si="97"/>
        <v>0</v>
      </c>
    </row>
    <row r="6234" spans="1:11" ht="17.399999999999999" x14ac:dyDescent="0.3">
      <c r="A6234" s="18" t="s">
        <v>1950</v>
      </c>
      <c r="B6234" s="12" t="s">
        <v>0</v>
      </c>
      <c r="C6234" s="12" t="s">
        <v>91</v>
      </c>
      <c r="D6234" s="12" t="s">
        <v>39</v>
      </c>
      <c r="E6234" s="13">
        <v>1</v>
      </c>
      <c r="F6234" s="14">
        <v>30</v>
      </c>
      <c r="G6234" s="31">
        <v>11891.003796000001</v>
      </c>
      <c r="H6234" s="53">
        <v>1</v>
      </c>
      <c r="I6234" s="11"/>
      <c r="J6234" s="7">
        <f>I6234/F6234</f>
        <v>0</v>
      </c>
      <c r="K6234" s="16">
        <f t="shared" si="97"/>
        <v>0</v>
      </c>
    </row>
    <row r="6235" spans="1:11" ht="17.399999999999999" x14ac:dyDescent="0.3">
      <c r="A6235" s="18" t="s">
        <v>2492</v>
      </c>
      <c r="B6235" s="12" t="s">
        <v>0</v>
      </c>
      <c r="C6235" s="12" t="s">
        <v>110</v>
      </c>
      <c r="D6235" s="12" t="s">
        <v>9</v>
      </c>
      <c r="E6235" s="13">
        <v>7</v>
      </c>
      <c r="F6235" s="14">
        <v>126</v>
      </c>
      <c r="G6235" s="31">
        <v>3170.0364119999999</v>
      </c>
      <c r="H6235" s="53">
        <v>7</v>
      </c>
      <c r="I6235" s="11"/>
      <c r="J6235" s="7">
        <f>I6235/F6235</f>
        <v>0</v>
      </c>
      <c r="K6235" s="16">
        <f t="shared" si="97"/>
        <v>0</v>
      </c>
    </row>
    <row r="6236" spans="1:11" ht="17.399999999999999" x14ac:dyDescent="0.3">
      <c r="A6236" s="18" t="s">
        <v>2492</v>
      </c>
      <c r="B6236" s="12" t="s">
        <v>0</v>
      </c>
      <c r="C6236" s="12" t="s">
        <v>12</v>
      </c>
      <c r="D6236" s="12" t="s">
        <v>13</v>
      </c>
      <c r="E6236" s="13">
        <v>1</v>
      </c>
      <c r="F6236" s="14">
        <v>90</v>
      </c>
      <c r="G6236" s="31">
        <v>4397.0526000000009</v>
      </c>
      <c r="H6236" s="53">
        <v>1</v>
      </c>
      <c r="I6236" s="11"/>
      <c r="J6236" s="7">
        <f>I6236/F6236</f>
        <v>0</v>
      </c>
      <c r="K6236" s="16">
        <f t="shared" si="97"/>
        <v>0</v>
      </c>
    </row>
    <row r="6237" spans="1:11" ht="17.399999999999999" x14ac:dyDescent="0.3">
      <c r="A6237" s="18" t="s">
        <v>298</v>
      </c>
      <c r="B6237" s="12" t="s">
        <v>0</v>
      </c>
      <c r="C6237" s="12" t="s">
        <v>6</v>
      </c>
      <c r="D6237" s="12" t="s">
        <v>20</v>
      </c>
      <c r="E6237" s="13">
        <v>12</v>
      </c>
      <c r="F6237" s="14">
        <v>360</v>
      </c>
      <c r="G6237" s="31">
        <v>1625.7833999999998</v>
      </c>
      <c r="H6237" s="53">
        <v>12</v>
      </c>
      <c r="I6237" s="11"/>
      <c r="J6237" s="7">
        <f>I6237/F6237</f>
        <v>0</v>
      </c>
      <c r="K6237" s="16">
        <f t="shared" si="97"/>
        <v>0</v>
      </c>
    </row>
    <row r="6238" spans="1:11" ht="17.399999999999999" x14ac:dyDescent="0.3">
      <c r="A6238" s="18" t="s">
        <v>298</v>
      </c>
      <c r="B6238" s="12" t="s">
        <v>0</v>
      </c>
      <c r="C6238" s="12" t="s">
        <v>25</v>
      </c>
      <c r="D6238" s="12" t="s">
        <v>2</v>
      </c>
      <c r="E6238" s="13">
        <v>6</v>
      </c>
      <c r="F6238" s="14">
        <v>180</v>
      </c>
      <c r="G6238" s="31">
        <v>2653.4397960000001</v>
      </c>
      <c r="H6238" s="53">
        <v>6</v>
      </c>
      <c r="I6238" s="11"/>
      <c r="J6238" s="7">
        <f>I6238/F6238</f>
        <v>0</v>
      </c>
      <c r="K6238" s="16">
        <f t="shared" si="97"/>
        <v>0</v>
      </c>
    </row>
    <row r="6239" spans="1:11" ht="17.399999999999999" x14ac:dyDescent="0.3">
      <c r="A6239" s="18" t="s">
        <v>298</v>
      </c>
      <c r="B6239" s="12" t="s">
        <v>0</v>
      </c>
      <c r="C6239" s="12" t="s">
        <v>84</v>
      </c>
      <c r="D6239" s="12" t="s">
        <v>7</v>
      </c>
      <c r="E6239" s="13">
        <v>20</v>
      </c>
      <c r="F6239" s="14">
        <v>1080</v>
      </c>
      <c r="G6239" s="31">
        <v>806.82598799999994</v>
      </c>
      <c r="H6239" s="53">
        <v>20</v>
      </c>
      <c r="I6239" s="11"/>
      <c r="J6239" s="7">
        <f>I6239/F6239</f>
        <v>0</v>
      </c>
      <c r="K6239" s="16">
        <f t="shared" si="97"/>
        <v>0</v>
      </c>
    </row>
    <row r="6240" spans="1:11" ht="17.399999999999999" x14ac:dyDescent="0.3">
      <c r="A6240" s="18" t="s">
        <v>298</v>
      </c>
      <c r="B6240" s="12" t="s">
        <v>0</v>
      </c>
      <c r="C6240" s="12" t="s">
        <v>50</v>
      </c>
      <c r="D6240" s="12" t="s">
        <v>27</v>
      </c>
      <c r="E6240" s="13">
        <v>16</v>
      </c>
      <c r="F6240" s="14">
        <v>1056</v>
      </c>
      <c r="G6240" s="31">
        <v>672.50398009090918</v>
      </c>
      <c r="H6240" s="53">
        <v>16</v>
      </c>
      <c r="I6240" s="11"/>
      <c r="J6240" s="7">
        <f>I6240/F6240</f>
        <v>0</v>
      </c>
      <c r="K6240" s="16">
        <f t="shared" si="97"/>
        <v>0</v>
      </c>
    </row>
    <row r="6241" spans="1:11" ht="17.399999999999999" x14ac:dyDescent="0.3">
      <c r="A6241" s="18" t="s">
        <v>298</v>
      </c>
      <c r="B6241" s="12" t="s">
        <v>0</v>
      </c>
      <c r="C6241" s="12" t="s">
        <v>33</v>
      </c>
      <c r="D6241" s="12" t="s">
        <v>7</v>
      </c>
      <c r="E6241" s="13">
        <v>18</v>
      </c>
      <c r="F6241" s="14">
        <v>810</v>
      </c>
      <c r="G6241" s="31">
        <v>1104.7851000000003</v>
      </c>
      <c r="H6241" s="53">
        <v>18</v>
      </c>
      <c r="I6241" s="11"/>
      <c r="J6241" s="7">
        <f>I6241/F6241</f>
        <v>0</v>
      </c>
      <c r="K6241" s="16">
        <f t="shared" si="97"/>
        <v>0</v>
      </c>
    </row>
    <row r="6242" spans="1:11" ht="17.399999999999999" x14ac:dyDescent="0.3">
      <c r="A6242" s="18" t="s">
        <v>5309</v>
      </c>
      <c r="B6242" s="12" t="s">
        <v>0</v>
      </c>
      <c r="C6242" s="12" t="s">
        <v>25</v>
      </c>
      <c r="D6242" s="12" t="s">
        <v>14</v>
      </c>
      <c r="E6242" s="13">
        <v>10</v>
      </c>
      <c r="F6242" s="14">
        <v>240</v>
      </c>
      <c r="G6242" s="31">
        <v>2167.6926780000003</v>
      </c>
      <c r="H6242" s="53">
        <v>10</v>
      </c>
      <c r="I6242" s="11"/>
      <c r="J6242" s="7">
        <f>I6242/F6242</f>
        <v>0</v>
      </c>
      <c r="K6242" s="16">
        <f t="shared" si="97"/>
        <v>0</v>
      </c>
    </row>
    <row r="6243" spans="1:11" ht="17.399999999999999" x14ac:dyDescent="0.3">
      <c r="A6243" s="18" t="s">
        <v>2823</v>
      </c>
      <c r="B6243" s="12" t="s">
        <v>0</v>
      </c>
      <c r="C6243" s="12" t="s">
        <v>84</v>
      </c>
      <c r="D6243" s="12" t="s">
        <v>110</v>
      </c>
      <c r="E6243" s="13">
        <v>14</v>
      </c>
      <c r="F6243" s="14">
        <v>616</v>
      </c>
      <c r="G6243" s="31">
        <v>847.98366872727274</v>
      </c>
      <c r="H6243" s="53">
        <v>14</v>
      </c>
      <c r="I6243" s="11"/>
      <c r="J6243" s="7">
        <f>I6243/F6243</f>
        <v>0</v>
      </c>
      <c r="K6243" s="16">
        <f t="shared" ref="K6243:K6306" si="98">I6243*G6243</f>
        <v>0</v>
      </c>
    </row>
    <row r="6244" spans="1:11" ht="17.399999999999999" x14ac:dyDescent="0.3">
      <c r="A6244" s="18" t="s">
        <v>6723</v>
      </c>
      <c r="B6244" s="12" t="s">
        <v>0</v>
      </c>
      <c r="C6244" s="12" t="s">
        <v>25</v>
      </c>
      <c r="D6244" s="12" t="s">
        <v>20</v>
      </c>
      <c r="E6244" s="13">
        <v>6</v>
      </c>
      <c r="F6244" s="14">
        <v>216</v>
      </c>
      <c r="G6244" s="31">
        <v>2009.484072</v>
      </c>
      <c r="H6244" s="53">
        <v>6</v>
      </c>
      <c r="I6244" s="11"/>
      <c r="J6244" s="7">
        <f>I6244/F6244</f>
        <v>0</v>
      </c>
      <c r="K6244" s="16">
        <f t="shared" si="98"/>
        <v>0</v>
      </c>
    </row>
    <row r="6245" spans="1:11" ht="17.399999999999999" x14ac:dyDescent="0.3">
      <c r="A6245" s="18" t="s">
        <v>5623</v>
      </c>
      <c r="B6245" s="12" t="s">
        <v>0</v>
      </c>
      <c r="C6245" s="12" t="s">
        <v>309</v>
      </c>
      <c r="D6245" s="12" t="s">
        <v>23</v>
      </c>
      <c r="E6245" s="13">
        <v>12</v>
      </c>
      <c r="F6245" s="14">
        <v>504</v>
      </c>
      <c r="G6245" s="31">
        <v>1207.4070600000002</v>
      </c>
      <c r="H6245" s="53">
        <v>12</v>
      </c>
      <c r="I6245" s="11"/>
      <c r="J6245" s="7">
        <f>I6245/F6245</f>
        <v>0</v>
      </c>
      <c r="K6245" s="16">
        <f t="shared" si="98"/>
        <v>0</v>
      </c>
    </row>
    <row r="6246" spans="1:11" ht="17.399999999999999" x14ac:dyDescent="0.3">
      <c r="A6246" s="18" t="s">
        <v>299</v>
      </c>
      <c r="B6246" s="12" t="s">
        <v>0</v>
      </c>
      <c r="C6246" s="12" t="s">
        <v>6</v>
      </c>
      <c r="D6246" s="12" t="s">
        <v>20</v>
      </c>
      <c r="E6246" s="13">
        <v>12</v>
      </c>
      <c r="F6246" s="14">
        <v>360</v>
      </c>
      <c r="G6246" s="31">
        <v>1625.7833999999998</v>
      </c>
      <c r="H6246" s="53">
        <v>12</v>
      </c>
      <c r="I6246" s="11"/>
      <c r="J6246" s="7">
        <f>I6246/F6246</f>
        <v>0</v>
      </c>
      <c r="K6246" s="16">
        <f t="shared" si="98"/>
        <v>0</v>
      </c>
    </row>
    <row r="6247" spans="1:11" ht="17.399999999999999" x14ac:dyDescent="0.3">
      <c r="A6247" s="18" t="s">
        <v>299</v>
      </c>
      <c r="B6247" s="12" t="s">
        <v>0</v>
      </c>
      <c r="C6247" s="12" t="s">
        <v>25</v>
      </c>
      <c r="D6247" s="12" t="s">
        <v>2</v>
      </c>
      <c r="E6247" s="13">
        <v>10</v>
      </c>
      <c r="F6247" s="14">
        <v>250</v>
      </c>
      <c r="G6247" s="31">
        <v>2400.0983639999999</v>
      </c>
      <c r="H6247" s="53">
        <v>10</v>
      </c>
      <c r="I6247" s="11"/>
      <c r="J6247" s="7">
        <f>I6247/F6247</f>
        <v>0</v>
      </c>
      <c r="K6247" s="16">
        <f t="shared" si="98"/>
        <v>0</v>
      </c>
    </row>
    <row r="6248" spans="1:11" ht="17.399999999999999" x14ac:dyDescent="0.3">
      <c r="A6248" s="18" t="s">
        <v>299</v>
      </c>
      <c r="B6248" s="12" t="s">
        <v>0</v>
      </c>
      <c r="C6248" s="12" t="s">
        <v>110</v>
      </c>
      <c r="D6248" s="12" t="s">
        <v>17</v>
      </c>
      <c r="E6248" s="13">
        <v>4</v>
      </c>
      <c r="F6248" s="14">
        <v>72</v>
      </c>
      <c r="G6248" s="31">
        <v>4663.7117280000002</v>
      </c>
      <c r="H6248" s="53">
        <v>4</v>
      </c>
      <c r="I6248" s="11"/>
      <c r="J6248" s="7">
        <f>I6248/F6248</f>
        <v>0</v>
      </c>
      <c r="K6248" s="16">
        <f t="shared" si="98"/>
        <v>0</v>
      </c>
    </row>
    <row r="6249" spans="1:11" ht="17.399999999999999" x14ac:dyDescent="0.3">
      <c r="A6249" s="18" t="s">
        <v>299</v>
      </c>
      <c r="B6249" s="12" t="s">
        <v>0</v>
      </c>
      <c r="C6249" s="12" t="s">
        <v>65</v>
      </c>
      <c r="D6249" s="12" t="s">
        <v>13</v>
      </c>
      <c r="E6249" s="13">
        <v>1</v>
      </c>
      <c r="F6249" s="14">
        <v>63</v>
      </c>
      <c r="G6249" s="31">
        <v>7474.5484560000004</v>
      </c>
      <c r="H6249" s="53">
        <v>1</v>
      </c>
      <c r="I6249" s="11"/>
      <c r="J6249" s="7">
        <f>I6249/F6249</f>
        <v>0</v>
      </c>
      <c r="K6249" s="16">
        <f t="shared" si="98"/>
        <v>0</v>
      </c>
    </row>
    <row r="6250" spans="1:11" ht="17.399999999999999" x14ac:dyDescent="0.3">
      <c r="A6250" s="18" t="s">
        <v>299</v>
      </c>
      <c r="B6250" s="12" t="s">
        <v>0</v>
      </c>
      <c r="C6250" s="12" t="s">
        <v>84</v>
      </c>
      <c r="D6250" s="12" t="s">
        <v>7</v>
      </c>
      <c r="E6250" s="13">
        <v>20</v>
      </c>
      <c r="F6250" s="14">
        <v>1080</v>
      </c>
      <c r="G6250" s="31">
        <v>806.82598799999994</v>
      </c>
      <c r="H6250" s="53">
        <v>20</v>
      </c>
      <c r="I6250" s="11"/>
      <c r="J6250" s="7">
        <f>I6250/F6250</f>
        <v>0</v>
      </c>
      <c r="K6250" s="16">
        <f t="shared" si="98"/>
        <v>0</v>
      </c>
    </row>
    <row r="6251" spans="1:11" ht="17.399999999999999" x14ac:dyDescent="0.3">
      <c r="A6251" s="18" t="s">
        <v>299</v>
      </c>
      <c r="B6251" s="12" t="s">
        <v>0</v>
      </c>
      <c r="C6251" s="12" t="s">
        <v>33</v>
      </c>
      <c r="D6251" s="12" t="s">
        <v>23</v>
      </c>
      <c r="E6251" s="13">
        <v>16</v>
      </c>
      <c r="F6251" s="14">
        <v>672</v>
      </c>
      <c r="G6251" s="31">
        <v>1149.8606910000001</v>
      </c>
      <c r="H6251" s="53">
        <v>16</v>
      </c>
      <c r="I6251" s="11"/>
      <c r="J6251" s="7">
        <f>I6251/F6251</f>
        <v>0</v>
      </c>
      <c r="K6251" s="16">
        <f t="shared" si="98"/>
        <v>0</v>
      </c>
    </row>
    <row r="6252" spans="1:11" ht="17.399999999999999" x14ac:dyDescent="0.3">
      <c r="A6252" s="18" t="s">
        <v>5310</v>
      </c>
      <c r="B6252" s="12" t="s">
        <v>0</v>
      </c>
      <c r="C6252" s="12" t="s">
        <v>66</v>
      </c>
      <c r="D6252" s="12" t="s">
        <v>7</v>
      </c>
      <c r="E6252" s="13">
        <v>18</v>
      </c>
      <c r="F6252" s="14">
        <v>810</v>
      </c>
      <c r="G6252" s="31">
        <v>964.37970000000007</v>
      </c>
      <c r="H6252" s="53">
        <v>18</v>
      </c>
      <c r="I6252" s="11"/>
      <c r="J6252" s="7">
        <f>I6252/F6252</f>
        <v>0</v>
      </c>
      <c r="K6252" s="16">
        <f t="shared" si="98"/>
        <v>0</v>
      </c>
    </row>
    <row r="6253" spans="1:11" ht="17.399999999999999" x14ac:dyDescent="0.3">
      <c r="A6253" s="18" t="s">
        <v>204</v>
      </c>
      <c r="B6253" s="12" t="s">
        <v>0</v>
      </c>
      <c r="C6253" s="12" t="s">
        <v>25</v>
      </c>
      <c r="D6253" s="12" t="s">
        <v>2</v>
      </c>
      <c r="E6253" s="13">
        <v>10</v>
      </c>
      <c r="F6253" s="14">
        <v>250</v>
      </c>
      <c r="G6253" s="31">
        <v>1782.3146040000001</v>
      </c>
      <c r="H6253" s="53">
        <v>10</v>
      </c>
      <c r="I6253" s="11"/>
      <c r="J6253" s="7">
        <f>I6253/F6253</f>
        <v>0</v>
      </c>
      <c r="K6253" s="16">
        <f t="shared" si="98"/>
        <v>0</v>
      </c>
    </row>
    <row r="6254" spans="1:11" ht="17.399999999999999" x14ac:dyDescent="0.3">
      <c r="A6254" s="18" t="s">
        <v>204</v>
      </c>
      <c r="B6254" s="12" t="s">
        <v>0</v>
      </c>
      <c r="C6254" s="12" t="s">
        <v>110</v>
      </c>
      <c r="D6254" s="12" t="s">
        <v>4</v>
      </c>
      <c r="E6254" s="13">
        <v>4</v>
      </c>
      <c r="F6254" s="14">
        <v>96</v>
      </c>
      <c r="G6254" s="31">
        <v>3171.3412410000001</v>
      </c>
      <c r="H6254" s="53">
        <v>4</v>
      </c>
      <c r="I6254" s="11"/>
      <c r="J6254" s="7">
        <f>I6254/F6254</f>
        <v>0</v>
      </c>
      <c r="K6254" s="16">
        <f t="shared" si="98"/>
        <v>0</v>
      </c>
    </row>
    <row r="6255" spans="1:11" ht="17.399999999999999" x14ac:dyDescent="0.3">
      <c r="A6255" s="18" t="s">
        <v>204</v>
      </c>
      <c r="B6255" s="12" t="s">
        <v>0</v>
      </c>
      <c r="C6255" s="12" t="s">
        <v>12</v>
      </c>
      <c r="D6255" s="12" t="s">
        <v>8</v>
      </c>
      <c r="E6255" s="13">
        <v>6</v>
      </c>
      <c r="F6255" s="14">
        <v>72</v>
      </c>
      <c r="G6255" s="31">
        <v>4512.0738959999999</v>
      </c>
      <c r="H6255" s="53">
        <v>6</v>
      </c>
      <c r="I6255" s="11"/>
      <c r="J6255" s="7">
        <f>I6255/F6255</f>
        <v>0</v>
      </c>
      <c r="K6255" s="16">
        <f t="shared" si="98"/>
        <v>0</v>
      </c>
    </row>
    <row r="6256" spans="1:11" ht="17.399999999999999" x14ac:dyDescent="0.3">
      <c r="A6256" s="18" t="s">
        <v>204</v>
      </c>
      <c r="B6256" s="12" t="s">
        <v>0</v>
      </c>
      <c r="C6256" s="12" t="s">
        <v>309</v>
      </c>
      <c r="D6256" s="12" t="s">
        <v>7</v>
      </c>
      <c r="E6256" s="13">
        <v>12</v>
      </c>
      <c r="F6256" s="14">
        <v>648</v>
      </c>
      <c r="G6256" s="31">
        <v>1065.7712520000002</v>
      </c>
      <c r="H6256" s="53">
        <v>12</v>
      </c>
      <c r="I6256" s="11"/>
      <c r="J6256" s="7">
        <f>I6256/F6256</f>
        <v>0</v>
      </c>
      <c r="K6256" s="16">
        <f t="shared" si="98"/>
        <v>0</v>
      </c>
    </row>
    <row r="6257" spans="1:11" ht="17.399999999999999" x14ac:dyDescent="0.3">
      <c r="A6257" s="18" t="s">
        <v>204</v>
      </c>
      <c r="B6257" s="12" t="s">
        <v>0</v>
      </c>
      <c r="C6257" s="12" t="s">
        <v>66</v>
      </c>
      <c r="D6257" s="12" t="s">
        <v>20</v>
      </c>
      <c r="E6257" s="13">
        <v>12</v>
      </c>
      <c r="F6257" s="14">
        <v>432</v>
      </c>
      <c r="G6257" s="31">
        <v>1222.370406</v>
      </c>
      <c r="H6257" s="53">
        <v>12</v>
      </c>
      <c r="I6257" s="11"/>
      <c r="J6257" s="7">
        <f>I6257/F6257</f>
        <v>0</v>
      </c>
      <c r="K6257" s="16">
        <f t="shared" si="98"/>
        <v>0</v>
      </c>
    </row>
    <row r="6258" spans="1:11" ht="17.399999999999999" x14ac:dyDescent="0.3">
      <c r="A6258" s="18" t="s">
        <v>6724</v>
      </c>
      <c r="B6258" s="12" t="s">
        <v>0</v>
      </c>
      <c r="C6258" s="12" t="s">
        <v>50</v>
      </c>
      <c r="D6258" s="12" t="s">
        <v>27</v>
      </c>
      <c r="E6258" s="13">
        <v>16</v>
      </c>
      <c r="F6258" s="14">
        <v>1056</v>
      </c>
      <c r="G6258" s="31">
        <v>706.20127609090912</v>
      </c>
      <c r="H6258" s="53">
        <v>16</v>
      </c>
      <c r="I6258" s="11"/>
      <c r="J6258" s="7">
        <f>I6258/F6258</f>
        <v>0</v>
      </c>
      <c r="K6258" s="16">
        <f t="shared" si="98"/>
        <v>0</v>
      </c>
    </row>
    <row r="6259" spans="1:11" ht="17.399999999999999" x14ac:dyDescent="0.3">
      <c r="A6259" s="18" t="s">
        <v>3814</v>
      </c>
      <c r="B6259" s="12" t="s">
        <v>0</v>
      </c>
      <c r="C6259" s="12" t="s">
        <v>50</v>
      </c>
      <c r="D6259" s="12" t="s">
        <v>31</v>
      </c>
      <c r="E6259" s="13">
        <v>16</v>
      </c>
      <c r="F6259" s="14">
        <v>1440</v>
      </c>
      <c r="G6259" s="31">
        <v>582.654627</v>
      </c>
      <c r="H6259" s="53">
        <v>16</v>
      </c>
      <c r="I6259" s="11"/>
      <c r="J6259" s="7">
        <f>I6259/F6259</f>
        <v>0</v>
      </c>
      <c r="K6259" s="16">
        <f t="shared" si="98"/>
        <v>0</v>
      </c>
    </row>
    <row r="6260" spans="1:11" ht="17.399999999999999" x14ac:dyDescent="0.3">
      <c r="A6260" s="18" t="s">
        <v>1380</v>
      </c>
      <c r="B6260" s="12" t="s">
        <v>0</v>
      </c>
      <c r="C6260" s="12" t="s">
        <v>25</v>
      </c>
      <c r="D6260" s="12" t="s">
        <v>2</v>
      </c>
      <c r="E6260" s="13">
        <v>6</v>
      </c>
      <c r="F6260" s="14">
        <v>180</v>
      </c>
      <c r="G6260" s="31">
        <v>2237.8398120000002</v>
      </c>
      <c r="H6260" s="53">
        <v>6</v>
      </c>
      <c r="I6260" s="11"/>
      <c r="J6260" s="7">
        <f>I6260/F6260</f>
        <v>0</v>
      </c>
      <c r="K6260" s="16">
        <f t="shared" si="98"/>
        <v>0</v>
      </c>
    </row>
    <row r="6261" spans="1:11" ht="17.399999999999999" x14ac:dyDescent="0.3">
      <c r="A6261" s="18" t="s">
        <v>5624</v>
      </c>
      <c r="B6261" s="12" t="s">
        <v>0</v>
      </c>
      <c r="C6261" s="12" t="s">
        <v>25</v>
      </c>
      <c r="D6261" s="12" t="s">
        <v>63</v>
      </c>
      <c r="E6261" s="13">
        <v>10</v>
      </c>
      <c r="F6261" s="14">
        <v>300</v>
      </c>
      <c r="G6261" s="31">
        <v>1883.545488</v>
      </c>
      <c r="H6261" s="53">
        <v>10</v>
      </c>
      <c r="I6261" s="11"/>
      <c r="J6261" s="7">
        <f>I6261/F6261</f>
        <v>0</v>
      </c>
      <c r="K6261" s="16">
        <f t="shared" si="98"/>
        <v>0</v>
      </c>
    </row>
    <row r="6262" spans="1:11" ht="17.399999999999999" x14ac:dyDescent="0.3">
      <c r="A6262" s="18" t="s">
        <v>5936</v>
      </c>
      <c r="B6262" s="12" t="s">
        <v>0</v>
      </c>
      <c r="C6262" s="12" t="s">
        <v>5</v>
      </c>
      <c r="D6262" s="12" t="s">
        <v>9</v>
      </c>
      <c r="E6262" s="13">
        <v>1</v>
      </c>
      <c r="F6262" s="14">
        <v>54</v>
      </c>
      <c r="G6262" s="31">
        <v>7546.5173880000011</v>
      </c>
      <c r="H6262" s="53">
        <v>1</v>
      </c>
      <c r="I6262" s="11"/>
      <c r="J6262" s="7">
        <f>I6262/F6262</f>
        <v>0</v>
      </c>
      <c r="K6262" s="16">
        <f t="shared" si="98"/>
        <v>0</v>
      </c>
    </row>
    <row r="6263" spans="1:11" ht="17.399999999999999" x14ac:dyDescent="0.3">
      <c r="A6263" s="18" t="s">
        <v>205</v>
      </c>
      <c r="B6263" s="12" t="s">
        <v>0</v>
      </c>
      <c r="C6263" s="12" t="s">
        <v>25</v>
      </c>
      <c r="D6263" s="12" t="s">
        <v>20</v>
      </c>
      <c r="E6263" s="13">
        <v>10</v>
      </c>
      <c r="F6263" s="14">
        <v>300</v>
      </c>
      <c r="G6263" s="31">
        <v>1560.6130679999999</v>
      </c>
      <c r="H6263" s="53">
        <v>10</v>
      </c>
      <c r="I6263" s="11"/>
      <c r="J6263" s="7">
        <f>I6263/F6263</f>
        <v>0</v>
      </c>
      <c r="K6263" s="16">
        <f t="shared" si="98"/>
        <v>0</v>
      </c>
    </row>
    <row r="6264" spans="1:11" ht="17.399999999999999" x14ac:dyDescent="0.3">
      <c r="A6264" s="18" t="s">
        <v>205</v>
      </c>
      <c r="B6264" s="12" t="s">
        <v>0</v>
      </c>
      <c r="C6264" s="12" t="s">
        <v>25</v>
      </c>
      <c r="D6264" s="12" t="s">
        <v>3</v>
      </c>
      <c r="E6264" s="13">
        <v>6</v>
      </c>
      <c r="F6264" s="14">
        <v>180</v>
      </c>
      <c r="G6264" s="31">
        <v>1962.6452279999999</v>
      </c>
      <c r="H6264" s="53">
        <v>6</v>
      </c>
      <c r="I6264" s="11"/>
      <c r="J6264" s="7">
        <f>I6264/F6264</f>
        <v>0</v>
      </c>
      <c r="K6264" s="16">
        <f t="shared" si="98"/>
        <v>0</v>
      </c>
    </row>
    <row r="6265" spans="1:11" ht="17.399999999999999" x14ac:dyDescent="0.3">
      <c r="A6265" s="18" t="s">
        <v>205</v>
      </c>
      <c r="B6265" s="12" t="s">
        <v>0</v>
      </c>
      <c r="C6265" s="12" t="s">
        <v>25</v>
      </c>
      <c r="D6265" s="12" t="s">
        <v>2</v>
      </c>
      <c r="E6265" s="13">
        <v>10</v>
      </c>
      <c r="F6265" s="14">
        <v>250</v>
      </c>
      <c r="G6265" s="31">
        <v>1782.3146040000001</v>
      </c>
      <c r="H6265" s="53">
        <v>10</v>
      </c>
      <c r="I6265" s="11"/>
      <c r="J6265" s="7">
        <f>I6265/F6265</f>
        <v>0</v>
      </c>
      <c r="K6265" s="16">
        <f t="shared" si="98"/>
        <v>0</v>
      </c>
    </row>
    <row r="6266" spans="1:11" ht="17.399999999999999" x14ac:dyDescent="0.3">
      <c r="A6266" s="18" t="s">
        <v>205</v>
      </c>
      <c r="B6266" s="12" t="s">
        <v>0</v>
      </c>
      <c r="C6266" s="12" t="s">
        <v>110</v>
      </c>
      <c r="D6266" s="12" t="s">
        <v>14</v>
      </c>
      <c r="E6266" s="13">
        <v>7</v>
      </c>
      <c r="F6266" s="14">
        <v>140</v>
      </c>
      <c r="G6266" s="31">
        <v>2653.3762920000008</v>
      </c>
      <c r="H6266" s="53">
        <v>7</v>
      </c>
      <c r="I6266" s="11"/>
      <c r="J6266" s="7">
        <f>I6266/F6266</f>
        <v>0</v>
      </c>
      <c r="K6266" s="16">
        <f t="shared" si="98"/>
        <v>0</v>
      </c>
    </row>
    <row r="6267" spans="1:11" ht="17.399999999999999" x14ac:dyDescent="0.3">
      <c r="A6267" s="18" t="s">
        <v>205</v>
      </c>
      <c r="B6267" s="12" t="s">
        <v>0</v>
      </c>
      <c r="C6267" s="12" t="s">
        <v>12</v>
      </c>
      <c r="D6267" s="12" t="s">
        <v>8</v>
      </c>
      <c r="E6267" s="13">
        <v>6</v>
      </c>
      <c r="F6267" s="14">
        <v>72</v>
      </c>
      <c r="G6267" s="31">
        <v>4512.0738959999999</v>
      </c>
      <c r="H6267" s="53">
        <v>6</v>
      </c>
      <c r="I6267" s="11"/>
      <c r="J6267" s="7">
        <f>I6267/F6267</f>
        <v>0</v>
      </c>
      <c r="K6267" s="16">
        <f t="shared" si="98"/>
        <v>0</v>
      </c>
    </row>
    <row r="6268" spans="1:11" ht="17.399999999999999" x14ac:dyDescent="0.3">
      <c r="A6268" s="18" t="s">
        <v>205</v>
      </c>
      <c r="B6268" s="12" t="s">
        <v>0</v>
      </c>
      <c r="C6268" s="12" t="s">
        <v>78</v>
      </c>
      <c r="D6268" s="12" t="s">
        <v>13</v>
      </c>
      <c r="E6268" s="13">
        <v>1</v>
      </c>
      <c r="F6268" s="14">
        <v>18</v>
      </c>
      <c r="G6268" s="31">
        <v>20581.209000000003</v>
      </c>
      <c r="H6268" s="53">
        <v>1</v>
      </c>
      <c r="I6268" s="11"/>
      <c r="J6268" s="7">
        <f>I6268/F6268</f>
        <v>0</v>
      </c>
      <c r="K6268" s="16">
        <f t="shared" si="98"/>
        <v>0</v>
      </c>
    </row>
    <row r="6269" spans="1:11" ht="17.399999999999999" x14ac:dyDescent="0.3">
      <c r="A6269" s="18" t="s">
        <v>205</v>
      </c>
      <c r="B6269" s="12" t="s">
        <v>0</v>
      </c>
      <c r="C6269" s="12" t="s">
        <v>66</v>
      </c>
      <c r="D6269" s="12" t="s">
        <v>20</v>
      </c>
      <c r="E6269" s="13">
        <v>12</v>
      </c>
      <c r="F6269" s="14">
        <v>432</v>
      </c>
      <c r="G6269" s="31">
        <v>1126.894734</v>
      </c>
      <c r="H6269" s="53">
        <v>12</v>
      </c>
      <c r="I6269" s="11"/>
      <c r="J6269" s="7">
        <f>I6269/F6269</f>
        <v>0</v>
      </c>
      <c r="K6269" s="16">
        <f t="shared" si="98"/>
        <v>0</v>
      </c>
    </row>
    <row r="6270" spans="1:11" ht="17.399999999999999" x14ac:dyDescent="0.3">
      <c r="A6270" s="18" t="s">
        <v>205</v>
      </c>
      <c r="B6270" s="12" t="s">
        <v>0</v>
      </c>
      <c r="C6270" s="12" t="s">
        <v>66</v>
      </c>
      <c r="D6270" s="12" t="s">
        <v>20</v>
      </c>
      <c r="E6270" s="13">
        <v>12</v>
      </c>
      <c r="F6270" s="14">
        <v>432</v>
      </c>
      <c r="G6270" s="31">
        <v>1222.370406</v>
      </c>
      <c r="H6270" s="53">
        <v>12</v>
      </c>
      <c r="I6270" s="11"/>
      <c r="J6270" s="7">
        <f>I6270/F6270</f>
        <v>0</v>
      </c>
      <c r="K6270" s="16">
        <f t="shared" si="98"/>
        <v>0</v>
      </c>
    </row>
    <row r="6271" spans="1:11" ht="17.399999999999999" x14ac:dyDescent="0.3">
      <c r="A6271" s="18" t="s">
        <v>590</v>
      </c>
      <c r="B6271" s="12" t="s">
        <v>0</v>
      </c>
      <c r="C6271" s="12" t="s">
        <v>25</v>
      </c>
      <c r="D6271" s="12" t="s">
        <v>20</v>
      </c>
      <c r="E6271" s="13">
        <v>10</v>
      </c>
      <c r="F6271" s="14">
        <v>300</v>
      </c>
      <c r="G6271" s="31">
        <v>1883.545488</v>
      </c>
      <c r="H6271" s="53">
        <v>10</v>
      </c>
      <c r="I6271" s="11"/>
      <c r="J6271" s="7">
        <f>I6271/F6271</f>
        <v>0</v>
      </c>
      <c r="K6271" s="16">
        <f t="shared" si="98"/>
        <v>0</v>
      </c>
    </row>
    <row r="6272" spans="1:11" ht="17.399999999999999" x14ac:dyDescent="0.3">
      <c r="A6272" s="18" t="s">
        <v>590</v>
      </c>
      <c r="B6272" s="12" t="s">
        <v>0</v>
      </c>
      <c r="C6272" s="12" t="s">
        <v>110</v>
      </c>
      <c r="D6272" s="12" t="s">
        <v>4</v>
      </c>
      <c r="E6272" s="13">
        <v>7</v>
      </c>
      <c r="F6272" s="14">
        <v>140</v>
      </c>
      <c r="G6272" s="31">
        <v>2824.6708800000001</v>
      </c>
      <c r="H6272" s="53">
        <v>7</v>
      </c>
      <c r="I6272" s="11"/>
      <c r="J6272" s="7">
        <f>I6272/F6272</f>
        <v>0</v>
      </c>
      <c r="K6272" s="16">
        <f t="shared" si="98"/>
        <v>0</v>
      </c>
    </row>
    <row r="6273" spans="1:11" ht="17.399999999999999" x14ac:dyDescent="0.3">
      <c r="A6273" s="18" t="s">
        <v>590</v>
      </c>
      <c r="B6273" s="12" t="s">
        <v>0</v>
      </c>
      <c r="C6273" s="12" t="s">
        <v>12</v>
      </c>
      <c r="D6273" s="12" t="s">
        <v>17</v>
      </c>
      <c r="E6273" s="13">
        <v>4</v>
      </c>
      <c r="F6273" s="14">
        <v>60</v>
      </c>
      <c r="G6273" s="31">
        <v>5037.0789599999998</v>
      </c>
      <c r="H6273" s="53">
        <v>4</v>
      </c>
      <c r="I6273" s="11"/>
      <c r="J6273" s="7">
        <f>I6273/F6273</f>
        <v>0</v>
      </c>
      <c r="K6273" s="16">
        <f t="shared" si="98"/>
        <v>0</v>
      </c>
    </row>
    <row r="6274" spans="1:11" ht="17.399999999999999" x14ac:dyDescent="0.3">
      <c r="A6274" s="18" t="s">
        <v>590</v>
      </c>
      <c r="B6274" s="12" t="s">
        <v>0</v>
      </c>
      <c r="C6274" s="12" t="s">
        <v>66</v>
      </c>
      <c r="D6274" s="12" t="s">
        <v>23</v>
      </c>
      <c r="E6274" s="13">
        <v>12</v>
      </c>
      <c r="F6274" s="14">
        <v>504</v>
      </c>
      <c r="G6274" s="31">
        <v>1277.6097600000001</v>
      </c>
      <c r="H6274" s="53">
        <v>12</v>
      </c>
      <c r="I6274" s="11"/>
      <c r="J6274" s="7">
        <f>I6274/F6274</f>
        <v>0</v>
      </c>
      <c r="K6274" s="16">
        <f t="shared" si="98"/>
        <v>0</v>
      </c>
    </row>
    <row r="6275" spans="1:11" ht="17.399999999999999" x14ac:dyDescent="0.3">
      <c r="A6275" s="18" t="s">
        <v>1165</v>
      </c>
      <c r="B6275" s="12" t="s">
        <v>0</v>
      </c>
      <c r="C6275" s="12" t="s">
        <v>20</v>
      </c>
      <c r="D6275" s="12" t="s">
        <v>13</v>
      </c>
      <c r="E6275" s="13">
        <v>1</v>
      </c>
      <c r="F6275" s="14">
        <v>24</v>
      </c>
      <c r="G6275" s="31">
        <v>18759.302567999999</v>
      </c>
      <c r="H6275" s="53">
        <v>1</v>
      </c>
      <c r="I6275" s="11"/>
      <c r="J6275" s="7">
        <f>I6275/F6275</f>
        <v>0</v>
      </c>
      <c r="K6275" s="16">
        <f t="shared" si="98"/>
        <v>0</v>
      </c>
    </row>
    <row r="6276" spans="1:11" ht="17.399999999999999" x14ac:dyDescent="0.3">
      <c r="A6276" s="18" t="s">
        <v>1513</v>
      </c>
      <c r="B6276" s="12" t="s">
        <v>0</v>
      </c>
      <c r="C6276" s="12" t="s">
        <v>6</v>
      </c>
      <c r="D6276" s="12" t="s">
        <v>23</v>
      </c>
      <c r="E6276" s="13">
        <v>11</v>
      </c>
      <c r="F6276" s="14">
        <v>462</v>
      </c>
      <c r="G6276" s="31">
        <v>1426.4322676363638</v>
      </c>
      <c r="H6276" s="53">
        <v>11</v>
      </c>
      <c r="I6276" s="11"/>
      <c r="J6276" s="7">
        <f>I6276/F6276</f>
        <v>0</v>
      </c>
      <c r="K6276" s="16">
        <f t="shared" si="98"/>
        <v>0</v>
      </c>
    </row>
    <row r="6277" spans="1:11" ht="17.399999999999999" x14ac:dyDescent="0.3">
      <c r="A6277" s="18" t="s">
        <v>1513</v>
      </c>
      <c r="B6277" s="12" t="s">
        <v>0</v>
      </c>
      <c r="C6277" s="12" t="s">
        <v>27</v>
      </c>
      <c r="D6277" s="12" t="s">
        <v>14</v>
      </c>
      <c r="E6277" s="13">
        <v>4</v>
      </c>
      <c r="F6277" s="14">
        <v>96</v>
      </c>
      <c r="G6277" s="31">
        <v>3631.8709530000001</v>
      </c>
      <c r="H6277" s="53">
        <v>4</v>
      </c>
      <c r="I6277" s="11"/>
      <c r="J6277" s="7">
        <f>I6277/F6277</f>
        <v>0</v>
      </c>
      <c r="K6277" s="16">
        <f t="shared" si="98"/>
        <v>0</v>
      </c>
    </row>
    <row r="6278" spans="1:11" ht="17.399999999999999" x14ac:dyDescent="0.3">
      <c r="A6278" s="18" t="s">
        <v>1513</v>
      </c>
      <c r="B6278" s="12" t="s">
        <v>0</v>
      </c>
      <c r="C6278" s="12" t="s">
        <v>309</v>
      </c>
      <c r="D6278" s="12" t="s">
        <v>23</v>
      </c>
      <c r="E6278" s="13">
        <v>12</v>
      </c>
      <c r="F6278" s="14">
        <v>504</v>
      </c>
      <c r="G6278" s="31">
        <v>1170.901656</v>
      </c>
      <c r="H6278" s="53">
        <v>12</v>
      </c>
      <c r="I6278" s="11"/>
      <c r="J6278" s="7">
        <f>I6278/F6278</f>
        <v>0</v>
      </c>
      <c r="K6278" s="16">
        <f t="shared" si="98"/>
        <v>0</v>
      </c>
    </row>
    <row r="6279" spans="1:11" ht="17.399999999999999" x14ac:dyDescent="0.3">
      <c r="A6279" s="18" t="s">
        <v>5311</v>
      </c>
      <c r="B6279" s="12" t="s">
        <v>0</v>
      </c>
      <c r="C6279" s="12" t="s">
        <v>50</v>
      </c>
      <c r="D6279" s="12" t="s">
        <v>29</v>
      </c>
      <c r="E6279" s="13">
        <v>16</v>
      </c>
      <c r="F6279" s="14">
        <v>864</v>
      </c>
      <c r="G6279" s="31">
        <v>637.86222900000007</v>
      </c>
      <c r="H6279" s="53">
        <v>16</v>
      </c>
      <c r="I6279" s="11"/>
      <c r="J6279" s="7">
        <f>I6279/F6279</f>
        <v>0</v>
      </c>
      <c r="K6279" s="16">
        <f t="shared" si="98"/>
        <v>0</v>
      </c>
    </row>
    <row r="6280" spans="1:11" ht="17.399999999999999" x14ac:dyDescent="0.3">
      <c r="A6280" s="18" t="s">
        <v>1166</v>
      </c>
      <c r="B6280" s="12" t="s">
        <v>0</v>
      </c>
      <c r="C6280" s="12" t="s">
        <v>84</v>
      </c>
      <c r="D6280" s="12" t="s">
        <v>110</v>
      </c>
      <c r="E6280" s="13">
        <v>14</v>
      </c>
      <c r="F6280" s="14">
        <v>1540</v>
      </c>
      <c r="G6280" s="31">
        <v>696.38480509090914</v>
      </c>
      <c r="H6280" s="53">
        <v>14</v>
      </c>
      <c r="I6280" s="11"/>
      <c r="J6280" s="7">
        <f>I6280/F6280</f>
        <v>0</v>
      </c>
      <c r="K6280" s="16">
        <f t="shared" si="98"/>
        <v>0</v>
      </c>
    </row>
    <row r="6281" spans="1:11" ht="17.399999999999999" x14ac:dyDescent="0.3">
      <c r="A6281" s="18" t="s">
        <v>1166</v>
      </c>
      <c r="B6281" s="12" t="s">
        <v>0</v>
      </c>
      <c r="C6281" s="12" t="s">
        <v>66</v>
      </c>
      <c r="D6281" s="12" t="s">
        <v>7</v>
      </c>
      <c r="E6281" s="13">
        <v>12</v>
      </c>
      <c r="F6281" s="14">
        <v>648</v>
      </c>
      <c r="G6281" s="31">
        <v>1155.6307080000001</v>
      </c>
      <c r="H6281" s="53">
        <v>12</v>
      </c>
      <c r="I6281" s="11"/>
      <c r="J6281" s="7">
        <f>I6281/F6281</f>
        <v>0</v>
      </c>
      <c r="K6281" s="16">
        <f t="shared" si="98"/>
        <v>0</v>
      </c>
    </row>
    <row r="6282" spans="1:11" ht="17.399999999999999" x14ac:dyDescent="0.3">
      <c r="A6282" s="18" t="s">
        <v>753</v>
      </c>
      <c r="B6282" s="12" t="s">
        <v>0</v>
      </c>
      <c r="C6282" s="12" t="s">
        <v>25</v>
      </c>
      <c r="D6282" s="12" t="s">
        <v>23</v>
      </c>
      <c r="E6282" s="13">
        <v>10</v>
      </c>
      <c r="F6282" s="14">
        <v>350</v>
      </c>
      <c r="G6282" s="31">
        <v>1876.8250800000003</v>
      </c>
      <c r="H6282" s="53">
        <v>10</v>
      </c>
      <c r="I6282" s="11"/>
      <c r="J6282" s="7">
        <f>I6282/F6282</f>
        <v>0</v>
      </c>
      <c r="K6282" s="16">
        <f t="shared" si="98"/>
        <v>0</v>
      </c>
    </row>
    <row r="6283" spans="1:11" ht="17.399999999999999" x14ac:dyDescent="0.3">
      <c r="A6283" s="18" t="s">
        <v>753</v>
      </c>
      <c r="B6283" s="12" t="s">
        <v>0</v>
      </c>
      <c r="C6283" s="12" t="s">
        <v>84</v>
      </c>
      <c r="D6283" s="12" t="s">
        <v>110</v>
      </c>
      <c r="E6283" s="13">
        <v>20</v>
      </c>
      <c r="F6283" s="14">
        <v>1320</v>
      </c>
      <c r="G6283" s="31">
        <v>710.42101527272712</v>
      </c>
      <c r="H6283" s="53">
        <v>20</v>
      </c>
      <c r="I6283" s="11"/>
      <c r="J6283" s="7">
        <f>I6283/F6283</f>
        <v>0</v>
      </c>
      <c r="K6283" s="16">
        <f t="shared" si="98"/>
        <v>0</v>
      </c>
    </row>
    <row r="6284" spans="1:11" ht="17.399999999999999" x14ac:dyDescent="0.3">
      <c r="A6284" s="18" t="s">
        <v>753</v>
      </c>
      <c r="B6284" s="12" t="s">
        <v>0</v>
      </c>
      <c r="C6284" s="12" t="s">
        <v>66</v>
      </c>
      <c r="D6284" s="12" t="s">
        <v>7</v>
      </c>
      <c r="E6284" s="13">
        <v>12</v>
      </c>
      <c r="F6284" s="14">
        <v>648</v>
      </c>
      <c r="G6284" s="31">
        <v>1155.6307080000001</v>
      </c>
      <c r="H6284" s="53">
        <v>12</v>
      </c>
      <c r="I6284" s="11"/>
      <c r="J6284" s="7">
        <f>I6284/F6284</f>
        <v>0</v>
      </c>
      <c r="K6284" s="16">
        <f t="shared" si="98"/>
        <v>0</v>
      </c>
    </row>
    <row r="6285" spans="1:11" ht="17.399999999999999" x14ac:dyDescent="0.3">
      <c r="A6285" s="18" t="s">
        <v>5312</v>
      </c>
      <c r="B6285" s="12" t="s">
        <v>0</v>
      </c>
      <c r="C6285" s="12" t="s">
        <v>309</v>
      </c>
      <c r="D6285" s="12" t="s">
        <v>23</v>
      </c>
      <c r="E6285" s="13">
        <v>12</v>
      </c>
      <c r="F6285" s="14">
        <v>504</v>
      </c>
      <c r="G6285" s="31">
        <v>1100.698956</v>
      </c>
      <c r="H6285" s="53">
        <v>12</v>
      </c>
      <c r="I6285" s="11"/>
      <c r="J6285" s="7">
        <f>I6285/F6285</f>
        <v>0</v>
      </c>
      <c r="K6285" s="16">
        <f t="shared" si="98"/>
        <v>0</v>
      </c>
    </row>
    <row r="6286" spans="1:11" ht="17.399999999999999" x14ac:dyDescent="0.3">
      <c r="A6286" s="18" t="s">
        <v>5312</v>
      </c>
      <c r="B6286" s="12" t="s">
        <v>0</v>
      </c>
      <c r="C6286" s="12" t="s">
        <v>309</v>
      </c>
      <c r="D6286" s="12" t="s">
        <v>78</v>
      </c>
      <c r="E6286" s="13">
        <v>12</v>
      </c>
      <c r="F6286" s="14">
        <v>360</v>
      </c>
      <c r="G6286" s="31">
        <v>1274.7699</v>
      </c>
      <c r="H6286" s="53">
        <v>12</v>
      </c>
      <c r="I6286" s="11"/>
      <c r="J6286" s="7">
        <f>I6286/F6286</f>
        <v>0</v>
      </c>
      <c r="K6286" s="16">
        <f t="shared" si="98"/>
        <v>0</v>
      </c>
    </row>
    <row r="6287" spans="1:11" ht="17.399999999999999" x14ac:dyDescent="0.3">
      <c r="A6287" s="18" t="s">
        <v>5625</v>
      </c>
      <c r="B6287" s="12" t="s">
        <v>0</v>
      </c>
      <c r="C6287" s="12" t="s">
        <v>50</v>
      </c>
      <c r="D6287" s="12" t="s">
        <v>29</v>
      </c>
      <c r="E6287" s="13">
        <v>16</v>
      </c>
      <c r="F6287" s="14">
        <v>864</v>
      </c>
      <c r="G6287" s="31">
        <v>637.86222900000007</v>
      </c>
      <c r="H6287" s="53">
        <v>16</v>
      </c>
      <c r="I6287" s="11"/>
      <c r="J6287" s="7">
        <f>I6287/F6287</f>
        <v>0</v>
      </c>
      <c r="K6287" s="16">
        <f t="shared" si="98"/>
        <v>0</v>
      </c>
    </row>
    <row r="6288" spans="1:11" ht="17.399999999999999" x14ac:dyDescent="0.3">
      <c r="A6288" s="18" t="s">
        <v>3495</v>
      </c>
      <c r="B6288" s="12" t="s">
        <v>0</v>
      </c>
      <c r="C6288" s="12" t="s">
        <v>25</v>
      </c>
      <c r="D6288" s="12" t="s">
        <v>198</v>
      </c>
      <c r="E6288" s="13">
        <v>10</v>
      </c>
      <c r="F6288" s="14">
        <v>250</v>
      </c>
      <c r="G6288" s="31">
        <v>2054.7010800000003</v>
      </c>
      <c r="H6288" s="53">
        <v>10</v>
      </c>
      <c r="I6288" s="11"/>
      <c r="J6288" s="7">
        <f>I6288/F6288</f>
        <v>0</v>
      </c>
      <c r="K6288" s="16">
        <f t="shared" si="98"/>
        <v>0</v>
      </c>
    </row>
    <row r="6289" spans="1:11" ht="17.399999999999999" x14ac:dyDescent="0.3">
      <c r="A6289" s="18" t="s">
        <v>3495</v>
      </c>
      <c r="B6289" s="12" t="s">
        <v>0</v>
      </c>
      <c r="C6289" s="12" t="s">
        <v>110</v>
      </c>
      <c r="D6289" s="12" t="s">
        <v>2</v>
      </c>
      <c r="E6289" s="13">
        <v>7</v>
      </c>
      <c r="F6289" s="14">
        <v>175</v>
      </c>
      <c r="G6289" s="31">
        <v>2678.1447960000005</v>
      </c>
      <c r="H6289" s="53">
        <v>7</v>
      </c>
      <c r="I6289" s="11"/>
      <c r="J6289" s="7">
        <f>I6289/F6289</f>
        <v>0</v>
      </c>
      <c r="K6289" s="16">
        <f t="shared" si="98"/>
        <v>0</v>
      </c>
    </row>
    <row r="6290" spans="1:11" ht="17.399999999999999" x14ac:dyDescent="0.3">
      <c r="A6290" s="18" t="s">
        <v>5313</v>
      </c>
      <c r="B6290" s="12" t="s">
        <v>0</v>
      </c>
      <c r="C6290" s="12" t="s">
        <v>66</v>
      </c>
      <c r="D6290" s="12" t="s">
        <v>7</v>
      </c>
      <c r="E6290" s="13">
        <v>18</v>
      </c>
      <c r="F6290" s="14">
        <v>810</v>
      </c>
      <c r="G6290" s="31">
        <v>964.37970000000007</v>
      </c>
      <c r="H6290" s="53">
        <v>18</v>
      </c>
      <c r="I6290" s="11"/>
      <c r="J6290" s="7">
        <f>I6290/F6290</f>
        <v>0</v>
      </c>
      <c r="K6290" s="16">
        <f t="shared" si="98"/>
        <v>0</v>
      </c>
    </row>
    <row r="6291" spans="1:11" ht="17.399999999999999" x14ac:dyDescent="0.3">
      <c r="A6291" s="18" t="s">
        <v>5314</v>
      </c>
      <c r="B6291" s="12" t="s">
        <v>0</v>
      </c>
      <c r="C6291" s="12" t="s">
        <v>66</v>
      </c>
      <c r="D6291" s="12" t="s">
        <v>23</v>
      </c>
      <c r="E6291" s="13">
        <v>18</v>
      </c>
      <c r="F6291" s="14">
        <v>630</v>
      </c>
      <c r="G6291" s="31">
        <v>1159.6851000000001</v>
      </c>
      <c r="H6291" s="53">
        <v>18</v>
      </c>
      <c r="I6291" s="11"/>
      <c r="J6291" s="7">
        <f>I6291/F6291</f>
        <v>0</v>
      </c>
      <c r="K6291" s="16">
        <f t="shared" si="98"/>
        <v>0</v>
      </c>
    </row>
    <row r="6292" spans="1:11" ht="17.399999999999999" x14ac:dyDescent="0.3">
      <c r="A6292" s="18" t="s">
        <v>5937</v>
      </c>
      <c r="B6292" s="12" t="s">
        <v>0</v>
      </c>
      <c r="C6292" s="12" t="s">
        <v>25</v>
      </c>
      <c r="D6292" s="12" t="s">
        <v>4</v>
      </c>
      <c r="E6292" s="13">
        <v>6</v>
      </c>
      <c r="F6292" s="14">
        <v>144</v>
      </c>
      <c r="G6292" s="31">
        <v>2793.7896300000002</v>
      </c>
      <c r="H6292" s="53">
        <v>6</v>
      </c>
      <c r="I6292" s="11"/>
      <c r="J6292" s="7">
        <f>I6292/F6292</f>
        <v>0</v>
      </c>
      <c r="K6292" s="16">
        <f t="shared" si="98"/>
        <v>0</v>
      </c>
    </row>
    <row r="6293" spans="1:11" ht="17.399999999999999" x14ac:dyDescent="0.3">
      <c r="A6293" s="18" t="s">
        <v>6725</v>
      </c>
      <c r="B6293" s="12" t="s">
        <v>0</v>
      </c>
      <c r="C6293" s="12" t="s">
        <v>27</v>
      </c>
      <c r="D6293" s="12" t="s">
        <v>17</v>
      </c>
      <c r="E6293" s="13">
        <v>4</v>
      </c>
      <c r="F6293" s="14">
        <v>72</v>
      </c>
      <c r="G6293" s="31">
        <v>4172.2928280000006</v>
      </c>
      <c r="H6293" s="53">
        <v>4</v>
      </c>
      <c r="I6293" s="11"/>
      <c r="J6293" s="7">
        <f>I6293/F6293</f>
        <v>0</v>
      </c>
      <c r="K6293" s="16">
        <f t="shared" si="98"/>
        <v>0</v>
      </c>
    </row>
    <row r="6294" spans="1:11" ht="17.399999999999999" x14ac:dyDescent="0.3">
      <c r="A6294" s="18" t="s">
        <v>1451</v>
      </c>
      <c r="B6294" s="12" t="s">
        <v>0</v>
      </c>
      <c r="C6294" s="12" t="s">
        <v>6</v>
      </c>
      <c r="D6294" s="12" t="s">
        <v>23</v>
      </c>
      <c r="E6294" s="13">
        <v>8</v>
      </c>
      <c r="F6294" s="14">
        <v>336</v>
      </c>
      <c r="G6294" s="31">
        <v>1488.1781700000004</v>
      </c>
      <c r="H6294" s="53">
        <v>8</v>
      </c>
      <c r="I6294" s="11"/>
      <c r="J6294" s="7">
        <f>I6294/F6294</f>
        <v>0</v>
      </c>
      <c r="K6294" s="16">
        <f t="shared" si="98"/>
        <v>0</v>
      </c>
    </row>
    <row r="6295" spans="1:11" ht="17.399999999999999" x14ac:dyDescent="0.3">
      <c r="A6295" s="18" t="s">
        <v>1451</v>
      </c>
      <c r="B6295" s="12" t="s">
        <v>0</v>
      </c>
      <c r="C6295" s="12" t="s">
        <v>50</v>
      </c>
      <c r="D6295" s="12" t="s">
        <v>27</v>
      </c>
      <c r="E6295" s="13">
        <v>16</v>
      </c>
      <c r="F6295" s="14">
        <v>1056</v>
      </c>
      <c r="G6295" s="31">
        <v>638.80668409090913</v>
      </c>
      <c r="H6295" s="53">
        <v>16</v>
      </c>
      <c r="I6295" s="11"/>
      <c r="J6295" s="7">
        <f>I6295/F6295</f>
        <v>0</v>
      </c>
      <c r="K6295" s="16">
        <f t="shared" si="98"/>
        <v>0</v>
      </c>
    </row>
    <row r="6296" spans="1:11" ht="17.399999999999999" x14ac:dyDescent="0.3">
      <c r="A6296" s="18" t="s">
        <v>1451</v>
      </c>
      <c r="B6296" s="12" t="s">
        <v>0</v>
      </c>
      <c r="C6296" s="12" t="s">
        <v>309</v>
      </c>
      <c r="D6296" s="12" t="s">
        <v>23</v>
      </c>
      <c r="E6296" s="13">
        <v>11</v>
      </c>
      <c r="F6296" s="14">
        <v>462</v>
      </c>
      <c r="G6296" s="31">
        <v>1128.7728196363635</v>
      </c>
      <c r="H6296" s="53">
        <v>11</v>
      </c>
      <c r="I6296" s="11"/>
      <c r="J6296" s="7">
        <f>I6296/F6296</f>
        <v>0</v>
      </c>
      <c r="K6296" s="16">
        <f t="shared" si="98"/>
        <v>0</v>
      </c>
    </row>
    <row r="6297" spans="1:11" ht="17.399999999999999" x14ac:dyDescent="0.3">
      <c r="A6297" s="18" t="s">
        <v>3815</v>
      </c>
      <c r="B6297" s="12" t="s">
        <v>0</v>
      </c>
      <c r="C6297" s="12" t="s">
        <v>50</v>
      </c>
      <c r="D6297" s="12" t="s">
        <v>29</v>
      </c>
      <c r="E6297" s="13">
        <v>16</v>
      </c>
      <c r="F6297" s="14">
        <v>864</v>
      </c>
      <c r="G6297" s="31">
        <v>637.86222900000007</v>
      </c>
      <c r="H6297" s="53">
        <v>16</v>
      </c>
      <c r="I6297" s="11"/>
      <c r="J6297" s="7">
        <f>I6297/F6297</f>
        <v>0</v>
      </c>
      <c r="K6297" s="16">
        <f t="shared" si="98"/>
        <v>0</v>
      </c>
    </row>
    <row r="6298" spans="1:11" ht="17.399999999999999" x14ac:dyDescent="0.3">
      <c r="A6298" s="18" t="s">
        <v>5626</v>
      </c>
      <c r="B6298" s="12" t="s">
        <v>0</v>
      </c>
      <c r="C6298" s="12" t="s">
        <v>6</v>
      </c>
      <c r="D6298" s="12" t="s">
        <v>2</v>
      </c>
      <c r="E6298" s="13">
        <v>11</v>
      </c>
      <c r="F6298" s="14">
        <v>330</v>
      </c>
      <c r="G6298" s="31">
        <v>1561.1868130909093</v>
      </c>
      <c r="H6298" s="53">
        <v>11</v>
      </c>
      <c r="I6298" s="11"/>
      <c r="J6298" s="7">
        <f>I6298/F6298</f>
        <v>0</v>
      </c>
      <c r="K6298" s="16">
        <f t="shared" si="98"/>
        <v>0</v>
      </c>
    </row>
    <row r="6299" spans="1:11" ht="17.399999999999999" x14ac:dyDescent="0.3">
      <c r="A6299" s="18" t="s">
        <v>5627</v>
      </c>
      <c r="B6299" s="12" t="s">
        <v>0</v>
      </c>
      <c r="C6299" s="12" t="s">
        <v>50</v>
      </c>
      <c r="D6299" s="12" t="s">
        <v>29</v>
      </c>
      <c r="E6299" s="13">
        <v>16</v>
      </c>
      <c r="F6299" s="14">
        <v>864</v>
      </c>
      <c r="G6299" s="31">
        <v>637.86222900000007</v>
      </c>
      <c r="H6299" s="53">
        <v>16</v>
      </c>
      <c r="I6299" s="11"/>
      <c r="J6299" s="7">
        <f>I6299/F6299</f>
        <v>0</v>
      </c>
      <c r="K6299" s="16">
        <f t="shared" si="98"/>
        <v>0</v>
      </c>
    </row>
    <row r="6300" spans="1:11" ht="17.399999999999999" x14ac:dyDescent="0.3">
      <c r="A6300" s="18" t="s">
        <v>3625</v>
      </c>
      <c r="B6300" s="12" t="s">
        <v>0</v>
      </c>
      <c r="C6300" s="12" t="s">
        <v>110</v>
      </c>
      <c r="D6300" s="12" t="s">
        <v>4</v>
      </c>
      <c r="E6300" s="13">
        <v>7</v>
      </c>
      <c r="F6300" s="14">
        <v>168</v>
      </c>
      <c r="G6300" s="31">
        <v>2639.3833800000007</v>
      </c>
      <c r="H6300" s="53">
        <v>7</v>
      </c>
      <c r="I6300" s="11"/>
      <c r="J6300" s="7">
        <f>I6300/F6300</f>
        <v>0</v>
      </c>
      <c r="K6300" s="16">
        <f t="shared" si="98"/>
        <v>0</v>
      </c>
    </row>
    <row r="6301" spans="1:11" ht="17.399999999999999" x14ac:dyDescent="0.3">
      <c r="A6301" s="18" t="s">
        <v>5315</v>
      </c>
      <c r="B6301" s="12" t="s">
        <v>0</v>
      </c>
      <c r="C6301" s="12" t="s">
        <v>25</v>
      </c>
      <c r="D6301" s="12" t="s">
        <v>14</v>
      </c>
      <c r="E6301" s="13">
        <v>10</v>
      </c>
      <c r="F6301" s="14">
        <v>240</v>
      </c>
      <c r="G6301" s="31">
        <v>1931.8116060000002</v>
      </c>
      <c r="H6301" s="53">
        <v>10</v>
      </c>
      <c r="I6301" s="11"/>
      <c r="J6301" s="7">
        <f>I6301/F6301</f>
        <v>0</v>
      </c>
      <c r="K6301" s="16">
        <f t="shared" si="98"/>
        <v>0</v>
      </c>
    </row>
    <row r="6302" spans="1:11" ht="17.399999999999999" x14ac:dyDescent="0.3">
      <c r="A6302" s="18" t="s">
        <v>1167</v>
      </c>
      <c r="B6302" s="12" t="s">
        <v>0</v>
      </c>
      <c r="C6302" s="12" t="s">
        <v>27</v>
      </c>
      <c r="D6302" s="12" t="s">
        <v>2</v>
      </c>
      <c r="E6302" s="13">
        <v>4</v>
      </c>
      <c r="F6302" s="14">
        <v>120</v>
      </c>
      <c r="G6302" s="31">
        <v>3307.6178279999999</v>
      </c>
      <c r="H6302" s="53">
        <v>4</v>
      </c>
      <c r="I6302" s="11"/>
      <c r="J6302" s="7">
        <f>I6302/F6302</f>
        <v>0</v>
      </c>
      <c r="K6302" s="16">
        <f t="shared" si="98"/>
        <v>0</v>
      </c>
    </row>
    <row r="6303" spans="1:11" ht="17.399999999999999" x14ac:dyDescent="0.3">
      <c r="A6303" s="18" t="s">
        <v>1167</v>
      </c>
      <c r="B6303" s="12" t="s">
        <v>0</v>
      </c>
      <c r="C6303" s="12" t="s">
        <v>50</v>
      </c>
      <c r="D6303" s="12" t="s">
        <v>31</v>
      </c>
      <c r="E6303" s="13">
        <v>16</v>
      </c>
      <c r="F6303" s="14">
        <v>1440</v>
      </c>
      <c r="G6303" s="31">
        <v>599.50327500000003</v>
      </c>
      <c r="H6303" s="53">
        <v>16</v>
      </c>
      <c r="I6303" s="11"/>
      <c r="J6303" s="7">
        <f>I6303/F6303</f>
        <v>0</v>
      </c>
      <c r="K6303" s="16">
        <f t="shared" si="98"/>
        <v>0</v>
      </c>
    </row>
    <row r="6304" spans="1:11" ht="17.399999999999999" x14ac:dyDescent="0.3">
      <c r="A6304" s="18" t="s">
        <v>3816</v>
      </c>
      <c r="B6304" s="12" t="s">
        <v>0</v>
      </c>
      <c r="C6304" s="12" t="s">
        <v>50</v>
      </c>
      <c r="D6304" s="12" t="s">
        <v>29</v>
      </c>
      <c r="E6304" s="13">
        <v>16</v>
      </c>
      <c r="F6304" s="14">
        <v>864</v>
      </c>
      <c r="G6304" s="31">
        <v>637.86222900000007</v>
      </c>
      <c r="H6304" s="53">
        <v>16</v>
      </c>
      <c r="I6304" s="11"/>
      <c r="J6304" s="7">
        <f>I6304/F6304</f>
        <v>0</v>
      </c>
      <c r="K6304" s="16">
        <f t="shared" si="98"/>
        <v>0</v>
      </c>
    </row>
    <row r="6305" spans="1:11" ht="17.399999999999999" x14ac:dyDescent="0.3">
      <c r="A6305" s="18" t="s">
        <v>469</v>
      </c>
      <c r="B6305" s="12" t="s">
        <v>0</v>
      </c>
      <c r="C6305" s="12" t="s">
        <v>31</v>
      </c>
      <c r="D6305" s="12" t="s">
        <v>20</v>
      </c>
      <c r="E6305" s="13">
        <v>12</v>
      </c>
      <c r="F6305" s="14">
        <v>360</v>
      </c>
      <c r="G6305" s="31">
        <v>1625.7833999999998</v>
      </c>
      <c r="H6305" s="53">
        <v>12</v>
      </c>
      <c r="I6305" s="11"/>
      <c r="J6305" s="7">
        <f>I6305/F6305</f>
        <v>0</v>
      </c>
      <c r="K6305" s="16">
        <f t="shared" si="98"/>
        <v>0</v>
      </c>
    </row>
    <row r="6306" spans="1:11" ht="17.399999999999999" x14ac:dyDescent="0.3">
      <c r="A6306" s="18" t="s">
        <v>2204</v>
      </c>
      <c r="B6306" s="12" t="s">
        <v>0</v>
      </c>
      <c r="C6306" s="12" t="s">
        <v>84</v>
      </c>
      <c r="D6306" s="12" t="s">
        <v>40</v>
      </c>
      <c r="E6306" s="13">
        <v>14</v>
      </c>
      <c r="F6306" s="14">
        <v>616</v>
      </c>
      <c r="G6306" s="31">
        <v>847.98366872727274</v>
      </c>
      <c r="H6306" s="53">
        <v>14</v>
      </c>
      <c r="I6306" s="11"/>
      <c r="J6306" s="7">
        <f>I6306/F6306</f>
        <v>0</v>
      </c>
      <c r="K6306" s="16">
        <f t="shared" si="98"/>
        <v>0</v>
      </c>
    </row>
    <row r="6307" spans="1:11" ht="17.399999999999999" x14ac:dyDescent="0.3">
      <c r="A6307" s="18" t="s">
        <v>639</v>
      </c>
      <c r="B6307" s="12" t="s">
        <v>0</v>
      </c>
      <c r="C6307" s="12" t="s">
        <v>66</v>
      </c>
      <c r="D6307" s="12" t="s">
        <v>23</v>
      </c>
      <c r="E6307" s="13">
        <v>18</v>
      </c>
      <c r="F6307" s="14">
        <v>630</v>
      </c>
      <c r="G6307" s="31">
        <v>1103.5229400000003</v>
      </c>
      <c r="H6307" s="53">
        <v>18</v>
      </c>
      <c r="I6307" s="11"/>
      <c r="J6307" s="7">
        <f>I6307/F6307</f>
        <v>0</v>
      </c>
      <c r="K6307" s="16">
        <f t="shared" ref="K6307:K6370" si="99">I6307*G6307</f>
        <v>0</v>
      </c>
    </row>
    <row r="6308" spans="1:11" ht="17.399999999999999" x14ac:dyDescent="0.3">
      <c r="A6308" s="18" t="s">
        <v>640</v>
      </c>
      <c r="B6308" s="12" t="s">
        <v>0</v>
      </c>
      <c r="C6308" s="12" t="s">
        <v>25</v>
      </c>
      <c r="D6308" s="12" t="s">
        <v>20</v>
      </c>
      <c r="E6308" s="13">
        <v>10</v>
      </c>
      <c r="F6308" s="14">
        <v>300</v>
      </c>
      <c r="G6308" s="31">
        <v>1917.2427840000005</v>
      </c>
      <c r="H6308" s="53">
        <v>10</v>
      </c>
      <c r="I6308" s="11"/>
      <c r="J6308" s="7">
        <f>I6308/F6308</f>
        <v>0</v>
      </c>
      <c r="K6308" s="16">
        <f t="shared" si="99"/>
        <v>0</v>
      </c>
    </row>
    <row r="6309" spans="1:11" ht="17.399999999999999" x14ac:dyDescent="0.3">
      <c r="A6309" s="18" t="s">
        <v>640</v>
      </c>
      <c r="B6309" s="12" t="s">
        <v>0</v>
      </c>
      <c r="C6309" s="12" t="s">
        <v>110</v>
      </c>
      <c r="D6309" s="12" t="s">
        <v>2</v>
      </c>
      <c r="E6309" s="13">
        <v>7</v>
      </c>
      <c r="F6309" s="14">
        <v>175</v>
      </c>
      <c r="G6309" s="31">
        <v>2515.2745320000004</v>
      </c>
      <c r="H6309" s="53">
        <v>7</v>
      </c>
      <c r="I6309" s="11"/>
      <c r="J6309" s="7">
        <f>I6309/F6309</f>
        <v>0</v>
      </c>
      <c r="K6309" s="16">
        <f t="shared" si="99"/>
        <v>0</v>
      </c>
    </row>
    <row r="6310" spans="1:11" ht="17.399999999999999" x14ac:dyDescent="0.3">
      <c r="A6310" s="18" t="s">
        <v>640</v>
      </c>
      <c r="B6310" s="12" t="s">
        <v>0</v>
      </c>
      <c r="C6310" s="12" t="s">
        <v>66</v>
      </c>
      <c r="D6310" s="12" t="s">
        <v>23</v>
      </c>
      <c r="E6310" s="13">
        <v>18</v>
      </c>
      <c r="F6310" s="14">
        <v>630</v>
      </c>
      <c r="G6310" s="31">
        <v>1176.5337480000003</v>
      </c>
      <c r="H6310" s="53">
        <v>18</v>
      </c>
      <c r="I6310" s="11"/>
      <c r="J6310" s="7">
        <f>I6310/F6310</f>
        <v>0</v>
      </c>
      <c r="K6310" s="16">
        <f t="shared" si="99"/>
        <v>0</v>
      </c>
    </row>
    <row r="6311" spans="1:11" ht="17.399999999999999" x14ac:dyDescent="0.3">
      <c r="A6311" s="18" t="s">
        <v>641</v>
      </c>
      <c r="B6311" s="12" t="s">
        <v>0</v>
      </c>
      <c r="C6311" s="12" t="s">
        <v>25</v>
      </c>
      <c r="D6311" s="12" t="s">
        <v>20</v>
      </c>
      <c r="E6311" s="13">
        <v>10</v>
      </c>
      <c r="F6311" s="14">
        <v>300</v>
      </c>
      <c r="G6311" s="31">
        <v>1917.2427840000005</v>
      </c>
      <c r="H6311" s="53">
        <v>10</v>
      </c>
      <c r="I6311" s="11"/>
      <c r="J6311" s="7">
        <f>I6311/F6311</f>
        <v>0</v>
      </c>
      <c r="K6311" s="16">
        <f t="shared" si="99"/>
        <v>0</v>
      </c>
    </row>
    <row r="6312" spans="1:11" ht="17.399999999999999" x14ac:dyDescent="0.3">
      <c r="A6312" s="18" t="s">
        <v>641</v>
      </c>
      <c r="B6312" s="12" t="s">
        <v>0</v>
      </c>
      <c r="C6312" s="12" t="s">
        <v>110</v>
      </c>
      <c r="D6312" s="12" t="s">
        <v>2</v>
      </c>
      <c r="E6312" s="13">
        <v>7</v>
      </c>
      <c r="F6312" s="14">
        <v>175</v>
      </c>
      <c r="G6312" s="31">
        <v>2518.0826400000005</v>
      </c>
      <c r="H6312" s="53">
        <v>7</v>
      </c>
      <c r="I6312" s="11"/>
      <c r="J6312" s="7">
        <f>I6312/F6312</f>
        <v>0</v>
      </c>
      <c r="K6312" s="16">
        <f t="shared" si="99"/>
        <v>0</v>
      </c>
    </row>
    <row r="6313" spans="1:11" ht="17.399999999999999" x14ac:dyDescent="0.3">
      <c r="A6313" s="18" t="s">
        <v>641</v>
      </c>
      <c r="B6313" s="12" t="s">
        <v>0</v>
      </c>
      <c r="C6313" s="12" t="s">
        <v>66</v>
      </c>
      <c r="D6313" s="12" t="s">
        <v>23</v>
      </c>
      <c r="E6313" s="13">
        <v>18</v>
      </c>
      <c r="F6313" s="14">
        <v>630</v>
      </c>
      <c r="G6313" s="31">
        <v>1176.5337480000003</v>
      </c>
      <c r="H6313" s="53">
        <v>18</v>
      </c>
      <c r="I6313" s="11"/>
      <c r="J6313" s="7">
        <f>I6313/F6313</f>
        <v>0</v>
      </c>
      <c r="K6313" s="16">
        <f t="shared" si="99"/>
        <v>0</v>
      </c>
    </row>
    <row r="6314" spans="1:11" ht="17.399999999999999" x14ac:dyDescent="0.3">
      <c r="A6314" s="18" t="s">
        <v>470</v>
      </c>
      <c r="B6314" s="12" t="s">
        <v>0</v>
      </c>
      <c r="C6314" s="12" t="s">
        <v>25</v>
      </c>
      <c r="D6314" s="12" t="s">
        <v>2</v>
      </c>
      <c r="E6314" s="13">
        <v>10</v>
      </c>
      <c r="F6314" s="14">
        <v>250</v>
      </c>
      <c r="G6314" s="31">
        <v>1664.3740680000001</v>
      </c>
      <c r="H6314" s="53">
        <v>10</v>
      </c>
      <c r="I6314" s="11"/>
      <c r="J6314" s="7">
        <f>I6314/F6314</f>
        <v>0</v>
      </c>
      <c r="K6314" s="16">
        <f t="shared" si="99"/>
        <v>0</v>
      </c>
    </row>
    <row r="6315" spans="1:11" ht="17.399999999999999" x14ac:dyDescent="0.3">
      <c r="A6315" s="18" t="s">
        <v>677</v>
      </c>
      <c r="B6315" s="12" t="s">
        <v>0</v>
      </c>
      <c r="C6315" s="12" t="s">
        <v>25</v>
      </c>
      <c r="D6315" s="12" t="s">
        <v>3</v>
      </c>
      <c r="E6315" s="13">
        <v>10</v>
      </c>
      <c r="F6315" s="14">
        <v>250</v>
      </c>
      <c r="G6315" s="31">
        <v>1714.920012</v>
      </c>
      <c r="H6315" s="53">
        <v>10</v>
      </c>
      <c r="I6315" s="11"/>
      <c r="J6315" s="7">
        <f>I6315/F6315</f>
        <v>0</v>
      </c>
      <c r="K6315" s="16">
        <f t="shared" si="99"/>
        <v>0</v>
      </c>
    </row>
    <row r="6316" spans="1:11" ht="17.399999999999999" x14ac:dyDescent="0.3">
      <c r="A6316" s="18" t="s">
        <v>677</v>
      </c>
      <c r="B6316" s="12" t="s">
        <v>0</v>
      </c>
      <c r="C6316" s="12" t="s">
        <v>66</v>
      </c>
      <c r="D6316" s="12" t="s">
        <v>23</v>
      </c>
      <c r="E6316" s="13">
        <v>18</v>
      </c>
      <c r="F6316" s="14">
        <v>630</v>
      </c>
      <c r="G6316" s="31">
        <v>1086.6742920000002</v>
      </c>
      <c r="H6316" s="53">
        <v>18</v>
      </c>
      <c r="I6316" s="11"/>
      <c r="J6316" s="7">
        <f>I6316/F6316</f>
        <v>0</v>
      </c>
      <c r="K6316" s="16">
        <f t="shared" si="99"/>
        <v>0</v>
      </c>
    </row>
    <row r="6317" spans="1:11" ht="17.399999999999999" x14ac:dyDescent="0.3">
      <c r="A6317" s="18" t="s">
        <v>443</v>
      </c>
      <c r="B6317" s="12" t="s">
        <v>0</v>
      </c>
      <c r="C6317" s="12" t="s">
        <v>25</v>
      </c>
      <c r="D6317" s="12" t="s">
        <v>2</v>
      </c>
      <c r="E6317" s="13">
        <v>10</v>
      </c>
      <c r="F6317" s="14">
        <v>250</v>
      </c>
      <c r="G6317" s="31">
        <v>1782.3146040000001</v>
      </c>
      <c r="H6317" s="53">
        <v>10</v>
      </c>
      <c r="I6317" s="11"/>
      <c r="J6317" s="7">
        <f>I6317/F6317</f>
        <v>0</v>
      </c>
      <c r="K6317" s="16">
        <f t="shared" si="99"/>
        <v>0</v>
      </c>
    </row>
    <row r="6318" spans="1:11" ht="17.399999999999999" x14ac:dyDescent="0.3">
      <c r="A6318" s="18" t="s">
        <v>443</v>
      </c>
      <c r="B6318" s="12" t="s">
        <v>0</v>
      </c>
      <c r="C6318" s="12" t="s">
        <v>66</v>
      </c>
      <c r="D6318" s="12" t="s">
        <v>20</v>
      </c>
      <c r="E6318" s="13">
        <v>12</v>
      </c>
      <c r="F6318" s="14">
        <v>432</v>
      </c>
      <c r="G6318" s="31">
        <v>1222.370406</v>
      </c>
      <c r="H6318" s="53">
        <v>12</v>
      </c>
      <c r="I6318" s="11"/>
      <c r="J6318" s="7">
        <f>I6318/F6318</f>
        <v>0</v>
      </c>
      <c r="K6318" s="16">
        <f t="shared" si="99"/>
        <v>0</v>
      </c>
    </row>
    <row r="6319" spans="1:11" ht="17.399999999999999" x14ac:dyDescent="0.3">
      <c r="A6319" s="18" t="s">
        <v>1168</v>
      </c>
      <c r="B6319" s="12" t="s">
        <v>0</v>
      </c>
      <c r="C6319" s="12" t="s">
        <v>110</v>
      </c>
      <c r="D6319" s="12" t="s">
        <v>3</v>
      </c>
      <c r="E6319" s="13">
        <v>6</v>
      </c>
      <c r="F6319" s="14">
        <v>180</v>
      </c>
      <c r="G6319" s="31">
        <v>2369.8208880000007</v>
      </c>
      <c r="H6319" s="53">
        <v>6</v>
      </c>
      <c r="I6319" s="11"/>
      <c r="J6319" s="7">
        <f>I6319/F6319</f>
        <v>0</v>
      </c>
      <c r="K6319" s="16">
        <f t="shared" si="99"/>
        <v>0</v>
      </c>
    </row>
    <row r="6320" spans="1:11" ht="17.399999999999999" x14ac:dyDescent="0.3">
      <c r="A6320" s="18" t="s">
        <v>1169</v>
      </c>
      <c r="B6320" s="12" t="s">
        <v>0</v>
      </c>
      <c r="C6320" s="12" t="s">
        <v>25</v>
      </c>
      <c r="D6320" s="12" t="s">
        <v>310</v>
      </c>
      <c r="E6320" s="13">
        <v>10</v>
      </c>
      <c r="F6320" s="14">
        <v>300</v>
      </c>
      <c r="G6320" s="31">
        <v>2052.0319680000002</v>
      </c>
      <c r="H6320" s="53">
        <v>10</v>
      </c>
      <c r="I6320" s="11"/>
      <c r="J6320" s="7">
        <f>I6320/F6320</f>
        <v>0</v>
      </c>
      <c r="K6320" s="16">
        <f t="shared" si="99"/>
        <v>0</v>
      </c>
    </row>
    <row r="6321" spans="1:11" ht="17.399999999999999" x14ac:dyDescent="0.3">
      <c r="A6321" s="18" t="s">
        <v>1169</v>
      </c>
      <c r="B6321" s="12" t="s">
        <v>0</v>
      </c>
      <c r="C6321" s="12" t="s">
        <v>110</v>
      </c>
      <c r="D6321" s="12" t="s">
        <v>20</v>
      </c>
      <c r="E6321" s="13">
        <v>7</v>
      </c>
      <c r="F6321" s="14">
        <v>210</v>
      </c>
      <c r="G6321" s="31">
        <v>3083.1120720000004</v>
      </c>
      <c r="H6321" s="53">
        <v>7</v>
      </c>
      <c r="I6321" s="11"/>
      <c r="J6321" s="7">
        <f>I6321/F6321</f>
        <v>0</v>
      </c>
      <c r="K6321" s="16">
        <f t="shared" si="99"/>
        <v>0</v>
      </c>
    </row>
    <row r="6322" spans="1:11" ht="17.399999999999999" x14ac:dyDescent="0.3">
      <c r="A6322" s="18" t="s">
        <v>1169</v>
      </c>
      <c r="B6322" s="12" t="s">
        <v>0</v>
      </c>
      <c r="C6322" s="12" t="s">
        <v>84</v>
      </c>
      <c r="D6322" s="12" t="s">
        <v>40</v>
      </c>
      <c r="E6322" s="13">
        <v>14</v>
      </c>
      <c r="F6322" s="14">
        <v>616</v>
      </c>
      <c r="G6322" s="31">
        <v>881.68096472727291</v>
      </c>
      <c r="H6322" s="53">
        <v>14</v>
      </c>
      <c r="I6322" s="11"/>
      <c r="J6322" s="7">
        <f>I6322/F6322</f>
        <v>0</v>
      </c>
      <c r="K6322" s="16">
        <f t="shared" si="99"/>
        <v>0</v>
      </c>
    </row>
    <row r="6323" spans="1:11" ht="17.399999999999999" x14ac:dyDescent="0.3">
      <c r="A6323" s="18" t="s">
        <v>1169</v>
      </c>
      <c r="B6323" s="12" t="s">
        <v>0</v>
      </c>
      <c r="C6323" s="12" t="s">
        <v>66</v>
      </c>
      <c r="D6323" s="12" t="s">
        <v>308</v>
      </c>
      <c r="E6323" s="13">
        <v>12</v>
      </c>
      <c r="F6323" s="14">
        <v>648</v>
      </c>
      <c r="G6323" s="31">
        <v>1172.4793560000001</v>
      </c>
      <c r="H6323" s="53">
        <v>12</v>
      </c>
      <c r="I6323" s="11"/>
      <c r="J6323" s="7">
        <f>I6323/F6323</f>
        <v>0</v>
      </c>
      <c r="K6323" s="16">
        <f t="shared" si="99"/>
        <v>0</v>
      </c>
    </row>
    <row r="6324" spans="1:11" ht="17.399999999999999" x14ac:dyDescent="0.3">
      <c r="A6324" s="18" t="s">
        <v>1170</v>
      </c>
      <c r="B6324" s="12" t="s">
        <v>0</v>
      </c>
      <c r="C6324" s="12" t="s">
        <v>25</v>
      </c>
      <c r="D6324" s="12" t="s">
        <v>78</v>
      </c>
      <c r="E6324" s="13">
        <v>10</v>
      </c>
      <c r="F6324" s="14">
        <v>250</v>
      </c>
      <c r="G6324" s="31">
        <v>1987.3064879999999</v>
      </c>
      <c r="H6324" s="53">
        <v>10</v>
      </c>
      <c r="I6324" s="11"/>
      <c r="J6324" s="7">
        <f>I6324/F6324</f>
        <v>0</v>
      </c>
      <c r="K6324" s="16">
        <f t="shared" si="99"/>
        <v>0</v>
      </c>
    </row>
    <row r="6325" spans="1:11" ht="17.399999999999999" x14ac:dyDescent="0.3">
      <c r="A6325" s="18" t="s">
        <v>3817</v>
      </c>
      <c r="B6325" s="12" t="s">
        <v>0</v>
      </c>
      <c r="C6325" s="12" t="s">
        <v>84</v>
      </c>
      <c r="D6325" s="12" t="s">
        <v>31</v>
      </c>
      <c r="E6325" s="13">
        <v>20</v>
      </c>
      <c r="F6325" s="14">
        <v>1800</v>
      </c>
      <c r="G6325" s="31">
        <v>625.624236</v>
      </c>
      <c r="H6325" s="53">
        <v>20</v>
      </c>
      <c r="I6325" s="11"/>
      <c r="J6325" s="7">
        <f>I6325/F6325</f>
        <v>0</v>
      </c>
      <c r="K6325" s="16">
        <f t="shared" si="99"/>
        <v>0</v>
      </c>
    </row>
    <row r="6326" spans="1:11" ht="17.399999999999999" x14ac:dyDescent="0.3">
      <c r="A6326" s="18" t="s">
        <v>4122</v>
      </c>
      <c r="B6326" s="12" t="s">
        <v>0</v>
      </c>
      <c r="C6326" s="12" t="s">
        <v>25</v>
      </c>
      <c r="D6326" s="12" t="s">
        <v>2</v>
      </c>
      <c r="E6326" s="13">
        <v>10</v>
      </c>
      <c r="F6326" s="14">
        <v>250</v>
      </c>
      <c r="G6326" s="31">
        <v>2400.0983639999999</v>
      </c>
      <c r="H6326" s="53">
        <v>10</v>
      </c>
      <c r="I6326" s="11"/>
      <c r="J6326" s="7">
        <f>I6326/F6326</f>
        <v>0</v>
      </c>
      <c r="K6326" s="16">
        <f t="shared" si="99"/>
        <v>0</v>
      </c>
    </row>
    <row r="6327" spans="1:11" ht="17.399999999999999" x14ac:dyDescent="0.3">
      <c r="A6327" s="18" t="s">
        <v>5316</v>
      </c>
      <c r="B6327" s="12" t="s">
        <v>0</v>
      </c>
      <c r="C6327" s="12" t="s">
        <v>25</v>
      </c>
      <c r="D6327" s="12" t="s">
        <v>2</v>
      </c>
      <c r="E6327" s="13">
        <v>10</v>
      </c>
      <c r="F6327" s="14">
        <v>150</v>
      </c>
      <c r="G6327" s="31">
        <v>2846.0315520000004</v>
      </c>
      <c r="H6327" s="53">
        <v>10</v>
      </c>
      <c r="I6327" s="11"/>
      <c r="J6327" s="7">
        <f>I6327/F6327</f>
        <v>0</v>
      </c>
      <c r="K6327" s="16">
        <f t="shared" si="99"/>
        <v>0</v>
      </c>
    </row>
    <row r="6328" spans="1:11" ht="17.399999999999999" x14ac:dyDescent="0.3">
      <c r="A6328" s="18" t="s">
        <v>4032</v>
      </c>
      <c r="B6328" s="12" t="s">
        <v>0</v>
      </c>
      <c r="C6328" s="12" t="s">
        <v>6</v>
      </c>
      <c r="D6328" s="12" t="s">
        <v>20</v>
      </c>
      <c r="E6328" s="13">
        <v>12</v>
      </c>
      <c r="F6328" s="14">
        <v>360</v>
      </c>
      <c r="G6328" s="31">
        <v>1625.7833999999998</v>
      </c>
      <c r="H6328" s="53">
        <v>12</v>
      </c>
      <c r="I6328" s="11"/>
      <c r="J6328" s="7">
        <f>I6328/F6328</f>
        <v>0</v>
      </c>
      <c r="K6328" s="16">
        <f t="shared" si="99"/>
        <v>0</v>
      </c>
    </row>
    <row r="6329" spans="1:11" ht="17.399999999999999" x14ac:dyDescent="0.3">
      <c r="A6329" s="18" t="s">
        <v>1784</v>
      </c>
      <c r="B6329" s="12" t="s">
        <v>0</v>
      </c>
      <c r="C6329" s="12" t="s">
        <v>6</v>
      </c>
      <c r="D6329" s="12" t="s">
        <v>20</v>
      </c>
      <c r="E6329" s="13">
        <v>12</v>
      </c>
      <c r="F6329" s="14">
        <v>360</v>
      </c>
      <c r="G6329" s="31">
        <v>1625.7833999999998</v>
      </c>
      <c r="H6329" s="53">
        <v>12</v>
      </c>
      <c r="I6329" s="11"/>
      <c r="J6329" s="7">
        <f>I6329/F6329</f>
        <v>0</v>
      </c>
      <c r="K6329" s="16">
        <f t="shared" si="99"/>
        <v>0</v>
      </c>
    </row>
    <row r="6330" spans="1:11" ht="17.399999999999999" x14ac:dyDescent="0.3">
      <c r="A6330" s="18" t="s">
        <v>1784</v>
      </c>
      <c r="B6330" s="12" t="s">
        <v>0</v>
      </c>
      <c r="C6330" s="12" t="s">
        <v>25</v>
      </c>
      <c r="D6330" s="12" t="s">
        <v>2</v>
      </c>
      <c r="E6330" s="13">
        <v>10</v>
      </c>
      <c r="F6330" s="14">
        <v>250</v>
      </c>
      <c r="G6330" s="31">
        <v>2400.0983639999999</v>
      </c>
      <c r="H6330" s="53">
        <v>10</v>
      </c>
      <c r="I6330" s="11"/>
      <c r="J6330" s="7">
        <f>I6330/F6330</f>
        <v>0</v>
      </c>
      <c r="K6330" s="16">
        <f t="shared" si="99"/>
        <v>0</v>
      </c>
    </row>
    <row r="6331" spans="1:11" ht="17.399999999999999" x14ac:dyDescent="0.3">
      <c r="A6331" s="18" t="s">
        <v>1784</v>
      </c>
      <c r="B6331" s="12" t="s">
        <v>0</v>
      </c>
      <c r="C6331" s="12" t="s">
        <v>84</v>
      </c>
      <c r="D6331" s="12" t="s">
        <v>27</v>
      </c>
      <c r="E6331" s="13">
        <v>20</v>
      </c>
      <c r="F6331" s="14">
        <v>1320</v>
      </c>
      <c r="G6331" s="31">
        <v>780.62371527272717</v>
      </c>
      <c r="H6331" s="53">
        <v>20</v>
      </c>
      <c r="I6331" s="11"/>
      <c r="J6331" s="7">
        <f>I6331/F6331</f>
        <v>0</v>
      </c>
      <c r="K6331" s="16">
        <f t="shared" si="99"/>
        <v>0</v>
      </c>
    </row>
    <row r="6332" spans="1:11" ht="17.399999999999999" x14ac:dyDescent="0.3">
      <c r="A6332" s="18" t="s">
        <v>1784</v>
      </c>
      <c r="B6332" s="12" t="s">
        <v>0</v>
      </c>
      <c r="C6332" s="12" t="s">
        <v>33</v>
      </c>
      <c r="D6332" s="12" t="s">
        <v>23</v>
      </c>
      <c r="E6332" s="13">
        <v>16</v>
      </c>
      <c r="F6332" s="14">
        <v>672</v>
      </c>
      <c r="G6332" s="31">
        <v>1149.8606910000001</v>
      </c>
      <c r="H6332" s="53">
        <v>16</v>
      </c>
      <c r="I6332" s="11"/>
      <c r="J6332" s="7">
        <f>I6332/F6332</f>
        <v>0</v>
      </c>
      <c r="K6332" s="16">
        <f t="shared" si="99"/>
        <v>0</v>
      </c>
    </row>
    <row r="6333" spans="1:11" ht="17.399999999999999" x14ac:dyDescent="0.3">
      <c r="A6333" s="18" t="s">
        <v>4607</v>
      </c>
      <c r="B6333" s="12" t="s">
        <v>0</v>
      </c>
      <c r="C6333" s="12" t="s">
        <v>25</v>
      </c>
      <c r="D6333" s="12" t="s">
        <v>20</v>
      </c>
      <c r="E6333" s="13">
        <v>8</v>
      </c>
      <c r="F6333" s="14">
        <v>240</v>
      </c>
      <c r="G6333" s="31">
        <v>1656.6170220000004</v>
      </c>
      <c r="H6333" s="53">
        <v>8</v>
      </c>
      <c r="I6333" s="11"/>
      <c r="J6333" s="7">
        <f>I6333/F6333</f>
        <v>0</v>
      </c>
      <c r="K6333" s="16">
        <f t="shared" si="99"/>
        <v>0</v>
      </c>
    </row>
    <row r="6334" spans="1:11" ht="17.399999999999999" x14ac:dyDescent="0.3">
      <c r="A6334" s="18" t="s">
        <v>6726</v>
      </c>
      <c r="B6334" s="12" t="s">
        <v>0</v>
      </c>
      <c r="C6334" s="12" t="s">
        <v>65</v>
      </c>
      <c r="D6334" s="12" t="s">
        <v>17</v>
      </c>
      <c r="E6334" s="13">
        <v>2</v>
      </c>
      <c r="F6334" s="14">
        <v>36</v>
      </c>
      <c r="G6334" s="31">
        <v>8586.0829439999998</v>
      </c>
      <c r="H6334" s="53">
        <v>2</v>
      </c>
      <c r="I6334" s="11"/>
      <c r="J6334" s="7">
        <f>I6334/F6334</f>
        <v>0</v>
      </c>
      <c r="K6334" s="16">
        <f t="shared" si="99"/>
        <v>0</v>
      </c>
    </row>
    <row r="6335" spans="1:11" ht="17.399999999999999" x14ac:dyDescent="0.3">
      <c r="A6335" s="18" t="s">
        <v>6727</v>
      </c>
      <c r="B6335" s="12" t="s">
        <v>0</v>
      </c>
      <c r="C6335" s="12" t="s">
        <v>31</v>
      </c>
      <c r="D6335" s="12" t="s">
        <v>27</v>
      </c>
      <c r="E6335" s="13">
        <v>12</v>
      </c>
      <c r="F6335" s="14">
        <v>792</v>
      </c>
      <c r="G6335" s="31">
        <v>1232.7088974545454</v>
      </c>
      <c r="H6335" s="53">
        <v>12</v>
      </c>
      <c r="I6335" s="11"/>
      <c r="J6335" s="7">
        <f>I6335/F6335</f>
        <v>0</v>
      </c>
      <c r="K6335" s="16">
        <f t="shared" si="99"/>
        <v>0</v>
      </c>
    </row>
    <row r="6336" spans="1:11" ht="17.399999999999999" x14ac:dyDescent="0.3">
      <c r="A6336" s="18" t="s">
        <v>6727</v>
      </c>
      <c r="B6336" s="12" t="s">
        <v>0</v>
      </c>
      <c r="C6336" s="12" t="s">
        <v>6</v>
      </c>
      <c r="D6336" s="12" t="s">
        <v>27</v>
      </c>
      <c r="E6336" s="13">
        <v>9</v>
      </c>
      <c r="F6336" s="14">
        <v>594</v>
      </c>
      <c r="G6336" s="31">
        <v>1635.1875392727272</v>
      </c>
      <c r="H6336" s="53">
        <v>9</v>
      </c>
      <c r="I6336" s="11"/>
      <c r="J6336" s="7">
        <f>I6336/F6336</f>
        <v>0</v>
      </c>
      <c r="K6336" s="16">
        <f t="shared" si="99"/>
        <v>0</v>
      </c>
    </row>
    <row r="6337" spans="1:11" ht="17.399999999999999" x14ac:dyDescent="0.3">
      <c r="A6337" s="18" t="s">
        <v>4608</v>
      </c>
      <c r="B6337" s="12" t="s">
        <v>0</v>
      </c>
      <c r="C6337" s="12" t="s">
        <v>25</v>
      </c>
      <c r="D6337" s="12" t="s">
        <v>397</v>
      </c>
      <c r="E6337" s="13">
        <v>8</v>
      </c>
      <c r="F6337" s="14">
        <v>192</v>
      </c>
      <c r="G6337" s="31">
        <v>2004.0787124999999</v>
      </c>
      <c r="H6337" s="53">
        <v>8</v>
      </c>
      <c r="I6337" s="11"/>
      <c r="J6337" s="7">
        <f>I6337/F6337</f>
        <v>0</v>
      </c>
      <c r="K6337" s="16">
        <f t="shared" si="99"/>
        <v>0</v>
      </c>
    </row>
    <row r="6338" spans="1:11" ht="17.399999999999999" x14ac:dyDescent="0.3">
      <c r="A6338" s="18" t="s">
        <v>6728</v>
      </c>
      <c r="B6338" s="12" t="s">
        <v>0</v>
      </c>
      <c r="C6338" s="12" t="s">
        <v>6</v>
      </c>
      <c r="D6338" s="12" t="s">
        <v>20</v>
      </c>
      <c r="E6338" s="13">
        <v>11</v>
      </c>
      <c r="F6338" s="14">
        <v>396</v>
      </c>
      <c r="G6338" s="31">
        <v>1482.5799949090913</v>
      </c>
      <c r="H6338" s="53">
        <v>11</v>
      </c>
      <c r="I6338" s="11"/>
      <c r="J6338" s="7">
        <f>I6338/F6338</f>
        <v>0</v>
      </c>
      <c r="K6338" s="16">
        <f t="shared" si="99"/>
        <v>0</v>
      </c>
    </row>
    <row r="6339" spans="1:11" ht="17.399999999999999" x14ac:dyDescent="0.3">
      <c r="A6339" s="18" t="s">
        <v>1171</v>
      </c>
      <c r="B6339" s="12" t="s">
        <v>0</v>
      </c>
      <c r="C6339" s="12" t="s">
        <v>6</v>
      </c>
      <c r="D6339" s="12" t="s">
        <v>3</v>
      </c>
      <c r="E6339" s="13">
        <v>8</v>
      </c>
      <c r="F6339" s="14">
        <v>240</v>
      </c>
      <c r="G6339" s="31">
        <v>1673.4656700000003</v>
      </c>
      <c r="H6339" s="53">
        <v>8</v>
      </c>
      <c r="I6339" s="11"/>
      <c r="J6339" s="7">
        <f>I6339/F6339</f>
        <v>0</v>
      </c>
      <c r="K6339" s="16">
        <f t="shared" si="99"/>
        <v>0</v>
      </c>
    </row>
    <row r="6340" spans="1:11" ht="17.399999999999999" x14ac:dyDescent="0.3">
      <c r="A6340" s="18" t="s">
        <v>1171</v>
      </c>
      <c r="B6340" s="12" t="s">
        <v>0</v>
      </c>
      <c r="C6340" s="12" t="s">
        <v>25</v>
      </c>
      <c r="D6340" s="12" t="s">
        <v>20</v>
      </c>
      <c r="E6340" s="13">
        <v>6</v>
      </c>
      <c r="F6340" s="14">
        <v>216</v>
      </c>
      <c r="G6340" s="31">
        <v>1925.240832</v>
      </c>
      <c r="H6340" s="53">
        <v>6</v>
      </c>
      <c r="I6340" s="11"/>
      <c r="J6340" s="7">
        <f>I6340/F6340</f>
        <v>0</v>
      </c>
      <c r="K6340" s="16">
        <f t="shared" si="99"/>
        <v>0</v>
      </c>
    </row>
    <row r="6341" spans="1:11" ht="17.399999999999999" x14ac:dyDescent="0.3">
      <c r="A6341" s="18" t="s">
        <v>1172</v>
      </c>
      <c r="B6341" s="12" t="s">
        <v>0</v>
      </c>
      <c r="C6341" s="12" t="s">
        <v>6</v>
      </c>
      <c r="D6341" s="12" t="s">
        <v>20</v>
      </c>
      <c r="E6341" s="13">
        <v>11</v>
      </c>
      <c r="F6341" s="14">
        <v>396</v>
      </c>
      <c r="G6341" s="31">
        <v>1412.377294909091</v>
      </c>
      <c r="H6341" s="53">
        <v>11</v>
      </c>
      <c r="I6341" s="11"/>
      <c r="J6341" s="7">
        <f>I6341/F6341</f>
        <v>0</v>
      </c>
      <c r="K6341" s="16">
        <f t="shared" si="99"/>
        <v>0</v>
      </c>
    </row>
    <row r="6342" spans="1:11" ht="17.399999999999999" x14ac:dyDescent="0.3">
      <c r="A6342" s="18" t="s">
        <v>1172</v>
      </c>
      <c r="B6342" s="12" t="s">
        <v>0</v>
      </c>
      <c r="C6342" s="12" t="s">
        <v>309</v>
      </c>
      <c r="D6342" s="12" t="s">
        <v>307</v>
      </c>
      <c r="E6342" s="13">
        <v>11</v>
      </c>
      <c r="F6342" s="14">
        <v>462</v>
      </c>
      <c r="G6342" s="31">
        <v>1072.6106596363636</v>
      </c>
      <c r="H6342" s="53">
        <v>11</v>
      </c>
      <c r="I6342" s="11"/>
      <c r="J6342" s="7">
        <f>I6342/F6342</f>
        <v>0</v>
      </c>
      <c r="K6342" s="16">
        <f t="shared" si="99"/>
        <v>0</v>
      </c>
    </row>
    <row r="6343" spans="1:11" ht="17.399999999999999" x14ac:dyDescent="0.3">
      <c r="A6343" s="18" t="s">
        <v>4609</v>
      </c>
      <c r="B6343" s="12" t="s">
        <v>0</v>
      </c>
      <c r="C6343" s="12" t="s">
        <v>6</v>
      </c>
      <c r="D6343" s="12" t="s">
        <v>20</v>
      </c>
      <c r="E6343" s="13">
        <v>11</v>
      </c>
      <c r="F6343" s="14">
        <v>396</v>
      </c>
      <c r="G6343" s="30">
        <v>1412.377294909091</v>
      </c>
      <c r="H6343" s="53">
        <v>11</v>
      </c>
      <c r="I6343" s="11"/>
      <c r="J6343" s="7">
        <f>I6343/F6343</f>
        <v>0</v>
      </c>
      <c r="K6343" s="16">
        <f t="shared" si="99"/>
        <v>0</v>
      </c>
    </row>
    <row r="6344" spans="1:11" ht="17.399999999999999" x14ac:dyDescent="0.3">
      <c r="A6344" s="18" t="s">
        <v>4609</v>
      </c>
      <c r="B6344" s="12" t="s">
        <v>0</v>
      </c>
      <c r="C6344" s="12" t="s">
        <v>25</v>
      </c>
      <c r="D6344" s="12" t="s">
        <v>2</v>
      </c>
      <c r="E6344" s="13">
        <v>6</v>
      </c>
      <c r="F6344" s="14">
        <v>180</v>
      </c>
      <c r="G6344" s="31">
        <v>2493.3776400000002</v>
      </c>
      <c r="H6344" s="53">
        <v>6</v>
      </c>
      <c r="I6344" s="11"/>
      <c r="J6344" s="7">
        <f>I6344/F6344</f>
        <v>0</v>
      </c>
      <c r="K6344" s="16">
        <f t="shared" si="99"/>
        <v>0</v>
      </c>
    </row>
    <row r="6345" spans="1:11" ht="17.399999999999999" x14ac:dyDescent="0.3">
      <c r="A6345" s="18" t="s">
        <v>4609</v>
      </c>
      <c r="B6345" s="12" t="s">
        <v>0</v>
      </c>
      <c r="C6345" s="12" t="s">
        <v>309</v>
      </c>
      <c r="D6345" s="12" t="s">
        <v>23</v>
      </c>
      <c r="E6345" s="13">
        <v>12</v>
      </c>
      <c r="F6345" s="14">
        <v>504</v>
      </c>
      <c r="G6345" s="31">
        <v>1100.698956</v>
      </c>
      <c r="H6345" s="53">
        <v>12</v>
      </c>
      <c r="I6345" s="11"/>
      <c r="J6345" s="7">
        <f>I6345/F6345</f>
        <v>0</v>
      </c>
      <c r="K6345" s="16">
        <f t="shared" si="99"/>
        <v>0</v>
      </c>
    </row>
    <row r="6346" spans="1:11" ht="17.399999999999999" x14ac:dyDescent="0.3">
      <c r="A6346" s="18" t="s">
        <v>1173</v>
      </c>
      <c r="B6346" s="12" t="s">
        <v>0</v>
      </c>
      <c r="C6346" s="12" t="s">
        <v>309</v>
      </c>
      <c r="D6346" s="12" t="s">
        <v>78</v>
      </c>
      <c r="E6346" s="13">
        <v>12</v>
      </c>
      <c r="F6346" s="14">
        <v>360</v>
      </c>
      <c r="G6346" s="31">
        <v>1207.3753079999999</v>
      </c>
      <c r="H6346" s="53">
        <v>12</v>
      </c>
      <c r="I6346" s="11"/>
      <c r="J6346" s="7">
        <f>I6346/F6346</f>
        <v>0</v>
      </c>
      <c r="K6346" s="16">
        <f t="shared" si="99"/>
        <v>0</v>
      </c>
    </row>
    <row r="6347" spans="1:11" ht="17.399999999999999" x14ac:dyDescent="0.3">
      <c r="A6347" s="18" t="s">
        <v>4364</v>
      </c>
      <c r="B6347" s="12" t="s">
        <v>0</v>
      </c>
      <c r="C6347" s="12" t="s">
        <v>31</v>
      </c>
      <c r="D6347" s="12" t="s">
        <v>20</v>
      </c>
      <c r="E6347" s="13">
        <v>12</v>
      </c>
      <c r="F6347" s="14">
        <v>360</v>
      </c>
      <c r="G6347" s="31">
        <v>1625.7833999999998</v>
      </c>
      <c r="H6347" s="53">
        <v>12</v>
      </c>
      <c r="I6347" s="11"/>
      <c r="J6347" s="7">
        <f>I6347/F6347</f>
        <v>0</v>
      </c>
      <c r="K6347" s="16">
        <f t="shared" si="99"/>
        <v>0</v>
      </c>
    </row>
    <row r="6348" spans="1:11" ht="17.399999999999999" x14ac:dyDescent="0.3">
      <c r="A6348" s="18" t="s">
        <v>3431</v>
      </c>
      <c r="B6348" s="12" t="s">
        <v>0</v>
      </c>
      <c r="C6348" s="12" t="s">
        <v>84</v>
      </c>
      <c r="D6348" s="12" t="s">
        <v>29</v>
      </c>
      <c r="E6348" s="13">
        <v>16</v>
      </c>
      <c r="F6348" s="14">
        <v>864</v>
      </c>
      <c r="G6348" s="31">
        <v>1337.0811210000002</v>
      </c>
      <c r="H6348" s="53">
        <v>16</v>
      </c>
      <c r="I6348" s="11"/>
      <c r="J6348" s="7">
        <f>I6348/F6348</f>
        <v>0</v>
      </c>
      <c r="K6348" s="16">
        <f t="shared" si="99"/>
        <v>0</v>
      </c>
    </row>
    <row r="6349" spans="1:11" ht="17.399999999999999" x14ac:dyDescent="0.3">
      <c r="A6349" s="18" t="s">
        <v>4240</v>
      </c>
      <c r="B6349" s="12" t="s">
        <v>0</v>
      </c>
      <c r="C6349" s="12" t="s">
        <v>6</v>
      </c>
      <c r="D6349" s="12" t="s">
        <v>79</v>
      </c>
      <c r="E6349" s="13">
        <v>11</v>
      </c>
      <c r="F6349" s="14">
        <v>330</v>
      </c>
      <c r="G6349" s="31">
        <v>1490.9841130909092</v>
      </c>
      <c r="H6349" s="53">
        <v>11</v>
      </c>
      <c r="I6349" s="11"/>
      <c r="J6349" s="7">
        <f>I6349/F6349</f>
        <v>0</v>
      </c>
      <c r="K6349" s="16">
        <f t="shared" si="99"/>
        <v>0</v>
      </c>
    </row>
    <row r="6350" spans="1:11" ht="17.399999999999999" x14ac:dyDescent="0.3">
      <c r="A6350" s="18" t="s">
        <v>206</v>
      </c>
      <c r="B6350" s="12" t="s">
        <v>0</v>
      </c>
      <c r="C6350" s="12" t="s">
        <v>25</v>
      </c>
      <c r="D6350" s="12" t="s">
        <v>2</v>
      </c>
      <c r="E6350" s="13">
        <v>10</v>
      </c>
      <c r="F6350" s="14">
        <v>250</v>
      </c>
      <c r="G6350" s="31">
        <v>1782.3146040000001</v>
      </c>
      <c r="H6350" s="53">
        <v>10</v>
      </c>
      <c r="I6350" s="11"/>
      <c r="J6350" s="7">
        <f>I6350/F6350</f>
        <v>0</v>
      </c>
      <c r="K6350" s="16">
        <f t="shared" si="99"/>
        <v>0</v>
      </c>
    </row>
    <row r="6351" spans="1:11" ht="17.399999999999999" x14ac:dyDescent="0.3">
      <c r="A6351" s="18" t="s">
        <v>206</v>
      </c>
      <c r="B6351" s="12" t="s">
        <v>0</v>
      </c>
      <c r="C6351" s="12" t="s">
        <v>110</v>
      </c>
      <c r="D6351" s="12" t="s">
        <v>4</v>
      </c>
      <c r="E6351" s="13">
        <v>4</v>
      </c>
      <c r="F6351" s="14">
        <v>96</v>
      </c>
      <c r="G6351" s="31">
        <v>3171.3412410000001</v>
      </c>
      <c r="H6351" s="53">
        <v>4</v>
      </c>
      <c r="I6351" s="11"/>
      <c r="J6351" s="7">
        <f>I6351/F6351</f>
        <v>0</v>
      </c>
      <c r="K6351" s="16">
        <f t="shared" si="99"/>
        <v>0</v>
      </c>
    </row>
    <row r="6352" spans="1:11" ht="17.399999999999999" x14ac:dyDescent="0.3">
      <c r="A6352" s="18" t="s">
        <v>206</v>
      </c>
      <c r="B6352" s="12" t="s">
        <v>0</v>
      </c>
      <c r="C6352" s="12" t="s">
        <v>12</v>
      </c>
      <c r="D6352" s="12" t="s">
        <v>8</v>
      </c>
      <c r="E6352" s="13">
        <v>1</v>
      </c>
      <c r="F6352" s="14">
        <v>90</v>
      </c>
      <c r="G6352" s="31">
        <v>4096.5850440000004</v>
      </c>
      <c r="H6352" s="53">
        <v>1</v>
      </c>
      <c r="I6352" s="11"/>
      <c r="J6352" s="7">
        <f>I6352/F6352</f>
        <v>0</v>
      </c>
      <c r="K6352" s="16">
        <f t="shared" si="99"/>
        <v>0</v>
      </c>
    </row>
    <row r="6353" spans="1:11" ht="17.399999999999999" x14ac:dyDescent="0.3">
      <c r="A6353" s="18" t="s">
        <v>206</v>
      </c>
      <c r="B6353" s="12" t="s">
        <v>0</v>
      </c>
      <c r="C6353" s="12" t="s">
        <v>11</v>
      </c>
      <c r="D6353" s="12" t="s">
        <v>64</v>
      </c>
      <c r="E6353" s="13">
        <v>1</v>
      </c>
      <c r="F6353" s="14">
        <v>20</v>
      </c>
      <c r="G6353" s="31">
        <v>18357.409728000002</v>
      </c>
      <c r="H6353" s="53">
        <v>1</v>
      </c>
      <c r="I6353" s="11"/>
      <c r="J6353" s="7">
        <f>I6353/F6353</f>
        <v>0</v>
      </c>
      <c r="K6353" s="16">
        <f t="shared" si="99"/>
        <v>0</v>
      </c>
    </row>
    <row r="6354" spans="1:11" ht="17.399999999999999" x14ac:dyDescent="0.3">
      <c r="A6354" s="18" t="s">
        <v>206</v>
      </c>
      <c r="B6354" s="12" t="s">
        <v>0</v>
      </c>
      <c r="C6354" s="12" t="s">
        <v>78</v>
      </c>
      <c r="D6354" s="12" t="s">
        <v>44</v>
      </c>
      <c r="E6354" s="13">
        <v>1</v>
      </c>
      <c r="F6354" s="14">
        <v>16</v>
      </c>
      <c r="G6354" s="31">
        <v>25399.644498000005</v>
      </c>
      <c r="H6354" s="53">
        <v>1</v>
      </c>
      <c r="I6354" s="11"/>
      <c r="J6354" s="7">
        <f>I6354/F6354</f>
        <v>0</v>
      </c>
      <c r="K6354" s="16">
        <f t="shared" si="99"/>
        <v>0</v>
      </c>
    </row>
    <row r="6355" spans="1:11" ht="17.399999999999999" x14ac:dyDescent="0.3">
      <c r="A6355" s="18" t="s">
        <v>206</v>
      </c>
      <c r="B6355" s="12" t="s">
        <v>0</v>
      </c>
      <c r="C6355" s="12" t="s">
        <v>3</v>
      </c>
      <c r="D6355" s="12" t="s">
        <v>44</v>
      </c>
      <c r="E6355" s="13">
        <v>1</v>
      </c>
      <c r="F6355" s="14">
        <v>12</v>
      </c>
      <c r="G6355" s="31">
        <v>29150.443296000001</v>
      </c>
      <c r="H6355" s="53">
        <v>1</v>
      </c>
      <c r="I6355" s="11"/>
      <c r="J6355" s="7">
        <f>I6355/F6355</f>
        <v>0</v>
      </c>
      <c r="K6355" s="16">
        <f t="shared" si="99"/>
        <v>0</v>
      </c>
    </row>
    <row r="6356" spans="1:11" ht="17.399999999999999" x14ac:dyDescent="0.3">
      <c r="A6356" s="18" t="s">
        <v>206</v>
      </c>
      <c r="B6356" s="12" t="s">
        <v>0</v>
      </c>
      <c r="C6356" s="12" t="s">
        <v>66</v>
      </c>
      <c r="D6356" s="12" t="s">
        <v>3</v>
      </c>
      <c r="E6356" s="13">
        <v>12</v>
      </c>
      <c r="F6356" s="14">
        <v>360</v>
      </c>
      <c r="G6356" s="31">
        <v>1294.4266560000001</v>
      </c>
      <c r="H6356" s="53">
        <v>12</v>
      </c>
      <c r="I6356" s="11"/>
      <c r="J6356" s="7">
        <f>I6356/F6356</f>
        <v>0</v>
      </c>
      <c r="K6356" s="16">
        <f t="shared" si="99"/>
        <v>0</v>
      </c>
    </row>
    <row r="6357" spans="1:11" ht="17.399999999999999" x14ac:dyDescent="0.3">
      <c r="A6357" s="18" t="s">
        <v>3818</v>
      </c>
      <c r="B6357" s="12" t="s">
        <v>0</v>
      </c>
      <c r="C6357" s="12" t="s">
        <v>25</v>
      </c>
      <c r="D6357" s="12" t="s">
        <v>4</v>
      </c>
      <c r="E6357" s="13">
        <v>10</v>
      </c>
      <c r="F6357" s="14">
        <v>240</v>
      </c>
      <c r="G6357" s="31">
        <v>1931.8116060000002</v>
      </c>
      <c r="H6357" s="53">
        <v>10</v>
      </c>
      <c r="I6357" s="11"/>
      <c r="J6357" s="7">
        <f>I6357/F6357</f>
        <v>0</v>
      </c>
      <c r="K6357" s="16">
        <f t="shared" si="99"/>
        <v>0</v>
      </c>
    </row>
    <row r="6358" spans="1:11" ht="17.399999999999999" x14ac:dyDescent="0.3">
      <c r="A6358" s="18" t="s">
        <v>3818</v>
      </c>
      <c r="B6358" s="12" t="s">
        <v>0</v>
      </c>
      <c r="C6358" s="12" t="s">
        <v>110</v>
      </c>
      <c r="D6358" s="12" t="s">
        <v>17</v>
      </c>
      <c r="E6358" s="13">
        <v>7</v>
      </c>
      <c r="F6358" s="14">
        <v>126</v>
      </c>
      <c r="G6358" s="31">
        <v>2948.1958800000002</v>
      </c>
      <c r="H6358" s="53">
        <v>7</v>
      </c>
      <c r="I6358" s="11"/>
      <c r="J6358" s="7">
        <f>I6358/F6358</f>
        <v>0</v>
      </c>
      <c r="K6358" s="16">
        <f t="shared" si="99"/>
        <v>0</v>
      </c>
    </row>
    <row r="6359" spans="1:11" ht="17.399999999999999" x14ac:dyDescent="0.3">
      <c r="A6359" s="18" t="s">
        <v>4365</v>
      </c>
      <c r="B6359" s="12" t="s">
        <v>0</v>
      </c>
      <c r="C6359" s="12" t="s">
        <v>25</v>
      </c>
      <c r="D6359" s="12" t="s">
        <v>2</v>
      </c>
      <c r="E6359" s="13">
        <v>10</v>
      </c>
      <c r="F6359" s="14">
        <v>250</v>
      </c>
      <c r="G6359" s="31">
        <v>1782.3146040000001</v>
      </c>
      <c r="H6359" s="53">
        <v>10</v>
      </c>
      <c r="I6359" s="11"/>
      <c r="J6359" s="7">
        <f>I6359/F6359</f>
        <v>0</v>
      </c>
      <c r="K6359" s="16">
        <f t="shared" si="99"/>
        <v>0</v>
      </c>
    </row>
    <row r="6360" spans="1:11" ht="17.399999999999999" x14ac:dyDescent="0.3">
      <c r="A6360" s="18" t="s">
        <v>4365</v>
      </c>
      <c r="B6360" s="12" t="s">
        <v>0</v>
      </c>
      <c r="C6360" s="12" t="s">
        <v>110</v>
      </c>
      <c r="D6360" s="12" t="s">
        <v>14</v>
      </c>
      <c r="E6360" s="13">
        <v>7</v>
      </c>
      <c r="F6360" s="14">
        <v>140</v>
      </c>
      <c r="G6360" s="31">
        <v>2653.3762920000008</v>
      </c>
      <c r="H6360" s="53">
        <v>7</v>
      </c>
      <c r="I6360" s="11"/>
      <c r="J6360" s="7">
        <f>I6360/F6360</f>
        <v>0</v>
      </c>
      <c r="K6360" s="16">
        <f t="shared" si="99"/>
        <v>0</v>
      </c>
    </row>
    <row r="6361" spans="1:11" ht="17.399999999999999" x14ac:dyDescent="0.3">
      <c r="A6361" s="18" t="s">
        <v>4365</v>
      </c>
      <c r="B6361" s="12" t="s">
        <v>0</v>
      </c>
      <c r="C6361" s="12" t="s">
        <v>66</v>
      </c>
      <c r="D6361" s="12" t="s">
        <v>20</v>
      </c>
      <c r="E6361" s="13">
        <v>12</v>
      </c>
      <c r="F6361" s="14">
        <v>432</v>
      </c>
      <c r="G6361" s="31">
        <v>1222.370406</v>
      </c>
      <c r="H6361" s="53">
        <v>12</v>
      </c>
      <c r="I6361" s="11"/>
      <c r="J6361" s="7">
        <f>I6361/F6361</f>
        <v>0</v>
      </c>
      <c r="K6361" s="16">
        <f t="shared" si="99"/>
        <v>0</v>
      </c>
    </row>
    <row r="6362" spans="1:11" ht="17.399999999999999" x14ac:dyDescent="0.3">
      <c r="A6362" s="18" t="s">
        <v>1174</v>
      </c>
      <c r="B6362" s="12" t="s">
        <v>0</v>
      </c>
      <c r="C6362" s="12" t="s">
        <v>66</v>
      </c>
      <c r="D6362" s="12" t="s">
        <v>23</v>
      </c>
      <c r="E6362" s="13">
        <v>18</v>
      </c>
      <c r="F6362" s="14">
        <v>630</v>
      </c>
      <c r="G6362" s="31">
        <v>1176.5337480000003</v>
      </c>
      <c r="H6362" s="53">
        <v>18</v>
      </c>
      <c r="I6362" s="11"/>
      <c r="J6362" s="7">
        <f>I6362/F6362</f>
        <v>0</v>
      </c>
      <c r="K6362" s="16">
        <f t="shared" si="99"/>
        <v>0</v>
      </c>
    </row>
    <row r="6363" spans="1:11" ht="17.399999999999999" x14ac:dyDescent="0.3">
      <c r="A6363" s="18" t="s">
        <v>775</v>
      </c>
      <c r="B6363" s="12" t="s">
        <v>0</v>
      </c>
      <c r="C6363" s="12" t="s">
        <v>84</v>
      </c>
      <c r="D6363" s="12" t="s">
        <v>27</v>
      </c>
      <c r="E6363" s="13">
        <v>14</v>
      </c>
      <c r="F6363" s="14">
        <v>616</v>
      </c>
      <c r="G6363" s="31">
        <v>881.68096472727291</v>
      </c>
      <c r="H6363" s="53">
        <v>14</v>
      </c>
      <c r="I6363" s="11"/>
      <c r="J6363" s="7">
        <f>I6363/F6363</f>
        <v>0</v>
      </c>
      <c r="K6363" s="16">
        <f t="shared" si="99"/>
        <v>0</v>
      </c>
    </row>
    <row r="6364" spans="1:11" ht="17.399999999999999" x14ac:dyDescent="0.3">
      <c r="A6364" s="18" t="s">
        <v>775</v>
      </c>
      <c r="B6364" s="12" t="s">
        <v>0</v>
      </c>
      <c r="C6364" s="12" t="s">
        <v>66</v>
      </c>
      <c r="D6364" s="12" t="s">
        <v>23</v>
      </c>
      <c r="E6364" s="13">
        <v>18</v>
      </c>
      <c r="F6364" s="14">
        <v>630</v>
      </c>
      <c r="G6364" s="31">
        <v>1176.5337480000003</v>
      </c>
      <c r="H6364" s="53">
        <v>18</v>
      </c>
      <c r="I6364" s="11"/>
      <c r="J6364" s="7">
        <f>I6364/F6364</f>
        <v>0</v>
      </c>
      <c r="K6364" s="16">
        <f t="shared" si="99"/>
        <v>0</v>
      </c>
    </row>
    <row r="6365" spans="1:11" ht="17.399999999999999" x14ac:dyDescent="0.3">
      <c r="A6365" s="18" t="s">
        <v>2273</v>
      </c>
      <c r="B6365" s="12" t="s">
        <v>0</v>
      </c>
      <c r="C6365" s="12" t="s">
        <v>25</v>
      </c>
      <c r="D6365" s="12" t="s">
        <v>80</v>
      </c>
      <c r="E6365" s="13">
        <v>6</v>
      </c>
      <c r="F6365" s="14">
        <v>252</v>
      </c>
      <c r="G6365" s="31">
        <v>2055.3762959999999</v>
      </c>
      <c r="H6365" s="53">
        <v>6</v>
      </c>
      <c r="I6365" s="11"/>
      <c r="J6365" s="7">
        <f>I6365/F6365</f>
        <v>0</v>
      </c>
      <c r="K6365" s="16">
        <f t="shared" si="99"/>
        <v>0</v>
      </c>
    </row>
    <row r="6366" spans="1:11" ht="17.399999999999999" x14ac:dyDescent="0.3">
      <c r="A6366" s="18" t="s">
        <v>3190</v>
      </c>
      <c r="B6366" s="12" t="s">
        <v>0</v>
      </c>
      <c r="C6366" s="12" t="s">
        <v>309</v>
      </c>
      <c r="D6366" s="12" t="s">
        <v>29</v>
      </c>
      <c r="E6366" s="13">
        <v>12</v>
      </c>
      <c r="F6366" s="14">
        <v>648</v>
      </c>
      <c r="G6366" s="31">
        <v>1138.7820600000002</v>
      </c>
      <c r="H6366" s="53">
        <v>12</v>
      </c>
      <c r="I6366" s="11"/>
      <c r="J6366" s="7">
        <f>I6366/F6366</f>
        <v>0</v>
      </c>
      <c r="K6366" s="16">
        <f t="shared" si="99"/>
        <v>0</v>
      </c>
    </row>
    <row r="6367" spans="1:11" ht="17.399999999999999" x14ac:dyDescent="0.3">
      <c r="A6367" s="18" t="s">
        <v>2274</v>
      </c>
      <c r="B6367" s="12" t="s">
        <v>0</v>
      </c>
      <c r="C6367" s="12" t="s">
        <v>25</v>
      </c>
      <c r="D6367" s="12" t="s">
        <v>7</v>
      </c>
      <c r="E6367" s="13">
        <v>6</v>
      </c>
      <c r="F6367" s="14">
        <v>324</v>
      </c>
      <c r="G6367" s="31">
        <v>1918.1262959999999</v>
      </c>
      <c r="H6367" s="53">
        <v>6</v>
      </c>
      <c r="I6367" s="11"/>
      <c r="J6367" s="7">
        <f>I6367/F6367</f>
        <v>0</v>
      </c>
      <c r="K6367" s="16">
        <f t="shared" si="99"/>
        <v>0</v>
      </c>
    </row>
    <row r="6368" spans="1:11" ht="17.399999999999999" x14ac:dyDescent="0.3">
      <c r="A6368" s="18" t="s">
        <v>2274</v>
      </c>
      <c r="B6368" s="12" t="s">
        <v>0</v>
      </c>
      <c r="C6368" s="12" t="s">
        <v>309</v>
      </c>
      <c r="D6368" s="12" t="s">
        <v>27</v>
      </c>
      <c r="E6368" s="13">
        <v>12</v>
      </c>
      <c r="F6368" s="14">
        <v>792</v>
      </c>
      <c r="G6368" s="31">
        <v>1095.1116054545457</v>
      </c>
      <c r="H6368" s="53">
        <v>12</v>
      </c>
      <c r="I6368" s="11"/>
      <c r="J6368" s="7">
        <f>I6368/F6368</f>
        <v>0</v>
      </c>
      <c r="K6368" s="16">
        <f t="shared" si="99"/>
        <v>0</v>
      </c>
    </row>
    <row r="6369" spans="1:11" ht="17.399999999999999" x14ac:dyDescent="0.3">
      <c r="A6369" s="18" t="s">
        <v>2747</v>
      </c>
      <c r="B6369" s="12" t="s">
        <v>0</v>
      </c>
      <c r="C6369" s="12" t="s">
        <v>25</v>
      </c>
      <c r="D6369" s="12" t="s">
        <v>7</v>
      </c>
      <c r="E6369" s="13">
        <v>6</v>
      </c>
      <c r="F6369" s="14">
        <v>324</v>
      </c>
      <c r="G6369" s="31">
        <v>1918.1262959999999</v>
      </c>
      <c r="H6369" s="53">
        <v>6</v>
      </c>
      <c r="I6369" s="11"/>
      <c r="J6369" s="7">
        <f>I6369/F6369</f>
        <v>0</v>
      </c>
      <c r="K6369" s="16">
        <f t="shared" si="99"/>
        <v>0</v>
      </c>
    </row>
    <row r="6370" spans="1:11" ht="17.399999999999999" x14ac:dyDescent="0.3">
      <c r="A6370" s="18" t="s">
        <v>2747</v>
      </c>
      <c r="B6370" s="12" t="s">
        <v>0</v>
      </c>
      <c r="C6370" s="12" t="s">
        <v>309</v>
      </c>
      <c r="D6370" s="12" t="s">
        <v>27</v>
      </c>
      <c r="E6370" s="13">
        <v>12</v>
      </c>
      <c r="F6370" s="14">
        <v>792</v>
      </c>
      <c r="G6370" s="31">
        <v>1095.1116054545457</v>
      </c>
      <c r="H6370" s="53">
        <v>12</v>
      </c>
      <c r="I6370" s="11"/>
      <c r="J6370" s="7">
        <f>I6370/F6370</f>
        <v>0</v>
      </c>
      <c r="K6370" s="16">
        <f t="shared" si="99"/>
        <v>0</v>
      </c>
    </row>
    <row r="6371" spans="1:11" ht="17.399999999999999" x14ac:dyDescent="0.3">
      <c r="A6371" s="18" t="s">
        <v>1175</v>
      </c>
      <c r="B6371" s="12" t="s">
        <v>0</v>
      </c>
      <c r="C6371" s="12" t="s">
        <v>25</v>
      </c>
      <c r="D6371" s="12" t="s">
        <v>2</v>
      </c>
      <c r="E6371" s="13">
        <v>6</v>
      </c>
      <c r="F6371" s="14">
        <v>180</v>
      </c>
      <c r="G6371" s="31">
        <v>2302.4262960000001</v>
      </c>
      <c r="H6371" s="53">
        <v>6</v>
      </c>
      <c r="I6371" s="11"/>
      <c r="J6371" s="7">
        <f>I6371/F6371</f>
        <v>0</v>
      </c>
      <c r="K6371" s="16">
        <f t="shared" ref="K6371:K6434" si="100">I6371*G6371</f>
        <v>0</v>
      </c>
    </row>
    <row r="6372" spans="1:11" ht="17.399999999999999" x14ac:dyDescent="0.3">
      <c r="A6372" s="18" t="s">
        <v>3561</v>
      </c>
      <c r="B6372" s="12" t="s">
        <v>0</v>
      </c>
      <c r="C6372" s="12" t="s">
        <v>25</v>
      </c>
      <c r="D6372" s="12" t="s">
        <v>2</v>
      </c>
      <c r="E6372" s="13">
        <v>6</v>
      </c>
      <c r="F6372" s="14">
        <v>180</v>
      </c>
      <c r="G6372" s="31">
        <v>2560.7722320000003</v>
      </c>
      <c r="H6372" s="53">
        <v>6</v>
      </c>
      <c r="I6372" s="11"/>
      <c r="J6372" s="7">
        <f>I6372/F6372</f>
        <v>0</v>
      </c>
      <c r="K6372" s="16">
        <f t="shared" si="100"/>
        <v>0</v>
      </c>
    </row>
    <row r="6373" spans="1:11" ht="17.399999999999999" x14ac:dyDescent="0.3">
      <c r="A6373" s="18" t="s">
        <v>1176</v>
      </c>
      <c r="B6373" s="12" t="s">
        <v>0</v>
      </c>
      <c r="C6373" s="12" t="s">
        <v>25</v>
      </c>
      <c r="D6373" s="12" t="s">
        <v>80</v>
      </c>
      <c r="E6373" s="13">
        <v>6</v>
      </c>
      <c r="F6373" s="14">
        <v>252</v>
      </c>
      <c r="G6373" s="31">
        <v>2055.3762959999999</v>
      </c>
      <c r="H6373" s="53">
        <v>6</v>
      </c>
      <c r="I6373" s="11"/>
      <c r="J6373" s="7">
        <f>I6373/F6373</f>
        <v>0</v>
      </c>
      <c r="K6373" s="16">
        <f t="shared" si="100"/>
        <v>0</v>
      </c>
    </row>
    <row r="6374" spans="1:11" ht="17.399999999999999" x14ac:dyDescent="0.3">
      <c r="A6374" s="18" t="s">
        <v>1176</v>
      </c>
      <c r="B6374" s="12" t="s">
        <v>0</v>
      </c>
      <c r="C6374" s="12" t="s">
        <v>25</v>
      </c>
      <c r="D6374" s="12" t="s">
        <v>23</v>
      </c>
      <c r="E6374" s="13">
        <v>6</v>
      </c>
      <c r="F6374" s="14">
        <v>252</v>
      </c>
      <c r="G6374" s="31">
        <v>2313.7222320000001</v>
      </c>
      <c r="H6374" s="53">
        <v>6</v>
      </c>
      <c r="I6374" s="11"/>
      <c r="J6374" s="7">
        <f>I6374/F6374</f>
        <v>0</v>
      </c>
      <c r="K6374" s="16">
        <f t="shared" si="100"/>
        <v>0</v>
      </c>
    </row>
    <row r="6375" spans="1:11" ht="17.399999999999999" x14ac:dyDescent="0.3">
      <c r="A6375" s="18" t="s">
        <v>1176</v>
      </c>
      <c r="B6375" s="12" t="s">
        <v>0</v>
      </c>
      <c r="C6375" s="12" t="s">
        <v>309</v>
      </c>
      <c r="D6375" s="12" t="s">
        <v>27</v>
      </c>
      <c r="E6375" s="13">
        <v>12</v>
      </c>
      <c r="F6375" s="14">
        <v>792</v>
      </c>
      <c r="G6375" s="31">
        <v>1165.3143054545455</v>
      </c>
      <c r="H6375" s="53">
        <v>12</v>
      </c>
      <c r="I6375" s="11"/>
      <c r="J6375" s="7">
        <f>I6375/F6375</f>
        <v>0</v>
      </c>
      <c r="K6375" s="16">
        <f t="shared" si="100"/>
        <v>0</v>
      </c>
    </row>
    <row r="6376" spans="1:11" ht="17.399999999999999" x14ac:dyDescent="0.3">
      <c r="A6376" s="18" t="s">
        <v>1176</v>
      </c>
      <c r="B6376" s="12" t="s">
        <v>0</v>
      </c>
      <c r="C6376" s="12" t="s">
        <v>309</v>
      </c>
      <c r="D6376" s="12" t="s">
        <v>29</v>
      </c>
      <c r="E6376" s="13">
        <v>12</v>
      </c>
      <c r="F6376" s="14">
        <v>648</v>
      </c>
      <c r="G6376" s="31">
        <v>1138.7820600000002</v>
      </c>
      <c r="H6376" s="53">
        <v>12</v>
      </c>
      <c r="I6376" s="11"/>
      <c r="J6376" s="7">
        <f>I6376/F6376</f>
        <v>0</v>
      </c>
      <c r="K6376" s="16">
        <f t="shared" si="100"/>
        <v>0</v>
      </c>
    </row>
    <row r="6377" spans="1:11" ht="17.399999999999999" x14ac:dyDescent="0.3">
      <c r="A6377" s="18" t="s">
        <v>1176</v>
      </c>
      <c r="B6377" s="12" t="s">
        <v>0</v>
      </c>
      <c r="C6377" s="12" t="s">
        <v>309</v>
      </c>
      <c r="D6377" s="12" t="s">
        <v>20</v>
      </c>
      <c r="E6377" s="13">
        <v>12</v>
      </c>
      <c r="F6377" s="14">
        <v>432</v>
      </c>
      <c r="G6377" s="31">
        <v>1258.8758100000002</v>
      </c>
      <c r="H6377" s="53">
        <v>12</v>
      </c>
      <c r="I6377" s="11"/>
      <c r="J6377" s="7">
        <f>I6377/F6377</f>
        <v>0</v>
      </c>
      <c r="K6377" s="16">
        <f t="shared" si="100"/>
        <v>0</v>
      </c>
    </row>
    <row r="6378" spans="1:11" ht="17.399999999999999" x14ac:dyDescent="0.3">
      <c r="A6378" s="18" t="s">
        <v>933</v>
      </c>
      <c r="B6378" s="12" t="s">
        <v>0</v>
      </c>
      <c r="C6378" s="12" t="s">
        <v>84</v>
      </c>
      <c r="D6378" s="12" t="s">
        <v>29</v>
      </c>
      <c r="E6378" s="13">
        <v>20</v>
      </c>
      <c r="F6378" s="14">
        <v>1080</v>
      </c>
      <c r="G6378" s="31">
        <v>806.82598799999994</v>
      </c>
      <c r="H6378" s="53">
        <v>20</v>
      </c>
      <c r="I6378" s="11"/>
      <c r="J6378" s="7">
        <f>I6378/F6378</f>
        <v>0</v>
      </c>
      <c r="K6378" s="16">
        <f t="shared" si="100"/>
        <v>0</v>
      </c>
    </row>
    <row r="6379" spans="1:11" ht="17.399999999999999" x14ac:dyDescent="0.3">
      <c r="A6379" s="18" t="s">
        <v>1177</v>
      </c>
      <c r="B6379" s="12" t="s">
        <v>0</v>
      </c>
      <c r="C6379" s="12" t="s">
        <v>84</v>
      </c>
      <c r="D6379" s="12" t="s">
        <v>29</v>
      </c>
      <c r="E6379" s="13">
        <v>20</v>
      </c>
      <c r="F6379" s="14">
        <v>1440</v>
      </c>
      <c r="G6379" s="31">
        <v>829.76813100000004</v>
      </c>
      <c r="H6379" s="53">
        <v>20</v>
      </c>
      <c r="I6379" s="11"/>
      <c r="J6379" s="7">
        <f>I6379/F6379</f>
        <v>0</v>
      </c>
      <c r="K6379" s="16">
        <f t="shared" si="100"/>
        <v>0</v>
      </c>
    </row>
    <row r="6380" spans="1:11" ht="17.399999999999999" x14ac:dyDescent="0.3">
      <c r="A6380" s="18" t="s">
        <v>1178</v>
      </c>
      <c r="B6380" s="12" t="s">
        <v>0</v>
      </c>
      <c r="C6380" s="12" t="s">
        <v>84</v>
      </c>
      <c r="D6380" s="12" t="s">
        <v>29</v>
      </c>
      <c r="E6380" s="13">
        <v>15</v>
      </c>
      <c r="F6380" s="14">
        <v>540</v>
      </c>
      <c r="G6380" s="31">
        <v>2284.789788</v>
      </c>
      <c r="H6380" s="53">
        <v>15</v>
      </c>
      <c r="I6380" s="11"/>
      <c r="J6380" s="7">
        <f>I6380/F6380</f>
        <v>0</v>
      </c>
      <c r="K6380" s="16">
        <f t="shared" si="100"/>
        <v>0</v>
      </c>
    </row>
    <row r="6381" spans="1:11" ht="17.399999999999999" x14ac:dyDescent="0.3">
      <c r="A6381" s="18" t="s">
        <v>207</v>
      </c>
      <c r="B6381" s="12" t="s">
        <v>0</v>
      </c>
      <c r="C6381" s="12" t="s">
        <v>25</v>
      </c>
      <c r="D6381" s="12" t="s">
        <v>23</v>
      </c>
      <c r="E6381" s="13">
        <v>6</v>
      </c>
      <c r="F6381" s="14">
        <v>252</v>
      </c>
      <c r="G6381" s="31">
        <v>2055.3762959999999</v>
      </c>
      <c r="H6381" s="53">
        <v>6</v>
      </c>
      <c r="I6381" s="11"/>
      <c r="J6381" s="7">
        <f>I6381/F6381</f>
        <v>0</v>
      </c>
      <c r="K6381" s="16">
        <f t="shared" si="100"/>
        <v>0</v>
      </c>
    </row>
    <row r="6382" spans="1:11" ht="17.399999999999999" x14ac:dyDescent="0.3">
      <c r="A6382" s="18" t="s">
        <v>207</v>
      </c>
      <c r="B6382" s="12" t="s">
        <v>0</v>
      </c>
      <c r="C6382" s="12" t="s">
        <v>25</v>
      </c>
      <c r="D6382" s="12" t="s">
        <v>20</v>
      </c>
      <c r="E6382" s="13">
        <v>6</v>
      </c>
      <c r="F6382" s="14">
        <v>216</v>
      </c>
      <c r="G6382" s="31">
        <v>2416.6597320000001</v>
      </c>
      <c r="H6382" s="53">
        <v>6</v>
      </c>
      <c r="I6382" s="11"/>
      <c r="J6382" s="7">
        <f>I6382/F6382</f>
        <v>0</v>
      </c>
      <c r="K6382" s="16">
        <f t="shared" si="100"/>
        <v>0</v>
      </c>
    </row>
    <row r="6383" spans="1:11" ht="17.399999999999999" x14ac:dyDescent="0.3">
      <c r="A6383" s="18" t="s">
        <v>207</v>
      </c>
      <c r="B6383" s="12" t="s">
        <v>0</v>
      </c>
      <c r="C6383" s="12" t="s">
        <v>309</v>
      </c>
      <c r="D6383" s="12" t="s">
        <v>20</v>
      </c>
      <c r="E6383" s="13">
        <v>12</v>
      </c>
      <c r="F6383" s="14">
        <v>432</v>
      </c>
      <c r="G6383" s="31">
        <v>1416.1298580000002</v>
      </c>
      <c r="H6383" s="53">
        <v>12</v>
      </c>
      <c r="I6383" s="11"/>
      <c r="J6383" s="7">
        <f>I6383/F6383</f>
        <v>0</v>
      </c>
      <c r="K6383" s="16">
        <f t="shared" si="100"/>
        <v>0</v>
      </c>
    </row>
    <row r="6384" spans="1:11" ht="17.399999999999999" x14ac:dyDescent="0.3">
      <c r="A6384" s="18" t="s">
        <v>1179</v>
      </c>
      <c r="B6384" s="12" t="s">
        <v>0</v>
      </c>
      <c r="C6384" s="12" t="s">
        <v>80</v>
      </c>
      <c r="D6384" s="12" t="s">
        <v>4</v>
      </c>
      <c r="E6384" s="13">
        <v>2</v>
      </c>
      <c r="F6384" s="14">
        <v>80</v>
      </c>
      <c r="G6384" s="31">
        <v>8707.442814</v>
      </c>
      <c r="H6384" s="53">
        <v>2</v>
      </c>
      <c r="I6384" s="11"/>
      <c r="J6384" s="7">
        <f>I6384/F6384</f>
        <v>0</v>
      </c>
      <c r="K6384" s="16">
        <f t="shared" si="100"/>
        <v>0</v>
      </c>
    </row>
    <row r="6385" spans="1:11" ht="17.399999999999999" x14ac:dyDescent="0.3">
      <c r="A6385" s="18" t="s">
        <v>1180</v>
      </c>
      <c r="B6385" s="12" t="s">
        <v>0</v>
      </c>
      <c r="C6385" s="12" t="s">
        <v>33</v>
      </c>
      <c r="D6385" s="12" t="s">
        <v>308</v>
      </c>
      <c r="E6385" s="13">
        <v>8</v>
      </c>
      <c r="F6385" s="14">
        <v>432</v>
      </c>
      <c r="G6385" s="31">
        <v>1604.2730940000001</v>
      </c>
      <c r="H6385" s="53">
        <v>8</v>
      </c>
      <c r="I6385" s="11"/>
      <c r="J6385" s="7">
        <f>I6385/F6385</f>
        <v>0</v>
      </c>
      <c r="K6385" s="16">
        <f t="shared" si="100"/>
        <v>0</v>
      </c>
    </row>
    <row r="6386" spans="1:11" ht="17.399999999999999" x14ac:dyDescent="0.3">
      <c r="A6386" s="18" t="s">
        <v>1181</v>
      </c>
      <c r="B6386" s="12" t="s">
        <v>0</v>
      </c>
      <c r="C6386" s="12" t="s">
        <v>28</v>
      </c>
      <c r="D6386" s="12" t="s">
        <v>20</v>
      </c>
      <c r="E6386" s="13">
        <v>5</v>
      </c>
      <c r="F6386" s="14">
        <v>120</v>
      </c>
      <c r="G6386" s="31">
        <v>3276.7286400000003</v>
      </c>
      <c r="H6386" s="53">
        <v>5</v>
      </c>
      <c r="I6386" s="11"/>
      <c r="J6386" s="7">
        <f>I6386/F6386</f>
        <v>0</v>
      </c>
      <c r="K6386" s="16">
        <f t="shared" si="100"/>
        <v>0</v>
      </c>
    </row>
    <row r="6387" spans="1:11" ht="17.399999999999999" x14ac:dyDescent="0.3">
      <c r="A6387" s="18" t="s">
        <v>1182</v>
      </c>
      <c r="B6387" s="12" t="s">
        <v>0</v>
      </c>
      <c r="C6387" s="12" t="s">
        <v>28</v>
      </c>
      <c r="D6387" s="12" t="s">
        <v>7</v>
      </c>
      <c r="E6387" s="13">
        <v>4</v>
      </c>
      <c r="F6387" s="14">
        <v>216</v>
      </c>
      <c r="G6387" s="31">
        <v>2514.9435120000003</v>
      </c>
      <c r="H6387" s="53">
        <v>4</v>
      </c>
      <c r="I6387" s="11"/>
      <c r="J6387" s="7">
        <f>I6387/F6387</f>
        <v>0</v>
      </c>
      <c r="K6387" s="16">
        <f t="shared" si="100"/>
        <v>0</v>
      </c>
    </row>
    <row r="6388" spans="1:11" ht="17.399999999999999" x14ac:dyDescent="0.3">
      <c r="A6388" s="18" t="s">
        <v>1183</v>
      </c>
      <c r="B6388" s="12" t="s">
        <v>0</v>
      </c>
      <c r="C6388" s="12" t="s">
        <v>50</v>
      </c>
      <c r="D6388" s="12" t="s">
        <v>27</v>
      </c>
      <c r="E6388" s="13">
        <v>20</v>
      </c>
      <c r="F6388" s="14">
        <v>1320</v>
      </c>
      <c r="G6388" s="31">
        <v>909.79668327272725</v>
      </c>
      <c r="H6388" s="53">
        <v>20</v>
      </c>
      <c r="I6388" s="11"/>
      <c r="J6388" s="7">
        <f>I6388/F6388</f>
        <v>0</v>
      </c>
      <c r="K6388" s="16">
        <f t="shared" si="100"/>
        <v>0</v>
      </c>
    </row>
    <row r="6389" spans="1:11" ht="17.399999999999999" x14ac:dyDescent="0.3">
      <c r="A6389" s="18" t="s">
        <v>1184</v>
      </c>
      <c r="B6389" s="12" t="s">
        <v>0</v>
      </c>
      <c r="C6389" s="12" t="s">
        <v>25</v>
      </c>
      <c r="D6389" s="12" t="s">
        <v>7</v>
      </c>
      <c r="E6389" s="13">
        <v>6</v>
      </c>
      <c r="F6389" s="14">
        <v>324</v>
      </c>
      <c r="G6389" s="31">
        <v>1968.6722400000003</v>
      </c>
      <c r="H6389" s="53">
        <v>6</v>
      </c>
      <c r="I6389" s="11"/>
      <c r="J6389" s="7">
        <f>I6389/F6389</f>
        <v>0</v>
      </c>
      <c r="K6389" s="16">
        <f t="shared" si="100"/>
        <v>0</v>
      </c>
    </row>
    <row r="6390" spans="1:11" ht="17.399999999999999" x14ac:dyDescent="0.3">
      <c r="A6390" s="18" t="s">
        <v>1185</v>
      </c>
      <c r="B6390" s="12" t="s">
        <v>0</v>
      </c>
      <c r="C6390" s="12" t="s">
        <v>309</v>
      </c>
      <c r="D6390" s="12" t="s">
        <v>20</v>
      </c>
      <c r="E6390" s="13">
        <v>12</v>
      </c>
      <c r="F6390" s="14">
        <v>432</v>
      </c>
      <c r="G6390" s="31">
        <v>1292.5731060000001</v>
      </c>
      <c r="H6390" s="53">
        <v>12</v>
      </c>
      <c r="I6390" s="11"/>
      <c r="J6390" s="7">
        <f>I6390/F6390</f>
        <v>0</v>
      </c>
      <c r="K6390" s="16">
        <f t="shared" si="100"/>
        <v>0</v>
      </c>
    </row>
    <row r="6391" spans="1:11" ht="17.399999999999999" x14ac:dyDescent="0.3">
      <c r="A6391" s="18" t="s">
        <v>3562</v>
      </c>
      <c r="B6391" s="12" t="s">
        <v>0</v>
      </c>
      <c r="C6391" s="12" t="s">
        <v>309</v>
      </c>
      <c r="D6391" s="12" t="s">
        <v>27</v>
      </c>
      <c r="E6391" s="13">
        <v>12</v>
      </c>
      <c r="F6391" s="14">
        <v>792</v>
      </c>
      <c r="G6391" s="31">
        <v>1165.3143054545455</v>
      </c>
      <c r="H6391" s="53">
        <v>12</v>
      </c>
      <c r="I6391" s="11"/>
      <c r="J6391" s="7">
        <f>I6391/F6391</f>
        <v>0</v>
      </c>
      <c r="K6391" s="16">
        <f t="shared" si="100"/>
        <v>0</v>
      </c>
    </row>
    <row r="6392" spans="1:11" ht="17.399999999999999" x14ac:dyDescent="0.3">
      <c r="A6392" s="18" t="s">
        <v>3562</v>
      </c>
      <c r="B6392" s="12" t="s">
        <v>0</v>
      </c>
      <c r="C6392" s="12" t="s">
        <v>309</v>
      </c>
      <c r="D6392" s="12" t="s">
        <v>23</v>
      </c>
      <c r="E6392" s="13">
        <v>12</v>
      </c>
      <c r="F6392" s="14">
        <v>504</v>
      </c>
      <c r="G6392" s="31">
        <v>1277.6097600000001</v>
      </c>
      <c r="H6392" s="53">
        <v>12</v>
      </c>
      <c r="I6392" s="11"/>
      <c r="J6392" s="7">
        <f>I6392/F6392</f>
        <v>0</v>
      </c>
      <c r="K6392" s="16">
        <f t="shared" si="100"/>
        <v>0</v>
      </c>
    </row>
    <row r="6393" spans="1:11" ht="17.399999999999999" x14ac:dyDescent="0.3">
      <c r="A6393" s="18" t="s">
        <v>1186</v>
      </c>
      <c r="B6393" s="12" t="s">
        <v>0</v>
      </c>
      <c r="C6393" s="12" t="s">
        <v>25</v>
      </c>
      <c r="D6393" s="12" t="s">
        <v>7</v>
      </c>
      <c r="E6393" s="13">
        <v>6</v>
      </c>
      <c r="F6393" s="14">
        <v>324</v>
      </c>
      <c r="G6393" s="31">
        <v>1934.9749440000003</v>
      </c>
      <c r="H6393" s="53">
        <v>6</v>
      </c>
      <c r="I6393" s="11"/>
      <c r="J6393" s="7">
        <f>I6393/F6393</f>
        <v>0</v>
      </c>
      <c r="K6393" s="16">
        <f t="shared" si="100"/>
        <v>0</v>
      </c>
    </row>
    <row r="6394" spans="1:11" ht="17.399999999999999" x14ac:dyDescent="0.3">
      <c r="A6394" s="18" t="s">
        <v>2748</v>
      </c>
      <c r="B6394" s="12" t="s">
        <v>0</v>
      </c>
      <c r="C6394" s="12" t="s">
        <v>25</v>
      </c>
      <c r="D6394" s="12" t="s">
        <v>82</v>
      </c>
      <c r="E6394" s="13">
        <v>6</v>
      </c>
      <c r="F6394" s="14">
        <v>396</v>
      </c>
      <c r="G6394" s="31">
        <v>1830.7853869090909</v>
      </c>
      <c r="H6394" s="53">
        <v>6</v>
      </c>
      <c r="I6394" s="11"/>
      <c r="J6394" s="7">
        <f>I6394/F6394</f>
        <v>0</v>
      </c>
      <c r="K6394" s="16">
        <f t="shared" si="100"/>
        <v>0</v>
      </c>
    </row>
    <row r="6395" spans="1:11" ht="17.399999999999999" x14ac:dyDescent="0.3">
      <c r="A6395" s="18" t="s">
        <v>2409</v>
      </c>
      <c r="B6395" s="12" t="s">
        <v>0</v>
      </c>
      <c r="C6395" s="12" t="s">
        <v>25</v>
      </c>
      <c r="D6395" s="12" t="s">
        <v>7</v>
      </c>
      <c r="E6395" s="13">
        <v>6</v>
      </c>
      <c r="F6395" s="14">
        <v>324</v>
      </c>
      <c r="G6395" s="31">
        <v>1918.1262959999999</v>
      </c>
      <c r="H6395" s="53">
        <v>6</v>
      </c>
      <c r="I6395" s="11"/>
      <c r="J6395" s="7">
        <f>I6395/F6395</f>
        <v>0</v>
      </c>
      <c r="K6395" s="16">
        <f t="shared" si="100"/>
        <v>0</v>
      </c>
    </row>
    <row r="6396" spans="1:11" ht="17.399999999999999" x14ac:dyDescent="0.3">
      <c r="A6396" s="18" t="s">
        <v>3563</v>
      </c>
      <c r="B6396" s="12" t="s">
        <v>0</v>
      </c>
      <c r="C6396" s="12" t="s">
        <v>25</v>
      </c>
      <c r="D6396" s="12" t="s">
        <v>23</v>
      </c>
      <c r="E6396" s="13">
        <v>6</v>
      </c>
      <c r="F6396" s="14">
        <v>252</v>
      </c>
      <c r="G6396" s="31">
        <v>2313.7222320000001</v>
      </c>
      <c r="H6396" s="53">
        <v>6</v>
      </c>
      <c r="I6396" s="11"/>
      <c r="J6396" s="7">
        <f>I6396/F6396</f>
        <v>0</v>
      </c>
      <c r="K6396" s="16">
        <f t="shared" si="100"/>
        <v>0</v>
      </c>
    </row>
    <row r="6397" spans="1:11" ht="17.399999999999999" x14ac:dyDescent="0.3">
      <c r="A6397" s="18" t="s">
        <v>3563</v>
      </c>
      <c r="B6397" s="12" t="s">
        <v>0</v>
      </c>
      <c r="C6397" s="12" t="s">
        <v>309</v>
      </c>
      <c r="D6397" s="12" t="s">
        <v>27</v>
      </c>
      <c r="E6397" s="13">
        <v>12</v>
      </c>
      <c r="F6397" s="14">
        <v>792</v>
      </c>
      <c r="G6397" s="31">
        <v>1165.3143054545455</v>
      </c>
      <c r="H6397" s="53">
        <v>12</v>
      </c>
      <c r="I6397" s="11"/>
      <c r="J6397" s="7">
        <f>I6397/F6397</f>
        <v>0</v>
      </c>
      <c r="K6397" s="16">
        <f t="shared" si="100"/>
        <v>0</v>
      </c>
    </row>
    <row r="6398" spans="1:11" ht="17.399999999999999" x14ac:dyDescent="0.3">
      <c r="A6398" s="18" t="s">
        <v>2749</v>
      </c>
      <c r="B6398" s="12" t="s">
        <v>0</v>
      </c>
      <c r="C6398" s="12" t="s">
        <v>25</v>
      </c>
      <c r="D6398" s="12" t="s">
        <v>3</v>
      </c>
      <c r="E6398" s="13">
        <v>6</v>
      </c>
      <c r="F6398" s="14">
        <v>180</v>
      </c>
      <c r="G6398" s="31">
        <v>2302.4262960000001</v>
      </c>
      <c r="H6398" s="53">
        <v>6</v>
      </c>
      <c r="I6398" s="11"/>
      <c r="J6398" s="7">
        <f>I6398/F6398</f>
        <v>0</v>
      </c>
      <c r="K6398" s="16">
        <f t="shared" si="100"/>
        <v>0</v>
      </c>
    </row>
    <row r="6399" spans="1:11" ht="17.399999999999999" x14ac:dyDescent="0.3">
      <c r="A6399" s="18" t="s">
        <v>3564</v>
      </c>
      <c r="B6399" s="12" t="s">
        <v>0</v>
      </c>
      <c r="C6399" s="12" t="s">
        <v>309</v>
      </c>
      <c r="D6399" s="12" t="s">
        <v>31</v>
      </c>
      <c r="E6399" s="13">
        <v>12</v>
      </c>
      <c r="F6399" s="14">
        <v>1080</v>
      </c>
      <c r="G6399" s="31">
        <v>1112.9097600000002</v>
      </c>
      <c r="H6399" s="53">
        <v>12</v>
      </c>
      <c r="I6399" s="11"/>
      <c r="J6399" s="7">
        <f>I6399/F6399</f>
        <v>0</v>
      </c>
      <c r="K6399" s="16">
        <f t="shared" si="100"/>
        <v>0</v>
      </c>
    </row>
    <row r="6400" spans="1:11" ht="17.399999999999999" x14ac:dyDescent="0.3">
      <c r="A6400" s="18" t="s">
        <v>5317</v>
      </c>
      <c r="B6400" s="12" t="s">
        <v>0</v>
      </c>
      <c r="C6400" s="12" t="s">
        <v>25</v>
      </c>
      <c r="D6400" s="12" t="s">
        <v>2</v>
      </c>
      <c r="E6400" s="13">
        <v>6</v>
      </c>
      <c r="F6400" s="14">
        <v>180</v>
      </c>
      <c r="G6400" s="31">
        <v>2560.7722320000003</v>
      </c>
      <c r="H6400" s="53">
        <v>6</v>
      </c>
      <c r="I6400" s="11"/>
      <c r="J6400" s="7">
        <f>I6400/F6400</f>
        <v>0</v>
      </c>
      <c r="K6400" s="16">
        <f t="shared" si="100"/>
        <v>0</v>
      </c>
    </row>
    <row r="6401" spans="1:11" ht="17.399999999999999" x14ac:dyDescent="0.3">
      <c r="A6401" s="18" t="s">
        <v>2410</v>
      </c>
      <c r="B6401" s="12" t="s">
        <v>0</v>
      </c>
      <c r="C6401" s="12" t="s">
        <v>309</v>
      </c>
      <c r="D6401" s="12" t="s">
        <v>29</v>
      </c>
      <c r="E6401" s="13">
        <v>12</v>
      </c>
      <c r="F6401" s="14">
        <v>648</v>
      </c>
      <c r="G6401" s="31">
        <v>1138.7820600000002</v>
      </c>
      <c r="H6401" s="53">
        <v>12</v>
      </c>
      <c r="I6401" s="11"/>
      <c r="J6401" s="7">
        <f>I6401/F6401</f>
        <v>0</v>
      </c>
      <c r="K6401" s="16">
        <f t="shared" si="100"/>
        <v>0</v>
      </c>
    </row>
    <row r="6402" spans="1:11" ht="17.399999999999999" x14ac:dyDescent="0.3">
      <c r="A6402" s="18" t="s">
        <v>3565</v>
      </c>
      <c r="B6402" s="12" t="s">
        <v>0</v>
      </c>
      <c r="C6402" s="12" t="s">
        <v>25</v>
      </c>
      <c r="D6402" s="12" t="s">
        <v>23</v>
      </c>
      <c r="E6402" s="13">
        <v>6</v>
      </c>
      <c r="F6402" s="14">
        <v>252</v>
      </c>
      <c r="G6402" s="31">
        <v>2687.2005960000006</v>
      </c>
      <c r="H6402" s="53">
        <v>6</v>
      </c>
      <c r="I6402" s="11"/>
      <c r="J6402" s="7">
        <f>I6402/F6402</f>
        <v>0</v>
      </c>
      <c r="K6402" s="16">
        <f t="shared" si="100"/>
        <v>0</v>
      </c>
    </row>
    <row r="6403" spans="1:11" ht="17.399999999999999" x14ac:dyDescent="0.3">
      <c r="A6403" s="18" t="s">
        <v>3565</v>
      </c>
      <c r="B6403" s="12" t="s">
        <v>0</v>
      </c>
      <c r="C6403" s="12" t="s">
        <v>309</v>
      </c>
      <c r="D6403" s="12" t="s">
        <v>27</v>
      </c>
      <c r="E6403" s="13">
        <v>12</v>
      </c>
      <c r="F6403" s="14">
        <v>792</v>
      </c>
      <c r="G6403" s="31">
        <v>1252.3656534545457</v>
      </c>
      <c r="H6403" s="53">
        <v>12</v>
      </c>
      <c r="I6403" s="11"/>
      <c r="J6403" s="7">
        <f>I6403/F6403</f>
        <v>0</v>
      </c>
      <c r="K6403" s="16">
        <f t="shared" si="100"/>
        <v>0</v>
      </c>
    </row>
    <row r="6404" spans="1:11" ht="17.399999999999999" x14ac:dyDescent="0.3">
      <c r="A6404" s="18" t="s">
        <v>2411</v>
      </c>
      <c r="B6404" s="12" t="s">
        <v>0</v>
      </c>
      <c r="C6404" s="12" t="s">
        <v>25</v>
      </c>
      <c r="D6404" s="12" t="s">
        <v>7</v>
      </c>
      <c r="E6404" s="13">
        <v>6</v>
      </c>
      <c r="F6404" s="14">
        <v>324</v>
      </c>
      <c r="G6404" s="31">
        <v>1918.1262959999999</v>
      </c>
      <c r="H6404" s="53">
        <v>6</v>
      </c>
      <c r="I6404" s="11"/>
      <c r="J6404" s="7">
        <f>I6404/F6404</f>
        <v>0</v>
      </c>
      <c r="K6404" s="16">
        <f t="shared" si="100"/>
        <v>0</v>
      </c>
    </row>
    <row r="6405" spans="1:11" ht="17.399999999999999" x14ac:dyDescent="0.3">
      <c r="A6405" s="18" t="s">
        <v>2411</v>
      </c>
      <c r="B6405" s="12" t="s">
        <v>0</v>
      </c>
      <c r="C6405" s="12" t="s">
        <v>309</v>
      </c>
      <c r="D6405" s="12" t="s">
        <v>27</v>
      </c>
      <c r="E6405" s="13">
        <v>12</v>
      </c>
      <c r="F6405" s="14">
        <v>792</v>
      </c>
      <c r="G6405" s="31">
        <v>1095.1116054545457</v>
      </c>
      <c r="H6405" s="53">
        <v>12</v>
      </c>
      <c r="I6405" s="11"/>
      <c r="J6405" s="7">
        <f>I6405/F6405</f>
        <v>0</v>
      </c>
      <c r="K6405" s="16">
        <f t="shared" si="100"/>
        <v>0</v>
      </c>
    </row>
    <row r="6406" spans="1:11" ht="17.399999999999999" x14ac:dyDescent="0.3">
      <c r="A6406" s="18" t="s">
        <v>5938</v>
      </c>
      <c r="B6406" s="12" t="s">
        <v>0</v>
      </c>
      <c r="C6406" s="12" t="s">
        <v>110</v>
      </c>
      <c r="D6406" s="12" t="s">
        <v>14</v>
      </c>
      <c r="E6406" s="13">
        <v>7</v>
      </c>
      <c r="F6406" s="14">
        <v>140</v>
      </c>
      <c r="G6406" s="31">
        <v>2656.1843999999996</v>
      </c>
      <c r="H6406" s="53">
        <v>7</v>
      </c>
      <c r="I6406" s="11"/>
      <c r="J6406" s="7">
        <f>I6406/F6406</f>
        <v>0</v>
      </c>
      <c r="K6406" s="16">
        <f t="shared" si="100"/>
        <v>0</v>
      </c>
    </row>
    <row r="6407" spans="1:11" ht="17.399999999999999" x14ac:dyDescent="0.3">
      <c r="A6407" s="18" t="s">
        <v>1785</v>
      </c>
      <c r="B6407" s="12" t="s">
        <v>0</v>
      </c>
      <c r="C6407" s="12" t="s">
        <v>59</v>
      </c>
      <c r="D6407" s="12" t="s">
        <v>46</v>
      </c>
      <c r="E6407" s="13">
        <v>1</v>
      </c>
      <c r="F6407" s="14">
        <v>8</v>
      </c>
      <c r="G6407" s="31">
        <v>37165.924656000003</v>
      </c>
      <c r="H6407" s="53">
        <v>1</v>
      </c>
      <c r="I6407" s="11"/>
      <c r="J6407" s="7">
        <f>I6407/F6407</f>
        <v>0</v>
      </c>
      <c r="K6407" s="16">
        <f t="shared" si="100"/>
        <v>0</v>
      </c>
    </row>
    <row r="6408" spans="1:11" ht="17.399999999999999" x14ac:dyDescent="0.3">
      <c r="A6408" s="18" t="s">
        <v>1785</v>
      </c>
      <c r="B6408" s="12" t="s">
        <v>0</v>
      </c>
      <c r="C6408" s="12" t="s">
        <v>3</v>
      </c>
      <c r="D6408" s="12" t="s">
        <v>62</v>
      </c>
      <c r="E6408" s="13">
        <v>1</v>
      </c>
      <c r="F6408" s="14">
        <v>6</v>
      </c>
      <c r="G6408" s="31">
        <v>71001.959075999999</v>
      </c>
      <c r="H6408" s="53">
        <v>1</v>
      </c>
      <c r="I6408" s="11"/>
      <c r="J6408" s="7">
        <f>I6408/F6408</f>
        <v>0</v>
      </c>
      <c r="K6408" s="16">
        <f t="shared" si="100"/>
        <v>0</v>
      </c>
    </row>
    <row r="6409" spans="1:11" ht="17.399999999999999" x14ac:dyDescent="0.3">
      <c r="A6409" s="18" t="s">
        <v>1460</v>
      </c>
      <c r="B6409" s="12" t="s">
        <v>0</v>
      </c>
      <c r="C6409" s="12" t="s">
        <v>20</v>
      </c>
      <c r="D6409" s="12" t="s">
        <v>16</v>
      </c>
      <c r="E6409" s="13">
        <v>1</v>
      </c>
      <c r="F6409" s="14">
        <v>9</v>
      </c>
      <c r="G6409" s="31">
        <v>45366.155675999995</v>
      </c>
      <c r="H6409" s="53">
        <v>1</v>
      </c>
      <c r="I6409" s="11"/>
      <c r="J6409" s="7">
        <f>I6409/F6409</f>
        <v>0</v>
      </c>
      <c r="K6409" s="16">
        <f t="shared" si="100"/>
        <v>0</v>
      </c>
    </row>
    <row r="6410" spans="1:11" ht="17.399999999999999" x14ac:dyDescent="0.3">
      <c r="A6410" s="18" t="s">
        <v>796</v>
      </c>
      <c r="B6410" s="12" t="s">
        <v>0</v>
      </c>
      <c r="C6410" s="12" t="s">
        <v>91</v>
      </c>
      <c r="D6410" s="12" t="s">
        <v>52</v>
      </c>
      <c r="E6410" s="13">
        <v>1</v>
      </c>
      <c r="F6410" s="14">
        <v>30</v>
      </c>
      <c r="G6410" s="31">
        <v>12298.179456</v>
      </c>
      <c r="H6410" s="53">
        <v>1</v>
      </c>
      <c r="I6410" s="11"/>
      <c r="J6410" s="7">
        <f>I6410/F6410</f>
        <v>0</v>
      </c>
      <c r="K6410" s="16">
        <f t="shared" si="100"/>
        <v>0</v>
      </c>
    </row>
    <row r="6411" spans="1:11" ht="17.399999999999999" x14ac:dyDescent="0.3">
      <c r="A6411" s="18" t="s">
        <v>300</v>
      </c>
      <c r="B6411" s="12" t="s">
        <v>0</v>
      </c>
      <c r="C6411" s="12" t="s">
        <v>44</v>
      </c>
      <c r="D6411" s="12" t="s">
        <v>2529</v>
      </c>
      <c r="E6411" s="13">
        <v>1</v>
      </c>
      <c r="F6411" s="14">
        <v>1</v>
      </c>
      <c r="G6411" s="31">
        <v>0</v>
      </c>
      <c r="H6411" s="53">
        <v>1</v>
      </c>
      <c r="I6411" s="11"/>
      <c r="J6411" s="7">
        <f>I6411/F6411</f>
        <v>0</v>
      </c>
      <c r="K6411" s="16">
        <f t="shared" si="100"/>
        <v>0</v>
      </c>
    </row>
    <row r="6412" spans="1:11" ht="17.399999999999999" x14ac:dyDescent="0.3">
      <c r="A6412" s="18" t="s">
        <v>300</v>
      </c>
      <c r="B6412" s="12" t="s">
        <v>0</v>
      </c>
      <c r="C6412" s="12" t="s">
        <v>91</v>
      </c>
      <c r="D6412" s="12" t="s">
        <v>39</v>
      </c>
      <c r="E6412" s="13">
        <v>1</v>
      </c>
      <c r="F6412" s="14">
        <v>30</v>
      </c>
      <c r="G6412" s="31">
        <v>10192.098456000002</v>
      </c>
      <c r="H6412" s="53">
        <v>1</v>
      </c>
      <c r="I6412" s="11"/>
      <c r="J6412" s="7">
        <f>I6412/F6412</f>
        <v>0</v>
      </c>
      <c r="K6412" s="16">
        <f t="shared" si="100"/>
        <v>0</v>
      </c>
    </row>
    <row r="6413" spans="1:11" ht="17.399999999999999" x14ac:dyDescent="0.3">
      <c r="A6413" s="18" t="s">
        <v>300</v>
      </c>
      <c r="B6413" s="12" t="s">
        <v>0</v>
      </c>
      <c r="C6413" s="12" t="s">
        <v>20</v>
      </c>
      <c r="D6413" s="12" t="s">
        <v>42</v>
      </c>
      <c r="E6413" s="13">
        <v>1</v>
      </c>
      <c r="F6413" s="14">
        <v>18</v>
      </c>
      <c r="G6413" s="31">
        <v>21429.257616000003</v>
      </c>
      <c r="H6413" s="53">
        <v>1</v>
      </c>
      <c r="I6413" s="11"/>
      <c r="J6413" s="7">
        <f>I6413/F6413</f>
        <v>0</v>
      </c>
      <c r="K6413" s="16">
        <f t="shared" si="100"/>
        <v>0</v>
      </c>
    </row>
    <row r="6414" spans="1:11" ht="17.399999999999999" x14ac:dyDescent="0.3">
      <c r="A6414" s="18" t="s">
        <v>300</v>
      </c>
      <c r="B6414" s="12" t="s">
        <v>0</v>
      </c>
      <c r="C6414" s="12" t="s">
        <v>20</v>
      </c>
      <c r="D6414" s="12" t="s">
        <v>46</v>
      </c>
      <c r="E6414" s="13">
        <v>1</v>
      </c>
      <c r="F6414" s="14">
        <v>9</v>
      </c>
      <c r="G6414" s="31">
        <v>45366.155675999995</v>
      </c>
      <c r="H6414" s="53">
        <v>1</v>
      </c>
      <c r="I6414" s="11"/>
      <c r="J6414" s="7">
        <f>I6414/F6414</f>
        <v>0</v>
      </c>
      <c r="K6414" s="16">
        <f t="shared" si="100"/>
        <v>0</v>
      </c>
    </row>
    <row r="6415" spans="1:11" ht="17.399999999999999" x14ac:dyDescent="0.3">
      <c r="A6415" s="18" t="s">
        <v>300</v>
      </c>
      <c r="B6415" s="12" t="s">
        <v>0</v>
      </c>
      <c r="C6415" s="12" t="s">
        <v>2</v>
      </c>
      <c r="D6415" s="12" t="s">
        <v>77</v>
      </c>
      <c r="E6415" s="13">
        <v>1</v>
      </c>
      <c r="F6415" s="14">
        <v>5</v>
      </c>
      <c r="G6415" s="31">
        <v>51557.285700000008</v>
      </c>
      <c r="H6415" s="53">
        <v>1</v>
      </c>
      <c r="I6415" s="11"/>
      <c r="J6415" s="7">
        <f>I6415/F6415</f>
        <v>0</v>
      </c>
      <c r="K6415" s="16">
        <f t="shared" si="100"/>
        <v>0</v>
      </c>
    </row>
    <row r="6416" spans="1:11" ht="17.399999999999999" x14ac:dyDescent="0.3">
      <c r="A6416" s="18" t="s">
        <v>300</v>
      </c>
      <c r="B6416" s="12" t="s">
        <v>0</v>
      </c>
      <c r="C6416" s="12" t="s">
        <v>9</v>
      </c>
      <c r="D6416" s="12" t="s">
        <v>126</v>
      </c>
      <c r="E6416" s="13">
        <v>1</v>
      </c>
      <c r="F6416" s="14">
        <v>2</v>
      </c>
      <c r="G6416" s="31">
        <v>156860.56587600004</v>
      </c>
      <c r="H6416" s="53">
        <v>1</v>
      </c>
      <c r="I6416" s="11"/>
      <c r="J6416" s="7">
        <f>I6416/F6416</f>
        <v>0</v>
      </c>
      <c r="K6416" s="16">
        <f t="shared" si="100"/>
        <v>0</v>
      </c>
    </row>
    <row r="6417" spans="1:11" ht="17.399999999999999" x14ac:dyDescent="0.3">
      <c r="A6417" s="18" t="s">
        <v>5318</v>
      </c>
      <c r="B6417" s="12" t="s">
        <v>0</v>
      </c>
      <c r="C6417" s="12" t="s">
        <v>82</v>
      </c>
      <c r="D6417" s="12" t="s">
        <v>3</v>
      </c>
      <c r="E6417" s="13">
        <v>8</v>
      </c>
      <c r="F6417" s="14">
        <v>200</v>
      </c>
      <c r="G6417" s="31">
        <v>2564.1641880000006</v>
      </c>
      <c r="H6417" s="53">
        <v>8</v>
      </c>
      <c r="I6417" s="11"/>
      <c r="J6417" s="7">
        <f>I6417/F6417</f>
        <v>0</v>
      </c>
      <c r="K6417" s="16">
        <f t="shared" si="100"/>
        <v>0</v>
      </c>
    </row>
    <row r="6418" spans="1:11" ht="17.399999999999999" x14ac:dyDescent="0.3">
      <c r="A6418" s="18" t="s">
        <v>5939</v>
      </c>
      <c r="B6418" s="12" t="s">
        <v>0</v>
      </c>
      <c r="C6418" s="12" t="s">
        <v>20</v>
      </c>
      <c r="D6418" s="12" t="s">
        <v>42</v>
      </c>
      <c r="E6418" s="13">
        <v>1</v>
      </c>
      <c r="F6418" s="14">
        <v>18</v>
      </c>
      <c r="G6418" s="31">
        <v>26525.973636000002</v>
      </c>
      <c r="H6418" s="53">
        <v>1</v>
      </c>
      <c r="I6418" s="11"/>
      <c r="J6418" s="7">
        <f>I6418/F6418</f>
        <v>0</v>
      </c>
      <c r="K6418" s="16">
        <f t="shared" si="100"/>
        <v>0</v>
      </c>
    </row>
    <row r="6419" spans="1:11" ht="17.399999999999999" x14ac:dyDescent="0.3">
      <c r="A6419" s="18" t="s">
        <v>4366</v>
      </c>
      <c r="B6419" s="12" t="s">
        <v>0</v>
      </c>
      <c r="C6419" s="12" t="s">
        <v>11</v>
      </c>
      <c r="D6419" s="12" t="s">
        <v>46</v>
      </c>
      <c r="E6419" s="13">
        <v>1</v>
      </c>
      <c r="F6419" s="14">
        <v>10</v>
      </c>
      <c r="G6419" s="31">
        <v>33274.887156000004</v>
      </c>
      <c r="H6419" s="53">
        <v>1</v>
      </c>
      <c r="I6419" s="11"/>
      <c r="J6419" s="7">
        <f>I6419/F6419</f>
        <v>0</v>
      </c>
      <c r="K6419" s="16">
        <f t="shared" si="100"/>
        <v>0</v>
      </c>
    </row>
    <row r="6420" spans="1:11" ht="17.399999999999999" x14ac:dyDescent="0.3">
      <c r="A6420" s="18" t="s">
        <v>3929</v>
      </c>
      <c r="B6420" s="12" t="s">
        <v>0</v>
      </c>
      <c r="C6420" s="12" t="s">
        <v>91</v>
      </c>
      <c r="D6420" s="12" t="s">
        <v>43</v>
      </c>
      <c r="E6420" s="13">
        <v>1</v>
      </c>
      <c r="F6420" s="14">
        <v>15</v>
      </c>
      <c r="G6420" s="31">
        <v>22310.558999999997</v>
      </c>
      <c r="H6420" s="53">
        <v>1</v>
      </c>
      <c r="I6420" s="11"/>
      <c r="J6420" s="7">
        <f>I6420/F6420</f>
        <v>0</v>
      </c>
      <c r="K6420" s="16">
        <f t="shared" si="100"/>
        <v>0</v>
      </c>
    </row>
    <row r="6421" spans="1:11" ht="17.399999999999999" x14ac:dyDescent="0.3">
      <c r="A6421" s="18" t="s">
        <v>1551</v>
      </c>
      <c r="B6421" s="12" t="s">
        <v>0</v>
      </c>
      <c r="C6421" s="12" t="s">
        <v>82</v>
      </c>
      <c r="D6421" s="12" t="s">
        <v>14</v>
      </c>
      <c r="E6421" s="13">
        <v>8</v>
      </c>
      <c r="F6421" s="14">
        <v>160</v>
      </c>
      <c r="G6421" s="31">
        <v>2003.3350110000001</v>
      </c>
      <c r="H6421" s="53">
        <v>8</v>
      </c>
      <c r="I6421" s="11"/>
      <c r="J6421" s="7">
        <f>I6421/F6421</f>
        <v>0</v>
      </c>
      <c r="K6421" s="16">
        <f t="shared" si="100"/>
        <v>0</v>
      </c>
    </row>
    <row r="6422" spans="1:11" ht="17.399999999999999" x14ac:dyDescent="0.3">
      <c r="A6422" s="18" t="s">
        <v>776</v>
      </c>
      <c r="B6422" s="12" t="s">
        <v>0</v>
      </c>
      <c r="C6422" s="12" t="s">
        <v>20</v>
      </c>
      <c r="D6422" s="12" t="s">
        <v>19</v>
      </c>
      <c r="E6422" s="13">
        <v>1</v>
      </c>
      <c r="F6422" s="14">
        <v>18</v>
      </c>
      <c r="G6422" s="31">
        <v>24827.068296000001</v>
      </c>
      <c r="H6422" s="53">
        <v>1</v>
      </c>
      <c r="I6422" s="11"/>
      <c r="J6422" s="7">
        <f>I6422/F6422</f>
        <v>0</v>
      </c>
      <c r="K6422" s="16">
        <f t="shared" si="100"/>
        <v>0</v>
      </c>
    </row>
    <row r="6423" spans="1:11" ht="17.399999999999999" x14ac:dyDescent="0.3">
      <c r="A6423" s="18" t="s">
        <v>776</v>
      </c>
      <c r="B6423" s="12" t="s">
        <v>0</v>
      </c>
      <c r="C6423" s="12" t="s">
        <v>239</v>
      </c>
      <c r="D6423" s="12" t="s">
        <v>60</v>
      </c>
      <c r="E6423" s="13">
        <v>1</v>
      </c>
      <c r="F6423" s="14">
        <v>7</v>
      </c>
      <c r="G6423" s="31">
        <v>51158.012400000007</v>
      </c>
      <c r="H6423" s="53">
        <v>1</v>
      </c>
      <c r="I6423" s="11"/>
      <c r="J6423" s="7">
        <f>I6423/F6423</f>
        <v>0</v>
      </c>
      <c r="K6423" s="16">
        <f t="shared" si="100"/>
        <v>0</v>
      </c>
    </row>
    <row r="6424" spans="1:11" ht="17.399999999999999" x14ac:dyDescent="0.3">
      <c r="A6424" s="18" t="s">
        <v>776</v>
      </c>
      <c r="B6424" s="12" t="s">
        <v>0</v>
      </c>
      <c r="C6424" s="12" t="s">
        <v>79</v>
      </c>
      <c r="D6424" s="12" t="s">
        <v>46</v>
      </c>
      <c r="E6424" s="13">
        <v>1</v>
      </c>
      <c r="F6424" s="14">
        <v>6</v>
      </c>
      <c r="G6424" s="31">
        <v>67604.148396000004</v>
      </c>
      <c r="H6424" s="53">
        <v>1</v>
      </c>
      <c r="I6424" s="11"/>
      <c r="J6424" s="7">
        <f>I6424/F6424</f>
        <v>0</v>
      </c>
      <c r="K6424" s="16">
        <f t="shared" si="100"/>
        <v>0</v>
      </c>
    </row>
    <row r="6425" spans="1:11" ht="17.399999999999999" x14ac:dyDescent="0.3">
      <c r="A6425" s="18" t="s">
        <v>237</v>
      </c>
      <c r="B6425" s="12" t="s">
        <v>0</v>
      </c>
      <c r="C6425" s="12" t="s">
        <v>239</v>
      </c>
      <c r="D6425" s="12" t="s">
        <v>13</v>
      </c>
      <c r="E6425" s="13">
        <v>1</v>
      </c>
      <c r="F6425" s="14">
        <v>18</v>
      </c>
      <c r="G6425" s="31">
        <v>23639.238612000001</v>
      </c>
      <c r="H6425" s="53">
        <v>1</v>
      </c>
      <c r="I6425" s="11"/>
      <c r="J6425" s="7">
        <f>I6425/F6425</f>
        <v>0</v>
      </c>
      <c r="K6425" s="16">
        <f t="shared" si="100"/>
        <v>0</v>
      </c>
    </row>
    <row r="6426" spans="1:11" ht="17.399999999999999" x14ac:dyDescent="0.3">
      <c r="A6426" s="18" t="s">
        <v>416</v>
      </c>
      <c r="B6426" s="12" t="s">
        <v>0</v>
      </c>
      <c r="C6426" s="12" t="s">
        <v>14</v>
      </c>
      <c r="D6426" s="12" t="s">
        <v>46</v>
      </c>
      <c r="E6426" s="13">
        <v>1</v>
      </c>
      <c r="F6426" s="14">
        <v>4</v>
      </c>
      <c r="G6426" s="31">
        <v>72079.746696000002</v>
      </c>
      <c r="H6426" s="53">
        <v>1</v>
      </c>
      <c r="I6426" s="11"/>
      <c r="J6426" s="7">
        <f>I6426/F6426</f>
        <v>0</v>
      </c>
      <c r="K6426" s="16">
        <f t="shared" si="100"/>
        <v>0</v>
      </c>
    </row>
    <row r="6427" spans="1:11" ht="17.399999999999999" x14ac:dyDescent="0.3">
      <c r="A6427" s="18" t="s">
        <v>416</v>
      </c>
      <c r="B6427" s="12" t="s">
        <v>0</v>
      </c>
      <c r="C6427" s="12" t="s">
        <v>9</v>
      </c>
      <c r="D6427" s="12" t="s">
        <v>122</v>
      </c>
      <c r="E6427" s="13">
        <v>1</v>
      </c>
      <c r="F6427" s="14">
        <v>1</v>
      </c>
      <c r="G6427" s="31">
        <v>0</v>
      </c>
      <c r="H6427" s="53">
        <v>1</v>
      </c>
      <c r="I6427" s="11"/>
      <c r="J6427" s="7">
        <f>I6427/F6427</f>
        <v>0</v>
      </c>
      <c r="K6427" s="16">
        <f t="shared" si="100"/>
        <v>0</v>
      </c>
    </row>
    <row r="6428" spans="1:11" ht="17.399999999999999" x14ac:dyDescent="0.3">
      <c r="A6428" s="18" t="s">
        <v>2888</v>
      </c>
      <c r="B6428" s="12" t="s">
        <v>0</v>
      </c>
      <c r="C6428" s="12" t="s">
        <v>110</v>
      </c>
      <c r="D6428" s="12" t="s">
        <v>4</v>
      </c>
      <c r="E6428" s="13">
        <v>7</v>
      </c>
      <c r="F6428" s="14">
        <v>168</v>
      </c>
      <c r="G6428" s="31">
        <v>2333.2996079999998</v>
      </c>
      <c r="H6428" s="53">
        <v>7</v>
      </c>
      <c r="I6428" s="11"/>
      <c r="J6428" s="7">
        <f>I6428/F6428</f>
        <v>0</v>
      </c>
      <c r="K6428" s="16">
        <f t="shared" si="100"/>
        <v>0</v>
      </c>
    </row>
    <row r="6429" spans="1:11" ht="17.399999999999999" x14ac:dyDescent="0.3">
      <c r="A6429" s="18" t="s">
        <v>5319</v>
      </c>
      <c r="B6429" s="12" t="s">
        <v>0</v>
      </c>
      <c r="C6429" s="12" t="s">
        <v>20</v>
      </c>
      <c r="D6429" s="12" t="s">
        <v>16</v>
      </c>
      <c r="E6429" s="13">
        <v>1</v>
      </c>
      <c r="F6429" s="14">
        <v>9</v>
      </c>
      <c r="G6429" s="31">
        <v>36023.58036</v>
      </c>
      <c r="H6429" s="53">
        <v>1</v>
      </c>
      <c r="I6429" s="11"/>
      <c r="J6429" s="7">
        <f>I6429/F6429</f>
        <v>0</v>
      </c>
      <c r="K6429" s="16">
        <f t="shared" si="100"/>
        <v>0</v>
      </c>
    </row>
    <row r="6430" spans="1:11" ht="17.399999999999999" x14ac:dyDescent="0.3">
      <c r="A6430" s="18" t="s">
        <v>1577</v>
      </c>
      <c r="B6430" s="12" t="s">
        <v>0</v>
      </c>
      <c r="C6430" s="12" t="s">
        <v>11</v>
      </c>
      <c r="D6430" s="12" t="s">
        <v>19</v>
      </c>
      <c r="E6430" s="13">
        <v>1</v>
      </c>
      <c r="F6430" s="14">
        <v>20</v>
      </c>
      <c r="G6430" s="31">
        <v>17166.771936000001</v>
      </c>
      <c r="H6430" s="53">
        <v>1</v>
      </c>
      <c r="I6430" s="11"/>
      <c r="J6430" s="7">
        <f>I6430/F6430</f>
        <v>0</v>
      </c>
      <c r="K6430" s="16">
        <f t="shared" si="100"/>
        <v>0</v>
      </c>
    </row>
    <row r="6431" spans="1:11" ht="17.399999999999999" x14ac:dyDescent="0.3">
      <c r="A6431" s="18" t="s">
        <v>1577</v>
      </c>
      <c r="B6431" s="12" t="s">
        <v>0</v>
      </c>
      <c r="C6431" s="12" t="s">
        <v>11</v>
      </c>
      <c r="D6431" s="12" t="s">
        <v>73</v>
      </c>
      <c r="E6431" s="13">
        <v>1</v>
      </c>
      <c r="F6431" s="14">
        <v>10</v>
      </c>
      <c r="G6431" s="31">
        <v>22674.279456</v>
      </c>
      <c r="H6431" s="53">
        <v>1</v>
      </c>
      <c r="I6431" s="11"/>
      <c r="J6431" s="7">
        <f>I6431/F6431</f>
        <v>0</v>
      </c>
      <c r="K6431" s="16">
        <f t="shared" si="100"/>
        <v>0</v>
      </c>
    </row>
    <row r="6432" spans="1:11" ht="17.399999999999999" x14ac:dyDescent="0.3">
      <c r="A6432" s="18" t="s">
        <v>1577</v>
      </c>
      <c r="B6432" s="12" t="s">
        <v>0</v>
      </c>
      <c r="C6432" s="12" t="s">
        <v>20</v>
      </c>
      <c r="D6432" s="12" t="s">
        <v>77</v>
      </c>
      <c r="E6432" s="13">
        <v>1</v>
      </c>
      <c r="F6432" s="14">
        <v>9</v>
      </c>
      <c r="G6432" s="31">
        <v>28208.615795999998</v>
      </c>
      <c r="H6432" s="53">
        <v>1</v>
      </c>
      <c r="I6432" s="11"/>
      <c r="J6432" s="7">
        <f>I6432/F6432</f>
        <v>0</v>
      </c>
      <c r="K6432" s="16">
        <f t="shared" si="100"/>
        <v>0</v>
      </c>
    </row>
    <row r="6433" spans="1:11" ht="17.399999999999999" x14ac:dyDescent="0.3">
      <c r="A6433" s="18" t="s">
        <v>1577</v>
      </c>
      <c r="B6433" s="12" t="s">
        <v>0</v>
      </c>
      <c r="C6433" s="12" t="s">
        <v>3</v>
      </c>
      <c r="D6433" s="12" t="s">
        <v>105</v>
      </c>
      <c r="E6433" s="13">
        <v>1</v>
      </c>
      <c r="F6433" s="14">
        <v>6</v>
      </c>
      <c r="G6433" s="31">
        <v>54012.905675999995</v>
      </c>
      <c r="H6433" s="53">
        <v>1</v>
      </c>
      <c r="I6433" s="11"/>
      <c r="J6433" s="7">
        <f>I6433/F6433</f>
        <v>0</v>
      </c>
      <c r="K6433" s="16">
        <f t="shared" si="100"/>
        <v>0</v>
      </c>
    </row>
    <row r="6434" spans="1:11" ht="17.399999999999999" x14ac:dyDescent="0.3">
      <c r="A6434" s="18" t="s">
        <v>4241</v>
      </c>
      <c r="B6434" s="12" t="s">
        <v>0</v>
      </c>
      <c r="C6434" s="12" t="s">
        <v>12</v>
      </c>
      <c r="D6434" s="12" t="s">
        <v>9</v>
      </c>
      <c r="E6434" s="13">
        <v>1</v>
      </c>
      <c r="F6434" s="14">
        <v>90</v>
      </c>
      <c r="G6434" s="31">
        <v>3703.4499240000005</v>
      </c>
      <c r="H6434" s="53">
        <v>1</v>
      </c>
      <c r="I6434" s="11"/>
      <c r="J6434" s="7">
        <f>I6434/F6434</f>
        <v>0</v>
      </c>
      <c r="K6434" s="16">
        <f t="shared" si="100"/>
        <v>0</v>
      </c>
    </row>
    <row r="6435" spans="1:11" ht="17.399999999999999" x14ac:dyDescent="0.3">
      <c r="A6435" s="18" t="s">
        <v>4242</v>
      </c>
      <c r="B6435" s="12" t="s">
        <v>0</v>
      </c>
      <c r="C6435" s="12" t="s">
        <v>14</v>
      </c>
      <c r="D6435" s="12" t="s">
        <v>126</v>
      </c>
      <c r="E6435" s="13">
        <v>1</v>
      </c>
      <c r="F6435" s="14">
        <v>4</v>
      </c>
      <c r="G6435" s="31">
        <v>90767.705436000004</v>
      </c>
      <c r="H6435" s="53">
        <v>1</v>
      </c>
      <c r="I6435" s="11"/>
      <c r="J6435" s="7">
        <f>I6435/F6435</f>
        <v>0</v>
      </c>
      <c r="K6435" s="16">
        <f t="shared" ref="K6435:K6498" si="101">I6435*G6435</f>
        <v>0</v>
      </c>
    </row>
    <row r="6436" spans="1:11" ht="17.399999999999999" x14ac:dyDescent="0.3">
      <c r="A6436" s="18" t="s">
        <v>3566</v>
      </c>
      <c r="B6436" s="12" t="s">
        <v>0</v>
      </c>
      <c r="C6436" s="12" t="s">
        <v>1680</v>
      </c>
      <c r="D6436" s="12" t="s">
        <v>32</v>
      </c>
      <c r="E6436" s="13">
        <v>18</v>
      </c>
      <c r="F6436" s="14">
        <v>630</v>
      </c>
      <c r="G6436" s="31">
        <v>530.6689080000001</v>
      </c>
      <c r="H6436" s="53">
        <v>18</v>
      </c>
      <c r="I6436" s="11"/>
      <c r="J6436" s="7">
        <f>I6436/F6436</f>
        <v>0</v>
      </c>
      <c r="K6436" s="16">
        <f t="shared" si="101"/>
        <v>0</v>
      </c>
    </row>
    <row r="6437" spans="1:11" ht="17.399999999999999" x14ac:dyDescent="0.3">
      <c r="A6437" s="18" t="s">
        <v>3432</v>
      </c>
      <c r="B6437" s="12" t="s">
        <v>0</v>
      </c>
      <c r="C6437" s="12" t="s">
        <v>1680</v>
      </c>
      <c r="D6437" s="12" t="s">
        <v>32</v>
      </c>
      <c r="E6437" s="13">
        <v>18</v>
      </c>
      <c r="F6437" s="14">
        <v>630</v>
      </c>
      <c r="G6437" s="31">
        <v>530.6689080000001</v>
      </c>
      <c r="H6437" s="53">
        <v>18</v>
      </c>
      <c r="I6437" s="11"/>
      <c r="J6437" s="7">
        <f>I6437/F6437</f>
        <v>0</v>
      </c>
      <c r="K6437" s="16">
        <f t="shared" si="101"/>
        <v>0</v>
      </c>
    </row>
    <row r="6438" spans="1:11" ht="17.399999999999999" x14ac:dyDescent="0.3">
      <c r="A6438" s="18" t="s">
        <v>5320</v>
      </c>
      <c r="B6438" s="12" t="s">
        <v>0</v>
      </c>
      <c r="C6438" s="12" t="s">
        <v>82</v>
      </c>
      <c r="D6438" s="12" t="s">
        <v>14</v>
      </c>
      <c r="E6438" s="13">
        <v>8</v>
      </c>
      <c r="F6438" s="14">
        <v>160</v>
      </c>
      <c r="G6438" s="31">
        <v>1916.2836630000002</v>
      </c>
      <c r="H6438" s="53">
        <v>8</v>
      </c>
      <c r="I6438" s="11"/>
      <c r="J6438" s="7">
        <f>I6438/F6438</f>
        <v>0</v>
      </c>
      <c r="K6438" s="16">
        <f t="shared" si="101"/>
        <v>0</v>
      </c>
    </row>
    <row r="6439" spans="1:11" ht="17.399999999999999" x14ac:dyDescent="0.3">
      <c r="A6439" s="18" t="s">
        <v>5628</v>
      </c>
      <c r="B6439" s="12" t="s">
        <v>0</v>
      </c>
      <c r="C6439" s="12" t="s">
        <v>5</v>
      </c>
      <c r="D6439" s="12" t="s">
        <v>4</v>
      </c>
      <c r="E6439" s="13">
        <v>1</v>
      </c>
      <c r="F6439" s="14">
        <v>72</v>
      </c>
      <c r="G6439" s="31">
        <v>4680.5603760000004</v>
      </c>
      <c r="H6439" s="53">
        <v>1</v>
      </c>
      <c r="I6439" s="11"/>
      <c r="J6439" s="7">
        <f>I6439/F6439</f>
        <v>0</v>
      </c>
      <c r="K6439" s="16">
        <f t="shared" si="101"/>
        <v>0</v>
      </c>
    </row>
    <row r="6440" spans="1:11" ht="17.399999999999999" x14ac:dyDescent="0.3">
      <c r="A6440" s="18" t="s">
        <v>5321</v>
      </c>
      <c r="B6440" s="12" t="s">
        <v>0</v>
      </c>
      <c r="C6440" s="12" t="s">
        <v>27</v>
      </c>
      <c r="D6440" s="12" t="s">
        <v>14</v>
      </c>
      <c r="E6440" s="13">
        <v>4</v>
      </c>
      <c r="F6440" s="14">
        <v>96</v>
      </c>
      <c r="G6440" s="31">
        <v>2831.5601730000003</v>
      </c>
      <c r="H6440" s="53">
        <v>4</v>
      </c>
      <c r="I6440" s="11"/>
      <c r="J6440" s="7">
        <f>I6440/F6440</f>
        <v>0</v>
      </c>
      <c r="K6440" s="16">
        <f t="shared" si="101"/>
        <v>0</v>
      </c>
    </row>
    <row r="6441" spans="1:11" ht="17.399999999999999" x14ac:dyDescent="0.3">
      <c r="A6441" s="18" t="s">
        <v>5322</v>
      </c>
      <c r="B6441" s="12" t="s">
        <v>0</v>
      </c>
      <c r="C6441" s="12" t="s">
        <v>27</v>
      </c>
      <c r="D6441" s="12" t="s">
        <v>14</v>
      </c>
      <c r="E6441" s="13">
        <v>4</v>
      </c>
      <c r="F6441" s="14">
        <v>96</v>
      </c>
      <c r="G6441" s="31">
        <v>2831.5601730000003</v>
      </c>
      <c r="H6441" s="53">
        <v>4</v>
      </c>
      <c r="I6441" s="11"/>
      <c r="J6441" s="7">
        <f>I6441/F6441</f>
        <v>0</v>
      </c>
      <c r="K6441" s="16">
        <f t="shared" si="101"/>
        <v>0</v>
      </c>
    </row>
    <row r="6442" spans="1:11" ht="17.399999999999999" x14ac:dyDescent="0.3">
      <c r="A6442" s="18" t="s">
        <v>5629</v>
      </c>
      <c r="B6442" s="12" t="s">
        <v>0</v>
      </c>
      <c r="C6442" s="12" t="s">
        <v>7</v>
      </c>
      <c r="D6442" s="12" t="s">
        <v>19</v>
      </c>
      <c r="E6442" s="13">
        <v>1</v>
      </c>
      <c r="F6442" s="14">
        <v>38</v>
      </c>
      <c r="G6442" s="31">
        <v>8350.1125673684219</v>
      </c>
      <c r="H6442" s="53">
        <v>1</v>
      </c>
      <c r="I6442" s="11"/>
      <c r="J6442" s="7">
        <f>I6442/F6442</f>
        <v>0</v>
      </c>
      <c r="K6442" s="16">
        <f t="shared" si="101"/>
        <v>0</v>
      </c>
    </row>
    <row r="6443" spans="1:11" ht="17.399999999999999" x14ac:dyDescent="0.3">
      <c r="A6443" s="18" t="s">
        <v>1187</v>
      </c>
      <c r="B6443" s="12" t="s">
        <v>0</v>
      </c>
      <c r="C6443" s="12" t="s">
        <v>239</v>
      </c>
      <c r="D6443" s="12" t="s">
        <v>43</v>
      </c>
      <c r="E6443" s="13">
        <v>1</v>
      </c>
      <c r="F6443" s="14">
        <v>7</v>
      </c>
      <c r="G6443" s="31">
        <v>53536.479876000005</v>
      </c>
      <c r="H6443" s="53">
        <v>1</v>
      </c>
      <c r="I6443" s="11"/>
      <c r="J6443" s="7">
        <f>I6443/F6443</f>
        <v>0</v>
      </c>
      <c r="K6443" s="16">
        <f t="shared" si="101"/>
        <v>0</v>
      </c>
    </row>
    <row r="6444" spans="1:11" ht="17.399999999999999" x14ac:dyDescent="0.3">
      <c r="A6444" s="18" t="s">
        <v>1652</v>
      </c>
      <c r="B6444" s="12" t="s">
        <v>0</v>
      </c>
      <c r="C6444" s="12" t="s">
        <v>25</v>
      </c>
      <c r="D6444" s="12" t="s">
        <v>2</v>
      </c>
      <c r="E6444" s="13">
        <v>6</v>
      </c>
      <c r="F6444" s="14">
        <v>180</v>
      </c>
      <c r="G6444" s="31">
        <v>2268.7290000000003</v>
      </c>
      <c r="H6444" s="53">
        <v>6</v>
      </c>
      <c r="I6444" s="11"/>
      <c r="J6444" s="7">
        <f>I6444/F6444</f>
        <v>0</v>
      </c>
      <c r="K6444" s="16">
        <f t="shared" si="101"/>
        <v>0</v>
      </c>
    </row>
    <row r="6445" spans="1:11" ht="17.399999999999999" x14ac:dyDescent="0.3">
      <c r="A6445" s="18" t="s">
        <v>717</v>
      </c>
      <c r="B6445" s="12" t="s">
        <v>0</v>
      </c>
      <c r="C6445" s="12" t="s">
        <v>110</v>
      </c>
      <c r="D6445" s="12" t="s">
        <v>4</v>
      </c>
      <c r="E6445" s="13">
        <v>7</v>
      </c>
      <c r="F6445" s="14">
        <v>168</v>
      </c>
      <c r="G6445" s="31">
        <v>2333.2996079999998</v>
      </c>
      <c r="H6445" s="53">
        <v>7</v>
      </c>
      <c r="I6445" s="11"/>
      <c r="J6445" s="7">
        <f>I6445/F6445</f>
        <v>0</v>
      </c>
      <c r="K6445" s="16">
        <f t="shared" si="101"/>
        <v>0</v>
      </c>
    </row>
    <row r="6446" spans="1:11" ht="17.399999999999999" x14ac:dyDescent="0.3">
      <c r="A6446" s="18" t="s">
        <v>5323</v>
      </c>
      <c r="B6446" s="12" t="s">
        <v>0</v>
      </c>
      <c r="C6446" s="12" t="s">
        <v>20</v>
      </c>
      <c r="D6446" s="12" t="s">
        <v>16</v>
      </c>
      <c r="E6446" s="13">
        <v>1</v>
      </c>
      <c r="F6446" s="14">
        <v>9</v>
      </c>
      <c r="G6446" s="31">
        <v>36023.58036</v>
      </c>
      <c r="H6446" s="53">
        <v>1</v>
      </c>
      <c r="I6446" s="11"/>
      <c r="J6446" s="7">
        <f>I6446/F6446</f>
        <v>0</v>
      </c>
      <c r="K6446" s="16">
        <f t="shared" si="101"/>
        <v>0</v>
      </c>
    </row>
    <row r="6447" spans="1:11" ht="17.399999999999999" x14ac:dyDescent="0.3">
      <c r="A6447" s="18" t="s">
        <v>5323</v>
      </c>
      <c r="B6447" s="12" t="s">
        <v>0</v>
      </c>
      <c r="C6447" s="12" t="s">
        <v>2</v>
      </c>
      <c r="D6447" s="12" t="s">
        <v>46</v>
      </c>
      <c r="E6447" s="13">
        <v>1</v>
      </c>
      <c r="F6447" s="14">
        <v>5</v>
      </c>
      <c r="G6447" s="31">
        <v>60899.861015999995</v>
      </c>
      <c r="H6447" s="53">
        <v>1</v>
      </c>
      <c r="I6447" s="11"/>
      <c r="J6447" s="7">
        <f>I6447/F6447</f>
        <v>0</v>
      </c>
      <c r="K6447" s="16">
        <f t="shared" si="101"/>
        <v>0</v>
      </c>
    </row>
    <row r="6448" spans="1:11" ht="17.399999999999999" x14ac:dyDescent="0.3">
      <c r="A6448" s="18" t="s">
        <v>2889</v>
      </c>
      <c r="B6448" s="12" t="s">
        <v>0</v>
      </c>
      <c r="C6448" s="12" t="s">
        <v>91</v>
      </c>
      <c r="D6448" s="12" t="s">
        <v>64</v>
      </c>
      <c r="E6448" s="13">
        <v>1</v>
      </c>
      <c r="F6448" s="14">
        <v>30</v>
      </c>
      <c r="G6448" s="31">
        <v>14895.679356000001</v>
      </c>
      <c r="H6448" s="53">
        <v>1</v>
      </c>
      <c r="I6448" s="11"/>
      <c r="J6448" s="7">
        <f>I6448/F6448</f>
        <v>0</v>
      </c>
      <c r="K6448" s="16">
        <f t="shared" si="101"/>
        <v>0</v>
      </c>
    </row>
    <row r="6449" spans="1:11" ht="17.399999999999999" x14ac:dyDescent="0.3">
      <c r="A6449" s="18" t="s">
        <v>208</v>
      </c>
      <c r="B6449" s="12" t="s">
        <v>0</v>
      </c>
      <c r="C6449" s="12" t="s">
        <v>12</v>
      </c>
      <c r="D6449" s="12" t="s">
        <v>9</v>
      </c>
      <c r="E6449" s="13">
        <v>1</v>
      </c>
      <c r="F6449" s="14">
        <v>90</v>
      </c>
      <c r="G6449" s="31">
        <v>3652.9039800000005</v>
      </c>
      <c r="H6449" s="53">
        <v>1</v>
      </c>
      <c r="I6449" s="11"/>
      <c r="J6449" s="7">
        <f>I6449/F6449</f>
        <v>0</v>
      </c>
      <c r="K6449" s="16">
        <f t="shared" si="101"/>
        <v>0</v>
      </c>
    </row>
    <row r="6450" spans="1:11" ht="17.399999999999999" x14ac:dyDescent="0.3">
      <c r="A6450" s="18" t="s">
        <v>208</v>
      </c>
      <c r="B6450" s="12" t="s">
        <v>0</v>
      </c>
      <c r="C6450" s="12" t="s">
        <v>65</v>
      </c>
      <c r="D6450" s="12" t="s">
        <v>15</v>
      </c>
      <c r="E6450" s="13">
        <v>1</v>
      </c>
      <c r="F6450" s="14">
        <v>42</v>
      </c>
      <c r="G6450" s="31">
        <v>6423.9985439999991</v>
      </c>
      <c r="H6450" s="53">
        <v>1</v>
      </c>
      <c r="I6450" s="11"/>
      <c r="J6450" s="7">
        <f>I6450/F6450</f>
        <v>0</v>
      </c>
      <c r="K6450" s="16">
        <f t="shared" si="101"/>
        <v>0</v>
      </c>
    </row>
    <row r="6451" spans="1:11" ht="17.399999999999999" x14ac:dyDescent="0.3">
      <c r="A6451" s="18" t="s">
        <v>208</v>
      </c>
      <c r="B6451" s="12" t="s">
        <v>0</v>
      </c>
      <c r="C6451" s="12" t="s">
        <v>5</v>
      </c>
      <c r="D6451" s="12" t="s">
        <v>13</v>
      </c>
      <c r="E6451" s="13">
        <v>1</v>
      </c>
      <c r="F6451" s="14">
        <v>54</v>
      </c>
      <c r="G6451" s="31">
        <v>5710.0147560000005</v>
      </c>
      <c r="H6451" s="53">
        <v>1</v>
      </c>
      <c r="I6451" s="11"/>
      <c r="J6451" s="7">
        <f>I6451/F6451</f>
        <v>0</v>
      </c>
      <c r="K6451" s="16">
        <f t="shared" si="101"/>
        <v>0</v>
      </c>
    </row>
    <row r="6452" spans="1:11" ht="17.399999999999999" x14ac:dyDescent="0.3">
      <c r="A6452" s="18" t="s">
        <v>208</v>
      </c>
      <c r="B6452" s="12" t="s">
        <v>0</v>
      </c>
      <c r="C6452" s="12" t="s">
        <v>5</v>
      </c>
      <c r="D6452" s="12" t="s">
        <v>13</v>
      </c>
      <c r="E6452" s="13">
        <v>1</v>
      </c>
      <c r="F6452" s="14">
        <v>54</v>
      </c>
      <c r="G6452" s="31">
        <v>7841.3687280000013</v>
      </c>
      <c r="H6452" s="53">
        <v>1</v>
      </c>
      <c r="I6452" s="11"/>
      <c r="J6452" s="7">
        <f>I6452/F6452</f>
        <v>0</v>
      </c>
      <c r="K6452" s="16">
        <f t="shared" si="101"/>
        <v>0</v>
      </c>
    </row>
    <row r="6453" spans="1:11" ht="17.399999999999999" x14ac:dyDescent="0.3">
      <c r="A6453" s="18" t="s">
        <v>208</v>
      </c>
      <c r="B6453" s="12" t="s">
        <v>0</v>
      </c>
      <c r="C6453" s="12" t="s">
        <v>91</v>
      </c>
      <c r="D6453" s="12" t="s">
        <v>64</v>
      </c>
      <c r="E6453" s="13">
        <v>1</v>
      </c>
      <c r="F6453" s="14">
        <v>30</v>
      </c>
      <c r="G6453" s="31">
        <v>10531.879524</v>
      </c>
      <c r="H6453" s="53">
        <v>1</v>
      </c>
      <c r="I6453" s="11"/>
      <c r="J6453" s="7">
        <f>I6453/F6453</f>
        <v>0</v>
      </c>
      <c r="K6453" s="16">
        <f t="shared" si="101"/>
        <v>0</v>
      </c>
    </row>
    <row r="6454" spans="1:11" ht="17.399999999999999" x14ac:dyDescent="0.3">
      <c r="A6454" s="18" t="s">
        <v>208</v>
      </c>
      <c r="B6454" s="12" t="s">
        <v>0</v>
      </c>
      <c r="C6454" s="12" t="s">
        <v>11</v>
      </c>
      <c r="D6454" s="12" t="s">
        <v>19</v>
      </c>
      <c r="E6454" s="13">
        <v>1</v>
      </c>
      <c r="F6454" s="14">
        <v>20</v>
      </c>
      <c r="G6454" s="31">
        <v>14892.204455999999</v>
      </c>
      <c r="H6454" s="53">
        <v>1</v>
      </c>
      <c r="I6454" s="11"/>
      <c r="J6454" s="7">
        <f>I6454/F6454</f>
        <v>0</v>
      </c>
      <c r="K6454" s="16">
        <f t="shared" si="101"/>
        <v>0</v>
      </c>
    </row>
    <row r="6455" spans="1:11" ht="17.399999999999999" x14ac:dyDescent="0.3">
      <c r="A6455" s="18" t="s">
        <v>208</v>
      </c>
      <c r="B6455" s="12" t="s">
        <v>0</v>
      </c>
      <c r="C6455" s="12" t="s">
        <v>11</v>
      </c>
      <c r="D6455" s="12" t="s">
        <v>19</v>
      </c>
      <c r="E6455" s="13">
        <v>1</v>
      </c>
      <c r="F6455" s="14">
        <v>20</v>
      </c>
      <c r="G6455" s="31">
        <v>17166.771936000001</v>
      </c>
      <c r="H6455" s="53">
        <v>1</v>
      </c>
      <c r="I6455" s="11"/>
      <c r="J6455" s="7">
        <f>I6455/F6455</f>
        <v>0</v>
      </c>
      <c r="K6455" s="16">
        <f t="shared" si="101"/>
        <v>0</v>
      </c>
    </row>
    <row r="6456" spans="1:11" ht="17.399999999999999" x14ac:dyDescent="0.3">
      <c r="A6456" s="18" t="s">
        <v>208</v>
      </c>
      <c r="B6456" s="12" t="s">
        <v>0</v>
      </c>
      <c r="C6456" s="12" t="s">
        <v>20</v>
      </c>
      <c r="D6456" s="12" t="s">
        <v>16</v>
      </c>
      <c r="E6456" s="13">
        <v>1</v>
      </c>
      <c r="F6456" s="14">
        <v>9</v>
      </c>
      <c r="G6456" s="31">
        <v>28208.615795999998</v>
      </c>
      <c r="H6456" s="53">
        <v>1</v>
      </c>
      <c r="I6456" s="11"/>
      <c r="J6456" s="7">
        <f>I6456/F6456</f>
        <v>0</v>
      </c>
      <c r="K6456" s="16">
        <f t="shared" si="101"/>
        <v>0</v>
      </c>
    </row>
    <row r="6457" spans="1:11" ht="17.399999999999999" x14ac:dyDescent="0.3">
      <c r="A6457" s="18" t="s">
        <v>1415</v>
      </c>
      <c r="B6457" s="12" t="s">
        <v>0</v>
      </c>
      <c r="C6457" s="12" t="s">
        <v>12</v>
      </c>
      <c r="D6457" s="12" t="s">
        <v>9</v>
      </c>
      <c r="E6457" s="13">
        <v>1</v>
      </c>
      <c r="F6457" s="14">
        <v>90</v>
      </c>
      <c r="G6457" s="31">
        <v>3703.4499240000005</v>
      </c>
      <c r="H6457" s="53">
        <v>1</v>
      </c>
      <c r="I6457" s="11"/>
      <c r="J6457" s="7">
        <f>I6457/F6457</f>
        <v>0</v>
      </c>
      <c r="K6457" s="16">
        <f t="shared" si="101"/>
        <v>0</v>
      </c>
    </row>
    <row r="6458" spans="1:11" ht="17.399999999999999" x14ac:dyDescent="0.3">
      <c r="A6458" s="18" t="s">
        <v>1188</v>
      </c>
      <c r="B6458" s="12" t="s">
        <v>0</v>
      </c>
      <c r="C6458" s="12" t="s">
        <v>5</v>
      </c>
      <c r="D6458" s="12" t="s">
        <v>15</v>
      </c>
      <c r="E6458" s="13">
        <v>1</v>
      </c>
      <c r="F6458" s="14">
        <v>36</v>
      </c>
      <c r="G6458" s="31">
        <v>7134.2911080000003</v>
      </c>
      <c r="H6458" s="53">
        <v>1</v>
      </c>
      <c r="I6458" s="11"/>
      <c r="J6458" s="7">
        <f>I6458/F6458</f>
        <v>0</v>
      </c>
      <c r="K6458" s="16">
        <f t="shared" si="101"/>
        <v>0</v>
      </c>
    </row>
    <row r="6459" spans="1:11" ht="17.399999999999999" x14ac:dyDescent="0.3">
      <c r="A6459" s="18" t="s">
        <v>777</v>
      </c>
      <c r="B6459" s="12" t="s">
        <v>0</v>
      </c>
      <c r="C6459" s="12" t="s">
        <v>66</v>
      </c>
      <c r="D6459" s="12" t="s">
        <v>7</v>
      </c>
      <c r="E6459" s="13">
        <v>18</v>
      </c>
      <c r="F6459" s="14">
        <v>810</v>
      </c>
      <c r="G6459" s="31">
        <v>585.28512000000001</v>
      </c>
      <c r="H6459" s="53">
        <v>18</v>
      </c>
      <c r="I6459" s="11"/>
      <c r="J6459" s="7">
        <f>I6459/F6459</f>
        <v>0</v>
      </c>
      <c r="K6459" s="16">
        <f t="shared" si="101"/>
        <v>0</v>
      </c>
    </row>
    <row r="6460" spans="1:11" ht="17.399999999999999" x14ac:dyDescent="0.3">
      <c r="A6460" s="18" t="s">
        <v>1617</v>
      </c>
      <c r="B6460" s="12" t="s">
        <v>0</v>
      </c>
      <c r="C6460" s="12" t="s">
        <v>20</v>
      </c>
      <c r="D6460" s="12" t="s">
        <v>73</v>
      </c>
      <c r="E6460" s="13">
        <v>1</v>
      </c>
      <c r="F6460" s="14">
        <v>9</v>
      </c>
      <c r="G6460" s="31">
        <v>40269.439655999995</v>
      </c>
      <c r="H6460" s="53">
        <v>1</v>
      </c>
      <c r="I6460" s="11"/>
      <c r="J6460" s="7">
        <f>I6460/F6460</f>
        <v>0</v>
      </c>
      <c r="K6460" s="16">
        <f t="shared" si="101"/>
        <v>0</v>
      </c>
    </row>
    <row r="6461" spans="1:11" ht="17.399999999999999" x14ac:dyDescent="0.3">
      <c r="A6461" s="18" t="s">
        <v>1617</v>
      </c>
      <c r="B6461" s="12" t="s">
        <v>0</v>
      </c>
      <c r="C6461" s="12" t="s">
        <v>66</v>
      </c>
      <c r="D6461" s="12" t="s">
        <v>23</v>
      </c>
      <c r="E6461" s="13">
        <v>18</v>
      </c>
      <c r="F6461" s="14">
        <v>630</v>
      </c>
      <c r="G6461" s="31">
        <v>679.49863200000004</v>
      </c>
      <c r="H6461" s="53">
        <v>18</v>
      </c>
      <c r="I6461" s="11"/>
      <c r="J6461" s="7">
        <f>I6461/F6461</f>
        <v>0</v>
      </c>
      <c r="K6461" s="16">
        <f t="shared" si="101"/>
        <v>0</v>
      </c>
    </row>
    <row r="6462" spans="1:11" ht="17.399999999999999" x14ac:dyDescent="0.3">
      <c r="A6462" s="18" t="s">
        <v>3567</v>
      </c>
      <c r="B6462" s="12" t="s">
        <v>0</v>
      </c>
      <c r="C6462" s="12" t="s">
        <v>25</v>
      </c>
      <c r="D6462" s="12" t="s">
        <v>2</v>
      </c>
      <c r="E6462" s="13">
        <v>6</v>
      </c>
      <c r="F6462" s="14">
        <v>180</v>
      </c>
      <c r="G6462" s="31">
        <v>2268.7290000000003</v>
      </c>
      <c r="H6462" s="53">
        <v>6</v>
      </c>
      <c r="I6462" s="11"/>
      <c r="J6462" s="7">
        <f>I6462/F6462</f>
        <v>0</v>
      </c>
      <c r="K6462" s="16">
        <f t="shared" si="101"/>
        <v>0</v>
      </c>
    </row>
    <row r="6463" spans="1:11" ht="17.399999999999999" x14ac:dyDescent="0.3">
      <c r="A6463" s="18" t="s">
        <v>1893</v>
      </c>
      <c r="B6463" s="12" t="s">
        <v>0</v>
      </c>
      <c r="C6463" s="12" t="s">
        <v>12</v>
      </c>
      <c r="D6463" s="12" t="s">
        <v>8</v>
      </c>
      <c r="E6463" s="13">
        <v>1</v>
      </c>
      <c r="F6463" s="14">
        <v>90</v>
      </c>
      <c r="G6463" s="31">
        <v>4096.5850440000004</v>
      </c>
      <c r="H6463" s="53">
        <v>1</v>
      </c>
      <c r="I6463" s="11"/>
      <c r="J6463" s="7">
        <f>I6463/F6463</f>
        <v>0</v>
      </c>
      <c r="K6463" s="16">
        <f t="shared" si="101"/>
        <v>0</v>
      </c>
    </row>
    <row r="6464" spans="1:11" ht="17.399999999999999" x14ac:dyDescent="0.3">
      <c r="A6464" s="18" t="s">
        <v>209</v>
      </c>
      <c r="B6464" s="12" t="s">
        <v>0</v>
      </c>
      <c r="C6464" s="12" t="s">
        <v>82</v>
      </c>
      <c r="D6464" s="12" t="s">
        <v>14</v>
      </c>
      <c r="E6464" s="13">
        <v>8</v>
      </c>
      <c r="F6464" s="14">
        <v>160</v>
      </c>
      <c r="G6464" s="31">
        <v>2003.3350110000001</v>
      </c>
      <c r="H6464" s="53">
        <v>8</v>
      </c>
      <c r="I6464" s="11"/>
      <c r="J6464" s="7">
        <f>I6464/F6464</f>
        <v>0</v>
      </c>
      <c r="K6464" s="16">
        <f t="shared" si="101"/>
        <v>0</v>
      </c>
    </row>
    <row r="6465" spans="1:11" ht="17.399999999999999" x14ac:dyDescent="0.3">
      <c r="A6465" s="18" t="s">
        <v>209</v>
      </c>
      <c r="B6465" s="12" t="s">
        <v>0</v>
      </c>
      <c r="C6465" s="12" t="s">
        <v>82</v>
      </c>
      <c r="D6465" s="12" t="s">
        <v>14</v>
      </c>
      <c r="E6465" s="13">
        <v>8</v>
      </c>
      <c r="F6465" s="14">
        <v>160</v>
      </c>
      <c r="G6465" s="31">
        <v>2037.0323070000002</v>
      </c>
      <c r="H6465" s="53">
        <v>8</v>
      </c>
      <c r="I6465" s="11"/>
      <c r="J6465" s="7">
        <f>I6465/F6465</f>
        <v>0</v>
      </c>
      <c r="K6465" s="16">
        <f t="shared" si="101"/>
        <v>0</v>
      </c>
    </row>
    <row r="6466" spans="1:11" ht="17.399999999999999" x14ac:dyDescent="0.3">
      <c r="A6466" s="18" t="s">
        <v>2412</v>
      </c>
      <c r="B6466" s="12" t="s">
        <v>0</v>
      </c>
      <c r="C6466" s="12" t="s">
        <v>66</v>
      </c>
      <c r="D6466" s="12" t="s">
        <v>23</v>
      </c>
      <c r="E6466" s="13">
        <v>18</v>
      </c>
      <c r="F6466" s="14">
        <v>630</v>
      </c>
      <c r="G6466" s="31">
        <v>679.49863200000004</v>
      </c>
      <c r="H6466" s="53">
        <v>18</v>
      </c>
      <c r="I6466" s="11"/>
      <c r="J6466" s="7">
        <f>I6466/F6466</f>
        <v>0</v>
      </c>
      <c r="K6466" s="16">
        <f t="shared" si="101"/>
        <v>0</v>
      </c>
    </row>
    <row r="6467" spans="1:11" ht="17.399999999999999" x14ac:dyDescent="0.3">
      <c r="A6467" s="18" t="s">
        <v>934</v>
      </c>
      <c r="B6467" s="12" t="s">
        <v>0</v>
      </c>
      <c r="C6467" s="12" t="s">
        <v>82</v>
      </c>
      <c r="D6467" s="12" t="s">
        <v>14</v>
      </c>
      <c r="E6467" s="13">
        <v>8</v>
      </c>
      <c r="F6467" s="14">
        <v>160</v>
      </c>
      <c r="G6467" s="31">
        <v>1916.2836630000002</v>
      </c>
      <c r="H6467" s="53">
        <v>8</v>
      </c>
      <c r="I6467" s="11"/>
      <c r="J6467" s="7">
        <f>I6467/F6467</f>
        <v>0</v>
      </c>
      <c r="K6467" s="16">
        <f t="shared" si="101"/>
        <v>0</v>
      </c>
    </row>
    <row r="6468" spans="1:11" ht="17.399999999999999" x14ac:dyDescent="0.3">
      <c r="A6468" s="18" t="s">
        <v>1189</v>
      </c>
      <c r="B6468" s="12" t="s">
        <v>0</v>
      </c>
      <c r="C6468" s="12" t="s">
        <v>5</v>
      </c>
      <c r="D6468" s="12" t="s">
        <v>4</v>
      </c>
      <c r="E6468" s="13">
        <v>1</v>
      </c>
      <c r="F6468" s="14">
        <v>72</v>
      </c>
      <c r="G6468" s="31">
        <v>4680.5603760000004</v>
      </c>
      <c r="H6468" s="53">
        <v>1</v>
      </c>
      <c r="I6468" s="11"/>
      <c r="J6468" s="7">
        <f>I6468/F6468</f>
        <v>0</v>
      </c>
      <c r="K6468" s="16">
        <f t="shared" si="101"/>
        <v>0</v>
      </c>
    </row>
    <row r="6469" spans="1:11" ht="17.399999999999999" x14ac:dyDescent="0.3">
      <c r="A6469" s="18" t="s">
        <v>944</v>
      </c>
      <c r="B6469" s="12" t="s">
        <v>0</v>
      </c>
      <c r="C6469" s="12" t="s">
        <v>27</v>
      </c>
      <c r="D6469" s="12" t="s">
        <v>14</v>
      </c>
      <c r="E6469" s="13">
        <v>4</v>
      </c>
      <c r="F6469" s="14">
        <v>96</v>
      </c>
      <c r="G6469" s="31">
        <v>2831.5601730000003</v>
      </c>
      <c r="H6469" s="53">
        <v>4</v>
      </c>
      <c r="I6469" s="11"/>
      <c r="J6469" s="7">
        <f>I6469/F6469</f>
        <v>0</v>
      </c>
      <c r="K6469" s="16">
        <f t="shared" si="101"/>
        <v>0</v>
      </c>
    </row>
    <row r="6470" spans="1:11" ht="17.399999999999999" x14ac:dyDescent="0.3">
      <c r="A6470" s="18" t="s">
        <v>945</v>
      </c>
      <c r="B6470" s="12" t="s">
        <v>0</v>
      </c>
      <c r="C6470" s="12" t="s">
        <v>27</v>
      </c>
      <c r="D6470" s="12" t="s">
        <v>14</v>
      </c>
      <c r="E6470" s="13">
        <v>4</v>
      </c>
      <c r="F6470" s="14">
        <v>96</v>
      </c>
      <c r="G6470" s="31">
        <v>2831.5601730000003</v>
      </c>
      <c r="H6470" s="53">
        <v>4</v>
      </c>
      <c r="I6470" s="11"/>
      <c r="J6470" s="7">
        <f>I6470/F6470</f>
        <v>0</v>
      </c>
      <c r="K6470" s="16">
        <f t="shared" si="101"/>
        <v>0</v>
      </c>
    </row>
    <row r="6471" spans="1:11" ht="17.399999999999999" x14ac:dyDescent="0.3">
      <c r="A6471" s="18" t="s">
        <v>1618</v>
      </c>
      <c r="B6471" s="12" t="s">
        <v>0</v>
      </c>
      <c r="C6471" s="12" t="s">
        <v>91</v>
      </c>
      <c r="D6471" s="12" t="s">
        <v>42</v>
      </c>
      <c r="E6471" s="13">
        <v>1</v>
      </c>
      <c r="F6471" s="14">
        <v>30</v>
      </c>
      <c r="G6471" s="31">
        <v>14895.679356000001</v>
      </c>
      <c r="H6471" s="53">
        <v>1</v>
      </c>
      <c r="I6471" s="11"/>
      <c r="J6471" s="7">
        <f>I6471/F6471</f>
        <v>0</v>
      </c>
      <c r="K6471" s="16">
        <f t="shared" si="101"/>
        <v>0</v>
      </c>
    </row>
    <row r="6472" spans="1:11" ht="17.399999999999999" x14ac:dyDescent="0.3">
      <c r="A6472" s="18" t="s">
        <v>946</v>
      </c>
      <c r="B6472" s="12" t="s">
        <v>0</v>
      </c>
      <c r="C6472" s="12" t="s">
        <v>12</v>
      </c>
      <c r="D6472" s="12" t="s">
        <v>9</v>
      </c>
      <c r="E6472" s="13">
        <v>1</v>
      </c>
      <c r="F6472" s="14">
        <v>90</v>
      </c>
      <c r="G6472" s="31">
        <v>3652.9039800000005</v>
      </c>
      <c r="H6472" s="53">
        <v>1</v>
      </c>
      <c r="I6472" s="11"/>
      <c r="J6472" s="7">
        <f>I6472/F6472</f>
        <v>0</v>
      </c>
      <c r="K6472" s="16">
        <f t="shared" si="101"/>
        <v>0</v>
      </c>
    </row>
    <row r="6473" spans="1:11" ht="17.399999999999999" x14ac:dyDescent="0.3">
      <c r="A6473" s="18" t="s">
        <v>946</v>
      </c>
      <c r="B6473" s="12" t="s">
        <v>0</v>
      </c>
      <c r="C6473" s="12" t="s">
        <v>65</v>
      </c>
      <c r="D6473" s="12" t="s">
        <v>15</v>
      </c>
      <c r="E6473" s="13">
        <v>1</v>
      </c>
      <c r="F6473" s="14">
        <v>42</v>
      </c>
      <c r="G6473" s="31">
        <v>6423.9985439999991</v>
      </c>
      <c r="H6473" s="53">
        <v>1</v>
      </c>
      <c r="I6473" s="11"/>
      <c r="J6473" s="7">
        <f>I6473/F6473</f>
        <v>0</v>
      </c>
      <c r="K6473" s="16">
        <f t="shared" si="101"/>
        <v>0</v>
      </c>
    </row>
    <row r="6474" spans="1:11" ht="17.399999999999999" x14ac:dyDescent="0.3">
      <c r="A6474" s="18" t="s">
        <v>946</v>
      </c>
      <c r="B6474" s="12" t="s">
        <v>0</v>
      </c>
      <c r="C6474" s="12" t="s">
        <v>5</v>
      </c>
      <c r="D6474" s="12" t="s">
        <v>13</v>
      </c>
      <c r="E6474" s="13">
        <v>1</v>
      </c>
      <c r="F6474" s="14">
        <v>54</v>
      </c>
      <c r="G6474" s="31">
        <v>5710.0147560000005</v>
      </c>
      <c r="H6474" s="53">
        <v>1</v>
      </c>
      <c r="I6474" s="11"/>
      <c r="J6474" s="7">
        <f>I6474/F6474</f>
        <v>0</v>
      </c>
      <c r="K6474" s="16">
        <f t="shared" si="101"/>
        <v>0</v>
      </c>
    </row>
    <row r="6475" spans="1:11" ht="17.399999999999999" x14ac:dyDescent="0.3">
      <c r="A6475" s="18" t="s">
        <v>1190</v>
      </c>
      <c r="B6475" s="12" t="s">
        <v>0</v>
      </c>
      <c r="C6475" s="12" t="s">
        <v>5</v>
      </c>
      <c r="D6475" s="12" t="s">
        <v>15</v>
      </c>
      <c r="E6475" s="13">
        <v>1</v>
      </c>
      <c r="F6475" s="14">
        <v>36</v>
      </c>
      <c r="G6475" s="31">
        <v>7134.2911080000003</v>
      </c>
      <c r="H6475" s="53">
        <v>1</v>
      </c>
      <c r="I6475" s="11"/>
      <c r="J6475" s="7">
        <f>I6475/F6475</f>
        <v>0</v>
      </c>
      <c r="K6475" s="16">
        <f t="shared" si="101"/>
        <v>0</v>
      </c>
    </row>
    <row r="6476" spans="1:11" ht="17.399999999999999" x14ac:dyDescent="0.3">
      <c r="A6476" s="18" t="s">
        <v>2890</v>
      </c>
      <c r="B6476" s="12" t="s">
        <v>0</v>
      </c>
      <c r="C6476" s="12" t="s">
        <v>110</v>
      </c>
      <c r="D6476" s="12" t="s">
        <v>4</v>
      </c>
      <c r="E6476" s="13">
        <v>7</v>
      </c>
      <c r="F6476" s="14">
        <v>168</v>
      </c>
      <c r="G6476" s="31">
        <v>2366.9969040000001</v>
      </c>
      <c r="H6476" s="53">
        <v>7</v>
      </c>
      <c r="I6476" s="11"/>
      <c r="J6476" s="7">
        <f>I6476/F6476</f>
        <v>0</v>
      </c>
      <c r="K6476" s="16">
        <f t="shared" si="101"/>
        <v>0</v>
      </c>
    </row>
    <row r="6477" spans="1:11" ht="17.399999999999999" x14ac:dyDescent="0.3">
      <c r="A6477" s="18" t="s">
        <v>2824</v>
      </c>
      <c r="B6477" s="12" t="s">
        <v>0</v>
      </c>
      <c r="C6477" s="12" t="s">
        <v>5</v>
      </c>
      <c r="D6477" s="12" t="s">
        <v>9</v>
      </c>
      <c r="E6477" s="13">
        <v>1</v>
      </c>
      <c r="F6477" s="14">
        <v>54</v>
      </c>
      <c r="G6477" s="31">
        <v>9245.4227280000014</v>
      </c>
      <c r="H6477" s="53">
        <v>1</v>
      </c>
      <c r="I6477" s="11"/>
      <c r="J6477" s="7">
        <f>I6477/F6477</f>
        <v>0</v>
      </c>
      <c r="K6477" s="16">
        <f t="shared" si="101"/>
        <v>0</v>
      </c>
    </row>
    <row r="6478" spans="1:11" ht="17.399999999999999" x14ac:dyDescent="0.3">
      <c r="A6478" s="18" t="s">
        <v>2824</v>
      </c>
      <c r="B6478" s="12" t="s">
        <v>0</v>
      </c>
      <c r="C6478" s="12" t="s">
        <v>91</v>
      </c>
      <c r="D6478" s="12" t="s">
        <v>13</v>
      </c>
      <c r="E6478" s="13">
        <v>1</v>
      </c>
      <c r="F6478" s="14">
        <v>45</v>
      </c>
      <c r="G6478" s="31">
        <v>11995.348320000001</v>
      </c>
      <c r="H6478" s="53">
        <v>1</v>
      </c>
      <c r="I6478" s="11"/>
      <c r="J6478" s="7">
        <f>I6478/F6478</f>
        <v>0</v>
      </c>
      <c r="K6478" s="16">
        <f t="shared" si="101"/>
        <v>0</v>
      </c>
    </row>
    <row r="6479" spans="1:11" ht="17.399999999999999" x14ac:dyDescent="0.3">
      <c r="A6479" s="18" t="s">
        <v>2824</v>
      </c>
      <c r="B6479" s="12" t="s">
        <v>0</v>
      </c>
      <c r="C6479" s="12" t="s">
        <v>91</v>
      </c>
      <c r="D6479" s="12" t="s">
        <v>39</v>
      </c>
      <c r="E6479" s="13">
        <v>1</v>
      </c>
      <c r="F6479" s="14">
        <v>30</v>
      </c>
      <c r="G6479" s="31">
        <v>15423.603660000004</v>
      </c>
      <c r="H6479" s="53">
        <v>1</v>
      </c>
      <c r="I6479" s="11"/>
      <c r="J6479" s="7">
        <f>I6479/F6479</f>
        <v>0</v>
      </c>
      <c r="K6479" s="16">
        <f t="shared" si="101"/>
        <v>0</v>
      </c>
    </row>
    <row r="6480" spans="1:11" ht="17.399999999999999" x14ac:dyDescent="0.3">
      <c r="A6480" s="18" t="s">
        <v>2824</v>
      </c>
      <c r="B6480" s="12" t="s">
        <v>0</v>
      </c>
      <c r="C6480" s="12" t="s">
        <v>11</v>
      </c>
      <c r="D6480" s="12" t="s">
        <v>39</v>
      </c>
      <c r="E6480" s="13">
        <v>1</v>
      </c>
      <c r="F6480" s="14">
        <v>20</v>
      </c>
      <c r="G6480" s="31">
        <v>18865.677275999999</v>
      </c>
      <c r="H6480" s="53">
        <v>1</v>
      </c>
      <c r="I6480" s="11"/>
      <c r="J6480" s="7">
        <f>I6480/F6480</f>
        <v>0</v>
      </c>
      <c r="K6480" s="16">
        <f t="shared" si="101"/>
        <v>0</v>
      </c>
    </row>
    <row r="6481" spans="1:11" ht="17.399999999999999" x14ac:dyDescent="0.3">
      <c r="A6481" s="18" t="s">
        <v>3871</v>
      </c>
      <c r="B6481" s="12" t="s">
        <v>0</v>
      </c>
      <c r="C6481" s="12" t="s">
        <v>12</v>
      </c>
      <c r="D6481" s="12" t="s">
        <v>17</v>
      </c>
      <c r="E6481" s="13">
        <v>6</v>
      </c>
      <c r="F6481" s="14">
        <v>90</v>
      </c>
      <c r="G6481" s="31">
        <v>3725.914788</v>
      </c>
      <c r="H6481" s="53">
        <v>6</v>
      </c>
      <c r="I6481" s="11"/>
      <c r="J6481" s="7">
        <f>I6481/F6481</f>
        <v>0</v>
      </c>
      <c r="K6481" s="16">
        <f t="shared" si="101"/>
        <v>0</v>
      </c>
    </row>
    <row r="6482" spans="1:11" ht="17.399999999999999" x14ac:dyDescent="0.3">
      <c r="A6482" s="18" t="s">
        <v>5324</v>
      </c>
      <c r="B6482" s="12" t="s">
        <v>0</v>
      </c>
      <c r="C6482" s="12" t="s">
        <v>6</v>
      </c>
      <c r="D6482" s="12" t="s">
        <v>7</v>
      </c>
      <c r="E6482" s="13">
        <v>12</v>
      </c>
      <c r="F6482" s="14">
        <v>540</v>
      </c>
      <c r="G6482" s="31">
        <v>928.4736240000002</v>
      </c>
      <c r="H6482" s="53">
        <v>12</v>
      </c>
      <c r="I6482" s="11"/>
      <c r="J6482" s="7">
        <f>I6482/F6482</f>
        <v>0</v>
      </c>
      <c r="K6482" s="16">
        <f t="shared" si="101"/>
        <v>0</v>
      </c>
    </row>
    <row r="6483" spans="1:11" ht="17.399999999999999" x14ac:dyDescent="0.3">
      <c r="A6483" s="18" t="s">
        <v>5325</v>
      </c>
      <c r="B6483" s="12" t="s">
        <v>0</v>
      </c>
      <c r="C6483" s="12" t="s">
        <v>66</v>
      </c>
      <c r="D6483" s="12" t="s">
        <v>29</v>
      </c>
      <c r="E6483" s="13">
        <v>18</v>
      </c>
      <c r="F6483" s="14">
        <v>810</v>
      </c>
      <c r="G6483" s="31">
        <v>683.5689000000001</v>
      </c>
      <c r="H6483" s="53">
        <v>18</v>
      </c>
      <c r="I6483" s="11"/>
      <c r="J6483" s="7">
        <f>I6483/F6483</f>
        <v>0</v>
      </c>
      <c r="K6483" s="16">
        <f t="shared" si="101"/>
        <v>0</v>
      </c>
    </row>
    <row r="6484" spans="1:11" ht="17.399999999999999" x14ac:dyDescent="0.3">
      <c r="A6484" s="18" t="s">
        <v>5326</v>
      </c>
      <c r="B6484" s="12" t="s">
        <v>0</v>
      </c>
      <c r="C6484" s="12" t="s">
        <v>66</v>
      </c>
      <c r="D6484" s="12" t="s">
        <v>29</v>
      </c>
      <c r="E6484" s="13">
        <v>18</v>
      </c>
      <c r="F6484" s="14">
        <v>810</v>
      </c>
      <c r="G6484" s="31">
        <v>717.26619600000004</v>
      </c>
      <c r="H6484" s="53">
        <v>18</v>
      </c>
      <c r="I6484" s="11"/>
      <c r="J6484" s="7">
        <f>I6484/F6484</f>
        <v>0</v>
      </c>
      <c r="K6484" s="16">
        <f t="shared" si="101"/>
        <v>0</v>
      </c>
    </row>
    <row r="6485" spans="1:11" ht="17.399999999999999" x14ac:dyDescent="0.3">
      <c r="A6485" s="18" t="s">
        <v>5327</v>
      </c>
      <c r="B6485" s="12" t="s">
        <v>0</v>
      </c>
      <c r="C6485" s="12" t="s">
        <v>66</v>
      </c>
      <c r="D6485" s="12" t="s">
        <v>29</v>
      </c>
      <c r="E6485" s="13">
        <v>18</v>
      </c>
      <c r="F6485" s="14">
        <v>810</v>
      </c>
      <c r="G6485" s="31">
        <v>621.790524</v>
      </c>
      <c r="H6485" s="53">
        <v>18</v>
      </c>
      <c r="I6485" s="11"/>
      <c r="J6485" s="7">
        <f>I6485/F6485</f>
        <v>0</v>
      </c>
      <c r="K6485" s="16">
        <f t="shared" si="101"/>
        <v>0</v>
      </c>
    </row>
    <row r="6486" spans="1:11" ht="17.399999999999999" x14ac:dyDescent="0.3">
      <c r="A6486" s="18" t="s">
        <v>5328</v>
      </c>
      <c r="B6486" s="12" t="s">
        <v>0</v>
      </c>
      <c r="C6486" s="12" t="s">
        <v>66</v>
      </c>
      <c r="D6486" s="12" t="s">
        <v>29</v>
      </c>
      <c r="E6486" s="13">
        <v>18</v>
      </c>
      <c r="F6486" s="14">
        <v>810</v>
      </c>
      <c r="G6486" s="31">
        <v>683.5689000000001</v>
      </c>
      <c r="H6486" s="53">
        <v>18</v>
      </c>
      <c r="I6486" s="11"/>
      <c r="J6486" s="7">
        <f>I6486/F6486</f>
        <v>0</v>
      </c>
      <c r="K6486" s="16">
        <f t="shared" si="101"/>
        <v>0</v>
      </c>
    </row>
    <row r="6487" spans="1:11" ht="17.399999999999999" x14ac:dyDescent="0.3">
      <c r="A6487" s="18" t="s">
        <v>5329</v>
      </c>
      <c r="B6487" s="12" t="s">
        <v>0</v>
      </c>
      <c r="C6487" s="12" t="s">
        <v>66</v>
      </c>
      <c r="D6487" s="12" t="s">
        <v>29</v>
      </c>
      <c r="E6487" s="13">
        <v>18</v>
      </c>
      <c r="F6487" s="14">
        <v>810</v>
      </c>
      <c r="G6487" s="31">
        <v>717.26619600000004</v>
      </c>
      <c r="H6487" s="53">
        <v>18</v>
      </c>
      <c r="I6487" s="11"/>
      <c r="J6487" s="7">
        <f>I6487/F6487</f>
        <v>0</v>
      </c>
      <c r="K6487" s="16">
        <f t="shared" si="101"/>
        <v>0</v>
      </c>
    </row>
    <row r="6488" spans="1:11" ht="17.399999999999999" x14ac:dyDescent="0.3">
      <c r="A6488" s="18" t="s">
        <v>5330</v>
      </c>
      <c r="B6488" s="12" t="s">
        <v>0</v>
      </c>
      <c r="C6488" s="12" t="s">
        <v>66</v>
      </c>
      <c r="D6488" s="12" t="s">
        <v>29</v>
      </c>
      <c r="E6488" s="13">
        <v>18</v>
      </c>
      <c r="F6488" s="14">
        <v>810</v>
      </c>
      <c r="G6488" s="31">
        <v>621.790524</v>
      </c>
      <c r="H6488" s="53">
        <v>18</v>
      </c>
      <c r="I6488" s="11"/>
      <c r="J6488" s="7">
        <f>I6488/F6488</f>
        <v>0</v>
      </c>
      <c r="K6488" s="16">
        <f t="shared" si="101"/>
        <v>0</v>
      </c>
    </row>
    <row r="6489" spans="1:11" ht="17.399999999999999" x14ac:dyDescent="0.3">
      <c r="A6489" s="18" t="s">
        <v>5630</v>
      </c>
      <c r="B6489" s="12" t="s">
        <v>0</v>
      </c>
      <c r="C6489" s="12" t="s">
        <v>66</v>
      </c>
      <c r="D6489" s="12" t="s">
        <v>29</v>
      </c>
      <c r="E6489" s="13">
        <v>18</v>
      </c>
      <c r="F6489" s="14">
        <v>810</v>
      </c>
      <c r="G6489" s="31">
        <v>621.790524</v>
      </c>
      <c r="H6489" s="53">
        <v>18</v>
      </c>
      <c r="I6489" s="11"/>
      <c r="J6489" s="7">
        <f>I6489/F6489</f>
        <v>0</v>
      </c>
      <c r="K6489" s="16">
        <f t="shared" si="101"/>
        <v>0</v>
      </c>
    </row>
    <row r="6490" spans="1:11" ht="17.399999999999999" x14ac:dyDescent="0.3">
      <c r="A6490" s="18" t="s">
        <v>5631</v>
      </c>
      <c r="B6490" s="12" t="s">
        <v>0</v>
      </c>
      <c r="C6490" s="12" t="s">
        <v>66</v>
      </c>
      <c r="D6490" s="12" t="s">
        <v>29</v>
      </c>
      <c r="E6490" s="13">
        <v>18</v>
      </c>
      <c r="F6490" s="14">
        <v>810</v>
      </c>
      <c r="G6490" s="31">
        <v>683.5689000000001</v>
      </c>
      <c r="H6490" s="53">
        <v>18</v>
      </c>
      <c r="I6490" s="11"/>
      <c r="J6490" s="7">
        <f>I6490/F6490</f>
        <v>0</v>
      </c>
      <c r="K6490" s="16">
        <f t="shared" si="101"/>
        <v>0</v>
      </c>
    </row>
    <row r="6491" spans="1:11" ht="17.399999999999999" x14ac:dyDescent="0.3">
      <c r="A6491" s="18" t="s">
        <v>5632</v>
      </c>
      <c r="B6491" s="12" t="s">
        <v>0</v>
      </c>
      <c r="C6491" s="12" t="s">
        <v>66</v>
      </c>
      <c r="D6491" s="12" t="s">
        <v>29</v>
      </c>
      <c r="E6491" s="13">
        <v>18</v>
      </c>
      <c r="F6491" s="14">
        <v>810</v>
      </c>
      <c r="G6491" s="31">
        <v>717.26619600000004</v>
      </c>
      <c r="H6491" s="53">
        <v>18</v>
      </c>
      <c r="I6491" s="11"/>
      <c r="J6491" s="7">
        <f>I6491/F6491</f>
        <v>0</v>
      </c>
      <c r="K6491" s="16">
        <f t="shared" si="101"/>
        <v>0</v>
      </c>
    </row>
    <row r="6492" spans="1:11" ht="17.399999999999999" x14ac:dyDescent="0.3">
      <c r="A6492" s="18" t="s">
        <v>6729</v>
      </c>
      <c r="B6492" s="12" t="s">
        <v>0</v>
      </c>
      <c r="C6492" s="12" t="s">
        <v>30</v>
      </c>
      <c r="D6492" s="12" t="s">
        <v>99</v>
      </c>
      <c r="E6492" s="13">
        <v>20</v>
      </c>
      <c r="F6492" s="14">
        <v>2200</v>
      </c>
      <c r="G6492" s="31">
        <v>334.70828836363648</v>
      </c>
      <c r="H6492" s="53">
        <v>20</v>
      </c>
      <c r="I6492" s="11"/>
      <c r="J6492" s="7">
        <f>I6492/F6492</f>
        <v>0</v>
      </c>
      <c r="K6492" s="16">
        <f t="shared" si="101"/>
        <v>0</v>
      </c>
    </row>
    <row r="6493" spans="1:11" ht="17.399999999999999" x14ac:dyDescent="0.3">
      <c r="A6493" s="18" t="s">
        <v>5633</v>
      </c>
      <c r="B6493" s="12" t="s">
        <v>0</v>
      </c>
      <c r="C6493" s="12" t="s">
        <v>11</v>
      </c>
      <c r="D6493" s="12" t="s">
        <v>77</v>
      </c>
      <c r="E6493" s="13">
        <v>1</v>
      </c>
      <c r="F6493" s="14">
        <v>10</v>
      </c>
      <c r="G6493" s="31">
        <v>36841.184316000006</v>
      </c>
      <c r="H6493" s="53">
        <v>1</v>
      </c>
      <c r="I6493" s="11"/>
      <c r="J6493" s="7">
        <f>I6493/F6493</f>
        <v>0</v>
      </c>
      <c r="K6493" s="16">
        <f t="shared" si="101"/>
        <v>0</v>
      </c>
    </row>
    <row r="6494" spans="1:11" ht="17.399999999999999" x14ac:dyDescent="0.3">
      <c r="A6494" s="18" t="s">
        <v>1894</v>
      </c>
      <c r="B6494" s="12" t="s">
        <v>0</v>
      </c>
      <c r="C6494" s="12" t="s">
        <v>65</v>
      </c>
      <c r="D6494" s="12" t="s">
        <v>39</v>
      </c>
      <c r="E6494" s="13">
        <v>5</v>
      </c>
      <c r="F6494" s="14">
        <v>40</v>
      </c>
      <c r="G6494" s="31">
        <v>6895.713060000001</v>
      </c>
      <c r="H6494" s="53">
        <v>5</v>
      </c>
      <c r="I6494" s="11"/>
      <c r="J6494" s="7">
        <f>I6494/F6494</f>
        <v>0</v>
      </c>
      <c r="K6494" s="16">
        <f t="shared" si="101"/>
        <v>0</v>
      </c>
    </row>
    <row r="6495" spans="1:11" ht="17.399999999999999" x14ac:dyDescent="0.3">
      <c r="A6495" s="18" t="s">
        <v>2493</v>
      </c>
      <c r="B6495" s="12" t="s">
        <v>0</v>
      </c>
      <c r="C6495" s="12" t="s">
        <v>91</v>
      </c>
      <c r="D6495" s="12" t="s">
        <v>19</v>
      </c>
      <c r="E6495" s="13">
        <v>1</v>
      </c>
      <c r="F6495" s="14">
        <v>30</v>
      </c>
      <c r="G6495" s="31">
        <v>12230.784864000001</v>
      </c>
      <c r="H6495" s="53">
        <v>1</v>
      </c>
      <c r="I6495" s="11"/>
      <c r="J6495" s="7">
        <f>I6495/F6495</f>
        <v>0</v>
      </c>
      <c r="K6495" s="16">
        <f t="shared" si="101"/>
        <v>0</v>
      </c>
    </row>
    <row r="6496" spans="1:11" ht="17.399999999999999" x14ac:dyDescent="0.3">
      <c r="A6496" s="18" t="s">
        <v>2825</v>
      </c>
      <c r="B6496" s="12" t="s">
        <v>0</v>
      </c>
      <c r="C6496" s="12" t="s">
        <v>25</v>
      </c>
      <c r="D6496" s="12" t="s">
        <v>23</v>
      </c>
      <c r="E6496" s="13">
        <v>12</v>
      </c>
      <c r="F6496" s="14">
        <v>336</v>
      </c>
      <c r="G6496" s="31">
        <v>1215.7916940000002</v>
      </c>
      <c r="H6496" s="53">
        <v>12</v>
      </c>
      <c r="I6496" s="11"/>
      <c r="J6496" s="7">
        <f>I6496/F6496</f>
        <v>0</v>
      </c>
      <c r="K6496" s="16">
        <f t="shared" si="101"/>
        <v>0</v>
      </c>
    </row>
    <row r="6497" spans="1:11" ht="17.399999999999999" x14ac:dyDescent="0.3">
      <c r="A6497" s="18" t="s">
        <v>6730</v>
      </c>
      <c r="B6497" s="12" t="s">
        <v>0</v>
      </c>
      <c r="C6497" s="12" t="s">
        <v>25</v>
      </c>
      <c r="D6497" s="12" t="s">
        <v>27</v>
      </c>
      <c r="E6497" s="13">
        <v>10</v>
      </c>
      <c r="F6497" s="14">
        <v>550</v>
      </c>
      <c r="G6497" s="31">
        <v>1080.4872174545455</v>
      </c>
      <c r="H6497" s="53">
        <v>10</v>
      </c>
      <c r="I6497" s="11"/>
      <c r="J6497" s="7">
        <f>I6497/F6497</f>
        <v>0</v>
      </c>
      <c r="K6497" s="16">
        <f t="shared" si="101"/>
        <v>0</v>
      </c>
    </row>
    <row r="6498" spans="1:11" ht="17.399999999999999" x14ac:dyDescent="0.3">
      <c r="A6498" s="18" t="s">
        <v>1895</v>
      </c>
      <c r="B6498" s="12" t="s">
        <v>0</v>
      </c>
      <c r="C6498" s="12" t="s">
        <v>25</v>
      </c>
      <c r="D6498" s="12" t="s">
        <v>27</v>
      </c>
      <c r="E6498" s="13">
        <v>10</v>
      </c>
      <c r="F6498" s="14">
        <v>550</v>
      </c>
      <c r="G6498" s="31">
        <v>1004.6683014545454</v>
      </c>
      <c r="H6498" s="53">
        <v>10</v>
      </c>
      <c r="I6498" s="11"/>
      <c r="J6498" s="7">
        <f>I6498/F6498</f>
        <v>0</v>
      </c>
      <c r="K6498" s="16">
        <f t="shared" si="101"/>
        <v>0</v>
      </c>
    </row>
    <row r="6499" spans="1:11" ht="17.399999999999999" x14ac:dyDescent="0.3">
      <c r="A6499" s="18" t="s">
        <v>2547</v>
      </c>
      <c r="B6499" s="12" t="s">
        <v>0</v>
      </c>
      <c r="C6499" s="12" t="s">
        <v>110</v>
      </c>
      <c r="D6499" s="12" t="s">
        <v>23</v>
      </c>
      <c r="E6499" s="13">
        <v>8</v>
      </c>
      <c r="F6499" s="14">
        <v>224</v>
      </c>
      <c r="G6499" s="31">
        <v>2626.8064290000002</v>
      </c>
      <c r="H6499" s="53">
        <v>8</v>
      </c>
      <c r="I6499" s="11"/>
      <c r="J6499" s="7">
        <f>I6499/F6499</f>
        <v>0</v>
      </c>
      <c r="K6499" s="16">
        <f t="shared" ref="K6499:K6562" si="102">I6499*G6499</f>
        <v>0</v>
      </c>
    </row>
    <row r="6500" spans="1:11" ht="17.399999999999999" x14ac:dyDescent="0.3">
      <c r="A6500" s="18" t="s">
        <v>1896</v>
      </c>
      <c r="B6500" s="12" t="s">
        <v>0</v>
      </c>
      <c r="C6500" s="12" t="s">
        <v>25</v>
      </c>
      <c r="D6500" s="12" t="s">
        <v>7</v>
      </c>
      <c r="E6500" s="13">
        <v>10</v>
      </c>
      <c r="F6500" s="14">
        <v>450</v>
      </c>
      <c r="G6500" s="31">
        <v>1067.5537560000002</v>
      </c>
      <c r="H6500" s="53">
        <v>10</v>
      </c>
      <c r="I6500" s="11"/>
      <c r="J6500" s="7">
        <f>I6500/F6500</f>
        <v>0</v>
      </c>
      <c r="K6500" s="16">
        <f t="shared" si="102"/>
        <v>0</v>
      </c>
    </row>
    <row r="6501" spans="1:11" ht="17.399999999999999" x14ac:dyDescent="0.3">
      <c r="A6501" s="18" t="s">
        <v>3191</v>
      </c>
      <c r="B6501" s="12" t="s">
        <v>0</v>
      </c>
      <c r="C6501" s="12" t="s">
        <v>27</v>
      </c>
      <c r="D6501" s="12" t="s">
        <v>2</v>
      </c>
      <c r="E6501" s="13">
        <v>6</v>
      </c>
      <c r="F6501" s="14">
        <v>120</v>
      </c>
      <c r="G6501" s="31">
        <v>3066.1205400000003</v>
      </c>
      <c r="H6501" s="53">
        <v>6</v>
      </c>
      <c r="I6501" s="11"/>
      <c r="J6501" s="7">
        <f>I6501/F6501</f>
        <v>0</v>
      </c>
      <c r="K6501" s="16">
        <f t="shared" si="102"/>
        <v>0</v>
      </c>
    </row>
    <row r="6502" spans="1:11" ht="17.399999999999999" x14ac:dyDescent="0.3">
      <c r="A6502" s="18" t="s">
        <v>2494</v>
      </c>
      <c r="B6502" s="12" t="s">
        <v>0</v>
      </c>
      <c r="C6502" s="12" t="s">
        <v>63</v>
      </c>
      <c r="D6502" s="12" t="s">
        <v>3</v>
      </c>
      <c r="E6502" s="13">
        <v>1</v>
      </c>
      <c r="F6502" s="14">
        <v>40</v>
      </c>
      <c r="G6502" s="31">
        <v>14634.858708000002</v>
      </c>
      <c r="H6502" s="53">
        <v>1</v>
      </c>
      <c r="I6502" s="11"/>
      <c r="J6502" s="7">
        <f>I6502/F6502</f>
        <v>0</v>
      </c>
      <c r="K6502" s="16">
        <f t="shared" si="102"/>
        <v>0</v>
      </c>
    </row>
    <row r="6503" spans="1:11" ht="17.399999999999999" x14ac:dyDescent="0.3">
      <c r="A6503" s="18" t="s">
        <v>2275</v>
      </c>
      <c r="B6503" s="12" t="s">
        <v>0</v>
      </c>
      <c r="C6503" s="12" t="s">
        <v>110</v>
      </c>
      <c r="D6503" s="12" t="s">
        <v>14</v>
      </c>
      <c r="E6503" s="13">
        <v>8</v>
      </c>
      <c r="F6503" s="14">
        <v>128</v>
      </c>
      <c r="G6503" s="31">
        <v>3574.7599387500009</v>
      </c>
      <c r="H6503" s="53">
        <v>8</v>
      </c>
      <c r="I6503" s="11"/>
      <c r="J6503" s="7">
        <f>I6503/F6503</f>
        <v>0</v>
      </c>
      <c r="K6503" s="16">
        <f t="shared" si="102"/>
        <v>0</v>
      </c>
    </row>
    <row r="6504" spans="1:11" ht="17.399999999999999" x14ac:dyDescent="0.3">
      <c r="A6504" s="18" t="s">
        <v>3089</v>
      </c>
      <c r="B6504" s="12" t="s">
        <v>0</v>
      </c>
      <c r="C6504" s="12" t="s">
        <v>65</v>
      </c>
      <c r="D6504" s="12" t="s">
        <v>4</v>
      </c>
      <c r="E6504" s="13">
        <v>4</v>
      </c>
      <c r="F6504" s="14">
        <v>64</v>
      </c>
      <c r="G6504" s="31">
        <v>5518.0091295000002</v>
      </c>
      <c r="H6504" s="53">
        <v>4</v>
      </c>
      <c r="I6504" s="11"/>
      <c r="J6504" s="7">
        <f>I6504/F6504</f>
        <v>0</v>
      </c>
      <c r="K6504" s="16">
        <f t="shared" si="102"/>
        <v>0</v>
      </c>
    </row>
    <row r="6505" spans="1:11" ht="17.399999999999999" x14ac:dyDescent="0.3">
      <c r="A6505" s="18" t="s">
        <v>6731</v>
      </c>
      <c r="B6505" s="12" t="s">
        <v>0</v>
      </c>
      <c r="C6505" s="12" t="s">
        <v>83</v>
      </c>
      <c r="D6505" s="12" t="s">
        <v>33</v>
      </c>
      <c r="E6505" s="13">
        <v>12</v>
      </c>
      <c r="F6505" s="14">
        <v>1800</v>
      </c>
      <c r="G6505" s="31">
        <v>538.57288800000003</v>
      </c>
      <c r="H6505" s="53">
        <v>12</v>
      </c>
      <c r="I6505" s="11"/>
      <c r="J6505" s="7">
        <f>I6505/F6505</f>
        <v>0</v>
      </c>
      <c r="K6505" s="16">
        <f t="shared" si="102"/>
        <v>0</v>
      </c>
    </row>
    <row r="6506" spans="1:11" ht="17.399999999999999" x14ac:dyDescent="0.3">
      <c r="A6506" s="18" t="s">
        <v>210</v>
      </c>
      <c r="B6506" s="12" t="s">
        <v>0</v>
      </c>
      <c r="C6506" s="12" t="s">
        <v>40</v>
      </c>
      <c r="D6506" s="12" t="s">
        <v>27</v>
      </c>
      <c r="E6506" s="13">
        <v>6</v>
      </c>
      <c r="F6506" s="14">
        <v>396</v>
      </c>
      <c r="G6506" s="31">
        <v>1229.8502749090912</v>
      </c>
      <c r="H6506" s="53">
        <v>6</v>
      </c>
      <c r="I6506" s="11"/>
      <c r="J6506" s="7">
        <f>I6506/F6506</f>
        <v>0</v>
      </c>
      <c r="K6506" s="16">
        <f t="shared" si="102"/>
        <v>0</v>
      </c>
    </row>
    <row r="6507" spans="1:11" ht="17.399999999999999" x14ac:dyDescent="0.3">
      <c r="A6507" s="18" t="s">
        <v>210</v>
      </c>
      <c r="B6507" s="12" t="s">
        <v>0</v>
      </c>
      <c r="C6507" s="12" t="s">
        <v>25</v>
      </c>
      <c r="D6507" s="12" t="s">
        <v>99</v>
      </c>
      <c r="E6507" s="13">
        <v>6</v>
      </c>
      <c r="F6507" s="14">
        <v>396</v>
      </c>
      <c r="G6507" s="31">
        <v>1019.2421749090909</v>
      </c>
      <c r="H6507" s="53">
        <v>6</v>
      </c>
      <c r="I6507" s="11"/>
      <c r="J6507" s="7">
        <f>I6507/F6507</f>
        <v>0</v>
      </c>
      <c r="K6507" s="16">
        <f t="shared" si="102"/>
        <v>0</v>
      </c>
    </row>
    <row r="6508" spans="1:11" ht="17.399999999999999" x14ac:dyDescent="0.3">
      <c r="A6508" s="18" t="s">
        <v>210</v>
      </c>
      <c r="B6508" s="12" t="s">
        <v>0</v>
      </c>
      <c r="C6508" s="12" t="s">
        <v>25</v>
      </c>
      <c r="D6508" s="12" t="s">
        <v>27</v>
      </c>
      <c r="E6508" s="13">
        <v>6</v>
      </c>
      <c r="F6508" s="14">
        <v>396</v>
      </c>
      <c r="G6508" s="31">
        <v>1002.3935269090908</v>
      </c>
      <c r="H6508" s="53">
        <v>6</v>
      </c>
      <c r="I6508" s="11"/>
      <c r="J6508" s="7">
        <f>I6508/F6508</f>
        <v>0</v>
      </c>
      <c r="K6508" s="16">
        <f t="shared" si="102"/>
        <v>0</v>
      </c>
    </row>
    <row r="6509" spans="1:11" ht="17.399999999999999" x14ac:dyDescent="0.3">
      <c r="A6509" s="18" t="s">
        <v>210</v>
      </c>
      <c r="B6509" s="12" t="s">
        <v>0</v>
      </c>
      <c r="C6509" s="12" t="s">
        <v>25</v>
      </c>
      <c r="D6509" s="12" t="s">
        <v>27</v>
      </c>
      <c r="E6509" s="13">
        <v>6</v>
      </c>
      <c r="F6509" s="14">
        <v>396</v>
      </c>
      <c r="G6509" s="31">
        <v>1426.4178349090912</v>
      </c>
      <c r="H6509" s="53">
        <v>6</v>
      </c>
      <c r="I6509" s="11"/>
      <c r="J6509" s="7">
        <f>I6509/F6509</f>
        <v>0</v>
      </c>
      <c r="K6509" s="16">
        <f t="shared" si="102"/>
        <v>0</v>
      </c>
    </row>
    <row r="6510" spans="1:11" ht="17.399999999999999" x14ac:dyDescent="0.3">
      <c r="A6510" s="18" t="s">
        <v>210</v>
      </c>
      <c r="B6510" s="12" t="s">
        <v>0</v>
      </c>
      <c r="C6510" s="12" t="s">
        <v>110</v>
      </c>
      <c r="D6510" s="12" t="s">
        <v>23</v>
      </c>
      <c r="E6510" s="13">
        <v>2</v>
      </c>
      <c r="F6510" s="14">
        <v>56</v>
      </c>
      <c r="G6510" s="31">
        <v>5039.8394399999997</v>
      </c>
      <c r="H6510" s="53">
        <v>2</v>
      </c>
      <c r="I6510" s="11"/>
      <c r="J6510" s="7">
        <f>I6510/F6510</f>
        <v>0</v>
      </c>
      <c r="K6510" s="16">
        <f t="shared" si="102"/>
        <v>0</v>
      </c>
    </row>
    <row r="6511" spans="1:11" ht="17.399999999999999" x14ac:dyDescent="0.3">
      <c r="A6511" s="18" t="s">
        <v>210</v>
      </c>
      <c r="B6511" s="12" t="s">
        <v>0</v>
      </c>
      <c r="C6511" s="12" t="s">
        <v>30</v>
      </c>
      <c r="D6511" s="12" t="s">
        <v>31</v>
      </c>
      <c r="E6511" s="13">
        <v>20</v>
      </c>
      <c r="F6511" s="14">
        <v>2200</v>
      </c>
      <c r="G6511" s="31">
        <v>334.70828836363648</v>
      </c>
      <c r="H6511" s="53">
        <v>20</v>
      </c>
      <c r="I6511" s="11"/>
      <c r="J6511" s="7">
        <f>I6511/F6511</f>
        <v>0</v>
      </c>
      <c r="K6511" s="16">
        <f t="shared" si="102"/>
        <v>0</v>
      </c>
    </row>
    <row r="6512" spans="1:11" ht="17.399999999999999" x14ac:dyDescent="0.3">
      <c r="A6512" s="18" t="s">
        <v>210</v>
      </c>
      <c r="B6512" s="12" t="s">
        <v>0</v>
      </c>
      <c r="C6512" s="12" t="s">
        <v>30</v>
      </c>
      <c r="D6512" s="12" t="s">
        <v>33</v>
      </c>
      <c r="E6512" s="13">
        <v>20</v>
      </c>
      <c r="F6512" s="14">
        <v>2200</v>
      </c>
      <c r="G6512" s="31">
        <v>261.69748036363637</v>
      </c>
      <c r="H6512" s="53">
        <v>20</v>
      </c>
      <c r="I6512" s="11"/>
      <c r="J6512" s="7">
        <f>I6512/F6512</f>
        <v>0</v>
      </c>
      <c r="K6512" s="16">
        <f t="shared" si="102"/>
        <v>0</v>
      </c>
    </row>
    <row r="6513" spans="1:11" ht="17.399999999999999" x14ac:dyDescent="0.3">
      <c r="A6513" s="18" t="s">
        <v>210</v>
      </c>
      <c r="B6513" s="12" t="s">
        <v>0</v>
      </c>
      <c r="C6513" s="12" t="s">
        <v>30</v>
      </c>
      <c r="D6513" s="12" t="s">
        <v>33</v>
      </c>
      <c r="E6513" s="13">
        <v>20</v>
      </c>
      <c r="F6513" s="14">
        <v>2200</v>
      </c>
      <c r="G6513" s="31">
        <v>272.92991236363639</v>
      </c>
      <c r="H6513" s="53">
        <v>20</v>
      </c>
      <c r="I6513" s="11"/>
      <c r="J6513" s="7">
        <f>I6513/F6513</f>
        <v>0</v>
      </c>
      <c r="K6513" s="16">
        <f t="shared" si="102"/>
        <v>0</v>
      </c>
    </row>
    <row r="6514" spans="1:11" ht="17.399999999999999" x14ac:dyDescent="0.3">
      <c r="A6514" s="18" t="s">
        <v>210</v>
      </c>
      <c r="B6514" s="12" t="s">
        <v>0</v>
      </c>
      <c r="C6514" s="12" t="s">
        <v>309</v>
      </c>
      <c r="D6514" s="12" t="s">
        <v>31</v>
      </c>
      <c r="E6514" s="13">
        <v>12</v>
      </c>
      <c r="F6514" s="14">
        <v>1080</v>
      </c>
      <c r="G6514" s="31">
        <v>472.66113600000006</v>
      </c>
      <c r="H6514" s="53">
        <v>12</v>
      </c>
      <c r="I6514" s="11"/>
      <c r="J6514" s="7">
        <f>I6514/F6514</f>
        <v>0</v>
      </c>
      <c r="K6514" s="16">
        <f t="shared" si="102"/>
        <v>0</v>
      </c>
    </row>
    <row r="6515" spans="1:11" ht="17.399999999999999" x14ac:dyDescent="0.3">
      <c r="A6515" s="18" t="s">
        <v>210</v>
      </c>
      <c r="B6515" s="12" t="s">
        <v>0</v>
      </c>
      <c r="C6515" s="12" t="s">
        <v>309</v>
      </c>
      <c r="D6515" s="12" t="s">
        <v>99</v>
      </c>
      <c r="E6515" s="13">
        <v>18</v>
      </c>
      <c r="F6515" s="14">
        <v>990</v>
      </c>
      <c r="G6515" s="31">
        <v>606.5109163636364</v>
      </c>
      <c r="H6515" s="53">
        <v>18</v>
      </c>
      <c r="I6515" s="11"/>
      <c r="J6515" s="7">
        <f>I6515/F6515</f>
        <v>0</v>
      </c>
      <c r="K6515" s="16">
        <f t="shared" si="102"/>
        <v>0</v>
      </c>
    </row>
    <row r="6516" spans="1:11" ht="17.399999999999999" x14ac:dyDescent="0.3">
      <c r="A6516" s="18" t="s">
        <v>3090</v>
      </c>
      <c r="B6516" s="12" t="s">
        <v>0</v>
      </c>
      <c r="C6516" s="12" t="s">
        <v>110</v>
      </c>
      <c r="D6516" s="12" t="s">
        <v>5</v>
      </c>
      <c r="E6516" s="13">
        <v>4</v>
      </c>
      <c r="F6516" s="14">
        <v>168</v>
      </c>
      <c r="G6516" s="31">
        <v>2375.4212280000002</v>
      </c>
      <c r="H6516" s="53">
        <v>4</v>
      </c>
      <c r="I6516" s="11"/>
      <c r="J6516" s="7">
        <f>I6516/F6516</f>
        <v>0</v>
      </c>
      <c r="K6516" s="16">
        <f t="shared" si="102"/>
        <v>0</v>
      </c>
    </row>
    <row r="6517" spans="1:11" ht="17.399999999999999" x14ac:dyDescent="0.3">
      <c r="A6517" s="18" t="s">
        <v>2495</v>
      </c>
      <c r="B6517" s="12" t="s">
        <v>0</v>
      </c>
      <c r="C6517" s="12" t="s">
        <v>83</v>
      </c>
      <c r="D6517" s="12" t="s">
        <v>33</v>
      </c>
      <c r="E6517" s="13">
        <v>12</v>
      </c>
      <c r="F6517" s="14">
        <v>1800</v>
      </c>
      <c r="G6517" s="31">
        <v>538.57288800000003</v>
      </c>
      <c r="H6517" s="53">
        <v>12</v>
      </c>
      <c r="I6517" s="11"/>
      <c r="J6517" s="7">
        <f>I6517/F6517</f>
        <v>0</v>
      </c>
      <c r="K6517" s="16">
        <f t="shared" si="102"/>
        <v>0</v>
      </c>
    </row>
    <row r="6518" spans="1:11" ht="17.399999999999999" x14ac:dyDescent="0.3">
      <c r="A6518" s="18" t="s">
        <v>6732</v>
      </c>
      <c r="B6518" s="12" t="s">
        <v>0</v>
      </c>
      <c r="C6518" s="12" t="s">
        <v>83</v>
      </c>
      <c r="D6518" s="12" t="s">
        <v>33</v>
      </c>
      <c r="E6518" s="13">
        <v>12</v>
      </c>
      <c r="F6518" s="14">
        <v>1800</v>
      </c>
      <c r="G6518" s="31">
        <v>538.57288800000003</v>
      </c>
      <c r="H6518" s="53">
        <v>12</v>
      </c>
      <c r="I6518" s="11"/>
      <c r="J6518" s="7">
        <f>I6518/F6518</f>
        <v>0</v>
      </c>
      <c r="K6518" s="16">
        <f t="shared" si="102"/>
        <v>0</v>
      </c>
    </row>
    <row r="6519" spans="1:11" ht="17.399999999999999" x14ac:dyDescent="0.3">
      <c r="A6519" s="18" t="s">
        <v>481</v>
      </c>
      <c r="B6519" s="12" t="s">
        <v>0</v>
      </c>
      <c r="C6519" s="12" t="s">
        <v>30</v>
      </c>
      <c r="D6519" s="12" t="s">
        <v>33</v>
      </c>
      <c r="E6519" s="13">
        <v>20</v>
      </c>
      <c r="F6519" s="14">
        <v>2200</v>
      </c>
      <c r="G6519" s="31">
        <v>272.92991236363639</v>
      </c>
      <c r="H6519" s="53">
        <v>20</v>
      </c>
      <c r="I6519" s="11"/>
      <c r="J6519" s="7">
        <f>I6519/F6519</f>
        <v>0</v>
      </c>
      <c r="K6519" s="16">
        <f t="shared" si="102"/>
        <v>0</v>
      </c>
    </row>
    <row r="6520" spans="1:11" ht="17.399999999999999" x14ac:dyDescent="0.3">
      <c r="A6520" s="18" t="s">
        <v>5940</v>
      </c>
      <c r="B6520" s="12" t="s">
        <v>0</v>
      </c>
      <c r="C6520" s="12" t="s">
        <v>30</v>
      </c>
      <c r="D6520" s="12" t="s">
        <v>110</v>
      </c>
      <c r="E6520" s="13">
        <v>20</v>
      </c>
      <c r="F6520" s="14">
        <v>2200</v>
      </c>
      <c r="G6520" s="31">
        <v>320.66774836363641</v>
      </c>
      <c r="H6520" s="53">
        <v>20</v>
      </c>
      <c r="I6520" s="11"/>
      <c r="J6520" s="7">
        <f>I6520/F6520</f>
        <v>0</v>
      </c>
      <c r="K6520" s="16">
        <f t="shared" si="102"/>
        <v>0</v>
      </c>
    </row>
    <row r="6521" spans="1:11" ht="17.399999999999999" x14ac:dyDescent="0.3">
      <c r="A6521" s="18" t="s">
        <v>5634</v>
      </c>
      <c r="B6521" s="12" t="s">
        <v>0</v>
      </c>
      <c r="C6521" s="12" t="s">
        <v>83</v>
      </c>
      <c r="D6521" s="12" t="s">
        <v>33</v>
      </c>
      <c r="E6521" s="13">
        <v>12</v>
      </c>
      <c r="F6521" s="14">
        <v>1800</v>
      </c>
      <c r="G6521" s="31">
        <v>729.52423199999998</v>
      </c>
      <c r="H6521" s="53">
        <v>12</v>
      </c>
      <c r="I6521" s="11"/>
      <c r="J6521" s="7">
        <f>I6521/F6521</f>
        <v>0</v>
      </c>
      <c r="K6521" s="16">
        <f t="shared" si="102"/>
        <v>0</v>
      </c>
    </row>
    <row r="6522" spans="1:11" ht="17.399999999999999" x14ac:dyDescent="0.3">
      <c r="A6522" s="18" t="s">
        <v>3819</v>
      </c>
      <c r="B6522" s="12" t="s">
        <v>0</v>
      </c>
      <c r="C6522" s="12" t="s">
        <v>309</v>
      </c>
      <c r="D6522" s="12" t="s">
        <v>28</v>
      </c>
      <c r="E6522" s="13">
        <v>18</v>
      </c>
      <c r="F6522" s="14">
        <v>810</v>
      </c>
      <c r="G6522" s="31">
        <v>641.44728000000009</v>
      </c>
      <c r="H6522" s="53">
        <v>18</v>
      </c>
      <c r="I6522" s="11"/>
      <c r="J6522" s="7">
        <f>I6522/F6522</f>
        <v>0</v>
      </c>
      <c r="K6522" s="16">
        <f t="shared" si="102"/>
        <v>0</v>
      </c>
    </row>
    <row r="6523" spans="1:11" ht="17.399999999999999" x14ac:dyDescent="0.3">
      <c r="A6523" s="18" t="s">
        <v>3820</v>
      </c>
      <c r="B6523" s="12" t="s">
        <v>0</v>
      </c>
      <c r="C6523" s="12" t="s">
        <v>30</v>
      </c>
      <c r="D6523" s="12" t="s">
        <v>31</v>
      </c>
      <c r="E6523" s="13">
        <v>20</v>
      </c>
      <c r="F6523" s="14">
        <v>2200</v>
      </c>
      <c r="G6523" s="31">
        <v>281.3542363636364</v>
      </c>
      <c r="H6523" s="53">
        <v>20</v>
      </c>
      <c r="I6523" s="11"/>
      <c r="J6523" s="7">
        <f>I6523/F6523</f>
        <v>0</v>
      </c>
      <c r="K6523" s="16">
        <f t="shared" si="102"/>
        <v>0</v>
      </c>
    </row>
    <row r="6524" spans="1:11" ht="17.399999999999999" x14ac:dyDescent="0.3">
      <c r="A6524" s="18" t="s">
        <v>370</v>
      </c>
      <c r="B6524" s="12" t="s">
        <v>0</v>
      </c>
      <c r="C6524" s="12" t="s">
        <v>25</v>
      </c>
      <c r="D6524" s="12" t="s">
        <v>27</v>
      </c>
      <c r="E6524" s="13">
        <v>6</v>
      </c>
      <c r="F6524" s="14">
        <v>396</v>
      </c>
      <c r="G6524" s="31">
        <v>1002.3935269090908</v>
      </c>
      <c r="H6524" s="53">
        <v>6</v>
      </c>
      <c r="I6524" s="11"/>
      <c r="J6524" s="7">
        <f>I6524/F6524</f>
        <v>0</v>
      </c>
      <c r="K6524" s="16">
        <f t="shared" si="102"/>
        <v>0</v>
      </c>
    </row>
    <row r="6525" spans="1:11" ht="17.399999999999999" x14ac:dyDescent="0.3">
      <c r="A6525" s="18" t="s">
        <v>370</v>
      </c>
      <c r="B6525" s="12" t="s">
        <v>0</v>
      </c>
      <c r="C6525" s="12" t="s">
        <v>30</v>
      </c>
      <c r="D6525" s="12" t="s">
        <v>33</v>
      </c>
      <c r="E6525" s="13">
        <v>20</v>
      </c>
      <c r="F6525" s="14">
        <v>2200</v>
      </c>
      <c r="G6525" s="31">
        <v>272.92991236363639</v>
      </c>
      <c r="H6525" s="53">
        <v>20</v>
      </c>
      <c r="I6525" s="11"/>
      <c r="J6525" s="7">
        <f>I6525/F6525</f>
        <v>0</v>
      </c>
      <c r="K6525" s="16">
        <f t="shared" si="102"/>
        <v>0</v>
      </c>
    </row>
    <row r="6526" spans="1:11" ht="17.399999999999999" x14ac:dyDescent="0.3">
      <c r="A6526" s="18" t="s">
        <v>370</v>
      </c>
      <c r="B6526" s="12" t="s">
        <v>0</v>
      </c>
      <c r="C6526" s="12" t="s">
        <v>309</v>
      </c>
      <c r="D6526" s="12" t="s">
        <v>31</v>
      </c>
      <c r="E6526" s="13">
        <v>12</v>
      </c>
      <c r="F6526" s="14">
        <v>1080</v>
      </c>
      <c r="G6526" s="31">
        <v>472.66113600000006</v>
      </c>
      <c r="H6526" s="53">
        <v>12</v>
      </c>
      <c r="I6526" s="11"/>
      <c r="J6526" s="7">
        <f>I6526/F6526</f>
        <v>0</v>
      </c>
      <c r="K6526" s="16">
        <f t="shared" si="102"/>
        <v>0</v>
      </c>
    </row>
    <row r="6527" spans="1:11" ht="17.399999999999999" x14ac:dyDescent="0.3">
      <c r="A6527" s="18" t="s">
        <v>519</v>
      </c>
      <c r="B6527" s="12" t="s">
        <v>0</v>
      </c>
      <c r="C6527" s="12" t="s">
        <v>25</v>
      </c>
      <c r="D6527" s="12" t="s">
        <v>29</v>
      </c>
      <c r="E6527" s="13">
        <v>4</v>
      </c>
      <c r="F6527" s="14">
        <v>216</v>
      </c>
      <c r="G6527" s="31">
        <v>1762.370568</v>
      </c>
      <c r="H6527" s="53">
        <v>4</v>
      </c>
      <c r="I6527" s="11"/>
      <c r="J6527" s="7">
        <f>I6527/F6527</f>
        <v>0</v>
      </c>
      <c r="K6527" s="16">
        <f t="shared" si="102"/>
        <v>0</v>
      </c>
    </row>
    <row r="6528" spans="1:11" ht="17.399999999999999" x14ac:dyDescent="0.3">
      <c r="A6528" s="18" t="s">
        <v>6733</v>
      </c>
      <c r="B6528" s="12" t="s">
        <v>0</v>
      </c>
      <c r="C6528" s="12" t="s">
        <v>83</v>
      </c>
      <c r="D6528" s="12" t="s">
        <v>33</v>
      </c>
      <c r="E6528" s="13">
        <v>12</v>
      </c>
      <c r="F6528" s="14">
        <v>1800</v>
      </c>
      <c r="G6528" s="31">
        <v>538.57288800000003</v>
      </c>
      <c r="H6528" s="53">
        <v>12</v>
      </c>
      <c r="I6528" s="11"/>
      <c r="J6528" s="7">
        <f>I6528/F6528</f>
        <v>0</v>
      </c>
      <c r="K6528" s="16">
        <f t="shared" si="102"/>
        <v>0</v>
      </c>
    </row>
    <row r="6529" spans="1:11" ht="17.399999999999999" x14ac:dyDescent="0.3">
      <c r="A6529" s="18" t="s">
        <v>4610</v>
      </c>
      <c r="B6529" s="12" t="s">
        <v>0</v>
      </c>
      <c r="C6529" s="12" t="s">
        <v>6</v>
      </c>
      <c r="D6529" s="12" t="s">
        <v>99</v>
      </c>
      <c r="E6529" s="13">
        <v>10</v>
      </c>
      <c r="F6529" s="14">
        <v>550</v>
      </c>
      <c r="G6529" s="31">
        <v>740.70614945454543</v>
      </c>
      <c r="H6529" s="53">
        <v>10</v>
      </c>
      <c r="I6529" s="11"/>
      <c r="J6529" s="7">
        <f>I6529/F6529</f>
        <v>0</v>
      </c>
      <c r="K6529" s="16">
        <f t="shared" si="102"/>
        <v>0</v>
      </c>
    </row>
    <row r="6530" spans="1:11" ht="17.399999999999999" x14ac:dyDescent="0.3">
      <c r="A6530" s="18" t="s">
        <v>4610</v>
      </c>
      <c r="B6530" s="12" t="s">
        <v>0</v>
      </c>
      <c r="C6530" s="12" t="s">
        <v>30</v>
      </c>
      <c r="D6530" s="12" t="s">
        <v>33</v>
      </c>
      <c r="E6530" s="13">
        <v>20</v>
      </c>
      <c r="F6530" s="14">
        <v>2200</v>
      </c>
      <c r="G6530" s="31">
        <v>264.50558836363638</v>
      </c>
      <c r="H6530" s="53">
        <v>20</v>
      </c>
      <c r="I6530" s="11"/>
      <c r="J6530" s="7">
        <f>I6530/F6530</f>
        <v>0</v>
      </c>
      <c r="K6530" s="16">
        <f t="shared" si="102"/>
        <v>0</v>
      </c>
    </row>
    <row r="6531" spans="1:11" ht="17.399999999999999" x14ac:dyDescent="0.3">
      <c r="A6531" s="18" t="s">
        <v>4243</v>
      </c>
      <c r="B6531" s="12" t="s">
        <v>0</v>
      </c>
      <c r="C6531" s="12" t="s">
        <v>83</v>
      </c>
      <c r="D6531" s="12" t="s">
        <v>33</v>
      </c>
      <c r="E6531" s="13">
        <v>12</v>
      </c>
      <c r="F6531" s="14">
        <v>1800</v>
      </c>
      <c r="G6531" s="31">
        <v>538.57288800000003</v>
      </c>
      <c r="H6531" s="53">
        <v>12</v>
      </c>
      <c r="I6531" s="11"/>
      <c r="J6531" s="7">
        <f>I6531/F6531</f>
        <v>0</v>
      </c>
      <c r="K6531" s="16">
        <f t="shared" si="102"/>
        <v>0</v>
      </c>
    </row>
    <row r="6532" spans="1:11" ht="17.399999999999999" x14ac:dyDescent="0.3">
      <c r="A6532" s="18" t="s">
        <v>342</v>
      </c>
      <c r="B6532" s="12" t="s">
        <v>0</v>
      </c>
      <c r="C6532" s="12" t="s">
        <v>30</v>
      </c>
      <c r="D6532" s="12" t="s">
        <v>84</v>
      </c>
      <c r="E6532" s="13">
        <v>20</v>
      </c>
      <c r="F6532" s="14">
        <v>2200</v>
      </c>
      <c r="G6532" s="31">
        <v>272.92991236363639</v>
      </c>
      <c r="H6532" s="53">
        <v>20</v>
      </c>
      <c r="I6532" s="11"/>
      <c r="J6532" s="7">
        <f>I6532/F6532</f>
        <v>0</v>
      </c>
      <c r="K6532" s="16">
        <f t="shared" si="102"/>
        <v>0</v>
      </c>
    </row>
    <row r="6533" spans="1:11" ht="17.399999999999999" x14ac:dyDescent="0.3">
      <c r="A6533" s="18" t="s">
        <v>6734</v>
      </c>
      <c r="B6533" s="12" t="s">
        <v>0</v>
      </c>
      <c r="C6533" s="12" t="s">
        <v>30</v>
      </c>
      <c r="D6533" s="12" t="s">
        <v>99</v>
      </c>
      <c r="E6533" s="13">
        <v>20</v>
      </c>
      <c r="F6533" s="14">
        <v>2200</v>
      </c>
      <c r="G6533" s="31">
        <v>334.70828836363648</v>
      </c>
      <c r="H6533" s="53">
        <v>20</v>
      </c>
      <c r="I6533" s="11"/>
      <c r="J6533" s="7">
        <f>I6533/F6533</f>
        <v>0</v>
      </c>
      <c r="K6533" s="16">
        <f t="shared" si="102"/>
        <v>0</v>
      </c>
    </row>
    <row r="6534" spans="1:11" ht="17.399999999999999" x14ac:dyDescent="0.3">
      <c r="A6534" s="18" t="s">
        <v>5331</v>
      </c>
      <c r="B6534" s="12" t="s">
        <v>0</v>
      </c>
      <c r="C6534" s="12" t="s">
        <v>309</v>
      </c>
      <c r="D6534" s="12" t="s">
        <v>99</v>
      </c>
      <c r="E6534" s="13">
        <v>18</v>
      </c>
      <c r="F6534" s="14">
        <v>990</v>
      </c>
      <c r="G6534" s="31">
        <v>996.83792836363659</v>
      </c>
      <c r="H6534" s="53">
        <v>18</v>
      </c>
      <c r="I6534" s="11"/>
      <c r="J6534" s="7">
        <f>I6534/F6534</f>
        <v>0</v>
      </c>
      <c r="K6534" s="16">
        <f t="shared" si="102"/>
        <v>0</v>
      </c>
    </row>
    <row r="6535" spans="1:11" ht="17.399999999999999" x14ac:dyDescent="0.3">
      <c r="A6535" s="18" t="s">
        <v>6735</v>
      </c>
      <c r="B6535" s="12" t="s">
        <v>0</v>
      </c>
      <c r="C6535" s="12" t="s">
        <v>83</v>
      </c>
      <c r="D6535" s="12" t="s">
        <v>33</v>
      </c>
      <c r="E6535" s="13">
        <v>12</v>
      </c>
      <c r="F6535" s="14">
        <v>1800</v>
      </c>
      <c r="G6535" s="31">
        <v>729.52423199999998</v>
      </c>
      <c r="H6535" s="53">
        <v>12</v>
      </c>
      <c r="I6535" s="11"/>
      <c r="J6535" s="7">
        <f>I6535/F6535</f>
        <v>0</v>
      </c>
      <c r="K6535" s="16">
        <f t="shared" si="102"/>
        <v>0</v>
      </c>
    </row>
    <row r="6536" spans="1:11" ht="17.399999999999999" x14ac:dyDescent="0.3">
      <c r="A6536" s="18" t="s">
        <v>3346</v>
      </c>
      <c r="B6536" s="12" t="s">
        <v>0</v>
      </c>
      <c r="C6536" s="12" t="s">
        <v>27</v>
      </c>
      <c r="D6536" s="12" t="s">
        <v>2</v>
      </c>
      <c r="E6536" s="13">
        <v>7</v>
      </c>
      <c r="F6536" s="14">
        <v>112</v>
      </c>
      <c r="G6536" s="31">
        <v>3849.5588580000008</v>
      </c>
      <c r="H6536" s="53">
        <v>7</v>
      </c>
      <c r="I6536" s="11"/>
      <c r="J6536" s="7">
        <f>I6536/F6536</f>
        <v>0</v>
      </c>
      <c r="K6536" s="16">
        <f t="shared" si="102"/>
        <v>0</v>
      </c>
    </row>
    <row r="6537" spans="1:11" ht="17.399999999999999" x14ac:dyDescent="0.3">
      <c r="A6537" s="18" t="s">
        <v>1191</v>
      </c>
      <c r="B6537" s="12" t="s">
        <v>0</v>
      </c>
      <c r="C6537" s="12" t="s">
        <v>5</v>
      </c>
      <c r="D6537" s="12" t="s">
        <v>4</v>
      </c>
      <c r="E6537" s="13">
        <v>3</v>
      </c>
      <c r="F6537" s="14">
        <v>48</v>
      </c>
      <c r="G6537" s="31">
        <v>9032.8499460000021</v>
      </c>
      <c r="H6537" s="53">
        <v>3</v>
      </c>
      <c r="I6537" s="11"/>
      <c r="J6537" s="7">
        <f>I6537/F6537</f>
        <v>0</v>
      </c>
      <c r="K6537" s="16">
        <f t="shared" si="102"/>
        <v>0</v>
      </c>
    </row>
    <row r="6538" spans="1:11" ht="17.399999999999999" x14ac:dyDescent="0.3">
      <c r="A6538" s="18" t="s">
        <v>2891</v>
      </c>
      <c r="B6538" s="12" t="s">
        <v>0</v>
      </c>
      <c r="C6538" s="12" t="s">
        <v>27</v>
      </c>
      <c r="D6538" s="12" t="s">
        <v>2</v>
      </c>
      <c r="E6538" s="13">
        <v>7</v>
      </c>
      <c r="F6538" s="14">
        <v>112</v>
      </c>
      <c r="G6538" s="31">
        <v>3849.5588580000008</v>
      </c>
      <c r="H6538" s="53">
        <v>7</v>
      </c>
      <c r="I6538" s="11"/>
      <c r="J6538" s="7">
        <f>I6538/F6538</f>
        <v>0</v>
      </c>
      <c r="K6538" s="16">
        <f t="shared" si="102"/>
        <v>0</v>
      </c>
    </row>
    <row r="6539" spans="1:11" ht="17.399999999999999" x14ac:dyDescent="0.3">
      <c r="A6539" s="18" t="s">
        <v>1192</v>
      </c>
      <c r="B6539" s="12" t="s">
        <v>0</v>
      </c>
      <c r="C6539" s="12" t="s">
        <v>5</v>
      </c>
      <c r="D6539" s="12" t="s">
        <v>14</v>
      </c>
      <c r="E6539" s="13">
        <v>3</v>
      </c>
      <c r="F6539" s="14">
        <v>48</v>
      </c>
      <c r="G6539" s="31">
        <v>8353.2878100000016</v>
      </c>
      <c r="H6539" s="53">
        <v>3</v>
      </c>
      <c r="I6539" s="11"/>
      <c r="J6539" s="7">
        <f>I6539/F6539</f>
        <v>0</v>
      </c>
      <c r="K6539" s="16">
        <f t="shared" si="102"/>
        <v>0</v>
      </c>
    </row>
    <row r="6540" spans="1:11" ht="17.399999999999999" x14ac:dyDescent="0.3">
      <c r="A6540" s="18" t="s">
        <v>2344</v>
      </c>
      <c r="B6540" s="12" t="s">
        <v>0</v>
      </c>
      <c r="C6540" s="12" t="s">
        <v>309</v>
      </c>
      <c r="D6540" s="12" t="s">
        <v>27</v>
      </c>
      <c r="E6540" s="13">
        <v>12</v>
      </c>
      <c r="F6540" s="14">
        <v>792</v>
      </c>
      <c r="G6540" s="31">
        <v>550.33865345454547</v>
      </c>
      <c r="H6540" s="53">
        <v>12</v>
      </c>
      <c r="I6540" s="11"/>
      <c r="J6540" s="7">
        <f>I6540/F6540</f>
        <v>0</v>
      </c>
      <c r="K6540" s="16">
        <f t="shared" si="102"/>
        <v>0</v>
      </c>
    </row>
    <row r="6541" spans="1:11" ht="17.399999999999999" x14ac:dyDescent="0.3">
      <c r="A6541" s="18" t="s">
        <v>3496</v>
      </c>
      <c r="B6541" s="12" t="s">
        <v>0</v>
      </c>
      <c r="C6541" s="12" t="s">
        <v>25</v>
      </c>
      <c r="D6541" s="12" t="s">
        <v>27</v>
      </c>
      <c r="E6541" s="13">
        <v>6</v>
      </c>
      <c r="F6541" s="14">
        <v>396</v>
      </c>
      <c r="G6541" s="31">
        <v>979.92866290909092</v>
      </c>
      <c r="H6541" s="53">
        <v>6</v>
      </c>
      <c r="I6541" s="11"/>
      <c r="J6541" s="7">
        <f>I6541/F6541</f>
        <v>0</v>
      </c>
      <c r="K6541" s="16">
        <f t="shared" si="102"/>
        <v>0</v>
      </c>
    </row>
    <row r="6542" spans="1:11" ht="17.399999999999999" x14ac:dyDescent="0.3">
      <c r="A6542" s="18" t="s">
        <v>3091</v>
      </c>
      <c r="B6542" s="12" t="s">
        <v>0</v>
      </c>
      <c r="C6542" s="12" t="s">
        <v>82</v>
      </c>
      <c r="D6542" s="12" t="s">
        <v>7</v>
      </c>
      <c r="E6542" s="13">
        <v>6</v>
      </c>
      <c r="F6542" s="14">
        <v>324</v>
      </c>
      <c r="G6542" s="31">
        <v>1578.3452280000001</v>
      </c>
      <c r="H6542" s="53">
        <v>6</v>
      </c>
      <c r="I6542" s="11"/>
      <c r="J6542" s="7">
        <f>I6542/F6542</f>
        <v>0</v>
      </c>
      <c r="K6542" s="16">
        <f t="shared" si="102"/>
        <v>0</v>
      </c>
    </row>
    <row r="6543" spans="1:11" ht="17.399999999999999" x14ac:dyDescent="0.3">
      <c r="A6543" s="18" t="s">
        <v>3091</v>
      </c>
      <c r="B6543" s="12" t="s">
        <v>0</v>
      </c>
      <c r="C6543" s="12" t="s">
        <v>30</v>
      </c>
      <c r="D6543" s="12" t="s">
        <v>99</v>
      </c>
      <c r="E6543" s="13">
        <v>20</v>
      </c>
      <c r="F6543" s="14">
        <v>2200</v>
      </c>
      <c r="G6543" s="31">
        <v>323.47585636363641</v>
      </c>
      <c r="H6543" s="53">
        <v>20</v>
      </c>
      <c r="I6543" s="11"/>
      <c r="J6543" s="7">
        <f>I6543/F6543</f>
        <v>0</v>
      </c>
      <c r="K6543" s="16">
        <f t="shared" si="102"/>
        <v>0</v>
      </c>
    </row>
    <row r="6544" spans="1:11" ht="17.399999999999999" x14ac:dyDescent="0.3">
      <c r="A6544" s="18" t="s">
        <v>4611</v>
      </c>
      <c r="B6544" s="12" t="s">
        <v>0</v>
      </c>
      <c r="C6544" s="12" t="s">
        <v>6</v>
      </c>
      <c r="D6544" s="12" t="s">
        <v>7</v>
      </c>
      <c r="E6544" s="13">
        <v>10</v>
      </c>
      <c r="F6544" s="14">
        <v>450</v>
      </c>
      <c r="G6544" s="31">
        <v>803.59160400000019</v>
      </c>
      <c r="H6544" s="53">
        <v>10</v>
      </c>
      <c r="I6544" s="11"/>
      <c r="J6544" s="7">
        <f>I6544/F6544</f>
        <v>0</v>
      </c>
      <c r="K6544" s="16">
        <f t="shared" si="102"/>
        <v>0</v>
      </c>
    </row>
    <row r="6545" spans="1:11" ht="17.399999999999999" x14ac:dyDescent="0.3">
      <c r="A6545" s="18" t="s">
        <v>4612</v>
      </c>
      <c r="B6545" s="12" t="s">
        <v>0</v>
      </c>
      <c r="C6545" s="12" t="s">
        <v>30</v>
      </c>
      <c r="D6545" s="12" t="s">
        <v>33</v>
      </c>
      <c r="E6545" s="13">
        <v>20</v>
      </c>
      <c r="F6545" s="14">
        <v>2200</v>
      </c>
      <c r="G6545" s="31">
        <v>253.27315636363636</v>
      </c>
      <c r="H6545" s="53">
        <v>20</v>
      </c>
      <c r="I6545" s="11"/>
      <c r="J6545" s="7">
        <f>I6545/F6545</f>
        <v>0</v>
      </c>
      <c r="K6545" s="16">
        <f t="shared" si="102"/>
        <v>0</v>
      </c>
    </row>
    <row r="6546" spans="1:11" ht="17.399999999999999" x14ac:dyDescent="0.3">
      <c r="A6546" s="18" t="s">
        <v>6736</v>
      </c>
      <c r="B6546" s="12" t="s">
        <v>0</v>
      </c>
      <c r="C6546" s="12" t="s">
        <v>83</v>
      </c>
      <c r="D6546" s="12" t="s">
        <v>33</v>
      </c>
      <c r="E6546" s="13">
        <v>12</v>
      </c>
      <c r="F6546" s="14">
        <v>1800</v>
      </c>
      <c r="G6546" s="31">
        <v>729.52423199999998</v>
      </c>
      <c r="H6546" s="53">
        <v>12</v>
      </c>
      <c r="I6546" s="11"/>
      <c r="J6546" s="7">
        <f>I6546/F6546</f>
        <v>0</v>
      </c>
      <c r="K6546" s="16">
        <f t="shared" si="102"/>
        <v>0</v>
      </c>
    </row>
    <row r="6547" spans="1:11" ht="17.399999999999999" x14ac:dyDescent="0.3">
      <c r="A6547" s="18" t="s">
        <v>238</v>
      </c>
      <c r="B6547" s="12" t="s">
        <v>0</v>
      </c>
      <c r="C6547" s="12" t="s">
        <v>25</v>
      </c>
      <c r="D6547" s="12" t="s">
        <v>29</v>
      </c>
      <c r="E6547" s="13">
        <v>10</v>
      </c>
      <c r="F6547" s="14">
        <v>450</v>
      </c>
      <c r="G6547" s="31">
        <v>1640.4077880000004</v>
      </c>
      <c r="H6547" s="53">
        <v>10</v>
      </c>
      <c r="I6547" s="11"/>
      <c r="J6547" s="7">
        <f>I6547/F6547</f>
        <v>0</v>
      </c>
      <c r="K6547" s="16">
        <f t="shared" si="102"/>
        <v>0</v>
      </c>
    </row>
    <row r="6548" spans="1:11" ht="17.399999999999999" x14ac:dyDescent="0.3">
      <c r="A6548" s="18" t="s">
        <v>238</v>
      </c>
      <c r="B6548" s="12" t="s">
        <v>0</v>
      </c>
      <c r="C6548" s="12" t="s">
        <v>25</v>
      </c>
      <c r="D6548" s="12" t="s">
        <v>7</v>
      </c>
      <c r="E6548" s="13">
        <v>6</v>
      </c>
      <c r="F6548" s="14">
        <v>324</v>
      </c>
      <c r="G6548" s="31">
        <v>1884.4290000000003</v>
      </c>
      <c r="H6548" s="53">
        <v>6</v>
      </c>
      <c r="I6548" s="11"/>
      <c r="J6548" s="7">
        <f>I6548/F6548</f>
        <v>0</v>
      </c>
      <c r="K6548" s="16">
        <f t="shared" si="102"/>
        <v>0</v>
      </c>
    </row>
    <row r="6549" spans="1:11" ht="17.399999999999999" x14ac:dyDescent="0.3">
      <c r="A6549" s="18" t="s">
        <v>238</v>
      </c>
      <c r="B6549" s="12" t="s">
        <v>0</v>
      </c>
      <c r="C6549" s="12" t="s">
        <v>110</v>
      </c>
      <c r="D6549" s="12" t="s">
        <v>0</v>
      </c>
      <c r="E6549" s="13">
        <v>6</v>
      </c>
      <c r="F6549" s="14">
        <v>828</v>
      </c>
      <c r="G6549" s="31">
        <v>1592.0268260869568</v>
      </c>
      <c r="H6549" s="53">
        <v>6</v>
      </c>
      <c r="I6549" s="11"/>
      <c r="J6549" s="7">
        <f>I6549/F6549</f>
        <v>0</v>
      </c>
      <c r="K6549" s="16">
        <f t="shared" si="102"/>
        <v>0</v>
      </c>
    </row>
    <row r="6550" spans="1:11" ht="17.399999999999999" x14ac:dyDescent="0.3">
      <c r="A6550" s="18" t="s">
        <v>3192</v>
      </c>
      <c r="B6550" s="12" t="s">
        <v>0</v>
      </c>
      <c r="C6550" s="12" t="s">
        <v>110</v>
      </c>
      <c r="D6550" s="12" t="s">
        <v>0</v>
      </c>
      <c r="E6550" s="13">
        <v>5</v>
      </c>
      <c r="F6550" s="14">
        <v>1150</v>
      </c>
      <c r="G6550" s="31">
        <v>1516.9295707826086</v>
      </c>
      <c r="H6550" s="53">
        <v>5</v>
      </c>
      <c r="I6550" s="11"/>
      <c r="J6550" s="7">
        <f>I6550/F6550</f>
        <v>0</v>
      </c>
      <c r="K6550" s="16">
        <f t="shared" si="102"/>
        <v>0</v>
      </c>
    </row>
    <row r="6551" spans="1:11" ht="17.399999999999999" x14ac:dyDescent="0.3">
      <c r="A6551" s="18" t="s">
        <v>335</v>
      </c>
      <c r="B6551" s="12" t="s">
        <v>0</v>
      </c>
      <c r="C6551" s="12" t="s">
        <v>309</v>
      </c>
      <c r="D6551" s="12" t="s">
        <v>99</v>
      </c>
      <c r="E6551" s="13">
        <v>18</v>
      </c>
      <c r="F6551" s="14">
        <v>990</v>
      </c>
      <c r="G6551" s="31">
        <v>496.99470436363634</v>
      </c>
      <c r="H6551" s="53">
        <v>18</v>
      </c>
      <c r="I6551" s="11"/>
      <c r="J6551" s="7">
        <f>I6551/F6551</f>
        <v>0</v>
      </c>
      <c r="K6551" s="16">
        <f t="shared" si="102"/>
        <v>0</v>
      </c>
    </row>
    <row r="6552" spans="1:11" ht="17.399999999999999" x14ac:dyDescent="0.3">
      <c r="A6552" s="18" t="s">
        <v>5635</v>
      </c>
      <c r="B6552" s="12" t="s">
        <v>0</v>
      </c>
      <c r="C6552" s="12" t="s">
        <v>110</v>
      </c>
      <c r="D6552" s="12" t="s">
        <v>7</v>
      </c>
      <c r="E6552" s="13">
        <v>4</v>
      </c>
      <c r="F6552" s="14">
        <v>216</v>
      </c>
      <c r="G6552" s="31">
        <v>1992.6354240000001</v>
      </c>
      <c r="H6552" s="53">
        <v>4</v>
      </c>
      <c r="I6552" s="11"/>
      <c r="J6552" s="7">
        <f>I6552/F6552</f>
        <v>0</v>
      </c>
      <c r="K6552" s="16">
        <f t="shared" si="102"/>
        <v>0</v>
      </c>
    </row>
    <row r="6553" spans="1:11" ht="17.399999999999999" x14ac:dyDescent="0.3">
      <c r="A6553" s="18" t="s">
        <v>1193</v>
      </c>
      <c r="B6553" s="12" t="s">
        <v>0</v>
      </c>
      <c r="C6553" s="12" t="s">
        <v>25</v>
      </c>
      <c r="D6553" s="12" t="s">
        <v>23</v>
      </c>
      <c r="E6553" s="13">
        <v>6</v>
      </c>
      <c r="F6553" s="14">
        <v>252</v>
      </c>
      <c r="G6553" s="31">
        <v>2024.487108</v>
      </c>
      <c r="H6553" s="53">
        <v>6</v>
      </c>
      <c r="I6553" s="11"/>
      <c r="J6553" s="7">
        <f>I6553/F6553</f>
        <v>0</v>
      </c>
      <c r="K6553" s="16">
        <f t="shared" si="102"/>
        <v>0</v>
      </c>
    </row>
    <row r="6554" spans="1:11" ht="17.399999999999999" x14ac:dyDescent="0.3">
      <c r="A6554" s="18" t="s">
        <v>6737</v>
      </c>
      <c r="B6554" s="12" t="s">
        <v>0</v>
      </c>
      <c r="C6554" s="12" t="s">
        <v>83</v>
      </c>
      <c r="D6554" s="12" t="s">
        <v>33</v>
      </c>
      <c r="E6554" s="13">
        <v>12</v>
      </c>
      <c r="F6554" s="14">
        <v>1800</v>
      </c>
      <c r="G6554" s="31">
        <v>538.57288800000003</v>
      </c>
      <c r="H6554" s="53">
        <v>12</v>
      </c>
      <c r="I6554" s="11"/>
      <c r="J6554" s="7">
        <f>I6554/F6554</f>
        <v>0</v>
      </c>
      <c r="K6554" s="16">
        <f t="shared" si="102"/>
        <v>0</v>
      </c>
    </row>
    <row r="6555" spans="1:11" ht="17.399999999999999" x14ac:dyDescent="0.3">
      <c r="A6555" s="18" t="s">
        <v>5636</v>
      </c>
      <c r="B6555" s="12" t="s">
        <v>0</v>
      </c>
      <c r="C6555" s="12" t="s">
        <v>25</v>
      </c>
      <c r="D6555" s="12" t="s">
        <v>307</v>
      </c>
      <c r="E6555" s="13">
        <v>10</v>
      </c>
      <c r="F6555" s="14">
        <v>350</v>
      </c>
      <c r="G6555" s="31">
        <v>1739.2277880000001</v>
      </c>
      <c r="H6555" s="53">
        <v>10</v>
      </c>
      <c r="I6555" s="11"/>
      <c r="J6555" s="7">
        <f>I6555/F6555</f>
        <v>0</v>
      </c>
      <c r="K6555" s="16">
        <f t="shared" si="102"/>
        <v>0</v>
      </c>
    </row>
    <row r="6556" spans="1:11" ht="17.399999999999999" x14ac:dyDescent="0.3">
      <c r="A6556" s="18" t="s">
        <v>2413</v>
      </c>
      <c r="B6556" s="12" t="s">
        <v>0</v>
      </c>
      <c r="C6556" s="12" t="s">
        <v>6</v>
      </c>
      <c r="D6556" s="12" t="s">
        <v>0</v>
      </c>
      <c r="E6556" s="13">
        <v>9</v>
      </c>
      <c r="F6556" s="14">
        <v>1242</v>
      </c>
      <c r="G6556" s="31">
        <v>1080.0719373913043</v>
      </c>
      <c r="H6556" s="53">
        <v>9</v>
      </c>
      <c r="I6556" s="11"/>
      <c r="J6556" s="7">
        <f>I6556/F6556</f>
        <v>0</v>
      </c>
      <c r="K6556" s="16">
        <f t="shared" si="102"/>
        <v>0</v>
      </c>
    </row>
    <row r="6557" spans="1:11" ht="17.399999999999999" x14ac:dyDescent="0.3">
      <c r="A6557" s="18" t="s">
        <v>2413</v>
      </c>
      <c r="B6557" s="12" t="s">
        <v>0</v>
      </c>
      <c r="C6557" s="12" t="s">
        <v>83</v>
      </c>
      <c r="D6557" s="12" t="s">
        <v>33</v>
      </c>
      <c r="E6557" s="13">
        <v>12</v>
      </c>
      <c r="F6557" s="14">
        <v>1800</v>
      </c>
      <c r="G6557" s="31">
        <v>729.52423199999998</v>
      </c>
      <c r="H6557" s="53">
        <v>12</v>
      </c>
      <c r="I6557" s="11"/>
      <c r="J6557" s="7">
        <f>I6557/F6557</f>
        <v>0</v>
      </c>
      <c r="K6557" s="16">
        <f t="shared" si="102"/>
        <v>0</v>
      </c>
    </row>
    <row r="6558" spans="1:11" ht="17.399999999999999" x14ac:dyDescent="0.3">
      <c r="A6558" s="18" t="s">
        <v>5941</v>
      </c>
      <c r="B6558" s="12" t="s">
        <v>0</v>
      </c>
      <c r="C6558" s="12" t="s">
        <v>110</v>
      </c>
      <c r="D6558" s="12" t="s">
        <v>20</v>
      </c>
      <c r="E6558" s="13">
        <v>5</v>
      </c>
      <c r="F6558" s="14">
        <v>150</v>
      </c>
      <c r="G6558" s="31">
        <v>2419.1991360000002</v>
      </c>
      <c r="H6558" s="53">
        <v>5</v>
      </c>
      <c r="I6558" s="11"/>
      <c r="J6558" s="7">
        <f>I6558/F6558</f>
        <v>0</v>
      </c>
      <c r="K6558" s="16">
        <f t="shared" si="102"/>
        <v>0</v>
      </c>
    </row>
    <row r="6559" spans="1:11" ht="17.399999999999999" x14ac:dyDescent="0.3">
      <c r="A6559" s="18" t="s">
        <v>1194</v>
      </c>
      <c r="B6559" s="12" t="s">
        <v>0</v>
      </c>
      <c r="C6559" s="12" t="s">
        <v>25</v>
      </c>
      <c r="D6559" s="12" t="s">
        <v>7</v>
      </c>
      <c r="E6559" s="13">
        <v>6</v>
      </c>
      <c r="F6559" s="14">
        <v>324</v>
      </c>
      <c r="G6559" s="30">
        <v>1887.2371080000003</v>
      </c>
      <c r="H6559" s="53">
        <v>6</v>
      </c>
      <c r="I6559" s="11"/>
      <c r="J6559" s="7">
        <f>I6559/F6559</f>
        <v>0</v>
      </c>
      <c r="K6559" s="16">
        <f t="shared" si="102"/>
        <v>0</v>
      </c>
    </row>
    <row r="6560" spans="1:11" ht="17.399999999999999" x14ac:dyDescent="0.3">
      <c r="A6560" s="18" t="s">
        <v>5332</v>
      </c>
      <c r="B6560" s="12" t="s">
        <v>0</v>
      </c>
      <c r="C6560" s="12" t="s">
        <v>25</v>
      </c>
      <c r="D6560" s="12" t="s">
        <v>29</v>
      </c>
      <c r="E6560" s="13">
        <v>9</v>
      </c>
      <c r="F6560" s="14">
        <v>405</v>
      </c>
      <c r="G6560" s="31">
        <v>1125.6405120000002</v>
      </c>
      <c r="H6560" s="53">
        <v>9</v>
      </c>
      <c r="I6560" s="11"/>
      <c r="J6560" s="7">
        <f>I6560/F6560</f>
        <v>0</v>
      </c>
      <c r="K6560" s="16">
        <f t="shared" si="102"/>
        <v>0</v>
      </c>
    </row>
    <row r="6561" spans="1:11" ht="17.399999999999999" x14ac:dyDescent="0.3">
      <c r="A6561" s="18" t="s">
        <v>1195</v>
      </c>
      <c r="B6561" s="12" t="s">
        <v>0</v>
      </c>
      <c r="C6561" s="12" t="s">
        <v>309</v>
      </c>
      <c r="D6561" s="12" t="s">
        <v>27</v>
      </c>
      <c r="E6561" s="13">
        <v>18</v>
      </c>
      <c r="F6561" s="14">
        <v>990</v>
      </c>
      <c r="G6561" s="31">
        <v>496.99470436363634</v>
      </c>
      <c r="H6561" s="53">
        <v>18</v>
      </c>
      <c r="I6561" s="11"/>
      <c r="J6561" s="7">
        <f>I6561/F6561</f>
        <v>0</v>
      </c>
      <c r="K6561" s="16">
        <f t="shared" si="102"/>
        <v>0</v>
      </c>
    </row>
    <row r="6562" spans="1:11" ht="17.399999999999999" x14ac:dyDescent="0.3">
      <c r="A6562" s="18" t="s">
        <v>6738</v>
      </c>
      <c r="B6562" s="12" t="s">
        <v>0</v>
      </c>
      <c r="C6562" s="12" t="s">
        <v>27</v>
      </c>
      <c r="D6562" s="12" t="s">
        <v>27</v>
      </c>
      <c r="E6562" s="13">
        <v>4</v>
      </c>
      <c r="F6562" s="14">
        <v>220</v>
      </c>
      <c r="G6562" s="31">
        <v>2998.8774916363645</v>
      </c>
      <c r="H6562" s="53">
        <v>4</v>
      </c>
      <c r="I6562" s="11"/>
      <c r="J6562" s="7">
        <f>I6562/F6562</f>
        <v>0</v>
      </c>
      <c r="K6562" s="16">
        <f t="shared" si="102"/>
        <v>0</v>
      </c>
    </row>
    <row r="6563" spans="1:11" ht="17.399999999999999" x14ac:dyDescent="0.3">
      <c r="A6563" s="18" t="s">
        <v>6739</v>
      </c>
      <c r="B6563" s="12" t="s">
        <v>0</v>
      </c>
      <c r="C6563" s="12" t="s">
        <v>6</v>
      </c>
      <c r="D6563" s="12" t="s">
        <v>27</v>
      </c>
      <c r="E6563" s="13">
        <v>9</v>
      </c>
      <c r="F6563" s="14">
        <v>594</v>
      </c>
      <c r="G6563" s="31">
        <v>1216.7794472727273</v>
      </c>
      <c r="H6563" s="53">
        <v>9</v>
      </c>
      <c r="I6563" s="11"/>
      <c r="J6563" s="7">
        <f>I6563/F6563</f>
        <v>0</v>
      </c>
      <c r="K6563" s="16">
        <f t="shared" ref="K6563:K6626" si="103">I6563*G6563</f>
        <v>0</v>
      </c>
    </row>
    <row r="6564" spans="1:11" ht="17.399999999999999" x14ac:dyDescent="0.3">
      <c r="A6564" s="18" t="s">
        <v>1196</v>
      </c>
      <c r="B6564" s="12" t="s">
        <v>0</v>
      </c>
      <c r="C6564" s="12" t="s">
        <v>30</v>
      </c>
      <c r="D6564" s="12" t="s">
        <v>27</v>
      </c>
      <c r="E6564" s="13">
        <v>20</v>
      </c>
      <c r="F6564" s="14">
        <v>2200</v>
      </c>
      <c r="G6564" s="31">
        <v>289.77856036363642</v>
      </c>
      <c r="H6564" s="53">
        <v>20</v>
      </c>
      <c r="I6564" s="11"/>
      <c r="J6564" s="7">
        <f>I6564/F6564</f>
        <v>0</v>
      </c>
      <c r="K6564" s="16">
        <f t="shared" si="103"/>
        <v>0</v>
      </c>
    </row>
    <row r="6565" spans="1:11" ht="17.399999999999999" x14ac:dyDescent="0.3">
      <c r="A6565" s="18" t="s">
        <v>5333</v>
      </c>
      <c r="B6565" s="12" t="s">
        <v>0</v>
      </c>
      <c r="C6565" s="12" t="s">
        <v>7</v>
      </c>
      <c r="D6565" s="12" t="s">
        <v>3</v>
      </c>
      <c r="E6565" s="13">
        <v>2</v>
      </c>
      <c r="F6565" s="14">
        <v>60</v>
      </c>
      <c r="G6565" s="31">
        <v>7300.4140080000006</v>
      </c>
      <c r="H6565" s="53">
        <v>2</v>
      </c>
      <c r="I6565" s="11"/>
      <c r="J6565" s="7">
        <f>I6565/F6565</f>
        <v>0</v>
      </c>
      <c r="K6565" s="16">
        <f t="shared" si="103"/>
        <v>0</v>
      </c>
    </row>
    <row r="6566" spans="1:11" ht="17.399999999999999" x14ac:dyDescent="0.3">
      <c r="A6566" s="18" t="s">
        <v>3568</v>
      </c>
      <c r="B6566" s="12" t="s">
        <v>0</v>
      </c>
      <c r="C6566" s="12" t="s">
        <v>309</v>
      </c>
      <c r="D6566" s="12" t="s">
        <v>99</v>
      </c>
      <c r="E6566" s="13">
        <v>18</v>
      </c>
      <c r="F6566" s="14">
        <v>990</v>
      </c>
      <c r="G6566" s="31">
        <v>850.81631236363637</v>
      </c>
      <c r="H6566" s="53">
        <v>18</v>
      </c>
      <c r="I6566" s="11"/>
      <c r="J6566" s="7">
        <f>I6566/F6566</f>
        <v>0</v>
      </c>
      <c r="K6566" s="16">
        <f t="shared" si="103"/>
        <v>0</v>
      </c>
    </row>
    <row r="6567" spans="1:11" ht="17.399999999999999" x14ac:dyDescent="0.3">
      <c r="A6567" s="18" t="s">
        <v>3569</v>
      </c>
      <c r="B6567" s="12" t="s">
        <v>0</v>
      </c>
      <c r="C6567" s="12" t="s">
        <v>309</v>
      </c>
      <c r="D6567" s="12" t="s">
        <v>99</v>
      </c>
      <c r="E6567" s="13">
        <v>18</v>
      </c>
      <c r="F6567" s="14">
        <v>990</v>
      </c>
      <c r="G6567" s="31">
        <v>673.9055083636365</v>
      </c>
      <c r="H6567" s="53">
        <v>18</v>
      </c>
      <c r="I6567" s="11"/>
      <c r="J6567" s="7">
        <f>I6567/F6567</f>
        <v>0</v>
      </c>
      <c r="K6567" s="16">
        <f t="shared" si="103"/>
        <v>0</v>
      </c>
    </row>
    <row r="6568" spans="1:11" ht="17.399999999999999" x14ac:dyDescent="0.3">
      <c r="A6568" s="18" t="s">
        <v>6740</v>
      </c>
      <c r="B6568" s="12" t="s">
        <v>0</v>
      </c>
      <c r="C6568" s="12" t="s">
        <v>25</v>
      </c>
      <c r="D6568" s="12" t="s">
        <v>23</v>
      </c>
      <c r="E6568" s="13">
        <v>6</v>
      </c>
      <c r="F6568" s="14">
        <v>168</v>
      </c>
      <c r="G6568" s="31">
        <v>1563.8780160000001</v>
      </c>
      <c r="H6568" s="53">
        <v>6</v>
      </c>
      <c r="I6568" s="11"/>
      <c r="J6568" s="7">
        <f>I6568/F6568</f>
        <v>0</v>
      </c>
      <c r="K6568" s="16">
        <f t="shared" si="103"/>
        <v>0</v>
      </c>
    </row>
    <row r="6569" spans="1:11" ht="17.399999999999999" x14ac:dyDescent="0.3">
      <c r="A6569" s="18" t="s">
        <v>6741</v>
      </c>
      <c r="B6569" s="12" t="s">
        <v>0</v>
      </c>
      <c r="C6569" s="12" t="s">
        <v>25</v>
      </c>
      <c r="D6569" s="12" t="s">
        <v>23</v>
      </c>
      <c r="E6569" s="13">
        <v>6</v>
      </c>
      <c r="F6569" s="14">
        <v>168</v>
      </c>
      <c r="G6569" s="31">
        <v>1563.8780160000001</v>
      </c>
      <c r="H6569" s="53">
        <v>6</v>
      </c>
      <c r="I6569" s="11"/>
      <c r="J6569" s="7">
        <f>I6569/F6569</f>
        <v>0</v>
      </c>
      <c r="K6569" s="16">
        <f t="shared" si="103"/>
        <v>0</v>
      </c>
    </row>
    <row r="6570" spans="1:11" ht="17.399999999999999" x14ac:dyDescent="0.3">
      <c r="A6570" s="18" t="s">
        <v>5942</v>
      </c>
      <c r="B6570" s="12" t="s">
        <v>0</v>
      </c>
      <c r="C6570" s="12" t="s">
        <v>30</v>
      </c>
      <c r="D6570" s="12" t="s">
        <v>99</v>
      </c>
      <c r="E6570" s="13">
        <v>20</v>
      </c>
      <c r="F6570" s="14">
        <v>2200</v>
      </c>
      <c r="G6570" s="31">
        <v>334.70828836363648</v>
      </c>
      <c r="H6570" s="53">
        <v>20</v>
      </c>
      <c r="I6570" s="11"/>
      <c r="J6570" s="7">
        <f>I6570/F6570</f>
        <v>0</v>
      </c>
      <c r="K6570" s="16">
        <f t="shared" si="103"/>
        <v>0</v>
      </c>
    </row>
    <row r="6571" spans="1:11" ht="17.399999999999999" x14ac:dyDescent="0.3">
      <c r="A6571" s="18" t="s">
        <v>5334</v>
      </c>
      <c r="B6571" s="12" t="s">
        <v>0</v>
      </c>
      <c r="C6571" s="12" t="s">
        <v>82</v>
      </c>
      <c r="D6571" s="12" t="s">
        <v>87</v>
      </c>
      <c r="E6571" s="13">
        <v>8</v>
      </c>
      <c r="F6571" s="14">
        <v>288</v>
      </c>
      <c r="G6571" s="31">
        <v>1037.4569910000002</v>
      </c>
      <c r="H6571" s="53">
        <v>8</v>
      </c>
      <c r="I6571" s="11"/>
      <c r="J6571" s="7">
        <f>I6571/F6571</f>
        <v>0</v>
      </c>
      <c r="K6571" s="16">
        <f t="shared" si="103"/>
        <v>0</v>
      </c>
    </row>
    <row r="6572" spans="1:11" ht="17.399999999999999" x14ac:dyDescent="0.3">
      <c r="A6572" s="18" t="s">
        <v>2983</v>
      </c>
      <c r="B6572" s="12" t="s">
        <v>0</v>
      </c>
      <c r="C6572" s="12" t="s">
        <v>82</v>
      </c>
      <c r="D6572" s="12" t="s">
        <v>87</v>
      </c>
      <c r="E6572" s="13">
        <v>8</v>
      </c>
      <c r="F6572" s="14">
        <v>288</v>
      </c>
      <c r="G6572" s="31">
        <v>1037.4569910000002</v>
      </c>
      <c r="H6572" s="53">
        <v>8</v>
      </c>
      <c r="I6572" s="11"/>
      <c r="J6572" s="7">
        <f>I6572/F6572</f>
        <v>0</v>
      </c>
      <c r="K6572" s="16">
        <f t="shared" si="103"/>
        <v>0</v>
      </c>
    </row>
    <row r="6573" spans="1:11" ht="17.399999999999999" x14ac:dyDescent="0.3">
      <c r="A6573" s="18" t="s">
        <v>6742</v>
      </c>
      <c r="B6573" s="12" t="s">
        <v>0</v>
      </c>
      <c r="C6573" s="12" t="s">
        <v>82</v>
      </c>
      <c r="D6573" s="12" t="s">
        <v>2</v>
      </c>
      <c r="E6573" s="13">
        <v>9</v>
      </c>
      <c r="F6573" s="14">
        <v>225</v>
      </c>
      <c r="G6573" s="31">
        <v>1786.9021200000002</v>
      </c>
      <c r="H6573" s="53">
        <v>9</v>
      </c>
      <c r="I6573" s="11"/>
      <c r="J6573" s="7">
        <f>I6573/F6573</f>
        <v>0</v>
      </c>
      <c r="K6573" s="16">
        <f t="shared" si="103"/>
        <v>0</v>
      </c>
    </row>
    <row r="6574" spans="1:11" ht="17.399999999999999" x14ac:dyDescent="0.3">
      <c r="A6574" s="18" t="s">
        <v>5637</v>
      </c>
      <c r="B6574" s="12" t="s">
        <v>0</v>
      </c>
      <c r="C6574" s="12" t="s">
        <v>12</v>
      </c>
      <c r="D6574" s="12" t="s">
        <v>8</v>
      </c>
      <c r="E6574" s="13">
        <v>6</v>
      </c>
      <c r="F6574" s="14">
        <v>72</v>
      </c>
      <c r="G6574" s="31">
        <v>3956.0685120000003</v>
      </c>
      <c r="H6574" s="53">
        <v>6</v>
      </c>
      <c r="I6574" s="11"/>
      <c r="J6574" s="7">
        <f>I6574/F6574</f>
        <v>0</v>
      </c>
      <c r="K6574" s="16">
        <f t="shared" si="103"/>
        <v>0</v>
      </c>
    </row>
    <row r="6575" spans="1:11" ht="17.399999999999999" x14ac:dyDescent="0.3">
      <c r="A6575" s="18" t="s">
        <v>5335</v>
      </c>
      <c r="B6575" s="12" t="s">
        <v>0</v>
      </c>
      <c r="C6575" s="12" t="s">
        <v>12</v>
      </c>
      <c r="D6575" s="12" t="s">
        <v>13</v>
      </c>
      <c r="E6575" s="13">
        <v>6</v>
      </c>
      <c r="F6575" s="14">
        <v>72</v>
      </c>
      <c r="G6575" s="30">
        <v>3956.0685120000003</v>
      </c>
      <c r="H6575" s="53">
        <v>6</v>
      </c>
      <c r="I6575" s="11"/>
      <c r="J6575" s="7">
        <f>I6575/F6575</f>
        <v>0</v>
      </c>
      <c r="K6575" s="16">
        <f t="shared" si="103"/>
        <v>0</v>
      </c>
    </row>
    <row r="6576" spans="1:11" ht="17.399999999999999" x14ac:dyDescent="0.3">
      <c r="A6576" s="18" t="s">
        <v>4244</v>
      </c>
      <c r="B6576" s="12" t="s">
        <v>0</v>
      </c>
      <c r="C6576" s="12" t="s">
        <v>66</v>
      </c>
      <c r="D6576" s="12" t="s">
        <v>20</v>
      </c>
      <c r="E6576" s="13">
        <v>18</v>
      </c>
      <c r="F6576" s="14">
        <v>540</v>
      </c>
      <c r="G6576" s="31">
        <v>838.61416800000006</v>
      </c>
      <c r="H6576" s="53">
        <v>18</v>
      </c>
      <c r="I6576" s="11"/>
      <c r="J6576" s="7">
        <f>I6576/F6576</f>
        <v>0</v>
      </c>
      <c r="K6576" s="16">
        <f t="shared" si="103"/>
        <v>0</v>
      </c>
    </row>
    <row r="6577" spans="1:11" ht="17.399999999999999" x14ac:dyDescent="0.3">
      <c r="A6577" s="18" t="s">
        <v>5943</v>
      </c>
      <c r="B6577" s="12" t="s">
        <v>0</v>
      </c>
      <c r="C6577" s="12" t="s">
        <v>82</v>
      </c>
      <c r="D6577" s="12" t="s">
        <v>2</v>
      </c>
      <c r="E6577" s="13">
        <v>9</v>
      </c>
      <c r="F6577" s="14">
        <v>225</v>
      </c>
      <c r="G6577" s="31">
        <v>1559.4453720000001</v>
      </c>
      <c r="H6577" s="53">
        <v>9</v>
      </c>
      <c r="I6577" s="11"/>
      <c r="J6577" s="7">
        <f>I6577/F6577</f>
        <v>0</v>
      </c>
      <c r="K6577" s="16">
        <f t="shared" si="103"/>
        <v>0</v>
      </c>
    </row>
    <row r="6578" spans="1:11" ht="17.399999999999999" x14ac:dyDescent="0.3">
      <c r="A6578" s="18" t="s">
        <v>5943</v>
      </c>
      <c r="B6578" s="12" t="s">
        <v>0</v>
      </c>
      <c r="C6578" s="12" t="s">
        <v>82</v>
      </c>
      <c r="D6578" s="12" t="s">
        <v>2</v>
      </c>
      <c r="E6578" s="13">
        <v>9</v>
      </c>
      <c r="F6578" s="14">
        <v>225</v>
      </c>
      <c r="G6578" s="31">
        <v>1559.4453720000001</v>
      </c>
      <c r="H6578" s="53">
        <v>9</v>
      </c>
      <c r="I6578" s="11"/>
      <c r="J6578" s="7">
        <f>I6578/F6578</f>
        <v>0</v>
      </c>
      <c r="K6578" s="16">
        <f t="shared" si="103"/>
        <v>0</v>
      </c>
    </row>
    <row r="6579" spans="1:11" ht="17.399999999999999" x14ac:dyDescent="0.3">
      <c r="A6579" s="18" t="s">
        <v>5944</v>
      </c>
      <c r="B6579" s="12" t="s">
        <v>0</v>
      </c>
      <c r="C6579" s="12" t="s">
        <v>82</v>
      </c>
      <c r="D6579" s="12" t="s">
        <v>2</v>
      </c>
      <c r="E6579" s="13">
        <v>10</v>
      </c>
      <c r="F6579" s="14">
        <v>250</v>
      </c>
      <c r="G6579" s="31">
        <v>1487.4632640000002</v>
      </c>
      <c r="H6579" s="53">
        <v>10</v>
      </c>
      <c r="I6579" s="11"/>
      <c r="J6579" s="7">
        <f>I6579/F6579</f>
        <v>0</v>
      </c>
      <c r="K6579" s="16">
        <f t="shared" si="103"/>
        <v>0</v>
      </c>
    </row>
    <row r="6580" spans="1:11" ht="17.399999999999999" x14ac:dyDescent="0.3">
      <c r="A6580" s="18" t="s">
        <v>5945</v>
      </c>
      <c r="B6580" s="12" t="s">
        <v>0</v>
      </c>
      <c r="C6580" s="12" t="s">
        <v>82</v>
      </c>
      <c r="D6580" s="12" t="s">
        <v>2</v>
      </c>
      <c r="E6580" s="13">
        <v>9</v>
      </c>
      <c r="F6580" s="14">
        <v>225</v>
      </c>
      <c r="G6580" s="31">
        <v>1559.4453720000001</v>
      </c>
      <c r="H6580" s="53">
        <v>9</v>
      </c>
      <c r="I6580" s="11"/>
      <c r="J6580" s="7">
        <f>I6580/F6580</f>
        <v>0</v>
      </c>
      <c r="K6580" s="16">
        <f t="shared" si="103"/>
        <v>0</v>
      </c>
    </row>
    <row r="6581" spans="1:11" ht="17.399999999999999" x14ac:dyDescent="0.3">
      <c r="A6581" s="18" t="s">
        <v>5638</v>
      </c>
      <c r="B6581" s="12" t="s">
        <v>0</v>
      </c>
      <c r="C6581" s="12" t="s">
        <v>65</v>
      </c>
      <c r="D6581" s="12" t="s">
        <v>39</v>
      </c>
      <c r="E6581" s="13">
        <v>3</v>
      </c>
      <c r="F6581" s="14">
        <v>42</v>
      </c>
      <c r="G6581" s="31">
        <v>6157.2282840000007</v>
      </c>
      <c r="H6581" s="53">
        <v>3</v>
      </c>
      <c r="I6581" s="11"/>
      <c r="J6581" s="7">
        <f>I6581/F6581</f>
        <v>0</v>
      </c>
      <c r="K6581" s="16">
        <f t="shared" si="103"/>
        <v>0</v>
      </c>
    </row>
    <row r="6582" spans="1:11" ht="17.399999999999999" x14ac:dyDescent="0.3">
      <c r="A6582" s="18" t="s">
        <v>4033</v>
      </c>
      <c r="B6582" s="12" t="s">
        <v>0</v>
      </c>
      <c r="C6582" s="12" t="s">
        <v>12</v>
      </c>
      <c r="D6582" s="12" t="s">
        <v>3</v>
      </c>
      <c r="E6582" s="13">
        <v>6</v>
      </c>
      <c r="F6582" s="14">
        <v>120</v>
      </c>
      <c r="G6582" s="31">
        <v>2745.996228</v>
      </c>
      <c r="H6582" s="53">
        <v>6</v>
      </c>
      <c r="I6582" s="11"/>
      <c r="J6582" s="7">
        <f>I6582/F6582</f>
        <v>0</v>
      </c>
      <c r="K6582" s="16">
        <f t="shared" si="103"/>
        <v>0</v>
      </c>
    </row>
    <row r="6583" spans="1:11" ht="17.399999999999999" x14ac:dyDescent="0.3">
      <c r="A6583" s="18" t="s">
        <v>4034</v>
      </c>
      <c r="B6583" s="12" t="s">
        <v>0</v>
      </c>
      <c r="C6583" s="12" t="s">
        <v>66</v>
      </c>
      <c r="D6583" s="12" t="s">
        <v>20</v>
      </c>
      <c r="E6583" s="13">
        <v>18</v>
      </c>
      <c r="F6583" s="14">
        <v>540</v>
      </c>
      <c r="G6583" s="31">
        <v>754.37092800000005</v>
      </c>
      <c r="H6583" s="53">
        <v>18</v>
      </c>
      <c r="I6583" s="11"/>
      <c r="J6583" s="7">
        <f>I6583/F6583</f>
        <v>0</v>
      </c>
      <c r="K6583" s="16">
        <f t="shared" si="103"/>
        <v>0</v>
      </c>
    </row>
    <row r="6584" spans="1:11" ht="17.399999999999999" x14ac:dyDescent="0.3">
      <c r="A6584" s="18" t="s">
        <v>4613</v>
      </c>
      <c r="B6584" s="12" t="s">
        <v>0</v>
      </c>
      <c r="C6584" s="12" t="s">
        <v>66</v>
      </c>
      <c r="D6584" s="12" t="s">
        <v>20</v>
      </c>
      <c r="E6584" s="13">
        <v>18</v>
      </c>
      <c r="F6584" s="14">
        <v>540</v>
      </c>
      <c r="G6584" s="31">
        <v>754.37092800000005</v>
      </c>
      <c r="H6584" s="53">
        <v>18</v>
      </c>
      <c r="I6584" s="11"/>
      <c r="J6584" s="7">
        <f>I6584/F6584</f>
        <v>0</v>
      </c>
      <c r="K6584" s="16">
        <f t="shared" si="103"/>
        <v>0</v>
      </c>
    </row>
    <row r="6585" spans="1:11" ht="17.399999999999999" x14ac:dyDescent="0.3">
      <c r="A6585" s="18" t="s">
        <v>4614</v>
      </c>
      <c r="B6585" s="12" t="s">
        <v>0</v>
      </c>
      <c r="C6585" s="12" t="s">
        <v>12</v>
      </c>
      <c r="D6585" s="12" t="s">
        <v>3</v>
      </c>
      <c r="E6585" s="13">
        <v>1</v>
      </c>
      <c r="F6585" s="14">
        <v>150</v>
      </c>
      <c r="G6585" s="31">
        <v>2503.442376</v>
      </c>
      <c r="H6585" s="53">
        <v>1</v>
      </c>
      <c r="I6585" s="11"/>
      <c r="J6585" s="7">
        <f>I6585/F6585</f>
        <v>0</v>
      </c>
      <c r="K6585" s="16">
        <f t="shared" si="103"/>
        <v>0</v>
      </c>
    </row>
    <row r="6586" spans="1:11" ht="17.399999999999999" x14ac:dyDescent="0.3">
      <c r="A6586" s="18" t="s">
        <v>4615</v>
      </c>
      <c r="B6586" s="12" t="s">
        <v>0</v>
      </c>
      <c r="C6586" s="12" t="s">
        <v>12</v>
      </c>
      <c r="D6586" s="12" t="s">
        <v>3</v>
      </c>
      <c r="E6586" s="13">
        <v>1</v>
      </c>
      <c r="F6586" s="14">
        <v>150</v>
      </c>
      <c r="G6586" s="31">
        <v>2503.442376</v>
      </c>
      <c r="H6586" s="53">
        <v>1</v>
      </c>
      <c r="I6586" s="11"/>
      <c r="J6586" s="7">
        <f>I6586/F6586</f>
        <v>0</v>
      </c>
      <c r="K6586" s="16">
        <f t="shared" si="103"/>
        <v>0</v>
      </c>
    </row>
    <row r="6587" spans="1:11" ht="17.399999999999999" x14ac:dyDescent="0.3">
      <c r="A6587" s="18" t="s">
        <v>3497</v>
      </c>
      <c r="B6587" s="12" t="s">
        <v>0</v>
      </c>
      <c r="C6587" s="12" t="s">
        <v>12</v>
      </c>
      <c r="D6587" s="12" t="s">
        <v>9</v>
      </c>
      <c r="E6587" s="13">
        <v>6</v>
      </c>
      <c r="F6587" s="14">
        <v>72</v>
      </c>
      <c r="G6587" s="31">
        <v>4778.844156000001</v>
      </c>
      <c r="H6587" s="53">
        <v>6</v>
      </c>
      <c r="I6587" s="11"/>
      <c r="J6587" s="7">
        <f>I6587/F6587</f>
        <v>0</v>
      </c>
      <c r="K6587" s="16">
        <f t="shared" si="103"/>
        <v>0</v>
      </c>
    </row>
    <row r="6588" spans="1:11" ht="17.399999999999999" x14ac:dyDescent="0.3">
      <c r="A6588" s="18" t="s">
        <v>2984</v>
      </c>
      <c r="B6588" s="12" t="s">
        <v>0</v>
      </c>
      <c r="C6588" s="12" t="s">
        <v>110</v>
      </c>
      <c r="D6588" s="12" t="s">
        <v>17</v>
      </c>
      <c r="E6588" s="13">
        <v>8</v>
      </c>
      <c r="F6588" s="14">
        <v>120</v>
      </c>
      <c r="G6588" s="31">
        <v>2906.0583840000008</v>
      </c>
      <c r="H6588" s="53">
        <v>8</v>
      </c>
      <c r="I6588" s="11"/>
      <c r="J6588" s="7">
        <f>I6588/F6588</f>
        <v>0</v>
      </c>
      <c r="K6588" s="16">
        <f t="shared" si="103"/>
        <v>0</v>
      </c>
    </row>
    <row r="6589" spans="1:11" ht="17.399999999999999" x14ac:dyDescent="0.3">
      <c r="A6589" s="18" t="s">
        <v>1397</v>
      </c>
      <c r="B6589" s="12" t="s">
        <v>0</v>
      </c>
      <c r="C6589" s="12" t="s">
        <v>25</v>
      </c>
      <c r="D6589" s="12" t="s">
        <v>2</v>
      </c>
      <c r="E6589" s="13">
        <v>10</v>
      </c>
      <c r="F6589" s="14">
        <v>250</v>
      </c>
      <c r="G6589" s="31">
        <v>1970.4578399999998</v>
      </c>
      <c r="H6589" s="53">
        <v>10</v>
      </c>
      <c r="I6589" s="11"/>
      <c r="J6589" s="7">
        <f>I6589/F6589</f>
        <v>0</v>
      </c>
      <c r="K6589" s="16">
        <f t="shared" si="103"/>
        <v>0</v>
      </c>
    </row>
    <row r="6590" spans="1:11" ht="17.399999999999999" x14ac:dyDescent="0.3">
      <c r="A6590" s="18" t="s">
        <v>4616</v>
      </c>
      <c r="B6590" s="12" t="s">
        <v>0</v>
      </c>
      <c r="C6590" s="12" t="s">
        <v>50</v>
      </c>
      <c r="D6590" s="12" t="s">
        <v>91</v>
      </c>
      <c r="E6590" s="13">
        <v>16</v>
      </c>
      <c r="F6590" s="14">
        <v>672</v>
      </c>
      <c r="G6590" s="31">
        <v>571.390443</v>
      </c>
      <c r="H6590" s="53">
        <v>16</v>
      </c>
      <c r="I6590" s="11"/>
      <c r="J6590" s="7">
        <f>I6590/F6590</f>
        <v>0</v>
      </c>
      <c r="K6590" s="16">
        <f t="shared" si="103"/>
        <v>0</v>
      </c>
    </row>
    <row r="6591" spans="1:11" ht="17.399999999999999" x14ac:dyDescent="0.3">
      <c r="A6591" s="18" t="s">
        <v>3270</v>
      </c>
      <c r="B6591" s="12" t="s">
        <v>0</v>
      </c>
      <c r="C6591" s="12" t="s">
        <v>82</v>
      </c>
      <c r="D6591" s="12" t="s">
        <v>4</v>
      </c>
      <c r="E6591" s="13">
        <v>8</v>
      </c>
      <c r="F6591" s="14">
        <v>160</v>
      </c>
      <c r="G6591" s="31">
        <v>2326.2674310000007</v>
      </c>
      <c r="H6591" s="53">
        <v>8</v>
      </c>
      <c r="I6591" s="11"/>
      <c r="J6591" s="7">
        <f>I6591/F6591</f>
        <v>0</v>
      </c>
      <c r="K6591" s="16">
        <f t="shared" si="103"/>
        <v>0</v>
      </c>
    </row>
    <row r="6592" spans="1:11" ht="17.399999999999999" x14ac:dyDescent="0.3">
      <c r="A6592" s="18" t="s">
        <v>2892</v>
      </c>
      <c r="B6592" s="12" t="s">
        <v>0</v>
      </c>
      <c r="C6592" s="12" t="s">
        <v>91</v>
      </c>
      <c r="D6592" s="12" t="s">
        <v>77</v>
      </c>
      <c r="E6592" s="13">
        <v>1</v>
      </c>
      <c r="F6592" s="14">
        <v>15</v>
      </c>
      <c r="G6592" s="31">
        <v>17079.053796</v>
      </c>
      <c r="H6592" s="53">
        <v>1</v>
      </c>
      <c r="I6592" s="11"/>
      <c r="J6592" s="7">
        <f>I6592/F6592</f>
        <v>0</v>
      </c>
      <c r="K6592" s="16">
        <f t="shared" si="103"/>
        <v>0</v>
      </c>
    </row>
    <row r="6593" spans="1:11" ht="17.399999999999999" x14ac:dyDescent="0.3">
      <c r="A6593" s="18" t="s">
        <v>4035</v>
      </c>
      <c r="B6593" s="12" t="s">
        <v>0</v>
      </c>
      <c r="C6593" s="12" t="s">
        <v>91</v>
      </c>
      <c r="D6593" s="12" t="s">
        <v>77</v>
      </c>
      <c r="E6593" s="13">
        <v>1</v>
      </c>
      <c r="F6593" s="14">
        <v>15</v>
      </c>
      <c r="G6593" s="31">
        <v>17079.053796</v>
      </c>
      <c r="H6593" s="53">
        <v>1</v>
      </c>
      <c r="I6593" s="11"/>
      <c r="J6593" s="7">
        <f>I6593/F6593</f>
        <v>0</v>
      </c>
      <c r="K6593" s="16">
        <f t="shared" si="103"/>
        <v>0</v>
      </c>
    </row>
    <row r="6594" spans="1:11" ht="17.399999999999999" x14ac:dyDescent="0.3">
      <c r="A6594" s="18" t="s">
        <v>5946</v>
      </c>
      <c r="B6594" s="12" t="s">
        <v>0</v>
      </c>
      <c r="C6594" s="12" t="s">
        <v>82</v>
      </c>
      <c r="D6594" s="12" t="s">
        <v>4</v>
      </c>
      <c r="E6594" s="13">
        <v>8</v>
      </c>
      <c r="F6594" s="14">
        <v>160</v>
      </c>
      <c r="G6594" s="31">
        <v>2039.8404149999999</v>
      </c>
      <c r="H6594" s="53">
        <v>8</v>
      </c>
      <c r="I6594" s="11"/>
      <c r="J6594" s="7">
        <f>I6594/F6594</f>
        <v>0</v>
      </c>
      <c r="K6594" s="16">
        <f t="shared" si="103"/>
        <v>0</v>
      </c>
    </row>
    <row r="6595" spans="1:11" ht="17.399999999999999" x14ac:dyDescent="0.3">
      <c r="A6595" s="18" t="s">
        <v>5947</v>
      </c>
      <c r="B6595" s="12" t="s">
        <v>0</v>
      </c>
      <c r="C6595" s="12" t="s">
        <v>82</v>
      </c>
      <c r="D6595" s="12" t="s">
        <v>4</v>
      </c>
      <c r="E6595" s="13">
        <v>8</v>
      </c>
      <c r="F6595" s="14">
        <v>160</v>
      </c>
      <c r="G6595" s="31">
        <v>2037.0323070000002</v>
      </c>
      <c r="H6595" s="53">
        <v>8</v>
      </c>
      <c r="I6595" s="11"/>
      <c r="J6595" s="7">
        <f>I6595/F6595</f>
        <v>0</v>
      </c>
      <c r="K6595" s="16">
        <f t="shared" si="103"/>
        <v>0</v>
      </c>
    </row>
    <row r="6596" spans="1:11" ht="17.399999999999999" x14ac:dyDescent="0.3">
      <c r="A6596" s="18" t="s">
        <v>5948</v>
      </c>
      <c r="B6596" s="12" t="s">
        <v>0</v>
      </c>
      <c r="C6596" s="12" t="s">
        <v>82</v>
      </c>
      <c r="D6596" s="12" t="s">
        <v>4</v>
      </c>
      <c r="E6596" s="13">
        <v>8</v>
      </c>
      <c r="F6596" s="14">
        <v>160</v>
      </c>
      <c r="G6596" s="31">
        <v>2037.0323070000002</v>
      </c>
      <c r="H6596" s="53">
        <v>8</v>
      </c>
      <c r="I6596" s="11"/>
      <c r="J6596" s="7">
        <f>I6596/F6596</f>
        <v>0</v>
      </c>
      <c r="K6596" s="16">
        <f t="shared" si="103"/>
        <v>0</v>
      </c>
    </row>
    <row r="6597" spans="1:11" ht="17.399999999999999" x14ac:dyDescent="0.3">
      <c r="A6597" s="18" t="s">
        <v>3271</v>
      </c>
      <c r="B6597" s="12" t="s">
        <v>0</v>
      </c>
      <c r="C6597" s="12" t="s">
        <v>82</v>
      </c>
      <c r="D6597" s="12" t="s">
        <v>17</v>
      </c>
      <c r="E6597" s="13">
        <v>8</v>
      </c>
      <c r="F6597" s="14">
        <v>120</v>
      </c>
      <c r="G6597" s="31">
        <v>2549.4286680000005</v>
      </c>
      <c r="H6597" s="53">
        <v>8</v>
      </c>
      <c r="I6597" s="11"/>
      <c r="J6597" s="7">
        <f>I6597/F6597</f>
        <v>0</v>
      </c>
      <c r="K6597" s="16">
        <f t="shared" si="103"/>
        <v>0</v>
      </c>
    </row>
    <row r="6598" spans="1:11" ht="17.399999999999999" x14ac:dyDescent="0.3">
      <c r="A6598" s="18" t="s">
        <v>6743</v>
      </c>
      <c r="B6598" s="12" t="s">
        <v>0</v>
      </c>
      <c r="C6598" s="12" t="s">
        <v>82</v>
      </c>
      <c r="D6598" s="12" t="s">
        <v>17</v>
      </c>
      <c r="E6598" s="13">
        <v>8</v>
      </c>
      <c r="F6598" s="14">
        <v>120</v>
      </c>
      <c r="G6598" s="31">
        <v>2552.2367760000002</v>
      </c>
      <c r="H6598" s="53">
        <v>8</v>
      </c>
      <c r="I6598" s="11"/>
      <c r="J6598" s="7">
        <f>I6598/F6598</f>
        <v>0</v>
      </c>
      <c r="K6598" s="16">
        <f t="shared" si="103"/>
        <v>0</v>
      </c>
    </row>
    <row r="6599" spans="1:11" ht="17.399999999999999" x14ac:dyDescent="0.3">
      <c r="A6599" s="18" t="s">
        <v>6744</v>
      </c>
      <c r="B6599" s="12" t="s">
        <v>0</v>
      </c>
      <c r="C6599" s="12" t="s">
        <v>82</v>
      </c>
      <c r="D6599" s="12" t="s">
        <v>17</v>
      </c>
      <c r="E6599" s="13">
        <v>8</v>
      </c>
      <c r="F6599" s="14">
        <v>120</v>
      </c>
      <c r="G6599" s="31">
        <v>2585.934072</v>
      </c>
      <c r="H6599" s="53">
        <v>8</v>
      </c>
      <c r="I6599" s="11"/>
      <c r="J6599" s="7">
        <f>I6599/F6599</f>
        <v>0</v>
      </c>
      <c r="K6599" s="16">
        <f t="shared" si="103"/>
        <v>0</v>
      </c>
    </row>
    <row r="6600" spans="1:11" ht="17.399999999999999" x14ac:dyDescent="0.3">
      <c r="A6600" s="18" t="s">
        <v>1197</v>
      </c>
      <c r="B6600" s="12" t="s">
        <v>0</v>
      </c>
      <c r="C6600" s="12" t="s">
        <v>65</v>
      </c>
      <c r="D6600" s="12" t="s">
        <v>39</v>
      </c>
      <c r="E6600" s="13">
        <v>3</v>
      </c>
      <c r="F6600" s="14">
        <v>42</v>
      </c>
      <c r="G6600" s="31">
        <v>6157.2282840000007</v>
      </c>
      <c r="H6600" s="53">
        <v>3</v>
      </c>
      <c r="I6600" s="11"/>
      <c r="J6600" s="7">
        <f>I6600/F6600</f>
        <v>0</v>
      </c>
      <c r="K6600" s="16">
        <f t="shared" si="103"/>
        <v>0</v>
      </c>
    </row>
    <row r="6601" spans="1:11" ht="17.399999999999999" x14ac:dyDescent="0.3">
      <c r="A6601" s="18" t="s">
        <v>1197</v>
      </c>
      <c r="B6601" s="12" t="s">
        <v>0</v>
      </c>
      <c r="C6601" s="12" t="s">
        <v>91</v>
      </c>
      <c r="D6601" s="12" t="s">
        <v>42</v>
      </c>
      <c r="E6601" s="13">
        <v>1</v>
      </c>
      <c r="F6601" s="14">
        <v>30</v>
      </c>
      <c r="G6601" s="31">
        <v>10003.95522</v>
      </c>
      <c r="H6601" s="53">
        <v>1</v>
      </c>
      <c r="I6601" s="11"/>
      <c r="J6601" s="7">
        <f>I6601/F6601</f>
        <v>0</v>
      </c>
      <c r="K6601" s="16">
        <f t="shared" si="103"/>
        <v>0</v>
      </c>
    </row>
    <row r="6602" spans="1:11" ht="17.399999999999999" x14ac:dyDescent="0.3">
      <c r="A6602" s="18" t="s">
        <v>1198</v>
      </c>
      <c r="B6602" s="12" t="s">
        <v>0</v>
      </c>
      <c r="C6602" s="12" t="s">
        <v>65</v>
      </c>
      <c r="D6602" s="12" t="s">
        <v>39</v>
      </c>
      <c r="E6602" s="13">
        <v>1</v>
      </c>
      <c r="F6602" s="14">
        <v>42</v>
      </c>
      <c r="G6602" s="31">
        <v>6157.2282840000007</v>
      </c>
      <c r="H6602" s="53">
        <v>1</v>
      </c>
      <c r="I6602" s="11"/>
      <c r="J6602" s="7">
        <f>I6602/F6602</f>
        <v>0</v>
      </c>
      <c r="K6602" s="16">
        <f t="shared" si="103"/>
        <v>0</v>
      </c>
    </row>
    <row r="6603" spans="1:11" ht="17.399999999999999" x14ac:dyDescent="0.3">
      <c r="A6603" s="18" t="s">
        <v>1198</v>
      </c>
      <c r="B6603" s="12" t="s">
        <v>0</v>
      </c>
      <c r="C6603" s="12" t="s">
        <v>91</v>
      </c>
      <c r="D6603" s="12" t="s">
        <v>42</v>
      </c>
      <c r="E6603" s="13">
        <v>1</v>
      </c>
      <c r="F6603" s="14">
        <v>30</v>
      </c>
      <c r="G6603" s="31">
        <v>10003.95522</v>
      </c>
      <c r="H6603" s="53">
        <v>1</v>
      </c>
      <c r="I6603" s="11"/>
      <c r="J6603" s="7">
        <f>I6603/F6603</f>
        <v>0</v>
      </c>
      <c r="K6603" s="16">
        <f t="shared" si="103"/>
        <v>0</v>
      </c>
    </row>
    <row r="6604" spans="1:11" ht="17.399999999999999" x14ac:dyDescent="0.3">
      <c r="A6604" s="18" t="s">
        <v>6745</v>
      </c>
      <c r="B6604" s="12" t="s">
        <v>0</v>
      </c>
      <c r="C6604" s="12" t="s">
        <v>82</v>
      </c>
      <c r="D6604" s="12" t="s">
        <v>9</v>
      </c>
      <c r="E6604" s="13">
        <v>8</v>
      </c>
      <c r="F6604" s="14">
        <v>120</v>
      </c>
      <c r="G6604" s="31">
        <v>2653.3286640000001</v>
      </c>
      <c r="H6604" s="53">
        <v>8</v>
      </c>
      <c r="I6604" s="11"/>
      <c r="J6604" s="7">
        <f>I6604/F6604</f>
        <v>0</v>
      </c>
      <c r="K6604" s="16">
        <f t="shared" si="103"/>
        <v>0</v>
      </c>
    </row>
    <row r="6605" spans="1:11" ht="17.399999999999999" x14ac:dyDescent="0.3">
      <c r="A6605" s="18" t="s">
        <v>6746</v>
      </c>
      <c r="B6605" s="12" t="s">
        <v>0</v>
      </c>
      <c r="C6605" s="12" t="s">
        <v>11</v>
      </c>
      <c r="D6605" s="12" t="s">
        <v>43</v>
      </c>
      <c r="E6605" s="13">
        <v>1</v>
      </c>
      <c r="F6605" s="14">
        <v>10</v>
      </c>
      <c r="G6605" s="31">
        <v>25611.560424000003</v>
      </c>
      <c r="H6605" s="53">
        <v>1</v>
      </c>
      <c r="I6605" s="11"/>
      <c r="J6605" s="7">
        <f>I6605/F6605</f>
        <v>0</v>
      </c>
      <c r="K6605" s="16">
        <f t="shared" si="103"/>
        <v>0</v>
      </c>
    </row>
    <row r="6606" spans="1:11" ht="17.399999999999999" x14ac:dyDescent="0.3">
      <c r="A6606" s="18" t="s">
        <v>6747</v>
      </c>
      <c r="B6606" s="12" t="s">
        <v>0</v>
      </c>
      <c r="C6606" s="12" t="s">
        <v>91</v>
      </c>
      <c r="D6606" s="12" t="s">
        <v>39</v>
      </c>
      <c r="E6606" s="13">
        <v>1</v>
      </c>
      <c r="F6606" s="14">
        <v>30</v>
      </c>
      <c r="G6606" s="31">
        <v>10003.95522</v>
      </c>
      <c r="H6606" s="53">
        <v>1</v>
      </c>
      <c r="I6606" s="11"/>
      <c r="J6606" s="7">
        <f>I6606/F6606</f>
        <v>0</v>
      </c>
      <c r="K6606" s="16">
        <f t="shared" si="103"/>
        <v>0</v>
      </c>
    </row>
    <row r="6607" spans="1:11" ht="17.399999999999999" x14ac:dyDescent="0.3">
      <c r="A6607" s="18" t="s">
        <v>6748</v>
      </c>
      <c r="B6607" s="12" t="s">
        <v>0</v>
      </c>
      <c r="C6607" s="12" t="s">
        <v>91</v>
      </c>
      <c r="D6607" s="12" t="s">
        <v>39</v>
      </c>
      <c r="E6607" s="13">
        <v>1</v>
      </c>
      <c r="F6607" s="14">
        <v>30</v>
      </c>
      <c r="G6607" s="31">
        <v>10003.95522</v>
      </c>
      <c r="H6607" s="53">
        <v>1</v>
      </c>
      <c r="I6607" s="11"/>
      <c r="J6607" s="7">
        <f>I6607/F6607</f>
        <v>0</v>
      </c>
      <c r="K6607" s="16">
        <f t="shared" si="103"/>
        <v>0</v>
      </c>
    </row>
    <row r="6608" spans="1:11" ht="17.399999999999999" x14ac:dyDescent="0.3">
      <c r="A6608" s="18" t="s">
        <v>5639</v>
      </c>
      <c r="B6608" s="12" t="s">
        <v>0</v>
      </c>
      <c r="C6608" s="12" t="s">
        <v>12</v>
      </c>
      <c r="D6608" s="12" t="s">
        <v>13</v>
      </c>
      <c r="E6608" s="13">
        <v>6</v>
      </c>
      <c r="F6608" s="14">
        <v>72</v>
      </c>
      <c r="G6608" s="31">
        <v>4068.3928320000005</v>
      </c>
      <c r="H6608" s="53">
        <v>6</v>
      </c>
      <c r="I6608" s="11"/>
      <c r="J6608" s="7">
        <f>I6608/F6608</f>
        <v>0</v>
      </c>
      <c r="K6608" s="16">
        <f t="shared" si="103"/>
        <v>0</v>
      </c>
    </row>
    <row r="6609" spans="1:11" ht="17.399999999999999" x14ac:dyDescent="0.3">
      <c r="A6609" s="18" t="s">
        <v>5640</v>
      </c>
      <c r="B6609" s="12" t="s">
        <v>0</v>
      </c>
      <c r="C6609" s="12" t="s">
        <v>12</v>
      </c>
      <c r="D6609" s="12" t="s">
        <v>13</v>
      </c>
      <c r="E6609" s="13">
        <v>6</v>
      </c>
      <c r="F6609" s="14">
        <v>72</v>
      </c>
      <c r="G6609" s="31">
        <v>3956.0685120000003</v>
      </c>
      <c r="H6609" s="53">
        <v>6</v>
      </c>
      <c r="I6609" s="11"/>
      <c r="J6609" s="7">
        <f>I6609/F6609</f>
        <v>0</v>
      </c>
      <c r="K6609" s="16">
        <f t="shared" si="103"/>
        <v>0</v>
      </c>
    </row>
    <row r="6610" spans="1:11" ht="17.399999999999999" x14ac:dyDescent="0.3">
      <c r="A6610" s="18" t="s">
        <v>5641</v>
      </c>
      <c r="B6610" s="12" t="s">
        <v>0</v>
      </c>
      <c r="C6610" s="12" t="s">
        <v>12</v>
      </c>
      <c r="D6610" s="12" t="s">
        <v>13</v>
      </c>
      <c r="E6610" s="13">
        <v>6</v>
      </c>
      <c r="F6610" s="14">
        <v>72</v>
      </c>
      <c r="G6610" s="31">
        <v>3956.0685120000003</v>
      </c>
      <c r="H6610" s="53">
        <v>6</v>
      </c>
      <c r="I6610" s="11"/>
      <c r="J6610" s="7">
        <f>I6610/F6610</f>
        <v>0</v>
      </c>
      <c r="K6610" s="16">
        <f t="shared" si="103"/>
        <v>0</v>
      </c>
    </row>
    <row r="6611" spans="1:11" ht="17.399999999999999" x14ac:dyDescent="0.3">
      <c r="A6611" s="18" t="s">
        <v>4979</v>
      </c>
      <c r="B6611" s="12" t="s">
        <v>0</v>
      </c>
      <c r="C6611" s="12" t="s">
        <v>12</v>
      </c>
      <c r="D6611" s="12" t="s">
        <v>8</v>
      </c>
      <c r="E6611" s="13">
        <v>6</v>
      </c>
      <c r="F6611" s="14">
        <v>108</v>
      </c>
      <c r="G6611" s="31">
        <v>3286.0519560000002</v>
      </c>
      <c r="H6611" s="53">
        <v>6</v>
      </c>
      <c r="I6611" s="11"/>
      <c r="J6611" s="7">
        <f>I6611/F6611</f>
        <v>0</v>
      </c>
      <c r="K6611" s="16">
        <f t="shared" si="103"/>
        <v>0</v>
      </c>
    </row>
    <row r="6612" spans="1:11" ht="17.399999999999999" x14ac:dyDescent="0.3">
      <c r="A6612" s="18" t="s">
        <v>5642</v>
      </c>
      <c r="B6612" s="12" t="s">
        <v>0</v>
      </c>
      <c r="C6612" s="12" t="s">
        <v>12</v>
      </c>
      <c r="D6612" s="12" t="s">
        <v>13</v>
      </c>
      <c r="E6612" s="13">
        <v>6</v>
      </c>
      <c r="F6612" s="14">
        <v>72</v>
      </c>
      <c r="G6612" s="31">
        <v>4068.3928320000005</v>
      </c>
      <c r="H6612" s="53">
        <v>6</v>
      </c>
      <c r="I6612" s="11"/>
      <c r="J6612" s="7">
        <f>I6612/F6612</f>
        <v>0</v>
      </c>
      <c r="K6612" s="16">
        <f t="shared" si="103"/>
        <v>0</v>
      </c>
    </row>
    <row r="6613" spans="1:11" ht="17.399999999999999" x14ac:dyDescent="0.3">
      <c r="A6613" s="18" t="s">
        <v>6749</v>
      </c>
      <c r="B6613" s="12" t="s">
        <v>0</v>
      </c>
      <c r="C6613" s="12" t="s">
        <v>6</v>
      </c>
      <c r="D6613" s="12" t="s">
        <v>99</v>
      </c>
      <c r="E6613" s="13">
        <v>9</v>
      </c>
      <c r="F6613" s="14">
        <v>594</v>
      </c>
      <c r="G6613" s="31">
        <v>1216.7794472727273</v>
      </c>
      <c r="H6613" s="53">
        <v>9</v>
      </c>
      <c r="I6613" s="11"/>
      <c r="J6613" s="7">
        <f>I6613/F6613</f>
        <v>0</v>
      </c>
      <c r="K6613" s="16">
        <f t="shared" si="103"/>
        <v>0</v>
      </c>
    </row>
    <row r="6614" spans="1:11" ht="17.399999999999999" x14ac:dyDescent="0.3">
      <c r="A6614" s="18" t="s">
        <v>3930</v>
      </c>
      <c r="B6614" s="12" t="s">
        <v>0</v>
      </c>
      <c r="C6614" s="12" t="s">
        <v>83</v>
      </c>
      <c r="D6614" s="12" t="s">
        <v>33</v>
      </c>
      <c r="E6614" s="13">
        <v>12</v>
      </c>
      <c r="F6614" s="14">
        <v>1800</v>
      </c>
      <c r="G6614" s="31">
        <v>729.52423199999998</v>
      </c>
      <c r="H6614" s="53">
        <v>12</v>
      </c>
      <c r="I6614" s="11"/>
      <c r="J6614" s="7">
        <f>I6614/F6614</f>
        <v>0</v>
      </c>
      <c r="K6614" s="16">
        <f t="shared" si="103"/>
        <v>0</v>
      </c>
    </row>
    <row r="6615" spans="1:11" ht="17.399999999999999" x14ac:dyDescent="0.3">
      <c r="A6615" s="18" t="s">
        <v>6750</v>
      </c>
      <c r="B6615" s="12" t="s">
        <v>0</v>
      </c>
      <c r="C6615" s="12" t="s">
        <v>83</v>
      </c>
      <c r="D6615" s="12" t="s">
        <v>33</v>
      </c>
      <c r="E6615" s="13">
        <v>12</v>
      </c>
      <c r="F6615" s="14">
        <v>1800</v>
      </c>
      <c r="G6615" s="31">
        <v>729.52423199999998</v>
      </c>
      <c r="H6615" s="53">
        <v>12</v>
      </c>
      <c r="I6615" s="11"/>
      <c r="J6615" s="7">
        <f>I6615/F6615</f>
        <v>0</v>
      </c>
      <c r="K6615" s="16">
        <f t="shared" si="103"/>
        <v>0</v>
      </c>
    </row>
    <row r="6616" spans="1:11" ht="17.399999999999999" x14ac:dyDescent="0.3">
      <c r="A6616" s="18" t="s">
        <v>1199</v>
      </c>
      <c r="B6616" s="12" t="s">
        <v>0</v>
      </c>
      <c r="C6616" s="12" t="s">
        <v>30</v>
      </c>
      <c r="D6616" s="12" t="s">
        <v>27</v>
      </c>
      <c r="E6616" s="13">
        <v>20</v>
      </c>
      <c r="F6616" s="14">
        <v>2200</v>
      </c>
      <c r="G6616" s="31">
        <v>326.28396436363641</v>
      </c>
      <c r="H6616" s="53">
        <v>20</v>
      </c>
      <c r="I6616" s="11"/>
      <c r="J6616" s="7">
        <f>I6616/F6616</f>
        <v>0</v>
      </c>
      <c r="K6616" s="16">
        <f t="shared" si="103"/>
        <v>0</v>
      </c>
    </row>
    <row r="6617" spans="1:11" ht="17.399999999999999" x14ac:dyDescent="0.3">
      <c r="A6617" s="18" t="s">
        <v>3979</v>
      </c>
      <c r="B6617" s="12" t="s">
        <v>0</v>
      </c>
      <c r="C6617" s="12" t="s">
        <v>82</v>
      </c>
      <c r="D6617" s="12" t="s">
        <v>7</v>
      </c>
      <c r="E6617" s="13">
        <v>6</v>
      </c>
      <c r="F6617" s="14">
        <v>324</v>
      </c>
      <c r="G6617" s="31">
        <v>1682.2452240000002</v>
      </c>
      <c r="H6617" s="53">
        <v>6</v>
      </c>
      <c r="I6617" s="11"/>
      <c r="J6617" s="7">
        <f>I6617/F6617</f>
        <v>0</v>
      </c>
      <c r="K6617" s="16">
        <f t="shared" si="103"/>
        <v>0</v>
      </c>
    </row>
    <row r="6618" spans="1:11" ht="17.399999999999999" x14ac:dyDescent="0.3">
      <c r="A6618" s="18" t="s">
        <v>3979</v>
      </c>
      <c r="B6618" s="12" t="s">
        <v>0</v>
      </c>
      <c r="C6618" s="12" t="s">
        <v>30</v>
      </c>
      <c r="D6618" s="12" t="s">
        <v>33</v>
      </c>
      <c r="E6618" s="13">
        <v>20</v>
      </c>
      <c r="F6618" s="14">
        <v>2200</v>
      </c>
      <c r="G6618" s="31">
        <v>354.3650443636364</v>
      </c>
      <c r="H6618" s="53">
        <v>20</v>
      </c>
      <c r="I6618" s="11"/>
      <c r="J6618" s="7">
        <f>I6618/F6618</f>
        <v>0</v>
      </c>
      <c r="K6618" s="16">
        <f t="shared" si="103"/>
        <v>0</v>
      </c>
    </row>
    <row r="6619" spans="1:11" ht="17.399999999999999" x14ac:dyDescent="0.3">
      <c r="A6619" s="18" t="s">
        <v>3979</v>
      </c>
      <c r="B6619" s="12" t="s">
        <v>0</v>
      </c>
      <c r="C6619" s="12" t="s">
        <v>309</v>
      </c>
      <c r="D6619" s="12" t="s">
        <v>99</v>
      </c>
      <c r="E6619" s="13">
        <v>18</v>
      </c>
      <c r="F6619" s="14">
        <v>990</v>
      </c>
      <c r="G6619" s="31">
        <v>817.11901636363643</v>
      </c>
      <c r="H6619" s="53">
        <v>18</v>
      </c>
      <c r="I6619" s="11"/>
      <c r="J6619" s="7">
        <f>I6619/F6619</f>
        <v>0</v>
      </c>
      <c r="K6619" s="16">
        <f t="shared" si="103"/>
        <v>0</v>
      </c>
    </row>
    <row r="6620" spans="1:11" ht="17.399999999999999" x14ac:dyDescent="0.3">
      <c r="A6620" s="18" t="s">
        <v>3979</v>
      </c>
      <c r="B6620" s="12" t="s">
        <v>0</v>
      </c>
      <c r="C6620" s="12" t="s">
        <v>309</v>
      </c>
      <c r="D6620" s="12" t="s">
        <v>99</v>
      </c>
      <c r="E6620" s="13">
        <v>12</v>
      </c>
      <c r="F6620" s="14">
        <v>792</v>
      </c>
      <c r="G6620" s="31">
        <v>859.23053345454537</v>
      </c>
      <c r="H6620" s="53">
        <v>12</v>
      </c>
      <c r="I6620" s="11"/>
      <c r="J6620" s="7">
        <f>I6620/F6620</f>
        <v>0</v>
      </c>
      <c r="K6620" s="16">
        <f t="shared" si="103"/>
        <v>0</v>
      </c>
    </row>
    <row r="6621" spans="1:11" ht="17.399999999999999" x14ac:dyDescent="0.3">
      <c r="A6621" s="18" t="s">
        <v>4617</v>
      </c>
      <c r="B6621" s="12" t="s">
        <v>0</v>
      </c>
      <c r="C6621" s="12" t="s">
        <v>25</v>
      </c>
      <c r="D6621" s="12" t="s">
        <v>2</v>
      </c>
      <c r="E6621" s="13">
        <v>6</v>
      </c>
      <c r="F6621" s="14">
        <v>180</v>
      </c>
      <c r="G6621" s="31">
        <v>2237.8398120000002</v>
      </c>
      <c r="H6621" s="53">
        <v>6</v>
      </c>
      <c r="I6621" s="11"/>
      <c r="J6621" s="7">
        <f>I6621/F6621</f>
        <v>0</v>
      </c>
      <c r="K6621" s="16">
        <f t="shared" si="103"/>
        <v>0</v>
      </c>
    </row>
    <row r="6622" spans="1:11" ht="17.399999999999999" x14ac:dyDescent="0.3">
      <c r="A6622" s="18" t="s">
        <v>4618</v>
      </c>
      <c r="B6622" s="12" t="s">
        <v>0</v>
      </c>
      <c r="C6622" s="12" t="s">
        <v>25</v>
      </c>
      <c r="D6622" s="12" t="s">
        <v>17</v>
      </c>
      <c r="E6622" s="13">
        <v>10</v>
      </c>
      <c r="F6622" s="14">
        <v>120</v>
      </c>
      <c r="G6622" s="31">
        <v>2734.7637960000002</v>
      </c>
      <c r="H6622" s="53">
        <v>10</v>
      </c>
      <c r="I6622" s="11"/>
      <c r="J6622" s="7">
        <f>I6622/F6622</f>
        <v>0</v>
      </c>
      <c r="K6622" s="16">
        <f t="shared" si="103"/>
        <v>0</v>
      </c>
    </row>
    <row r="6623" spans="1:11" ht="17.399999999999999" x14ac:dyDescent="0.3">
      <c r="A6623" s="18" t="s">
        <v>5949</v>
      </c>
      <c r="B6623" s="12" t="s">
        <v>0</v>
      </c>
      <c r="C6623" s="12" t="s">
        <v>25</v>
      </c>
      <c r="D6623" s="12" t="s">
        <v>17</v>
      </c>
      <c r="E6623" s="13">
        <v>10</v>
      </c>
      <c r="F6623" s="14">
        <v>120</v>
      </c>
      <c r="G6623" s="31">
        <v>3313.2340440000007</v>
      </c>
      <c r="H6623" s="53">
        <v>10</v>
      </c>
      <c r="I6623" s="11"/>
      <c r="J6623" s="7">
        <f>I6623/F6623</f>
        <v>0</v>
      </c>
      <c r="K6623" s="16">
        <f t="shared" si="103"/>
        <v>0</v>
      </c>
    </row>
    <row r="6624" spans="1:11" ht="17.399999999999999" x14ac:dyDescent="0.3">
      <c r="A6624" s="18" t="s">
        <v>4619</v>
      </c>
      <c r="B6624" s="12" t="s">
        <v>0</v>
      </c>
      <c r="C6624" s="12" t="s">
        <v>25</v>
      </c>
      <c r="D6624" s="12" t="s">
        <v>17</v>
      </c>
      <c r="E6624" s="13">
        <v>10</v>
      </c>
      <c r="F6624" s="14">
        <v>120</v>
      </c>
      <c r="G6624" s="31">
        <v>2906.0583840000008</v>
      </c>
      <c r="H6624" s="53">
        <v>10</v>
      </c>
      <c r="I6624" s="11"/>
      <c r="J6624" s="7">
        <f>I6624/F6624</f>
        <v>0</v>
      </c>
      <c r="K6624" s="16">
        <f t="shared" si="103"/>
        <v>0</v>
      </c>
    </row>
    <row r="6625" spans="1:11" ht="17.399999999999999" x14ac:dyDescent="0.3">
      <c r="A6625" s="18" t="s">
        <v>4367</v>
      </c>
      <c r="B6625" s="12" t="s">
        <v>0</v>
      </c>
      <c r="C6625" s="12" t="s">
        <v>25</v>
      </c>
      <c r="D6625" s="12" t="s">
        <v>17</v>
      </c>
      <c r="E6625" s="13">
        <v>10</v>
      </c>
      <c r="F6625" s="14">
        <v>120</v>
      </c>
      <c r="G6625" s="31">
        <v>3082.969188</v>
      </c>
      <c r="H6625" s="53">
        <v>10</v>
      </c>
      <c r="I6625" s="11"/>
      <c r="J6625" s="7">
        <f>I6625/F6625</f>
        <v>0</v>
      </c>
      <c r="K6625" s="16">
        <f t="shared" si="103"/>
        <v>0</v>
      </c>
    </row>
    <row r="6626" spans="1:11" ht="17.399999999999999" x14ac:dyDescent="0.3">
      <c r="A6626" s="18" t="s">
        <v>4620</v>
      </c>
      <c r="B6626" s="12" t="s">
        <v>0</v>
      </c>
      <c r="C6626" s="12" t="s">
        <v>25</v>
      </c>
      <c r="D6626" s="12" t="s">
        <v>17</v>
      </c>
      <c r="E6626" s="13">
        <v>6</v>
      </c>
      <c r="F6626" s="14">
        <v>90</v>
      </c>
      <c r="G6626" s="31">
        <v>4003.9174800000001</v>
      </c>
      <c r="H6626" s="53">
        <v>6</v>
      </c>
      <c r="I6626" s="11"/>
      <c r="J6626" s="7">
        <f>I6626/F6626</f>
        <v>0</v>
      </c>
      <c r="K6626" s="16">
        <f t="shared" si="103"/>
        <v>0</v>
      </c>
    </row>
    <row r="6627" spans="1:11" ht="17.399999999999999" x14ac:dyDescent="0.3">
      <c r="A6627" s="18" t="s">
        <v>5950</v>
      </c>
      <c r="B6627" s="12" t="s">
        <v>0</v>
      </c>
      <c r="C6627" s="12" t="s">
        <v>25</v>
      </c>
      <c r="D6627" s="12" t="s">
        <v>14</v>
      </c>
      <c r="E6627" s="13">
        <v>10</v>
      </c>
      <c r="F6627" s="14">
        <v>200</v>
      </c>
      <c r="G6627" s="31">
        <v>2482.7290560000006</v>
      </c>
      <c r="H6627" s="53">
        <v>10</v>
      </c>
      <c r="I6627" s="11"/>
      <c r="J6627" s="7">
        <f>I6627/F6627</f>
        <v>0</v>
      </c>
      <c r="K6627" s="16">
        <f t="shared" ref="K6627:K6690" si="104">I6627*G6627</f>
        <v>0</v>
      </c>
    </row>
    <row r="6628" spans="1:11" ht="17.399999999999999" x14ac:dyDescent="0.3">
      <c r="A6628" s="18" t="s">
        <v>6751</v>
      </c>
      <c r="B6628" s="12" t="s">
        <v>0</v>
      </c>
      <c r="C6628" s="12" t="s">
        <v>25</v>
      </c>
      <c r="D6628" s="12" t="s">
        <v>14</v>
      </c>
      <c r="E6628" s="13">
        <v>10</v>
      </c>
      <c r="F6628" s="14">
        <v>200</v>
      </c>
      <c r="G6628" s="31">
        <v>1575.7101720000001</v>
      </c>
      <c r="H6628" s="53">
        <v>10</v>
      </c>
      <c r="I6628" s="11"/>
      <c r="J6628" s="7">
        <f>I6628/F6628</f>
        <v>0</v>
      </c>
      <c r="K6628" s="16">
        <f t="shared" si="104"/>
        <v>0</v>
      </c>
    </row>
    <row r="6629" spans="1:11" ht="17.399999999999999" x14ac:dyDescent="0.3">
      <c r="A6629" s="18" t="s">
        <v>3293</v>
      </c>
      <c r="B6629" s="12" t="s">
        <v>0</v>
      </c>
      <c r="C6629" s="12" t="s">
        <v>25</v>
      </c>
      <c r="D6629" s="12" t="s">
        <v>14</v>
      </c>
      <c r="E6629" s="13">
        <v>10</v>
      </c>
      <c r="F6629" s="14">
        <v>200</v>
      </c>
      <c r="G6629" s="31">
        <v>1853.7128640000001</v>
      </c>
      <c r="H6629" s="53">
        <v>10</v>
      </c>
      <c r="I6629" s="11"/>
      <c r="J6629" s="7">
        <f>I6629/F6629</f>
        <v>0</v>
      </c>
      <c r="K6629" s="16">
        <f t="shared" si="104"/>
        <v>0</v>
      </c>
    </row>
    <row r="6630" spans="1:11" ht="17.399999999999999" x14ac:dyDescent="0.3">
      <c r="A6630" s="18" t="s">
        <v>3347</v>
      </c>
      <c r="B6630" s="12" t="s">
        <v>0</v>
      </c>
      <c r="C6630" s="12" t="s">
        <v>25</v>
      </c>
      <c r="D6630" s="12" t="s">
        <v>14</v>
      </c>
      <c r="E6630" s="13">
        <v>10</v>
      </c>
      <c r="F6630" s="14">
        <v>200</v>
      </c>
      <c r="G6630" s="31">
        <v>2193.4939320000003</v>
      </c>
      <c r="H6630" s="53">
        <v>10</v>
      </c>
      <c r="I6630" s="11"/>
      <c r="J6630" s="7">
        <f>I6630/F6630</f>
        <v>0</v>
      </c>
      <c r="K6630" s="16">
        <f t="shared" si="104"/>
        <v>0</v>
      </c>
    </row>
    <row r="6631" spans="1:11" ht="17.399999999999999" x14ac:dyDescent="0.3">
      <c r="A6631" s="18" t="s">
        <v>3347</v>
      </c>
      <c r="B6631" s="12" t="s">
        <v>0</v>
      </c>
      <c r="C6631" s="12" t="s">
        <v>25</v>
      </c>
      <c r="D6631" s="12" t="s">
        <v>14</v>
      </c>
      <c r="E6631" s="13">
        <v>6</v>
      </c>
      <c r="F6631" s="14">
        <v>144</v>
      </c>
      <c r="G6631" s="31">
        <v>2403.462618</v>
      </c>
      <c r="H6631" s="53">
        <v>6</v>
      </c>
      <c r="I6631" s="11"/>
      <c r="J6631" s="7">
        <f>I6631/F6631</f>
        <v>0</v>
      </c>
      <c r="K6631" s="16">
        <f t="shared" si="104"/>
        <v>0</v>
      </c>
    </row>
    <row r="6632" spans="1:11" ht="17.399999999999999" x14ac:dyDescent="0.3">
      <c r="A6632" s="18" t="s">
        <v>3347</v>
      </c>
      <c r="B6632" s="12" t="s">
        <v>0</v>
      </c>
      <c r="C6632" s="12" t="s">
        <v>25</v>
      </c>
      <c r="D6632" s="12" t="s">
        <v>14</v>
      </c>
      <c r="E6632" s="13">
        <v>6</v>
      </c>
      <c r="F6632" s="14">
        <v>144</v>
      </c>
      <c r="G6632" s="31">
        <v>2793.7896300000002</v>
      </c>
      <c r="H6632" s="53">
        <v>6</v>
      </c>
      <c r="I6632" s="11"/>
      <c r="J6632" s="7">
        <f>I6632/F6632</f>
        <v>0</v>
      </c>
      <c r="K6632" s="16">
        <f t="shared" si="104"/>
        <v>0</v>
      </c>
    </row>
    <row r="6633" spans="1:11" ht="17.399999999999999" x14ac:dyDescent="0.3">
      <c r="A6633" s="18" t="s">
        <v>5951</v>
      </c>
      <c r="B6633" s="12" t="s">
        <v>0</v>
      </c>
      <c r="C6633" s="12" t="s">
        <v>25</v>
      </c>
      <c r="D6633" s="12" t="s">
        <v>14</v>
      </c>
      <c r="E6633" s="13">
        <v>10</v>
      </c>
      <c r="F6633" s="14">
        <v>200</v>
      </c>
      <c r="G6633" s="31">
        <v>2260.8885240000004</v>
      </c>
      <c r="H6633" s="53">
        <v>10</v>
      </c>
      <c r="I6633" s="11"/>
      <c r="J6633" s="7">
        <f>I6633/F6633</f>
        <v>0</v>
      </c>
      <c r="K6633" s="16">
        <f t="shared" si="104"/>
        <v>0</v>
      </c>
    </row>
    <row r="6634" spans="1:11" ht="17.399999999999999" x14ac:dyDescent="0.3">
      <c r="A6634" s="18" t="s">
        <v>4368</v>
      </c>
      <c r="B6634" s="12" t="s">
        <v>0</v>
      </c>
      <c r="C6634" s="12" t="s">
        <v>25</v>
      </c>
      <c r="D6634" s="12" t="s">
        <v>2</v>
      </c>
      <c r="E6634" s="13">
        <v>6</v>
      </c>
      <c r="F6634" s="14">
        <v>180</v>
      </c>
      <c r="G6634" s="31">
        <v>2493.3776400000002</v>
      </c>
      <c r="H6634" s="53">
        <v>6</v>
      </c>
      <c r="I6634" s="11"/>
      <c r="J6634" s="7">
        <f>I6634/F6634</f>
        <v>0</v>
      </c>
      <c r="K6634" s="16">
        <f t="shared" si="104"/>
        <v>0</v>
      </c>
    </row>
    <row r="6635" spans="1:11" ht="17.399999999999999" x14ac:dyDescent="0.3">
      <c r="A6635" s="18" t="s">
        <v>4368</v>
      </c>
      <c r="B6635" s="12" t="s">
        <v>0</v>
      </c>
      <c r="C6635" s="12" t="s">
        <v>25</v>
      </c>
      <c r="D6635" s="12" t="s">
        <v>14</v>
      </c>
      <c r="E6635" s="13">
        <v>10</v>
      </c>
      <c r="F6635" s="14">
        <v>200</v>
      </c>
      <c r="G6635" s="31">
        <v>2465.8804080000004</v>
      </c>
      <c r="H6635" s="53">
        <v>10</v>
      </c>
      <c r="I6635" s="11"/>
      <c r="J6635" s="7">
        <f>I6635/F6635</f>
        <v>0</v>
      </c>
      <c r="K6635" s="16">
        <f t="shared" si="104"/>
        <v>0</v>
      </c>
    </row>
    <row r="6636" spans="1:11" ht="17.399999999999999" x14ac:dyDescent="0.3">
      <c r="A6636" s="18" t="s">
        <v>5952</v>
      </c>
      <c r="B6636" s="12" t="s">
        <v>0</v>
      </c>
      <c r="C6636" s="12" t="s">
        <v>25</v>
      </c>
      <c r="D6636" s="12" t="s">
        <v>17</v>
      </c>
      <c r="E6636" s="13">
        <v>5</v>
      </c>
      <c r="F6636" s="14">
        <v>90</v>
      </c>
      <c r="G6636" s="31">
        <v>3888.7850520000002</v>
      </c>
      <c r="H6636" s="53">
        <v>5</v>
      </c>
      <c r="I6636" s="11"/>
      <c r="J6636" s="7">
        <f>I6636/F6636</f>
        <v>0</v>
      </c>
      <c r="K6636" s="16">
        <f t="shared" si="104"/>
        <v>0</v>
      </c>
    </row>
    <row r="6637" spans="1:11" ht="17.399999999999999" x14ac:dyDescent="0.3">
      <c r="A6637" s="18" t="s">
        <v>336</v>
      </c>
      <c r="B6637" s="12" t="s">
        <v>0</v>
      </c>
      <c r="C6637" s="12" t="s">
        <v>6</v>
      </c>
      <c r="D6637" s="12" t="s">
        <v>29</v>
      </c>
      <c r="E6637" s="13">
        <v>10</v>
      </c>
      <c r="F6637" s="14">
        <v>450</v>
      </c>
      <c r="G6637" s="31">
        <v>904.683492</v>
      </c>
      <c r="H6637" s="53">
        <v>10</v>
      </c>
      <c r="I6637" s="11"/>
      <c r="J6637" s="7">
        <f>I6637/F6637</f>
        <v>0</v>
      </c>
      <c r="K6637" s="16">
        <f t="shared" si="104"/>
        <v>0</v>
      </c>
    </row>
    <row r="6638" spans="1:11" ht="17.399999999999999" x14ac:dyDescent="0.3">
      <c r="A6638" s="18" t="s">
        <v>336</v>
      </c>
      <c r="B6638" s="12" t="s">
        <v>0</v>
      </c>
      <c r="C6638" s="12" t="s">
        <v>25</v>
      </c>
      <c r="D6638" s="12" t="s">
        <v>23</v>
      </c>
      <c r="E6638" s="13">
        <v>8</v>
      </c>
      <c r="F6638" s="14">
        <v>280</v>
      </c>
      <c r="G6638" s="31">
        <v>1212.9597719999999</v>
      </c>
      <c r="H6638" s="53">
        <v>8</v>
      </c>
      <c r="I6638" s="11"/>
      <c r="J6638" s="7">
        <f>I6638/F6638</f>
        <v>0</v>
      </c>
      <c r="K6638" s="16">
        <f t="shared" si="104"/>
        <v>0</v>
      </c>
    </row>
    <row r="6639" spans="1:11" ht="17.399999999999999" x14ac:dyDescent="0.3">
      <c r="A6639" s="18" t="s">
        <v>336</v>
      </c>
      <c r="B6639" s="12" t="s">
        <v>0</v>
      </c>
      <c r="C6639" s="12" t="s">
        <v>12</v>
      </c>
      <c r="D6639" s="12" t="s">
        <v>3</v>
      </c>
      <c r="E6639" s="13">
        <v>4</v>
      </c>
      <c r="F6639" s="14">
        <v>100</v>
      </c>
      <c r="G6639" s="31">
        <v>3915.2257200000004</v>
      </c>
      <c r="H6639" s="53">
        <v>4</v>
      </c>
      <c r="I6639" s="11"/>
      <c r="J6639" s="7">
        <f>I6639/F6639</f>
        <v>0</v>
      </c>
      <c r="K6639" s="16">
        <f t="shared" si="104"/>
        <v>0</v>
      </c>
    </row>
    <row r="6640" spans="1:11" ht="17.399999999999999" x14ac:dyDescent="0.3">
      <c r="A6640" s="18" t="s">
        <v>336</v>
      </c>
      <c r="B6640" s="12" t="s">
        <v>0</v>
      </c>
      <c r="C6640" s="12" t="s">
        <v>7</v>
      </c>
      <c r="D6640" s="12" t="s">
        <v>13</v>
      </c>
      <c r="E6640" s="13">
        <v>1</v>
      </c>
      <c r="F6640" s="14">
        <v>12</v>
      </c>
      <c r="G6640" s="31">
        <v>17072.770787999998</v>
      </c>
      <c r="H6640" s="53">
        <v>1</v>
      </c>
      <c r="I6640" s="11"/>
      <c r="J6640" s="7">
        <f>I6640/F6640</f>
        <v>0</v>
      </c>
      <c r="K6640" s="16">
        <f t="shared" si="104"/>
        <v>0</v>
      </c>
    </row>
    <row r="6641" spans="1:11" ht="17.399999999999999" x14ac:dyDescent="0.3">
      <c r="A6641" s="18" t="s">
        <v>336</v>
      </c>
      <c r="B6641" s="12" t="s">
        <v>0</v>
      </c>
      <c r="C6641" s="12" t="s">
        <v>23</v>
      </c>
      <c r="D6641" s="12" t="s">
        <v>4</v>
      </c>
      <c r="E6641" s="13">
        <v>1</v>
      </c>
      <c r="F6641" s="14">
        <v>40</v>
      </c>
      <c r="G6641" s="31">
        <v>14738.758704000002</v>
      </c>
      <c r="H6641" s="53">
        <v>1</v>
      </c>
      <c r="I6641" s="11"/>
      <c r="J6641" s="7">
        <f>I6641/F6641</f>
        <v>0</v>
      </c>
      <c r="K6641" s="16">
        <f t="shared" si="104"/>
        <v>0</v>
      </c>
    </row>
    <row r="6642" spans="1:11" ht="17.399999999999999" x14ac:dyDescent="0.3">
      <c r="A6642" s="18" t="s">
        <v>336</v>
      </c>
      <c r="B6642" s="12" t="s">
        <v>0</v>
      </c>
      <c r="C6642" s="12" t="s">
        <v>11</v>
      </c>
      <c r="D6642" s="12" t="s">
        <v>15</v>
      </c>
      <c r="E6642" s="13">
        <v>1</v>
      </c>
      <c r="F6642" s="14">
        <v>20</v>
      </c>
      <c r="G6642" s="31">
        <v>40951.446696000006</v>
      </c>
      <c r="H6642" s="53">
        <v>1</v>
      </c>
      <c r="I6642" s="11"/>
      <c r="J6642" s="7">
        <f>I6642/F6642</f>
        <v>0</v>
      </c>
      <c r="K6642" s="16">
        <f t="shared" si="104"/>
        <v>0</v>
      </c>
    </row>
    <row r="6643" spans="1:11" ht="17.399999999999999" x14ac:dyDescent="0.3">
      <c r="A6643" s="18" t="s">
        <v>336</v>
      </c>
      <c r="B6643" s="12" t="s">
        <v>0</v>
      </c>
      <c r="C6643" s="12" t="s">
        <v>20</v>
      </c>
      <c r="D6643" s="12" t="s">
        <v>19</v>
      </c>
      <c r="E6643" s="13">
        <v>1</v>
      </c>
      <c r="F6643" s="14">
        <v>18</v>
      </c>
      <c r="G6643" s="31">
        <v>38418.311016000007</v>
      </c>
      <c r="H6643" s="53">
        <v>1</v>
      </c>
      <c r="I6643" s="11"/>
      <c r="J6643" s="7">
        <f>I6643/F6643</f>
        <v>0</v>
      </c>
      <c r="K6643" s="16">
        <f t="shared" si="104"/>
        <v>0</v>
      </c>
    </row>
    <row r="6644" spans="1:11" ht="17.399999999999999" x14ac:dyDescent="0.3">
      <c r="A6644" s="18" t="s">
        <v>336</v>
      </c>
      <c r="B6644" s="12" t="s">
        <v>0</v>
      </c>
      <c r="C6644" s="12" t="s">
        <v>309</v>
      </c>
      <c r="D6644" s="12" t="s">
        <v>99</v>
      </c>
      <c r="E6644" s="13">
        <v>18</v>
      </c>
      <c r="F6644" s="14">
        <v>990</v>
      </c>
      <c r="G6644" s="31">
        <v>513.84335236363643</v>
      </c>
      <c r="H6644" s="53">
        <v>18</v>
      </c>
      <c r="I6644" s="11"/>
      <c r="J6644" s="7">
        <f>I6644/F6644</f>
        <v>0</v>
      </c>
      <c r="K6644" s="16">
        <f t="shared" si="104"/>
        <v>0</v>
      </c>
    </row>
    <row r="6645" spans="1:11" ht="17.399999999999999" x14ac:dyDescent="0.3">
      <c r="A6645" s="18" t="s">
        <v>5643</v>
      </c>
      <c r="B6645" s="12" t="s">
        <v>0</v>
      </c>
      <c r="C6645" s="12" t="s">
        <v>309</v>
      </c>
      <c r="D6645" s="12" t="s">
        <v>27</v>
      </c>
      <c r="E6645" s="13">
        <v>18</v>
      </c>
      <c r="F6645" s="14">
        <v>990</v>
      </c>
      <c r="G6645" s="31">
        <v>513.84335236363643</v>
      </c>
      <c r="H6645" s="53">
        <v>18</v>
      </c>
      <c r="I6645" s="11"/>
      <c r="J6645" s="7">
        <f>I6645/F6645</f>
        <v>0</v>
      </c>
      <c r="K6645" s="16">
        <f t="shared" si="104"/>
        <v>0</v>
      </c>
    </row>
    <row r="6646" spans="1:11" ht="17.399999999999999" x14ac:dyDescent="0.3">
      <c r="A6646" s="18" t="s">
        <v>1200</v>
      </c>
      <c r="B6646" s="12" t="s">
        <v>0</v>
      </c>
      <c r="C6646" s="12" t="s">
        <v>5</v>
      </c>
      <c r="D6646" s="12" t="s">
        <v>19</v>
      </c>
      <c r="E6646" s="13">
        <v>1</v>
      </c>
      <c r="F6646" s="14">
        <v>36</v>
      </c>
      <c r="G6646" s="31">
        <v>11194.815276000001</v>
      </c>
      <c r="H6646" s="53">
        <v>1</v>
      </c>
      <c r="I6646" s="11"/>
      <c r="J6646" s="7">
        <f>I6646/F6646</f>
        <v>0</v>
      </c>
      <c r="K6646" s="16">
        <f t="shared" si="104"/>
        <v>0</v>
      </c>
    </row>
    <row r="6647" spans="1:11" ht="17.399999999999999" x14ac:dyDescent="0.3">
      <c r="A6647" s="18" t="s">
        <v>1200</v>
      </c>
      <c r="B6647" s="12" t="s">
        <v>0</v>
      </c>
      <c r="C6647" s="12" t="s">
        <v>2</v>
      </c>
      <c r="D6647" s="12" t="s">
        <v>126</v>
      </c>
      <c r="E6647" s="13">
        <v>1</v>
      </c>
      <c r="F6647" s="14">
        <v>5</v>
      </c>
      <c r="G6647" s="31">
        <v>60899.861015999995</v>
      </c>
      <c r="H6647" s="53">
        <v>1</v>
      </c>
      <c r="I6647" s="11"/>
      <c r="J6647" s="7">
        <f>I6647/F6647</f>
        <v>0</v>
      </c>
      <c r="K6647" s="16">
        <f t="shared" si="104"/>
        <v>0</v>
      </c>
    </row>
    <row r="6648" spans="1:11" ht="17.399999999999999" x14ac:dyDescent="0.3">
      <c r="A6648" s="18" t="s">
        <v>1786</v>
      </c>
      <c r="B6648" s="12" t="s">
        <v>0</v>
      </c>
      <c r="C6648" s="12" t="s">
        <v>63</v>
      </c>
      <c r="D6648" s="12" t="s">
        <v>72</v>
      </c>
      <c r="E6648" s="13">
        <v>1</v>
      </c>
      <c r="F6648" s="14">
        <v>10</v>
      </c>
      <c r="G6648" s="31">
        <v>30896.419680000006</v>
      </c>
      <c r="H6648" s="53">
        <v>1</v>
      </c>
      <c r="I6648" s="11"/>
      <c r="J6648" s="7">
        <f>I6648/F6648</f>
        <v>0</v>
      </c>
      <c r="K6648" s="16">
        <f t="shared" si="104"/>
        <v>0</v>
      </c>
    </row>
    <row r="6649" spans="1:11" ht="17.399999999999999" x14ac:dyDescent="0.3">
      <c r="A6649" s="18" t="s">
        <v>1786</v>
      </c>
      <c r="B6649" s="12" t="s">
        <v>0</v>
      </c>
      <c r="C6649" s="12" t="s">
        <v>2</v>
      </c>
      <c r="D6649" s="12" t="s">
        <v>62</v>
      </c>
      <c r="E6649" s="13">
        <v>1</v>
      </c>
      <c r="F6649" s="14">
        <v>5</v>
      </c>
      <c r="G6649" s="31">
        <v>55634.658515999996</v>
      </c>
      <c r="H6649" s="53">
        <v>1</v>
      </c>
      <c r="I6649" s="11"/>
      <c r="J6649" s="7">
        <f>I6649/F6649</f>
        <v>0</v>
      </c>
      <c r="K6649" s="16">
        <f t="shared" si="104"/>
        <v>0</v>
      </c>
    </row>
    <row r="6650" spans="1:11" ht="17.399999999999999" x14ac:dyDescent="0.3">
      <c r="A6650" s="18" t="s">
        <v>5644</v>
      </c>
      <c r="B6650" s="12" t="s">
        <v>0</v>
      </c>
      <c r="C6650" s="12" t="s">
        <v>20</v>
      </c>
      <c r="D6650" s="12" t="s">
        <v>70</v>
      </c>
      <c r="E6650" s="13">
        <v>1</v>
      </c>
      <c r="F6650" s="14">
        <v>9</v>
      </c>
      <c r="G6650" s="31">
        <v>33305.331815999998</v>
      </c>
      <c r="H6650" s="53">
        <v>1</v>
      </c>
      <c r="I6650" s="11"/>
      <c r="J6650" s="7">
        <f>I6650/F6650</f>
        <v>0</v>
      </c>
      <c r="K6650" s="16">
        <f t="shared" si="104"/>
        <v>0</v>
      </c>
    </row>
    <row r="6651" spans="1:11" ht="17.399999999999999" x14ac:dyDescent="0.3">
      <c r="A6651" s="18" t="s">
        <v>2496</v>
      </c>
      <c r="B6651" s="12" t="s">
        <v>0</v>
      </c>
      <c r="C6651" s="12" t="s">
        <v>5</v>
      </c>
      <c r="D6651" s="12" t="s">
        <v>42</v>
      </c>
      <c r="E6651" s="13">
        <v>1</v>
      </c>
      <c r="F6651" s="14">
        <v>36</v>
      </c>
      <c r="G6651" s="31">
        <v>9919.934244</v>
      </c>
      <c r="H6651" s="53">
        <v>1</v>
      </c>
      <c r="I6651" s="11"/>
      <c r="J6651" s="7">
        <f>I6651/F6651</f>
        <v>0</v>
      </c>
      <c r="K6651" s="16">
        <f t="shared" si="104"/>
        <v>0</v>
      </c>
    </row>
    <row r="6652" spans="1:11" ht="17.399999999999999" x14ac:dyDescent="0.3">
      <c r="A6652" s="18" t="s">
        <v>211</v>
      </c>
      <c r="B6652" s="12" t="s">
        <v>0</v>
      </c>
      <c r="C6652" s="12" t="s">
        <v>110</v>
      </c>
      <c r="D6652" s="12" t="s">
        <v>14</v>
      </c>
      <c r="E6652" s="13">
        <v>8</v>
      </c>
      <c r="F6652" s="14">
        <v>160</v>
      </c>
      <c r="G6652" s="31">
        <v>2410.510671</v>
      </c>
      <c r="H6652" s="53">
        <v>8</v>
      </c>
      <c r="I6652" s="11"/>
      <c r="J6652" s="7">
        <f>I6652/F6652</f>
        <v>0</v>
      </c>
      <c r="K6652" s="16">
        <f t="shared" si="104"/>
        <v>0</v>
      </c>
    </row>
    <row r="6653" spans="1:11" ht="17.399999999999999" x14ac:dyDescent="0.3">
      <c r="A6653" s="18" t="s">
        <v>211</v>
      </c>
      <c r="B6653" s="12" t="s">
        <v>0</v>
      </c>
      <c r="C6653" s="12" t="s">
        <v>12</v>
      </c>
      <c r="D6653" s="12" t="s">
        <v>17</v>
      </c>
      <c r="E6653" s="13">
        <v>1</v>
      </c>
      <c r="F6653" s="14">
        <v>90</v>
      </c>
      <c r="G6653" s="31">
        <v>4060.0796400000008</v>
      </c>
      <c r="H6653" s="53">
        <v>1</v>
      </c>
      <c r="I6653" s="11"/>
      <c r="J6653" s="7">
        <f>I6653/F6653</f>
        <v>0</v>
      </c>
      <c r="K6653" s="16">
        <f t="shared" si="104"/>
        <v>0</v>
      </c>
    </row>
    <row r="6654" spans="1:11" ht="17.399999999999999" x14ac:dyDescent="0.3">
      <c r="A6654" s="18" t="s">
        <v>211</v>
      </c>
      <c r="B6654" s="12" t="s">
        <v>0</v>
      </c>
      <c r="C6654" s="12" t="s">
        <v>65</v>
      </c>
      <c r="D6654" s="12" t="s">
        <v>42</v>
      </c>
      <c r="E6654" s="13">
        <v>3</v>
      </c>
      <c r="F6654" s="14">
        <v>42</v>
      </c>
      <c r="G6654" s="31">
        <v>9021.4984440000007</v>
      </c>
      <c r="H6654" s="53">
        <v>3</v>
      </c>
      <c r="I6654" s="11"/>
      <c r="J6654" s="7">
        <f>I6654/F6654</f>
        <v>0</v>
      </c>
      <c r="K6654" s="16">
        <f t="shared" si="104"/>
        <v>0</v>
      </c>
    </row>
    <row r="6655" spans="1:11" ht="17.399999999999999" x14ac:dyDescent="0.3">
      <c r="A6655" s="18" t="s">
        <v>211</v>
      </c>
      <c r="B6655" s="12" t="s">
        <v>0</v>
      </c>
      <c r="C6655" s="12" t="s">
        <v>65</v>
      </c>
      <c r="D6655" s="12" t="s">
        <v>39</v>
      </c>
      <c r="E6655" s="13">
        <v>1</v>
      </c>
      <c r="F6655" s="14">
        <v>42</v>
      </c>
      <c r="G6655" s="31">
        <v>7603.4039040000007</v>
      </c>
      <c r="H6655" s="53">
        <v>1</v>
      </c>
      <c r="I6655" s="11"/>
      <c r="J6655" s="7">
        <f>I6655/F6655</f>
        <v>0</v>
      </c>
      <c r="K6655" s="16">
        <f t="shared" si="104"/>
        <v>0</v>
      </c>
    </row>
    <row r="6656" spans="1:11" ht="17.399999999999999" x14ac:dyDescent="0.3">
      <c r="A6656" s="18" t="s">
        <v>211</v>
      </c>
      <c r="B6656" s="12" t="s">
        <v>0</v>
      </c>
      <c r="C6656" s="12" t="s">
        <v>5</v>
      </c>
      <c r="D6656" s="12" t="s">
        <v>42</v>
      </c>
      <c r="E6656" s="13">
        <v>1</v>
      </c>
      <c r="F6656" s="14">
        <v>36</v>
      </c>
      <c r="G6656" s="31">
        <v>8732.1045599999998</v>
      </c>
      <c r="H6656" s="53">
        <v>1</v>
      </c>
      <c r="I6656" s="11"/>
      <c r="J6656" s="7">
        <f>I6656/F6656</f>
        <v>0</v>
      </c>
      <c r="K6656" s="16">
        <f t="shared" si="104"/>
        <v>0</v>
      </c>
    </row>
    <row r="6657" spans="1:11" ht="17.399999999999999" x14ac:dyDescent="0.3">
      <c r="A6657" s="18" t="s">
        <v>211</v>
      </c>
      <c r="B6657" s="12" t="s">
        <v>0</v>
      </c>
      <c r="C6657" s="12" t="s">
        <v>5</v>
      </c>
      <c r="D6657" s="12" t="s">
        <v>42</v>
      </c>
      <c r="E6657" s="13">
        <v>1</v>
      </c>
      <c r="F6657" s="14">
        <v>36</v>
      </c>
      <c r="G6657" s="31">
        <v>9021.3396840000005</v>
      </c>
      <c r="H6657" s="53">
        <v>1</v>
      </c>
      <c r="I6657" s="11"/>
      <c r="J6657" s="7">
        <f>I6657/F6657</f>
        <v>0</v>
      </c>
      <c r="K6657" s="16">
        <f t="shared" si="104"/>
        <v>0</v>
      </c>
    </row>
    <row r="6658" spans="1:11" ht="17.399999999999999" x14ac:dyDescent="0.3">
      <c r="A6658" s="18" t="s">
        <v>211</v>
      </c>
      <c r="B6658" s="12" t="s">
        <v>0</v>
      </c>
      <c r="C6658" s="12" t="s">
        <v>5</v>
      </c>
      <c r="D6658" s="12" t="s">
        <v>19</v>
      </c>
      <c r="E6658" s="13">
        <v>1</v>
      </c>
      <c r="F6658" s="14">
        <v>36</v>
      </c>
      <c r="G6658" s="31">
        <v>9361.1207520000007</v>
      </c>
      <c r="H6658" s="53">
        <v>1</v>
      </c>
      <c r="I6658" s="11"/>
      <c r="J6658" s="7">
        <f>I6658/F6658</f>
        <v>0</v>
      </c>
      <c r="K6658" s="16">
        <f t="shared" si="104"/>
        <v>0</v>
      </c>
    </row>
    <row r="6659" spans="1:11" ht="17.399999999999999" x14ac:dyDescent="0.3">
      <c r="A6659" s="18" t="s">
        <v>211</v>
      </c>
      <c r="B6659" s="12" t="s">
        <v>0</v>
      </c>
      <c r="C6659" s="12" t="s">
        <v>5</v>
      </c>
      <c r="D6659" s="12" t="s">
        <v>39</v>
      </c>
      <c r="E6659" s="13">
        <v>1</v>
      </c>
      <c r="F6659" s="14">
        <v>36</v>
      </c>
      <c r="G6659" s="31">
        <v>9700.901820000001</v>
      </c>
      <c r="H6659" s="53">
        <v>1</v>
      </c>
      <c r="I6659" s="11"/>
      <c r="J6659" s="7">
        <f>I6659/F6659</f>
        <v>0</v>
      </c>
      <c r="K6659" s="16">
        <f t="shared" si="104"/>
        <v>0</v>
      </c>
    </row>
    <row r="6660" spans="1:11" ht="17.399999999999999" x14ac:dyDescent="0.3">
      <c r="A6660" s="18" t="s">
        <v>211</v>
      </c>
      <c r="B6660" s="12" t="s">
        <v>0</v>
      </c>
      <c r="C6660" s="12" t="s">
        <v>91</v>
      </c>
      <c r="D6660" s="12" t="s">
        <v>42</v>
      </c>
      <c r="E6660" s="13">
        <v>1</v>
      </c>
      <c r="F6660" s="14">
        <v>30</v>
      </c>
      <c r="G6660" s="31">
        <v>14404.260456000002</v>
      </c>
      <c r="H6660" s="53">
        <v>1</v>
      </c>
      <c r="I6660" s="11"/>
      <c r="J6660" s="7">
        <f>I6660/F6660</f>
        <v>0</v>
      </c>
      <c r="K6660" s="16">
        <f t="shared" si="104"/>
        <v>0</v>
      </c>
    </row>
    <row r="6661" spans="1:11" ht="17.399999999999999" x14ac:dyDescent="0.3">
      <c r="A6661" s="18" t="s">
        <v>211</v>
      </c>
      <c r="B6661" s="12" t="s">
        <v>0</v>
      </c>
      <c r="C6661" s="12" t="s">
        <v>91</v>
      </c>
      <c r="D6661" s="12" t="s">
        <v>44</v>
      </c>
      <c r="E6661" s="13">
        <v>1</v>
      </c>
      <c r="F6661" s="14">
        <v>30</v>
      </c>
      <c r="G6661" s="31">
        <v>13553.403732000002</v>
      </c>
      <c r="H6661" s="53">
        <v>1</v>
      </c>
      <c r="I6661" s="11"/>
      <c r="J6661" s="7">
        <f>I6661/F6661</f>
        <v>0</v>
      </c>
      <c r="K6661" s="16">
        <f t="shared" si="104"/>
        <v>0</v>
      </c>
    </row>
    <row r="6662" spans="1:11" ht="17.399999999999999" x14ac:dyDescent="0.3">
      <c r="A6662" s="18" t="s">
        <v>211</v>
      </c>
      <c r="B6662" s="12" t="s">
        <v>0</v>
      </c>
      <c r="C6662" s="12" t="s">
        <v>91</v>
      </c>
      <c r="D6662" s="12" t="s">
        <v>43</v>
      </c>
      <c r="E6662" s="13">
        <v>1</v>
      </c>
      <c r="F6662" s="14">
        <v>15</v>
      </c>
      <c r="G6662" s="31">
        <v>19047.537504</v>
      </c>
      <c r="H6662" s="53">
        <v>1</v>
      </c>
      <c r="I6662" s="11"/>
      <c r="J6662" s="7">
        <f>I6662/F6662</f>
        <v>0</v>
      </c>
      <c r="K6662" s="16">
        <f t="shared" si="104"/>
        <v>0</v>
      </c>
    </row>
    <row r="6663" spans="1:11" ht="17.399999999999999" x14ac:dyDescent="0.3">
      <c r="A6663" s="18" t="s">
        <v>211</v>
      </c>
      <c r="B6663" s="12" t="s">
        <v>0</v>
      </c>
      <c r="C6663" s="12" t="s">
        <v>91</v>
      </c>
      <c r="D6663" s="12" t="s">
        <v>77</v>
      </c>
      <c r="E6663" s="13">
        <v>1</v>
      </c>
      <c r="F6663" s="14">
        <v>15</v>
      </c>
      <c r="G6663" s="31">
        <v>18572.967252000006</v>
      </c>
      <c r="H6663" s="53">
        <v>1</v>
      </c>
      <c r="I6663" s="11"/>
      <c r="J6663" s="7">
        <f>I6663/F6663</f>
        <v>0</v>
      </c>
      <c r="K6663" s="16">
        <f t="shared" si="104"/>
        <v>0</v>
      </c>
    </row>
    <row r="6664" spans="1:11" ht="17.399999999999999" x14ac:dyDescent="0.3">
      <c r="A6664" s="18" t="s">
        <v>211</v>
      </c>
      <c r="B6664" s="12" t="s">
        <v>0</v>
      </c>
      <c r="C6664" s="12" t="s">
        <v>11</v>
      </c>
      <c r="D6664" s="12" t="s">
        <v>43</v>
      </c>
      <c r="E6664" s="13">
        <v>1</v>
      </c>
      <c r="F6664" s="14">
        <v>10</v>
      </c>
      <c r="G6664" s="31">
        <v>27498.608999999997</v>
      </c>
      <c r="H6664" s="53">
        <v>1</v>
      </c>
      <c r="I6664" s="11"/>
      <c r="J6664" s="7">
        <f>I6664/F6664</f>
        <v>0</v>
      </c>
      <c r="K6664" s="16">
        <f t="shared" si="104"/>
        <v>0</v>
      </c>
    </row>
    <row r="6665" spans="1:11" ht="17.399999999999999" x14ac:dyDescent="0.3">
      <c r="A6665" s="18" t="s">
        <v>211</v>
      </c>
      <c r="B6665" s="12" t="s">
        <v>0</v>
      </c>
      <c r="C6665" s="12" t="s">
        <v>11</v>
      </c>
      <c r="D6665" s="12" t="s">
        <v>77</v>
      </c>
      <c r="E6665" s="13">
        <v>1</v>
      </c>
      <c r="F6665" s="14">
        <v>10</v>
      </c>
      <c r="G6665" s="31">
        <v>28517.952204000005</v>
      </c>
      <c r="H6665" s="53">
        <v>1</v>
      </c>
      <c r="I6665" s="11"/>
      <c r="J6665" s="7">
        <f>I6665/F6665</f>
        <v>0</v>
      </c>
      <c r="K6665" s="16">
        <f t="shared" si="104"/>
        <v>0</v>
      </c>
    </row>
    <row r="6666" spans="1:11" ht="17.399999999999999" x14ac:dyDescent="0.3">
      <c r="A6666" s="18" t="s">
        <v>211</v>
      </c>
      <c r="B6666" s="12" t="s">
        <v>0</v>
      </c>
      <c r="C6666" s="12" t="s">
        <v>11</v>
      </c>
      <c r="D6666" s="12" t="s">
        <v>77</v>
      </c>
      <c r="E6666" s="13">
        <v>1</v>
      </c>
      <c r="F6666" s="14">
        <v>10</v>
      </c>
      <c r="G6666" s="31">
        <v>32595.325020000004</v>
      </c>
      <c r="H6666" s="53">
        <v>1</v>
      </c>
      <c r="I6666" s="11"/>
      <c r="J6666" s="7">
        <f>I6666/F6666</f>
        <v>0</v>
      </c>
      <c r="K6666" s="16">
        <f t="shared" si="104"/>
        <v>0</v>
      </c>
    </row>
    <row r="6667" spans="1:11" ht="17.399999999999999" x14ac:dyDescent="0.3">
      <c r="A6667" s="18" t="s">
        <v>211</v>
      </c>
      <c r="B6667" s="12" t="s">
        <v>0</v>
      </c>
      <c r="C6667" s="12" t="s">
        <v>11</v>
      </c>
      <c r="D6667" s="12" t="s">
        <v>16</v>
      </c>
      <c r="E6667" s="13">
        <v>1</v>
      </c>
      <c r="F6667" s="14">
        <v>10</v>
      </c>
      <c r="G6667" s="31">
        <v>26903.290104</v>
      </c>
      <c r="H6667" s="53">
        <v>1</v>
      </c>
      <c r="I6667" s="11"/>
      <c r="J6667" s="7">
        <f>I6667/F6667</f>
        <v>0</v>
      </c>
      <c r="K6667" s="16">
        <f t="shared" si="104"/>
        <v>0</v>
      </c>
    </row>
    <row r="6668" spans="1:11" ht="17.399999999999999" x14ac:dyDescent="0.3">
      <c r="A6668" s="18" t="s">
        <v>211</v>
      </c>
      <c r="B6668" s="12" t="s">
        <v>0</v>
      </c>
      <c r="C6668" s="12" t="s">
        <v>20</v>
      </c>
      <c r="D6668" s="12" t="s">
        <v>43</v>
      </c>
      <c r="E6668" s="13">
        <v>1</v>
      </c>
      <c r="F6668" s="14">
        <v>9</v>
      </c>
      <c r="G6668" s="31">
        <v>32454.475092000001</v>
      </c>
      <c r="H6668" s="53">
        <v>1</v>
      </c>
      <c r="I6668" s="11"/>
      <c r="J6668" s="7">
        <f>I6668/F6668</f>
        <v>0</v>
      </c>
      <c r="K6668" s="16">
        <f t="shared" si="104"/>
        <v>0</v>
      </c>
    </row>
    <row r="6669" spans="1:11" ht="17.399999999999999" x14ac:dyDescent="0.3">
      <c r="A6669" s="18" t="s">
        <v>211</v>
      </c>
      <c r="B6669" s="12" t="s">
        <v>0</v>
      </c>
      <c r="C6669" s="12" t="s">
        <v>227</v>
      </c>
      <c r="D6669" s="12" t="s">
        <v>43</v>
      </c>
      <c r="E6669" s="13">
        <v>1</v>
      </c>
      <c r="F6669" s="14">
        <v>9</v>
      </c>
      <c r="G6669" s="31">
        <v>35172.72363600001</v>
      </c>
      <c r="H6669" s="53">
        <v>1</v>
      </c>
      <c r="I6669" s="11"/>
      <c r="J6669" s="7">
        <f>I6669/F6669</f>
        <v>0</v>
      </c>
      <c r="K6669" s="16">
        <f t="shared" si="104"/>
        <v>0</v>
      </c>
    </row>
    <row r="6670" spans="1:11" ht="17.399999999999999" x14ac:dyDescent="0.3">
      <c r="A6670" s="18" t="s">
        <v>211</v>
      </c>
      <c r="B6670" s="12" t="s">
        <v>0</v>
      </c>
      <c r="C6670" s="12" t="s">
        <v>239</v>
      </c>
      <c r="D6670" s="12" t="s">
        <v>98</v>
      </c>
      <c r="E6670" s="13">
        <v>1</v>
      </c>
      <c r="F6670" s="14">
        <v>7</v>
      </c>
      <c r="G6670" s="31">
        <v>48608.250335999997</v>
      </c>
      <c r="H6670" s="53">
        <v>1</v>
      </c>
      <c r="I6670" s="11"/>
      <c r="J6670" s="7">
        <f>I6670/F6670</f>
        <v>0</v>
      </c>
      <c r="K6670" s="16">
        <f t="shared" si="104"/>
        <v>0</v>
      </c>
    </row>
    <row r="6671" spans="1:11" ht="17.399999999999999" x14ac:dyDescent="0.3">
      <c r="A6671" s="18" t="s">
        <v>211</v>
      </c>
      <c r="B6671" s="12" t="s">
        <v>0</v>
      </c>
      <c r="C6671" s="12" t="s">
        <v>3</v>
      </c>
      <c r="D6671" s="12" t="s">
        <v>16</v>
      </c>
      <c r="E6671" s="13">
        <v>1</v>
      </c>
      <c r="F6671" s="14">
        <v>6</v>
      </c>
      <c r="G6671" s="31">
        <v>52314.000335999997</v>
      </c>
      <c r="H6671" s="53">
        <v>1</v>
      </c>
      <c r="I6671" s="11"/>
      <c r="J6671" s="7">
        <f>I6671/F6671</f>
        <v>0</v>
      </c>
      <c r="K6671" s="16">
        <f t="shared" si="104"/>
        <v>0</v>
      </c>
    </row>
    <row r="6672" spans="1:11" ht="17.399999999999999" x14ac:dyDescent="0.3">
      <c r="A6672" s="18" t="s">
        <v>211</v>
      </c>
      <c r="B6672" s="12" t="s">
        <v>0</v>
      </c>
      <c r="C6672" s="12" t="s">
        <v>3</v>
      </c>
      <c r="D6672" s="12" t="s">
        <v>72</v>
      </c>
      <c r="E6672" s="13">
        <v>1</v>
      </c>
      <c r="F6672" s="14">
        <v>6</v>
      </c>
      <c r="G6672" s="31">
        <v>60808.527036000014</v>
      </c>
      <c r="H6672" s="53">
        <v>1</v>
      </c>
      <c r="I6672" s="11"/>
      <c r="J6672" s="7">
        <f>I6672/F6672</f>
        <v>0</v>
      </c>
      <c r="K6672" s="16">
        <f t="shared" si="104"/>
        <v>0</v>
      </c>
    </row>
    <row r="6673" spans="1:11" ht="17.399999999999999" x14ac:dyDescent="0.3">
      <c r="A6673" s="18" t="s">
        <v>211</v>
      </c>
      <c r="B6673" s="12" t="s">
        <v>0</v>
      </c>
      <c r="C6673" s="12" t="s">
        <v>79</v>
      </c>
      <c r="D6673" s="12" t="s">
        <v>70</v>
      </c>
      <c r="E6673" s="13">
        <v>1</v>
      </c>
      <c r="F6673" s="14">
        <v>6</v>
      </c>
      <c r="G6673" s="31">
        <v>55711.811015999992</v>
      </c>
      <c r="H6673" s="53">
        <v>1</v>
      </c>
      <c r="I6673" s="11"/>
      <c r="J6673" s="7">
        <f>I6673/F6673</f>
        <v>0</v>
      </c>
      <c r="K6673" s="16">
        <f t="shared" si="104"/>
        <v>0</v>
      </c>
    </row>
    <row r="6674" spans="1:11" ht="17.399999999999999" x14ac:dyDescent="0.3">
      <c r="A6674" s="18" t="s">
        <v>211</v>
      </c>
      <c r="B6674" s="12" t="s">
        <v>0</v>
      </c>
      <c r="C6674" s="12" t="s">
        <v>2</v>
      </c>
      <c r="D6674" s="12" t="s">
        <v>43</v>
      </c>
      <c r="E6674" s="13">
        <v>1</v>
      </c>
      <c r="F6674" s="14">
        <v>5</v>
      </c>
      <c r="G6674" s="31">
        <v>71093.29305600001</v>
      </c>
      <c r="H6674" s="53">
        <v>1</v>
      </c>
      <c r="I6674" s="11"/>
      <c r="J6674" s="7">
        <f>I6674/F6674</f>
        <v>0</v>
      </c>
      <c r="K6674" s="16">
        <f t="shared" si="104"/>
        <v>0</v>
      </c>
    </row>
    <row r="6675" spans="1:11" ht="17.399999999999999" x14ac:dyDescent="0.3">
      <c r="A6675" s="18" t="s">
        <v>211</v>
      </c>
      <c r="B6675" s="12" t="s">
        <v>0</v>
      </c>
      <c r="C6675" s="12" t="s">
        <v>2</v>
      </c>
      <c r="D6675" s="12" t="s">
        <v>70</v>
      </c>
      <c r="E6675" s="13">
        <v>1</v>
      </c>
      <c r="F6675" s="14">
        <v>5</v>
      </c>
      <c r="G6675" s="31">
        <v>77540.709024000011</v>
      </c>
      <c r="H6675" s="53">
        <v>1</v>
      </c>
      <c r="I6675" s="11"/>
      <c r="J6675" s="7">
        <f>I6675/F6675</f>
        <v>0</v>
      </c>
      <c r="K6675" s="16">
        <f t="shared" si="104"/>
        <v>0</v>
      </c>
    </row>
    <row r="6676" spans="1:11" ht="17.399999999999999" x14ac:dyDescent="0.3">
      <c r="A6676" s="18" t="s">
        <v>211</v>
      </c>
      <c r="B6676" s="12" t="s">
        <v>0</v>
      </c>
      <c r="C6676" s="12" t="s">
        <v>2</v>
      </c>
      <c r="D6676" s="12" t="s">
        <v>98</v>
      </c>
      <c r="E6676" s="13">
        <v>1</v>
      </c>
      <c r="F6676" s="14">
        <v>5</v>
      </c>
      <c r="G6676" s="31">
        <v>74491.103736000005</v>
      </c>
      <c r="H6676" s="53">
        <v>1</v>
      </c>
      <c r="I6676" s="11"/>
      <c r="J6676" s="7">
        <f>I6676/F6676</f>
        <v>0</v>
      </c>
      <c r="K6676" s="16">
        <f t="shared" si="104"/>
        <v>0</v>
      </c>
    </row>
    <row r="6677" spans="1:11" ht="17.399999999999999" x14ac:dyDescent="0.3">
      <c r="A6677" s="18" t="s">
        <v>211</v>
      </c>
      <c r="B6677" s="12" t="s">
        <v>0</v>
      </c>
      <c r="C6677" s="12" t="s">
        <v>17</v>
      </c>
      <c r="D6677" s="12" t="s">
        <v>106</v>
      </c>
      <c r="E6677" s="13">
        <v>1</v>
      </c>
      <c r="F6677" s="14">
        <v>2</v>
      </c>
      <c r="G6677" s="31">
        <v>144968.228496</v>
      </c>
      <c r="H6677" s="53">
        <v>1</v>
      </c>
      <c r="I6677" s="11"/>
      <c r="J6677" s="7">
        <f>I6677/F6677</f>
        <v>0</v>
      </c>
      <c r="K6677" s="16">
        <f t="shared" si="104"/>
        <v>0</v>
      </c>
    </row>
    <row r="6678" spans="1:11" ht="17.399999999999999" x14ac:dyDescent="0.3">
      <c r="A6678" s="18" t="s">
        <v>1514</v>
      </c>
      <c r="B6678" s="12" t="s">
        <v>0</v>
      </c>
      <c r="C6678" s="12" t="s">
        <v>5</v>
      </c>
      <c r="D6678" s="12" t="s">
        <v>39</v>
      </c>
      <c r="E6678" s="13">
        <v>1</v>
      </c>
      <c r="F6678" s="14">
        <v>36</v>
      </c>
      <c r="G6678" s="31">
        <v>9700.901820000001</v>
      </c>
      <c r="H6678" s="53">
        <v>1</v>
      </c>
      <c r="I6678" s="11"/>
      <c r="J6678" s="7">
        <f>I6678/F6678</f>
        <v>0</v>
      </c>
      <c r="K6678" s="16">
        <f t="shared" si="104"/>
        <v>0</v>
      </c>
    </row>
    <row r="6679" spans="1:11" ht="17.399999999999999" x14ac:dyDescent="0.3">
      <c r="A6679" s="18" t="s">
        <v>1514</v>
      </c>
      <c r="B6679" s="12" t="s">
        <v>0</v>
      </c>
      <c r="C6679" s="12" t="s">
        <v>11</v>
      </c>
      <c r="D6679" s="12" t="s">
        <v>77</v>
      </c>
      <c r="E6679" s="13">
        <v>1</v>
      </c>
      <c r="F6679" s="14">
        <v>10</v>
      </c>
      <c r="G6679" s="31">
        <v>28517.952204000005</v>
      </c>
      <c r="H6679" s="53">
        <v>1</v>
      </c>
      <c r="I6679" s="11"/>
      <c r="J6679" s="7">
        <f>I6679/F6679</f>
        <v>0</v>
      </c>
      <c r="K6679" s="16">
        <f t="shared" si="104"/>
        <v>0</v>
      </c>
    </row>
    <row r="6680" spans="1:11" ht="17.399999999999999" x14ac:dyDescent="0.3">
      <c r="A6680" s="18" t="s">
        <v>1514</v>
      </c>
      <c r="B6680" s="12" t="s">
        <v>0</v>
      </c>
      <c r="C6680" s="12" t="s">
        <v>3</v>
      </c>
      <c r="D6680" s="12" t="s">
        <v>16</v>
      </c>
      <c r="E6680" s="13">
        <v>1</v>
      </c>
      <c r="F6680" s="14">
        <v>6</v>
      </c>
      <c r="G6680" s="31">
        <v>52314.000335999997</v>
      </c>
      <c r="H6680" s="53">
        <v>1</v>
      </c>
      <c r="I6680" s="11"/>
      <c r="J6680" s="7">
        <f>I6680/F6680</f>
        <v>0</v>
      </c>
      <c r="K6680" s="16">
        <f t="shared" si="104"/>
        <v>0</v>
      </c>
    </row>
    <row r="6681" spans="1:11" ht="17.399999999999999" x14ac:dyDescent="0.3">
      <c r="A6681" s="18" t="s">
        <v>2205</v>
      </c>
      <c r="B6681" s="12" t="s">
        <v>0</v>
      </c>
      <c r="C6681" s="12" t="s">
        <v>11</v>
      </c>
      <c r="D6681" s="12" t="s">
        <v>46</v>
      </c>
      <c r="E6681" s="13">
        <v>1</v>
      </c>
      <c r="F6681" s="14">
        <v>10</v>
      </c>
      <c r="G6681" s="31">
        <v>29197.514340000002</v>
      </c>
      <c r="H6681" s="53">
        <v>1</v>
      </c>
      <c r="I6681" s="11"/>
      <c r="J6681" s="7">
        <f>I6681/F6681</f>
        <v>0</v>
      </c>
      <c r="K6681" s="16">
        <f t="shared" si="104"/>
        <v>0</v>
      </c>
    </row>
    <row r="6682" spans="1:11" ht="17.399999999999999" x14ac:dyDescent="0.3">
      <c r="A6682" s="18" t="s">
        <v>2206</v>
      </c>
      <c r="B6682" s="12" t="s">
        <v>0</v>
      </c>
      <c r="C6682" s="12" t="s">
        <v>12</v>
      </c>
      <c r="D6682" s="12" t="s">
        <v>13</v>
      </c>
      <c r="E6682" s="13">
        <v>6</v>
      </c>
      <c r="F6682" s="14">
        <v>72</v>
      </c>
      <c r="G6682" s="31">
        <v>4323.93066</v>
      </c>
      <c r="H6682" s="53">
        <v>6</v>
      </c>
      <c r="I6682" s="11"/>
      <c r="J6682" s="7">
        <f>I6682/F6682</f>
        <v>0</v>
      </c>
      <c r="K6682" s="16">
        <f t="shared" si="104"/>
        <v>0</v>
      </c>
    </row>
    <row r="6683" spans="1:11" ht="17.399999999999999" x14ac:dyDescent="0.3">
      <c r="A6683" s="18" t="s">
        <v>540</v>
      </c>
      <c r="B6683" s="12" t="s">
        <v>0</v>
      </c>
      <c r="C6683" s="12" t="s">
        <v>91</v>
      </c>
      <c r="D6683" s="12" t="s">
        <v>19</v>
      </c>
      <c r="E6683" s="13">
        <v>1</v>
      </c>
      <c r="F6683" s="14">
        <v>30</v>
      </c>
      <c r="G6683" s="31">
        <v>15423.603660000004</v>
      </c>
      <c r="H6683" s="53">
        <v>1</v>
      </c>
      <c r="I6683" s="11"/>
      <c r="J6683" s="7">
        <f>I6683/F6683</f>
        <v>0</v>
      </c>
      <c r="K6683" s="16">
        <f t="shared" si="104"/>
        <v>0</v>
      </c>
    </row>
    <row r="6684" spans="1:11" ht="17.399999999999999" x14ac:dyDescent="0.3">
      <c r="A6684" s="18" t="s">
        <v>540</v>
      </c>
      <c r="B6684" s="12" t="s">
        <v>0</v>
      </c>
      <c r="C6684" s="12" t="s">
        <v>91</v>
      </c>
      <c r="D6684" s="12" t="s">
        <v>61</v>
      </c>
      <c r="E6684" s="13">
        <v>1</v>
      </c>
      <c r="F6684" s="14">
        <v>30</v>
      </c>
      <c r="G6684" s="31">
        <v>18776.484612000004</v>
      </c>
      <c r="H6684" s="53">
        <v>1</v>
      </c>
      <c r="I6684" s="11"/>
      <c r="J6684" s="7">
        <f>I6684/F6684</f>
        <v>0</v>
      </c>
      <c r="K6684" s="16">
        <f t="shared" si="104"/>
        <v>0</v>
      </c>
    </row>
    <row r="6685" spans="1:11" ht="17.399999999999999" x14ac:dyDescent="0.3">
      <c r="A6685" s="18" t="s">
        <v>540</v>
      </c>
      <c r="B6685" s="12" t="s">
        <v>0</v>
      </c>
      <c r="C6685" s="12" t="s">
        <v>91</v>
      </c>
      <c r="D6685" s="12" t="s">
        <v>43</v>
      </c>
      <c r="E6685" s="13">
        <v>1</v>
      </c>
      <c r="F6685" s="14">
        <v>15</v>
      </c>
      <c r="G6685" s="31">
        <v>19592.310456000003</v>
      </c>
      <c r="H6685" s="53">
        <v>1</v>
      </c>
      <c r="I6685" s="11"/>
      <c r="J6685" s="7">
        <f>I6685/F6685</f>
        <v>0</v>
      </c>
      <c r="K6685" s="16">
        <f t="shared" si="104"/>
        <v>0</v>
      </c>
    </row>
    <row r="6686" spans="1:11" ht="17.399999999999999" x14ac:dyDescent="0.3">
      <c r="A6686" s="18" t="s">
        <v>540</v>
      </c>
      <c r="B6686" s="12" t="s">
        <v>0</v>
      </c>
      <c r="C6686" s="12" t="s">
        <v>91</v>
      </c>
      <c r="D6686" s="12" t="s">
        <v>43</v>
      </c>
      <c r="E6686" s="13">
        <v>1</v>
      </c>
      <c r="F6686" s="14">
        <v>15</v>
      </c>
      <c r="G6686" s="31">
        <v>22310.558999999997</v>
      </c>
      <c r="H6686" s="53">
        <v>1</v>
      </c>
      <c r="I6686" s="11"/>
      <c r="J6686" s="7">
        <f>I6686/F6686</f>
        <v>0</v>
      </c>
      <c r="K6686" s="16">
        <f t="shared" si="104"/>
        <v>0</v>
      </c>
    </row>
    <row r="6687" spans="1:11" ht="17.399999999999999" x14ac:dyDescent="0.3">
      <c r="A6687" s="18" t="s">
        <v>540</v>
      </c>
      <c r="B6687" s="12" t="s">
        <v>0</v>
      </c>
      <c r="C6687" s="12" t="s">
        <v>91</v>
      </c>
      <c r="D6687" s="12" t="s">
        <v>16</v>
      </c>
      <c r="E6687" s="13">
        <v>1</v>
      </c>
      <c r="F6687" s="14">
        <v>15</v>
      </c>
      <c r="G6687" s="31">
        <v>24009.464340000002</v>
      </c>
      <c r="H6687" s="53">
        <v>1</v>
      </c>
      <c r="I6687" s="11"/>
      <c r="J6687" s="7">
        <f>I6687/F6687</f>
        <v>0</v>
      </c>
      <c r="K6687" s="16">
        <f t="shared" si="104"/>
        <v>0</v>
      </c>
    </row>
    <row r="6688" spans="1:11" ht="17.399999999999999" x14ac:dyDescent="0.3">
      <c r="A6688" s="18" t="s">
        <v>540</v>
      </c>
      <c r="B6688" s="12" t="s">
        <v>0</v>
      </c>
      <c r="C6688" s="12" t="s">
        <v>91</v>
      </c>
      <c r="D6688" s="12" t="s">
        <v>16</v>
      </c>
      <c r="E6688" s="13">
        <v>1</v>
      </c>
      <c r="F6688" s="14">
        <v>15</v>
      </c>
      <c r="G6688" s="31">
        <v>21291.215796</v>
      </c>
      <c r="H6688" s="53">
        <v>1</v>
      </c>
      <c r="I6688" s="11"/>
      <c r="J6688" s="7">
        <f>I6688/F6688</f>
        <v>0</v>
      </c>
      <c r="K6688" s="16">
        <f t="shared" si="104"/>
        <v>0</v>
      </c>
    </row>
    <row r="6689" spans="1:11" ht="17.399999999999999" x14ac:dyDescent="0.3">
      <c r="A6689" s="18" t="s">
        <v>540</v>
      </c>
      <c r="B6689" s="12" t="s">
        <v>0</v>
      </c>
      <c r="C6689" s="12" t="s">
        <v>11</v>
      </c>
      <c r="D6689" s="12" t="s">
        <v>71</v>
      </c>
      <c r="E6689" s="13">
        <v>1</v>
      </c>
      <c r="F6689" s="14">
        <v>10</v>
      </c>
      <c r="G6689" s="31">
        <v>34504.838460000006</v>
      </c>
      <c r="H6689" s="53">
        <v>1</v>
      </c>
      <c r="I6689" s="11"/>
      <c r="J6689" s="7">
        <f>I6689/F6689</f>
        <v>0</v>
      </c>
      <c r="K6689" s="16">
        <f t="shared" si="104"/>
        <v>0</v>
      </c>
    </row>
    <row r="6690" spans="1:11" ht="17.399999999999999" x14ac:dyDescent="0.3">
      <c r="A6690" s="18" t="s">
        <v>540</v>
      </c>
      <c r="B6690" s="12" t="s">
        <v>0</v>
      </c>
      <c r="C6690" s="12" t="s">
        <v>3</v>
      </c>
      <c r="D6690" s="12" t="s">
        <v>62</v>
      </c>
      <c r="E6690" s="13">
        <v>1</v>
      </c>
      <c r="F6690" s="14">
        <v>6</v>
      </c>
      <c r="G6690" s="31">
        <v>70743.613140000001</v>
      </c>
      <c r="H6690" s="53">
        <v>1</v>
      </c>
      <c r="I6690" s="11"/>
      <c r="J6690" s="7">
        <f>I6690/F6690</f>
        <v>0</v>
      </c>
      <c r="K6690" s="16">
        <f t="shared" si="104"/>
        <v>0</v>
      </c>
    </row>
    <row r="6691" spans="1:11" ht="17.399999999999999" x14ac:dyDescent="0.3">
      <c r="A6691" s="18" t="s">
        <v>540</v>
      </c>
      <c r="B6691" s="12" t="s">
        <v>0</v>
      </c>
      <c r="C6691" s="12" t="s">
        <v>198</v>
      </c>
      <c r="D6691" s="12" t="s">
        <v>16</v>
      </c>
      <c r="E6691" s="13">
        <v>1</v>
      </c>
      <c r="F6691" s="14">
        <v>6</v>
      </c>
      <c r="G6691" s="31">
        <v>48916.189656000002</v>
      </c>
      <c r="H6691" s="53">
        <v>1</v>
      </c>
      <c r="I6691" s="11"/>
      <c r="J6691" s="7">
        <f>I6691/F6691</f>
        <v>0</v>
      </c>
      <c r="K6691" s="16">
        <f t="shared" ref="K6691:K6754" si="105">I6691*G6691</f>
        <v>0</v>
      </c>
    </row>
    <row r="6692" spans="1:11" ht="17.399999999999999" x14ac:dyDescent="0.3">
      <c r="A6692" s="18" t="s">
        <v>540</v>
      </c>
      <c r="B6692" s="12" t="s">
        <v>0</v>
      </c>
      <c r="C6692" s="12" t="s">
        <v>2</v>
      </c>
      <c r="D6692" s="12" t="s">
        <v>62</v>
      </c>
      <c r="E6692" s="13">
        <v>1</v>
      </c>
      <c r="F6692" s="14">
        <v>5</v>
      </c>
      <c r="G6692" s="31">
        <v>59032.469196000013</v>
      </c>
      <c r="H6692" s="53">
        <v>1</v>
      </c>
      <c r="I6692" s="11"/>
      <c r="J6692" s="7">
        <f>I6692/F6692</f>
        <v>0</v>
      </c>
      <c r="K6692" s="16">
        <f t="shared" si="105"/>
        <v>0</v>
      </c>
    </row>
    <row r="6693" spans="1:11" ht="17.399999999999999" x14ac:dyDescent="0.3">
      <c r="A6693" s="18" t="s">
        <v>2040</v>
      </c>
      <c r="B6693" s="12" t="s">
        <v>0</v>
      </c>
      <c r="C6693" s="12" t="s">
        <v>59</v>
      </c>
      <c r="D6693" s="12" t="s">
        <v>98</v>
      </c>
      <c r="E6693" s="13">
        <v>1</v>
      </c>
      <c r="F6693" s="14">
        <v>8</v>
      </c>
      <c r="G6693" s="31">
        <v>43281.983880000007</v>
      </c>
      <c r="H6693" s="53">
        <v>1</v>
      </c>
      <c r="I6693" s="11"/>
      <c r="J6693" s="7">
        <f>I6693/F6693</f>
        <v>0</v>
      </c>
      <c r="K6693" s="16">
        <f t="shared" si="105"/>
        <v>0</v>
      </c>
    </row>
    <row r="6694" spans="1:11" ht="17.399999999999999" x14ac:dyDescent="0.3">
      <c r="A6694" s="18" t="s">
        <v>1787</v>
      </c>
      <c r="B6694" s="12" t="s">
        <v>0</v>
      </c>
      <c r="C6694" s="12" t="s">
        <v>5</v>
      </c>
      <c r="D6694" s="12" t="s">
        <v>42</v>
      </c>
      <c r="E6694" s="13">
        <v>1</v>
      </c>
      <c r="F6694" s="14">
        <v>36</v>
      </c>
      <c r="G6694" s="31">
        <v>9835.6910040000002</v>
      </c>
      <c r="H6694" s="53">
        <v>1</v>
      </c>
      <c r="I6694" s="11"/>
      <c r="J6694" s="7">
        <f>I6694/F6694</f>
        <v>0</v>
      </c>
      <c r="K6694" s="16">
        <f t="shared" si="105"/>
        <v>0</v>
      </c>
    </row>
    <row r="6695" spans="1:11" ht="17.399999999999999" x14ac:dyDescent="0.3">
      <c r="A6695" s="18" t="s">
        <v>1787</v>
      </c>
      <c r="B6695" s="12" t="s">
        <v>0</v>
      </c>
      <c r="C6695" s="12" t="s">
        <v>91</v>
      </c>
      <c r="D6695" s="12" t="s">
        <v>77</v>
      </c>
      <c r="E6695" s="13">
        <v>1</v>
      </c>
      <c r="F6695" s="14">
        <v>15</v>
      </c>
      <c r="G6695" s="31">
        <v>20611.653660000004</v>
      </c>
      <c r="H6695" s="53">
        <v>1</v>
      </c>
      <c r="I6695" s="11"/>
      <c r="J6695" s="7">
        <f>I6695/F6695</f>
        <v>0</v>
      </c>
      <c r="K6695" s="16">
        <f t="shared" si="105"/>
        <v>0</v>
      </c>
    </row>
    <row r="6696" spans="1:11" ht="17.399999999999999" x14ac:dyDescent="0.3">
      <c r="A6696" s="18" t="s">
        <v>1787</v>
      </c>
      <c r="B6696" s="12" t="s">
        <v>0</v>
      </c>
      <c r="C6696" s="12" t="s">
        <v>11</v>
      </c>
      <c r="D6696" s="12" t="s">
        <v>19</v>
      </c>
      <c r="E6696" s="13">
        <v>1</v>
      </c>
      <c r="F6696" s="14">
        <v>20</v>
      </c>
      <c r="G6696" s="31">
        <v>20300.620463999996</v>
      </c>
      <c r="H6696" s="53">
        <v>1</v>
      </c>
      <c r="I6696" s="11"/>
      <c r="J6696" s="7">
        <f>I6696/F6696</f>
        <v>0</v>
      </c>
      <c r="K6696" s="16">
        <f t="shared" si="105"/>
        <v>0</v>
      </c>
    </row>
    <row r="6697" spans="1:11" ht="17.399999999999999" x14ac:dyDescent="0.3">
      <c r="A6697" s="18" t="s">
        <v>1787</v>
      </c>
      <c r="B6697" s="12" t="s">
        <v>0</v>
      </c>
      <c r="C6697" s="12" t="s">
        <v>11</v>
      </c>
      <c r="D6697" s="12" t="s">
        <v>46</v>
      </c>
      <c r="E6697" s="13">
        <v>1</v>
      </c>
      <c r="F6697" s="14">
        <v>10</v>
      </c>
      <c r="G6697" s="31">
        <v>33443.373636000004</v>
      </c>
      <c r="H6697" s="53">
        <v>1</v>
      </c>
      <c r="I6697" s="11"/>
      <c r="J6697" s="7">
        <f>I6697/F6697</f>
        <v>0</v>
      </c>
      <c r="K6697" s="16">
        <f t="shared" si="105"/>
        <v>0</v>
      </c>
    </row>
    <row r="6698" spans="1:11" ht="17.399999999999999" x14ac:dyDescent="0.3">
      <c r="A6698" s="18" t="s">
        <v>4369</v>
      </c>
      <c r="B6698" s="12" t="s">
        <v>0</v>
      </c>
      <c r="C6698" s="12" t="s">
        <v>63</v>
      </c>
      <c r="D6698" s="12" t="s">
        <v>16</v>
      </c>
      <c r="E6698" s="13">
        <v>1</v>
      </c>
      <c r="F6698" s="14">
        <v>10</v>
      </c>
      <c r="G6698" s="31">
        <v>33274.887156000004</v>
      </c>
      <c r="H6698" s="53">
        <v>1</v>
      </c>
      <c r="I6698" s="11"/>
      <c r="J6698" s="7">
        <f>I6698/F6698</f>
        <v>0</v>
      </c>
      <c r="K6698" s="16">
        <f t="shared" si="105"/>
        <v>0</v>
      </c>
    </row>
    <row r="6699" spans="1:11" ht="17.399999999999999" x14ac:dyDescent="0.3">
      <c r="A6699" s="18" t="s">
        <v>4370</v>
      </c>
      <c r="B6699" s="12" t="s">
        <v>0</v>
      </c>
      <c r="C6699" s="12" t="s">
        <v>63</v>
      </c>
      <c r="D6699" s="12" t="s">
        <v>16</v>
      </c>
      <c r="E6699" s="13">
        <v>1</v>
      </c>
      <c r="F6699" s="14">
        <v>10</v>
      </c>
      <c r="G6699" s="31">
        <v>33274.887156000004</v>
      </c>
      <c r="H6699" s="53">
        <v>1</v>
      </c>
      <c r="I6699" s="11"/>
      <c r="J6699" s="7">
        <f>I6699/F6699</f>
        <v>0</v>
      </c>
      <c r="K6699" s="16">
        <f t="shared" si="105"/>
        <v>0</v>
      </c>
    </row>
    <row r="6700" spans="1:11" ht="17.399999999999999" x14ac:dyDescent="0.3">
      <c r="A6700" s="18" t="s">
        <v>4036</v>
      </c>
      <c r="B6700" s="12" t="s">
        <v>0</v>
      </c>
      <c r="C6700" s="12" t="s">
        <v>10</v>
      </c>
      <c r="D6700" s="12" t="s">
        <v>101</v>
      </c>
      <c r="E6700" s="13">
        <v>1</v>
      </c>
      <c r="F6700" s="14">
        <v>34</v>
      </c>
      <c r="G6700" s="31">
        <v>14243.198912470589</v>
      </c>
      <c r="H6700" s="53">
        <v>1</v>
      </c>
      <c r="I6700" s="11"/>
      <c r="J6700" s="7">
        <f>I6700/F6700</f>
        <v>0</v>
      </c>
      <c r="K6700" s="16">
        <f t="shared" si="105"/>
        <v>0</v>
      </c>
    </row>
    <row r="6701" spans="1:11" ht="17.399999999999999" x14ac:dyDescent="0.3">
      <c r="A6701" s="18" t="s">
        <v>4036</v>
      </c>
      <c r="B6701" s="12" t="s">
        <v>0</v>
      </c>
      <c r="C6701" s="12" t="s">
        <v>91</v>
      </c>
      <c r="D6701" s="12" t="s">
        <v>19</v>
      </c>
      <c r="E6701" s="13">
        <v>1</v>
      </c>
      <c r="F6701" s="14">
        <v>30</v>
      </c>
      <c r="G6701" s="31">
        <v>15423.603660000004</v>
      </c>
      <c r="H6701" s="53">
        <v>1</v>
      </c>
      <c r="I6701" s="11"/>
      <c r="J6701" s="7">
        <f>I6701/F6701</f>
        <v>0</v>
      </c>
      <c r="K6701" s="16">
        <f t="shared" si="105"/>
        <v>0</v>
      </c>
    </row>
    <row r="6702" spans="1:11" ht="17.399999999999999" x14ac:dyDescent="0.3">
      <c r="A6702" s="18" t="s">
        <v>4036</v>
      </c>
      <c r="B6702" s="12" t="s">
        <v>0</v>
      </c>
      <c r="C6702" s="12" t="s">
        <v>4</v>
      </c>
      <c r="D6702" s="12" t="s">
        <v>98</v>
      </c>
      <c r="E6702" s="13">
        <v>1</v>
      </c>
      <c r="F6702" s="14">
        <v>3</v>
      </c>
      <c r="G6702" s="31">
        <v>93375.911916000012</v>
      </c>
      <c r="H6702" s="53">
        <v>1</v>
      </c>
      <c r="I6702" s="11"/>
      <c r="J6702" s="7">
        <f>I6702/F6702</f>
        <v>0</v>
      </c>
      <c r="K6702" s="16">
        <f t="shared" si="105"/>
        <v>0</v>
      </c>
    </row>
    <row r="6703" spans="1:11" ht="17.399999999999999" x14ac:dyDescent="0.3">
      <c r="A6703" s="18" t="s">
        <v>2041</v>
      </c>
      <c r="B6703" s="12" t="s">
        <v>0</v>
      </c>
      <c r="C6703" s="12" t="s">
        <v>59</v>
      </c>
      <c r="D6703" s="12" t="s">
        <v>70</v>
      </c>
      <c r="E6703" s="13">
        <v>1</v>
      </c>
      <c r="F6703" s="14">
        <v>8</v>
      </c>
      <c r="G6703" s="31">
        <v>40715.373167999998</v>
      </c>
      <c r="H6703" s="53">
        <v>1</v>
      </c>
      <c r="I6703" s="11"/>
      <c r="J6703" s="7">
        <f>I6703/F6703</f>
        <v>0</v>
      </c>
      <c r="K6703" s="16">
        <f t="shared" si="105"/>
        <v>0</v>
      </c>
    </row>
    <row r="6704" spans="1:11" ht="17.399999999999999" x14ac:dyDescent="0.3">
      <c r="A6704" s="18" t="s">
        <v>4621</v>
      </c>
      <c r="B6704" s="12" t="s">
        <v>0</v>
      </c>
      <c r="C6704" s="12" t="s">
        <v>110</v>
      </c>
      <c r="D6704" s="12" t="s">
        <v>14</v>
      </c>
      <c r="E6704" s="13">
        <v>8</v>
      </c>
      <c r="F6704" s="14">
        <v>160</v>
      </c>
      <c r="G6704" s="31">
        <v>2410.510671</v>
      </c>
      <c r="H6704" s="53">
        <v>8</v>
      </c>
      <c r="I6704" s="11"/>
      <c r="J6704" s="7">
        <f>I6704/F6704</f>
        <v>0</v>
      </c>
      <c r="K6704" s="16">
        <f t="shared" si="105"/>
        <v>0</v>
      </c>
    </row>
    <row r="6705" spans="1:11" ht="17.399999999999999" x14ac:dyDescent="0.3">
      <c r="A6705" s="18" t="s">
        <v>2345</v>
      </c>
      <c r="B6705" s="12" t="s">
        <v>0</v>
      </c>
      <c r="C6705" s="12" t="s">
        <v>15</v>
      </c>
      <c r="D6705" s="12" t="s">
        <v>150</v>
      </c>
      <c r="E6705" s="13">
        <v>1</v>
      </c>
      <c r="F6705" s="14">
        <v>1</v>
      </c>
      <c r="G6705" s="31">
        <v>0</v>
      </c>
      <c r="H6705" s="53">
        <v>1</v>
      </c>
      <c r="I6705" s="11"/>
      <c r="J6705" s="7">
        <f>I6705/F6705</f>
        <v>0</v>
      </c>
      <c r="K6705" s="16">
        <f t="shared" si="105"/>
        <v>0</v>
      </c>
    </row>
    <row r="6706" spans="1:11" ht="17.399999999999999" x14ac:dyDescent="0.3">
      <c r="A6706" s="18" t="s">
        <v>2548</v>
      </c>
      <c r="B6706" s="12" t="s">
        <v>0</v>
      </c>
      <c r="C6706" s="12" t="s">
        <v>11</v>
      </c>
      <c r="D6706" s="12" t="s">
        <v>43</v>
      </c>
      <c r="E6706" s="13">
        <v>1</v>
      </c>
      <c r="F6706" s="14">
        <v>10</v>
      </c>
      <c r="G6706" s="31">
        <v>30896.419680000006</v>
      </c>
      <c r="H6706" s="53">
        <v>1</v>
      </c>
      <c r="I6706" s="11"/>
      <c r="J6706" s="7">
        <f>I6706/F6706</f>
        <v>0</v>
      </c>
      <c r="K6706" s="16">
        <f t="shared" si="105"/>
        <v>0</v>
      </c>
    </row>
    <row r="6707" spans="1:11" ht="17.399999999999999" x14ac:dyDescent="0.3">
      <c r="A6707" s="18" t="s">
        <v>2548</v>
      </c>
      <c r="B6707" s="12" t="s">
        <v>0</v>
      </c>
      <c r="C6707" s="12" t="s">
        <v>11</v>
      </c>
      <c r="D6707" s="12" t="s">
        <v>43</v>
      </c>
      <c r="E6707" s="13">
        <v>1</v>
      </c>
      <c r="F6707" s="14">
        <v>10</v>
      </c>
      <c r="G6707" s="31">
        <v>31744.468295999999</v>
      </c>
      <c r="H6707" s="53">
        <v>1</v>
      </c>
      <c r="I6707" s="11"/>
      <c r="J6707" s="7">
        <f>I6707/F6707</f>
        <v>0</v>
      </c>
      <c r="K6707" s="16">
        <f t="shared" si="105"/>
        <v>0</v>
      </c>
    </row>
    <row r="6708" spans="1:11" ht="17.399999999999999" x14ac:dyDescent="0.3">
      <c r="A6708" s="18" t="s">
        <v>2346</v>
      </c>
      <c r="B6708" s="12" t="s">
        <v>0</v>
      </c>
      <c r="C6708" s="12" t="s">
        <v>20</v>
      </c>
      <c r="D6708" s="12" t="s">
        <v>98</v>
      </c>
      <c r="E6708" s="13">
        <v>1</v>
      </c>
      <c r="F6708" s="14">
        <v>9</v>
      </c>
      <c r="G6708" s="31">
        <v>51313.728420000014</v>
      </c>
      <c r="H6708" s="53">
        <v>1</v>
      </c>
      <c r="I6708" s="11"/>
      <c r="J6708" s="7">
        <f>I6708/F6708</f>
        <v>0</v>
      </c>
      <c r="K6708" s="16">
        <f t="shared" si="105"/>
        <v>0</v>
      </c>
    </row>
    <row r="6709" spans="1:11" ht="17.399999999999999" x14ac:dyDescent="0.3">
      <c r="A6709" s="18" t="s">
        <v>2346</v>
      </c>
      <c r="B6709" s="12" t="s">
        <v>0</v>
      </c>
      <c r="C6709" s="12" t="s">
        <v>3</v>
      </c>
      <c r="D6709" s="12" t="s">
        <v>126</v>
      </c>
      <c r="E6709" s="13">
        <v>1</v>
      </c>
      <c r="F6709" s="14">
        <v>6</v>
      </c>
      <c r="G6709" s="31">
        <v>87991.012476000004</v>
      </c>
      <c r="H6709" s="53">
        <v>1</v>
      </c>
      <c r="I6709" s="11"/>
      <c r="J6709" s="7">
        <f>I6709/F6709</f>
        <v>0</v>
      </c>
      <c r="K6709" s="16">
        <f t="shared" si="105"/>
        <v>0</v>
      </c>
    </row>
    <row r="6710" spans="1:11" ht="17.399999999999999" x14ac:dyDescent="0.3">
      <c r="A6710" s="18" t="s">
        <v>2346</v>
      </c>
      <c r="B6710" s="12" t="s">
        <v>0</v>
      </c>
      <c r="C6710" s="12" t="s">
        <v>3</v>
      </c>
      <c r="D6710" s="12" t="s">
        <v>122</v>
      </c>
      <c r="E6710" s="13">
        <v>1</v>
      </c>
      <c r="F6710" s="14">
        <v>1</v>
      </c>
      <c r="G6710" s="31">
        <v>0</v>
      </c>
      <c r="H6710" s="53">
        <v>1</v>
      </c>
      <c r="I6710" s="11"/>
      <c r="J6710" s="7">
        <f>I6710/F6710</f>
        <v>0</v>
      </c>
      <c r="K6710" s="16">
        <f t="shared" si="105"/>
        <v>0</v>
      </c>
    </row>
    <row r="6711" spans="1:11" ht="17.399999999999999" x14ac:dyDescent="0.3">
      <c r="A6711" s="18" t="s">
        <v>4622</v>
      </c>
      <c r="B6711" s="12" t="s">
        <v>0</v>
      </c>
      <c r="C6711" s="12" t="s">
        <v>25</v>
      </c>
      <c r="D6711" s="12" t="s">
        <v>14</v>
      </c>
      <c r="E6711" s="13">
        <v>10</v>
      </c>
      <c r="F6711" s="14">
        <v>200</v>
      </c>
      <c r="G6711" s="31">
        <v>2395.6777080000002</v>
      </c>
      <c r="H6711" s="53">
        <v>10</v>
      </c>
      <c r="I6711" s="11"/>
      <c r="J6711" s="7">
        <f>I6711/F6711</f>
        <v>0</v>
      </c>
      <c r="K6711" s="16">
        <f t="shared" si="105"/>
        <v>0</v>
      </c>
    </row>
    <row r="6712" spans="1:11" ht="17.399999999999999" x14ac:dyDescent="0.3">
      <c r="A6712" s="18" t="s">
        <v>417</v>
      </c>
      <c r="B6712" s="12" t="s">
        <v>0</v>
      </c>
      <c r="C6712" s="12" t="s">
        <v>25</v>
      </c>
      <c r="D6712" s="12" t="s">
        <v>14</v>
      </c>
      <c r="E6712" s="13">
        <v>8</v>
      </c>
      <c r="F6712" s="14">
        <v>160</v>
      </c>
      <c r="G6712" s="31">
        <v>1862.9296110000002</v>
      </c>
      <c r="H6712" s="53">
        <v>8</v>
      </c>
      <c r="I6712" s="11"/>
      <c r="J6712" s="7">
        <f>I6712/F6712</f>
        <v>0</v>
      </c>
      <c r="K6712" s="16">
        <f t="shared" si="105"/>
        <v>0</v>
      </c>
    </row>
    <row r="6713" spans="1:11" ht="17.399999999999999" x14ac:dyDescent="0.3">
      <c r="A6713" s="18" t="s">
        <v>417</v>
      </c>
      <c r="B6713" s="12" t="s">
        <v>0</v>
      </c>
      <c r="C6713" s="12" t="s">
        <v>91</v>
      </c>
      <c r="D6713" s="12" t="s">
        <v>44</v>
      </c>
      <c r="E6713" s="13">
        <v>1</v>
      </c>
      <c r="F6713" s="14">
        <v>30</v>
      </c>
      <c r="G6713" s="31">
        <v>14064.479388000002</v>
      </c>
      <c r="H6713" s="53">
        <v>1</v>
      </c>
      <c r="I6713" s="11"/>
      <c r="J6713" s="7">
        <f>I6713/F6713</f>
        <v>0</v>
      </c>
      <c r="K6713" s="16">
        <f t="shared" si="105"/>
        <v>0</v>
      </c>
    </row>
    <row r="6714" spans="1:11" ht="17.399999999999999" x14ac:dyDescent="0.3">
      <c r="A6714" s="18" t="s">
        <v>417</v>
      </c>
      <c r="B6714" s="12" t="s">
        <v>0</v>
      </c>
      <c r="C6714" s="12" t="s">
        <v>66</v>
      </c>
      <c r="D6714" s="12" t="s">
        <v>3</v>
      </c>
      <c r="E6714" s="13">
        <v>12</v>
      </c>
      <c r="F6714" s="14">
        <v>360</v>
      </c>
      <c r="G6714" s="31">
        <v>1038.8888280000001</v>
      </c>
      <c r="H6714" s="53">
        <v>12</v>
      </c>
      <c r="I6714" s="11"/>
      <c r="J6714" s="7">
        <f>I6714/F6714</f>
        <v>0</v>
      </c>
      <c r="K6714" s="16">
        <f t="shared" si="105"/>
        <v>0</v>
      </c>
    </row>
    <row r="6715" spans="1:11" ht="17.399999999999999" x14ac:dyDescent="0.3">
      <c r="A6715" s="18" t="s">
        <v>417</v>
      </c>
      <c r="B6715" s="12" t="s">
        <v>0</v>
      </c>
      <c r="C6715" s="12" t="s">
        <v>66</v>
      </c>
      <c r="D6715" s="12" t="s">
        <v>3</v>
      </c>
      <c r="E6715" s="13">
        <v>12</v>
      </c>
      <c r="F6715" s="14">
        <v>240</v>
      </c>
      <c r="G6715" s="31">
        <v>1488.1305420000003</v>
      </c>
      <c r="H6715" s="53">
        <v>12</v>
      </c>
      <c r="I6715" s="11"/>
      <c r="J6715" s="7">
        <f>I6715/F6715</f>
        <v>0</v>
      </c>
      <c r="K6715" s="16">
        <f t="shared" si="105"/>
        <v>0</v>
      </c>
    </row>
    <row r="6716" spans="1:11" ht="17.399999999999999" x14ac:dyDescent="0.3">
      <c r="A6716" s="18" t="s">
        <v>6752</v>
      </c>
      <c r="B6716" s="12" t="s">
        <v>0</v>
      </c>
      <c r="C6716" s="12" t="s">
        <v>7</v>
      </c>
      <c r="D6716" s="12" t="s">
        <v>52</v>
      </c>
      <c r="E6716" s="13">
        <v>1</v>
      </c>
      <c r="F6716" s="14">
        <v>38</v>
      </c>
      <c r="G6716" s="31">
        <v>10481.466539368423</v>
      </c>
      <c r="H6716" s="53">
        <v>1</v>
      </c>
      <c r="I6716" s="11"/>
      <c r="J6716" s="7">
        <f>I6716/F6716</f>
        <v>0</v>
      </c>
      <c r="K6716" s="16">
        <f t="shared" si="105"/>
        <v>0</v>
      </c>
    </row>
    <row r="6717" spans="1:11" ht="17.399999999999999" x14ac:dyDescent="0.3">
      <c r="A6717" s="18" t="s">
        <v>6753</v>
      </c>
      <c r="B6717" s="12" t="s">
        <v>0</v>
      </c>
      <c r="C6717" s="12" t="s">
        <v>11</v>
      </c>
      <c r="D6717" s="12" t="s">
        <v>39</v>
      </c>
      <c r="E6717" s="13">
        <v>1</v>
      </c>
      <c r="F6717" s="14">
        <v>20</v>
      </c>
      <c r="G6717" s="31">
        <v>19716.534000000003</v>
      </c>
      <c r="H6717" s="53">
        <v>1</v>
      </c>
      <c r="I6717" s="11"/>
      <c r="J6717" s="7">
        <f>I6717/F6717</f>
        <v>0</v>
      </c>
      <c r="K6717" s="16">
        <f t="shared" si="105"/>
        <v>0</v>
      </c>
    </row>
    <row r="6718" spans="1:11" ht="17.399999999999999" x14ac:dyDescent="0.3">
      <c r="A6718" s="18" t="s">
        <v>5336</v>
      </c>
      <c r="B6718" s="12" t="s">
        <v>0</v>
      </c>
      <c r="C6718" s="12" t="s">
        <v>25</v>
      </c>
      <c r="D6718" s="12" t="s">
        <v>3</v>
      </c>
      <c r="E6718" s="13">
        <v>6</v>
      </c>
      <c r="F6718" s="14">
        <v>180</v>
      </c>
      <c r="G6718" s="31">
        <v>1914.9073920000001</v>
      </c>
      <c r="H6718" s="53">
        <v>6</v>
      </c>
      <c r="I6718" s="11"/>
      <c r="J6718" s="7">
        <f>I6718/F6718</f>
        <v>0</v>
      </c>
      <c r="K6718" s="16">
        <f t="shared" si="105"/>
        <v>0</v>
      </c>
    </row>
    <row r="6719" spans="1:11" ht="17.399999999999999" x14ac:dyDescent="0.3">
      <c r="A6719" s="18" t="s">
        <v>913</v>
      </c>
      <c r="B6719" s="12" t="s">
        <v>0</v>
      </c>
      <c r="C6719" s="12" t="s">
        <v>66</v>
      </c>
      <c r="D6719" s="12" t="s">
        <v>3</v>
      </c>
      <c r="E6719" s="13">
        <v>20</v>
      </c>
      <c r="F6719" s="14">
        <v>400</v>
      </c>
      <c r="G6719" s="31">
        <v>1228.7280420000002</v>
      </c>
      <c r="H6719" s="53">
        <v>20</v>
      </c>
      <c r="I6719" s="11"/>
      <c r="J6719" s="7">
        <f>I6719/F6719</f>
        <v>0</v>
      </c>
      <c r="K6719" s="16">
        <f t="shared" si="105"/>
        <v>0</v>
      </c>
    </row>
    <row r="6720" spans="1:11" ht="17.399999999999999" x14ac:dyDescent="0.3">
      <c r="A6720" s="18" t="s">
        <v>5337</v>
      </c>
      <c r="B6720" s="12" t="s">
        <v>0</v>
      </c>
      <c r="C6720" s="12" t="s">
        <v>66</v>
      </c>
      <c r="D6720" s="12" t="s">
        <v>14</v>
      </c>
      <c r="E6720" s="13">
        <v>12</v>
      </c>
      <c r="F6720" s="14">
        <v>288</v>
      </c>
      <c r="G6720" s="31">
        <v>1214.3677950000001</v>
      </c>
      <c r="H6720" s="53">
        <v>12</v>
      </c>
      <c r="I6720" s="11"/>
      <c r="J6720" s="7">
        <f>I6720/F6720</f>
        <v>0</v>
      </c>
      <c r="K6720" s="16">
        <f t="shared" si="105"/>
        <v>0</v>
      </c>
    </row>
    <row r="6721" spans="1:11" ht="17.399999999999999" x14ac:dyDescent="0.3">
      <c r="A6721" s="18" t="s">
        <v>891</v>
      </c>
      <c r="B6721" s="12" t="s">
        <v>0</v>
      </c>
      <c r="C6721" s="12" t="s">
        <v>25</v>
      </c>
      <c r="D6721" s="12" t="s">
        <v>2</v>
      </c>
      <c r="E6721" s="13">
        <v>8</v>
      </c>
      <c r="F6721" s="14">
        <v>200</v>
      </c>
      <c r="G6721" s="31">
        <v>1704.8831399999999</v>
      </c>
      <c r="H6721" s="53">
        <v>8</v>
      </c>
      <c r="I6721" s="11"/>
      <c r="J6721" s="7">
        <f>I6721/F6721</f>
        <v>0</v>
      </c>
      <c r="K6721" s="16">
        <f t="shared" si="105"/>
        <v>0</v>
      </c>
    </row>
    <row r="6722" spans="1:11" ht="17.399999999999999" x14ac:dyDescent="0.3">
      <c r="A6722" s="18" t="s">
        <v>6754</v>
      </c>
      <c r="B6722" s="12" t="s">
        <v>0</v>
      </c>
      <c r="C6722" s="12" t="s">
        <v>82</v>
      </c>
      <c r="D6722" s="12" t="s">
        <v>23</v>
      </c>
      <c r="E6722" s="13">
        <v>6</v>
      </c>
      <c r="F6722" s="14">
        <v>210</v>
      </c>
      <c r="G6722" s="31">
        <v>2083.4256240000004</v>
      </c>
      <c r="H6722" s="53">
        <v>6</v>
      </c>
      <c r="I6722" s="11"/>
      <c r="J6722" s="7">
        <f>I6722/F6722</f>
        <v>0</v>
      </c>
      <c r="K6722" s="16">
        <f t="shared" si="105"/>
        <v>0</v>
      </c>
    </row>
    <row r="6723" spans="1:11" ht="17.399999999999999" x14ac:dyDescent="0.3">
      <c r="A6723" s="18" t="s">
        <v>6755</v>
      </c>
      <c r="B6723" s="12" t="s">
        <v>0</v>
      </c>
      <c r="C6723" s="12" t="s">
        <v>82</v>
      </c>
      <c r="D6723" s="12" t="s">
        <v>23</v>
      </c>
      <c r="E6723" s="13">
        <v>6</v>
      </c>
      <c r="F6723" s="14">
        <v>210</v>
      </c>
      <c r="G6723" s="31">
        <v>2083.4256240000004</v>
      </c>
      <c r="H6723" s="53">
        <v>6</v>
      </c>
      <c r="I6723" s="11"/>
      <c r="J6723" s="7">
        <f>I6723/F6723</f>
        <v>0</v>
      </c>
      <c r="K6723" s="16">
        <f t="shared" si="105"/>
        <v>0</v>
      </c>
    </row>
    <row r="6724" spans="1:11" ht="17.399999999999999" x14ac:dyDescent="0.3">
      <c r="A6724" s="18" t="s">
        <v>1452</v>
      </c>
      <c r="B6724" s="12" t="s">
        <v>0</v>
      </c>
      <c r="C6724" s="12" t="s">
        <v>30</v>
      </c>
      <c r="D6724" s="12" t="s">
        <v>31</v>
      </c>
      <c r="E6724" s="13">
        <v>20</v>
      </c>
      <c r="F6724" s="14">
        <v>2200</v>
      </c>
      <c r="G6724" s="31">
        <v>289.77856036363642</v>
      </c>
      <c r="H6724" s="53">
        <v>20</v>
      </c>
      <c r="I6724" s="11"/>
      <c r="J6724" s="7">
        <f>I6724/F6724</f>
        <v>0</v>
      </c>
      <c r="K6724" s="16">
        <f t="shared" si="105"/>
        <v>0</v>
      </c>
    </row>
    <row r="6725" spans="1:11" ht="17.399999999999999" x14ac:dyDescent="0.3">
      <c r="A6725" s="18" t="s">
        <v>1372</v>
      </c>
      <c r="B6725" s="12" t="s">
        <v>0</v>
      </c>
      <c r="C6725" s="12" t="s">
        <v>6</v>
      </c>
      <c r="D6725" s="12" t="s">
        <v>27</v>
      </c>
      <c r="E6725" s="13">
        <v>12</v>
      </c>
      <c r="F6725" s="14">
        <v>660</v>
      </c>
      <c r="G6725" s="31">
        <v>710.39070654545469</v>
      </c>
      <c r="H6725" s="53">
        <v>12</v>
      </c>
      <c r="I6725" s="11"/>
      <c r="J6725" s="7">
        <f>I6725/F6725</f>
        <v>0</v>
      </c>
      <c r="K6725" s="16">
        <f t="shared" si="105"/>
        <v>0</v>
      </c>
    </row>
    <row r="6726" spans="1:11" ht="17.399999999999999" x14ac:dyDescent="0.3">
      <c r="A6726" s="18" t="s">
        <v>5338</v>
      </c>
      <c r="B6726" s="12" t="s">
        <v>0</v>
      </c>
      <c r="C6726" s="12" t="s">
        <v>84</v>
      </c>
      <c r="D6726" s="12" t="s">
        <v>31</v>
      </c>
      <c r="E6726" s="13">
        <v>9</v>
      </c>
      <c r="F6726" s="14">
        <v>540</v>
      </c>
      <c r="G6726" s="31">
        <v>1523.79252</v>
      </c>
      <c r="H6726" s="53">
        <v>9</v>
      </c>
      <c r="I6726" s="11"/>
      <c r="J6726" s="7">
        <f>I6726/F6726</f>
        <v>0</v>
      </c>
      <c r="K6726" s="16">
        <f t="shared" si="105"/>
        <v>0</v>
      </c>
    </row>
    <row r="6727" spans="1:11" ht="17.399999999999999" x14ac:dyDescent="0.3">
      <c r="A6727" s="18" t="s">
        <v>4623</v>
      </c>
      <c r="B6727" s="12" t="s">
        <v>0</v>
      </c>
      <c r="C6727" s="12" t="s">
        <v>84</v>
      </c>
      <c r="D6727" s="12" t="s">
        <v>82</v>
      </c>
      <c r="E6727" s="13">
        <v>14</v>
      </c>
      <c r="F6727" s="14">
        <v>1540</v>
      </c>
      <c r="G6727" s="31">
        <v>412.76589709090911</v>
      </c>
      <c r="H6727" s="53">
        <v>14</v>
      </c>
      <c r="I6727" s="11"/>
      <c r="J6727" s="7">
        <f>I6727/F6727</f>
        <v>0</v>
      </c>
      <c r="K6727" s="16">
        <f t="shared" si="105"/>
        <v>0</v>
      </c>
    </row>
    <row r="6728" spans="1:11" ht="17.399999999999999" x14ac:dyDescent="0.3">
      <c r="A6728" s="18" t="s">
        <v>212</v>
      </c>
      <c r="B6728" s="12" t="s">
        <v>0</v>
      </c>
      <c r="C6728" s="12" t="s">
        <v>6</v>
      </c>
      <c r="D6728" s="12" t="s">
        <v>99</v>
      </c>
      <c r="E6728" s="13">
        <v>8</v>
      </c>
      <c r="F6728" s="14">
        <v>528</v>
      </c>
      <c r="G6728" s="31">
        <v>732.84041618181823</v>
      </c>
      <c r="H6728" s="53">
        <v>8</v>
      </c>
      <c r="I6728" s="11"/>
      <c r="J6728" s="7">
        <f>I6728/F6728</f>
        <v>0</v>
      </c>
      <c r="K6728" s="16">
        <f t="shared" si="105"/>
        <v>0</v>
      </c>
    </row>
    <row r="6729" spans="1:11" ht="17.399999999999999" x14ac:dyDescent="0.3">
      <c r="A6729" s="18" t="s">
        <v>212</v>
      </c>
      <c r="B6729" s="12" t="s">
        <v>0</v>
      </c>
      <c r="C6729" s="12" t="s">
        <v>6</v>
      </c>
      <c r="D6729" s="12" t="s">
        <v>99</v>
      </c>
      <c r="E6729" s="13">
        <v>10</v>
      </c>
      <c r="F6729" s="14">
        <v>550</v>
      </c>
      <c r="G6729" s="31">
        <v>721.04939345454557</v>
      </c>
      <c r="H6729" s="53">
        <v>10</v>
      </c>
      <c r="I6729" s="11"/>
      <c r="J6729" s="7">
        <f>I6729/F6729</f>
        <v>0</v>
      </c>
      <c r="K6729" s="16">
        <f t="shared" si="105"/>
        <v>0</v>
      </c>
    </row>
    <row r="6730" spans="1:11" ht="17.399999999999999" x14ac:dyDescent="0.3">
      <c r="A6730" s="18" t="s">
        <v>212</v>
      </c>
      <c r="B6730" s="12" t="s">
        <v>0</v>
      </c>
      <c r="C6730" s="12" t="s">
        <v>6</v>
      </c>
      <c r="D6730" s="12" t="s">
        <v>27</v>
      </c>
      <c r="E6730" s="13">
        <v>9</v>
      </c>
      <c r="F6730" s="14">
        <v>594</v>
      </c>
      <c r="G6730" s="31">
        <v>719.74433127272732</v>
      </c>
      <c r="H6730" s="53">
        <v>9</v>
      </c>
      <c r="I6730" s="11"/>
      <c r="J6730" s="7">
        <f>I6730/F6730</f>
        <v>0</v>
      </c>
      <c r="K6730" s="16">
        <f t="shared" si="105"/>
        <v>0</v>
      </c>
    </row>
    <row r="6731" spans="1:11" ht="17.399999999999999" x14ac:dyDescent="0.3">
      <c r="A6731" s="18" t="s">
        <v>212</v>
      </c>
      <c r="B6731" s="12" t="s">
        <v>0</v>
      </c>
      <c r="C6731" s="12" t="s">
        <v>6</v>
      </c>
      <c r="D6731" s="12" t="s">
        <v>27</v>
      </c>
      <c r="E6731" s="13">
        <v>12</v>
      </c>
      <c r="F6731" s="14">
        <v>660</v>
      </c>
      <c r="G6731" s="31">
        <v>693.54205854545467</v>
      </c>
      <c r="H6731" s="53">
        <v>12</v>
      </c>
      <c r="I6731" s="11"/>
      <c r="J6731" s="7">
        <f>I6731/F6731</f>
        <v>0</v>
      </c>
      <c r="K6731" s="16">
        <f t="shared" si="105"/>
        <v>0</v>
      </c>
    </row>
    <row r="6732" spans="1:11" ht="17.399999999999999" x14ac:dyDescent="0.3">
      <c r="A6732" s="18" t="s">
        <v>212</v>
      </c>
      <c r="B6732" s="12" t="s">
        <v>0</v>
      </c>
      <c r="C6732" s="12" t="s">
        <v>25</v>
      </c>
      <c r="D6732" s="12" t="s">
        <v>27</v>
      </c>
      <c r="E6732" s="13">
        <v>6</v>
      </c>
      <c r="F6732" s="14">
        <v>396</v>
      </c>
      <c r="G6732" s="31">
        <v>979.92866290909092</v>
      </c>
      <c r="H6732" s="53">
        <v>6</v>
      </c>
      <c r="I6732" s="11"/>
      <c r="J6732" s="7">
        <f>I6732/F6732</f>
        <v>0</v>
      </c>
      <c r="K6732" s="16">
        <f t="shared" si="105"/>
        <v>0</v>
      </c>
    </row>
    <row r="6733" spans="1:11" ht="17.399999999999999" x14ac:dyDescent="0.3">
      <c r="A6733" s="18" t="s">
        <v>212</v>
      </c>
      <c r="B6733" s="12" t="s">
        <v>0</v>
      </c>
      <c r="C6733" s="12" t="s">
        <v>25</v>
      </c>
      <c r="D6733" s="12" t="s">
        <v>27</v>
      </c>
      <c r="E6733" s="13">
        <v>8</v>
      </c>
      <c r="F6733" s="14">
        <v>440</v>
      </c>
      <c r="G6733" s="31">
        <v>960.28200981818202</v>
      </c>
      <c r="H6733" s="53">
        <v>8</v>
      </c>
      <c r="I6733" s="11"/>
      <c r="J6733" s="7">
        <f>I6733/F6733</f>
        <v>0</v>
      </c>
      <c r="K6733" s="16">
        <f t="shared" si="105"/>
        <v>0</v>
      </c>
    </row>
    <row r="6734" spans="1:11" ht="17.399999999999999" x14ac:dyDescent="0.3">
      <c r="A6734" s="18" t="s">
        <v>212</v>
      </c>
      <c r="B6734" s="12" t="s">
        <v>0</v>
      </c>
      <c r="C6734" s="12" t="s">
        <v>25</v>
      </c>
      <c r="D6734" s="12" t="s">
        <v>27</v>
      </c>
      <c r="E6734" s="13">
        <v>6</v>
      </c>
      <c r="F6734" s="14">
        <v>396</v>
      </c>
      <c r="G6734" s="31">
        <v>1002.3935269090908</v>
      </c>
      <c r="H6734" s="53">
        <v>6</v>
      </c>
      <c r="I6734" s="11"/>
      <c r="J6734" s="7">
        <f>I6734/F6734</f>
        <v>0</v>
      </c>
      <c r="K6734" s="16">
        <f t="shared" si="105"/>
        <v>0</v>
      </c>
    </row>
    <row r="6735" spans="1:11" ht="17.399999999999999" x14ac:dyDescent="0.3">
      <c r="A6735" s="18" t="s">
        <v>212</v>
      </c>
      <c r="B6735" s="12" t="s">
        <v>0</v>
      </c>
      <c r="C6735" s="12" t="s">
        <v>25</v>
      </c>
      <c r="D6735" s="12" t="s">
        <v>29</v>
      </c>
      <c r="E6735" s="13">
        <v>8</v>
      </c>
      <c r="F6735" s="14">
        <v>360</v>
      </c>
      <c r="G6735" s="31">
        <v>1055.7374760000002</v>
      </c>
      <c r="H6735" s="53">
        <v>8</v>
      </c>
      <c r="I6735" s="11"/>
      <c r="J6735" s="7">
        <f>I6735/F6735</f>
        <v>0</v>
      </c>
      <c r="K6735" s="16">
        <f t="shared" si="105"/>
        <v>0</v>
      </c>
    </row>
    <row r="6736" spans="1:11" ht="17.399999999999999" x14ac:dyDescent="0.3">
      <c r="A6736" s="18" t="s">
        <v>212</v>
      </c>
      <c r="B6736" s="12" t="s">
        <v>0</v>
      </c>
      <c r="C6736" s="12" t="s">
        <v>25</v>
      </c>
      <c r="D6736" s="12" t="s">
        <v>20</v>
      </c>
      <c r="E6736" s="13">
        <v>8</v>
      </c>
      <c r="F6736" s="14">
        <v>240</v>
      </c>
      <c r="G6736" s="31">
        <v>1322.4521700000003</v>
      </c>
      <c r="H6736" s="53">
        <v>8</v>
      </c>
      <c r="I6736" s="11"/>
      <c r="J6736" s="7">
        <f>I6736/F6736</f>
        <v>0</v>
      </c>
      <c r="K6736" s="16">
        <f t="shared" si="105"/>
        <v>0</v>
      </c>
    </row>
    <row r="6737" spans="1:11" ht="17.399999999999999" x14ac:dyDescent="0.3">
      <c r="A6737" s="18" t="s">
        <v>212</v>
      </c>
      <c r="B6737" s="12" t="s">
        <v>0</v>
      </c>
      <c r="C6737" s="12" t="s">
        <v>110</v>
      </c>
      <c r="D6737" s="12" t="s">
        <v>23</v>
      </c>
      <c r="E6737" s="13">
        <v>8</v>
      </c>
      <c r="F6737" s="14">
        <v>280</v>
      </c>
      <c r="G6737" s="31">
        <v>1462.8813840000003</v>
      </c>
      <c r="H6737" s="53">
        <v>8</v>
      </c>
      <c r="I6737" s="11"/>
      <c r="J6737" s="7">
        <f>I6737/F6737</f>
        <v>0</v>
      </c>
      <c r="K6737" s="16">
        <f t="shared" si="105"/>
        <v>0</v>
      </c>
    </row>
    <row r="6738" spans="1:11" ht="17.399999999999999" x14ac:dyDescent="0.3">
      <c r="A6738" s="18" t="s">
        <v>212</v>
      </c>
      <c r="B6738" s="12" t="s">
        <v>0</v>
      </c>
      <c r="C6738" s="12" t="s">
        <v>12</v>
      </c>
      <c r="D6738" s="12" t="s">
        <v>20</v>
      </c>
      <c r="E6738" s="13">
        <v>4</v>
      </c>
      <c r="F6738" s="14">
        <v>120</v>
      </c>
      <c r="G6738" s="31">
        <v>3349.7394480000003</v>
      </c>
      <c r="H6738" s="53">
        <v>4</v>
      </c>
      <c r="I6738" s="11"/>
      <c r="J6738" s="7">
        <f>I6738/F6738</f>
        <v>0</v>
      </c>
      <c r="K6738" s="16">
        <f t="shared" si="105"/>
        <v>0</v>
      </c>
    </row>
    <row r="6739" spans="1:11" ht="17.399999999999999" x14ac:dyDescent="0.3">
      <c r="A6739" s="18" t="s">
        <v>212</v>
      </c>
      <c r="B6739" s="12" t="s">
        <v>0</v>
      </c>
      <c r="C6739" s="12" t="s">
        <v>30</v>
      </c>
      <c r="D6739" s="12" t="s">
        <v>31</v>
      </c>
      <c r="E6739" s="13">
        <v>20</v>
      </c>
      <c r="F6739" s="14">
        <v>2200</v>
      </c>
      <c r="G6739" s="31">
        <v>261.69748036363637</v>
      </c>
      <c r="H6739" s="53">
        <v>20</v>
      </c>
      <c r="I6739" s="11"/>
      <c r="J6739" s="7">
        <f>I6739/F6739</f>
        <v>0</v>
      </c>
      <c r="K6739" s="16">
        <f t="shared" si="105"/>
        <v>0</v>
      </c>
    </row>
    <row r="6740" spans="1:11" ht="17.399999999999999" x14ac:dyDescent="0.3">
      <c r="A6740" s="18" t="s">
        <v>212</v>
      </c>
      <c r="B6740" s="12" t="s">
        <v>0</v>
      </c>
      <c r="C6740" s="12" t="s">
        <v>30</v>
      </c>
      <c r="D6740" s="12" t="s">
        <v>33</v>
      </c>
      <c r="E6740" s="13">
        <v>20</v>
      </c>
      <c r="F6740" s="14">
        <v>2200</v>
      </c>
      <c r="G6740" s="31">
        <v>253.27315636363636</v>
      </c>
      <c r="H6740" s="53">
        <v>20</v>
      </c>
      <c r="I6740" s="11"/>
      <c r="J6740" s="7">
        <f>I6740/F6740</f>
        <v>0</v>
      </c>
      <c r="K6740" s="16">
        <f t="shared" si="105"/>
        <v>0</v>
      </c>
    </row>
    <row r="6741" spans="1:11" ht="17.399999999999999" x14ac:dyDescent="0.3">
      <c r="A6741" s="18" t="s">
        <v>212</v>
      </c>
      <c r="B6741" s="12" t="s">
        <v>0</v>
      </c>
      <c r="C6741" s="12" t="s">
        <v>30</v>
      </c>
      <c r="D6741" s="12" t="s">
        <v>33</v>
      </c>
      <c r="E6741" s="13">
        <v>30</v>
      </c>
      <c r="F6741" s="14">
        <v>2700</v>
      </c>
      <c r="G6741" s="31">
        <v>251.40445200000005</v>
      </c>
      <c r="H6741" s="53">
        <v>30</v>
      </c>
      <c r="I6741" s="11"/>
      <c r="J6741" s="7">
        <f>I6741/F6741</f>
        <v>0</v>
      </c>
      <c r="K6741" s="16">
        <f t="shared" si="105"/>
        <v>0</v>
      </c>
    </row>
    <row r="6742" spans="1:11" ht="17.399999999999999" x14ac:dyDescent="0.3">
      <c r="A6742" s="18" t="s">
        <v>212</v>
      </c>
      <c r="B6742" s="12" t="s">
        <v>0</v>
      </c>
      <c r="C6742" s="12" t="s">
        <v>30</v>
      </c>
      <c r="D6742" s="12" t="s">
        <v>33</v>
      </c>
      <c r="E6742" s="13">
        <v>20</v>
      </c>
      <c r="F6742" s="14">
        <v>2200</v>
      </c>
      <c r="G6742" s="31">
        <v>272.92991236363639</v>
      </c>
      <c r="H6742" s="53">
        <v>20</v>
      </c>
      <c r="I6742" s="11"/>
      <c r="J6742" s="7">
        <f>I6742/F6742</f>
        <v>0</v>
      </c>
      <c r="K6742" s="16">
        <f t="shared" si="105"/>
        <v>0</v>
      </c>
    </row>
    <row r="6743" spans="1:11" ht="17.399999999999999" x14ac:dyDescent="0.3">
      <c r="A6743" s="18" t="s">
        <v>212</v>
      </c>
      <c r="B6743" s="12" t="s">
        <v>0</v>
      </c>
      <c r="C6743" s="12" t="s">
        <v>30</v>
      </c>
      <c r="D6743" s="12" t="s">
        <v>33</v>
      </c>
      <c r="E6743" s="13">
        <v>20</v>
      </c>
      <c r="F6743" s="14">
        <v>2200</v>
      </c>
      <c r="G6743" s="31">
        <v>289.77856036363642</v>
      </c>
      <c r="H6743" s="53">
        <v>20</v>
      </c>
      <c r="I6743" s="11"/>
      <c r="J6743" s="7">
        <f>I6743/F6743</f>
        <v>0</v>
      </c>
      <c r="K6743" s="16">
        <f t="shared" si="105"/>
        <v>0</v>
      </c>
    </row>
    <row r="6744" spans="1:11" ht="17.399999999999999" x14ac:dyDescent="0.3">
      <c r="A6744" s="18" t="s">
        <v>212</v>
      </c>
      <c r="B6744" s="12" t="s">
        <v>0</v>
      </c>
      <c r="C6744" s="12" t="s">
        <v>84</v>
      </c>
      <c r="D6744" s="12" t="s">
        <v>31</v>
      </c>
      <c r="E6744" s="13">
        <v>16</v>
      </c>
      <c r="F6744" s="14">
        <v>1440</v>
      </c>
      <c r="G6744" s="31">
        <v>355.197879</v>
      </c>
      <c r="H6744" s="53">
        <v>16</v>
      </c>
      <c r="I6744" s="11"/>
      <c r="J6744" s="7">
        <f>I6744/F6744</f>
        <v>0</v>
      </c>
      <c r="K6744" s="16">
        <f t="shared" si="105"/>
        <v>0</v>
      </c>
    </row>
    <row r="6745" spans="1:11" ht="17.399999999999999" x14ac:dyDescent="0.3">
      <c r="A6745" s="18" t="s">
        <v>212</v>
      </c>
      <c r="B6745" s="12" t="s">
        <v>0</v>
      </c>
      <c r="C6745" s="12" t="s">
        <v>84</v>
      </c>
      <c r="D6745" s="12" t="s">
        <v>27</v>
      </c>
      <c r="E6745" s="13">
        <v>20</v>
      </c>
      <c r="F6745" s="14">
        <v>1320</v>
      </c>
      <c r="G6745" s="31">
        <v>429.61021527272732</v>
      </c>
      <c r="H6745" s="53">
        <v>20</v>
      </c>
      <c r="I6745" s="11"/>
      <c r="J6745" s="7">
        <f>I6745/F6745</f>
        <v>0</v>
      </c>
      <c r="K6745" s="16">
        <f t="shared" si="105"/>
        <v>0</v>
      </c>
    </row>
    <row r="6746" spans="1:11" ht="17.399999999999999" x14ac:dyDescent="0.3">
      <c r="A6746" s="18" t="s">
        <v>212</v>
      </c>
      <c r="B6746" s="12" t="s">
        <v>0</v>
      </c>
      <c r="C6746" s="12" t="s">
        <v>309</v>
      </c>
      <c r="D6746" s="12" t="s">
        <v>31</v>
      </c>
      <c r="E6746" s="13">
        <v>12</v>
      </c>
      <c r="F6746" s="14">
        <v>1080</v>
      </c>
      <c r="G6746" s="31">
        <v>441.77194800000001</v>
      </c>
      <c r="H6746" s="53">
        <v>12</v>
      </c>
      <c r="I6746" s="11"/>
      <c r="J6746" s="7">
        <f>I6746/F6746</f>
        <v>0</v>
      </c>
      <c r="K6746" s="16">
        <f t="shared" si="105"/>
        <v>0</v>
      </c>
    </row>
    <row r="6747" spans="1:11" ht="17.399999999999999" x14ac:dyDescent="0.3">
      <c r="A6747" s="18" t="s">
        <v>212</v>
      </c>
      <c r="B6747" s="12" t="s">
        <v>0</v>
      </c>
      <c r="C6747" s="12" t="s">
        <v>309</v>
      </c>
      <c r="D6747" s="12" t="s">
        <v>31</v>
      </c>
      <c r="E6747" s="13">
        <v>14</v>
      </c>
      <c r="F6747" s="14">
        <v>1260</v>
      </c>
      <c r="G6747" s="31">
        <v>446.45742000000007</v>
      </c>
      <c r="H6747" s="53">
        <v>14</v>
      </c>
      <c r="I6747" s="11"/>
      <c r="J6747" s="7">
        <f>I6747/F6747</f>
        <v>0</v>
      </c>
      <c r="K6747" s="16">
        <f t="shared" si="105"/>
        <v>0</v>
      </c>
    </row>
    <row r="6748" spans="1:11" ht="17.399999999999999" x14ac:dyDescent="0.3">
      <c r="A6748" s="18" t="s">
        <v>212</v>
      </c>
      <c r="B6748" s="12" t="s">
        <v>0</v>
      </c>
      <c r="C6748" s="12" t="s">
        <v>309</v>
      </c>
      <c r="D6748" s="12" t="s">
        <v>31</v>
      </c>
      <c r="E6748" s="13">
        <v>18</v>
      </c>
      <c r="F6748" s="14">
        <v>1350</v>
      </c>
      <c r="G6748" s="31">
        <v>438.22242000000006</v>
      </c>
      <c r="H6748" s="53">
        <v>18</v>
      </c>
      <c r="I6748" s="11"/>
      <c r="J6748" s="7">
        <f>I6748/F6748</f>
        <v>0</v>
      </c>
      <c r="K6748" s="16">
        <f t="shared" si="105"/>
        <v>0</v>
      </c>
    </row>
    <row r="6749" spans="1:11" ht="17.399999999999999" x14ac:dyDescent="0.3">
      <c r="A6749" s="18" t="s">
        <v>212</v>
      </c>
      <c r="B6749" s="12" t="s">
        <v>0</v>
      </c>
      <c r="C6749" s="12" t="s">
        <v>309</v>
      </c>
      <c r="D6749" s="12" t="s">
        <v>31</v>
      </c>
      <c r="E6749" s="13">
        <v>12</v>
      </c>
      <c r="F6749" s="14">
        <v>1080</v>
      </c>
      <c r="G6749" s="30">
        <v>472.66113600000006</v>
      </c>
      <c r="H6749" s="53">
        <v>12</v>
      </c>
      <c r="I6749" s="11"/>
      <c r="J6749" s="7">
        <f>I6749/F6749</f>
        <v>0</v>
      </c>
      <c r="K6749" s="16">
        <f t="shared" si="105"/>
        <v>0</v>
      </c>
    </row>
    <row r="6750" spans="1:11" ht="17.399999999999999" x14ac:dyDescent="0.3">
      <c r="A6750" s="18" t="s">
        <v>212</v>
      </c>
      <c r="B6750" s="12" t="s">
        <v>0</v>
      </c>
      <c r="C6750" s="12" t="s">
        <v>309</v>
      </c>
      <c r="D6750" s="12" t="s">
        <v>27</v>
      </c>
      <c r="E6750" s="13">
        <v>12</v>
      </c>
      <c r="F6750" s="14">
        <v>792</v>
      </c>
      <c r="G6750" s="31">
        <v>550.33865345454547</v>
      </c>
      <c r="H6750" s="53">
        <v>12</v>
      </c>
      <c r="I6750" s="11"/>
      <c r="J6750" s="7">
        <f>I6750/F6750</f>
        <v>0</v>
      </c>
      <c r="K6750" s="16">
        <f t="shared" si="105"/>
        <v>0</v>
      </c>
    </row>
    <row r="6751" spans="1:11" ht="17.399999999999999" x14ac:dyDescent="0.3">
      <c r="A6751" s="18" t="s">
        <v>212</v>
      </c>
      <c r="B6751" s="12" t="s">
        <v>0</v>
      </c>
      <c r="C6751" s="12" t="s">
        <v>309</v>
      </c>
      <c r="D6751" s="12" t="s">
        <v>28</v>
      </c>
      <c r="E6751" s="13">
        <v>18</v>
      </c>
      <c r="F6751" s="14">
        <v>810</v>
      </c>
      <c r="G6751" s="31">
        <v>531.9310680000001</v>
      </c>
      <c r="H6751" s="53">
        <v>18</v>
      </c>
      <c r="I6751" s="11"/>
      <c r="J6751" s="7">
        <f>I6751/F6751</f>
        <v>0</v>
      </c>
      <c r="K6751" s="16">
        <f t="shared" si="105"/>
        <v>0</v>
      </c>
    </row>
    <row r="6752" spans="1:11" ht="17.399999999999999" x14ac:dyDescent="0.3">
      <c r="A6752" s="18" t="s">
        <v>212</v>
      </c>
      <c r="B6752" s="12" t="s">
        <v>0</v>
      </c>
      <c r="C6752" s="12" t="s">
        <v>309</v>
      </c>
      <c r="D6752" s="12" t="s">
        <v>66</v>
      </c>
      <c r="E6752" s="13">
        <v>14</v>
      </c>
      <c r="F6752" s="14">
        <v>1260</v>
      </c>
      <c r="G6752" s="31">
        <v>421.18444800000003</v>
      </c>
      <c r="H6752" s="53">
        <v>14</v>
      </c>
      <c r="I6752" s="11"/>
      <c r="J6752" s="7">
        <f>I6752/F6752</f>
        <v>0</v>
      </c>
      <c r="K6752" s="16">
        <f t="shared" si="105"/>
        <v>0</v>
      </c>
    </row>
    <row r="6753" spans="1:11" ht="17.399999999999999" x14ac:dyDescent="0.3">
      <c r="A6753" s="18" t="s">
        <v>212</v>
      </c>
      <c r="B6753" s="12" t="s">
        <v>0</v>
      </c>
      <c r="C6753" s="12" t="s">
        <v>66</v>
      </c>
      <c r="D6753" s="12" t="s">
        <v>80</v>
      </c>
      <c r="E6753" s="13">
        <v>12</v>
      </c>
      <c r="F6753" s="14">
        <v>504</v>
      </c>
      <c r="G6753" s="31">
        <v>744.06924000000015</v>
      </c>
      <c r="H6753" s="53">
        <v>12</v>
      </c>
      <c r="I6753" s="11"/>
      <c r="J6753" s="7">
        <f>I6753/F6753</f>
        <v>0</v>
      </c>
      <c r="K6753" s="16">
        <f t="shared" si="105"/>
        <v>0</v>
      </c>
    </row>
    <row r="6754" spans="1:11" ht="17.399999999999999" x14ac:dyDescent="0.3">
      <c r="A6754" s="18" t="s">
        <v>2497</v>
      </c>
      <c r="B6754" s="12" t="s">
        <v>0</v>
      </c>
      <c r="C6754" s="12" t="s">
        <v>309</v>
      </c>
      <c r="D6754" s="12" t="s">
        <v>29</v>
      </c>
      <c r="E6754" s="13">
        <v>12</v>
      </c>
      <c r="F6754" s="14">
        <v>648</v>
      </c>
      <c r="G6754" s="31">
        <v>1102.276656</v>
      </c>
      <c r="H6754" s="53">
        <v>12</v>
      </c>
      <c r="I6754" s="11"/>
      <c r="J6754" s="7">
        <f>I6754/F6754</f>
        <v>0</v>
      </c>
      <c r="K6754" s="16">
        <f t="shared" si="105"/>
        <v>0</v>
      </c>
    </row>
    <row r="6755" spans="1:11" ht="17.399999999999999" x14ac:dyDescent="0.3">
      <c r="A6755" s="18" t="s">
        <v>4245</v>
      </c>
      <c r="B6755" s="12" t="s">
        <v>0</v>
      </c>
      <c r="C6755" s="12" t="s">
        <v>309</v>
      </c>
      <c r="D6755" s="12" t="s">
        <v>29</v>
      </c>
      <c r="E6755" s="13">
        <v>12</v>
      </c>
      <c r="F6755" s="14">
        <v>648</v>
      </c>
      <c r="G6755" s="30">
        <v>725.990184</v>
      </c>
      <c r="H6755" s="53">
        <v>12</v>
      </c>
      <c r="I6755" s="11"/>
      <c r="J6755" s="7">
        <f>I6755/F6755</f>
        <v>0</v>
      </c>
      <c r="K6755" s="16">
        <f t="shared" ref="K6755:K6818" si="106">I6755*G6755</f>
        <v>0</v>
      </c>
    </row>
    <row r="6756" spans="1:11" ht="17.399999999999999" x14ac:dyDescent="0.3">
      <c r="A6756" s="18" t="s">
        <v>1381</v>
      </c>
      <c r="B6756" s="12" t="s">
        <v>0</v>
      </c>
      <c r="C6756" s="12" t="s">
        <v>25</v>
      </c>
      <c r="D6756" s="12" t="s">
        <v>7</v>
      </c>
      <c r="E6756" s="13">
        <v>6</v>
      </c>
      <c r="F6756" s="14">
        <v>324</v>
      </c>
      <c r="G6756" s="31">
        <v>1067.2695720000002</v>
      </c>
      <c r="H6756" s="53">
        <v>6</v>
      </c>
      <c r="I6756" s="11"/>
      <c r="J6756" s="7">
        <f>I6756/F6756</f>
        <v>0</v>
      </c>
      <c r="K6756" s="16">
        <f t="shared" si="106"/>
        <v>0</v>
      </c>
    </row>
    <row r="6757" spans="1:11" ht="17.399999999999999" x14ac:dyDescent="0.3">
      <c r="A6757" s="18" t="s">
        <v>914</v>
      </c>
      <c r="B6757" s="12" t="s">
        <v>0</v>
      </c>
      <c r="C6757" s="12" t="s">
        <v>309</v>
      </c>
      <c r="D6757" s="12" t="s">
        <v>27</v>
      </c>
      <c r="E6757" s="13">
        <v>12</v>
      </c>
      <c r="F6757" s="14">
        <v>792</v>
      </c>
      <c r="G6757" s="31">
        <v>550.33865345454547</v>
      </c>
      <c r="H6757" s="53">
        <v>12</v>
      </c>
      <c r="I6757" s="11"/>
      <c r="J6757" s="7">
        <f>I6757/F6757</f>
        <v>0</v>
      </c>
      <c r="K6757" s="16">
        <f t="shared" si="106"/>
        <v>0</v>
      </c>
    </row>
    <row r="6758" spans="1:11" ht="17.399999999999999" x14ac:dyDescent="0.3">
      <c r="A6758" s="18" t="s">
        <v>1201</v>
      </c>
      <c r="B6758" s="12" t="s">
        <v>0</v>
      </c>
      <c r="C6758" s="12" t="s">
        <v>309</v>
      </c>
      <c r="D6758" s="12" t="s">
        <v>33</v>
      </c>
      <c r="E6758" s="13">
        <v>6</v>
      </c>
      <c r="F6758" s="14">
        <v>360</v>
      </c>
      <c r="G6758" s="31">
        <v>1474.1455680000001</v>
      </c>
      <c r="H6758" s="53">
        <v>6</v>
      </c>
      <c r="I6758" s="11"/>
      <c r="J6758" s="7">
        <f>I6758/F6758</f>
        <v>0</v>
      </c>
      <c r="K6758" s="16">
        <f t="shared" si="106"/>
        <v>0</v>
      </c>
    </row>
    <row r="6759" spans="1:11" ht="17.399999999999999" x14ac:dyDescent="0.3">
      <c r="A6759" s="18" t="s">
        <v>3348</v>
      </c>
      <c r="B6759" s="12" t="s">
        <v>0</v>
      </c>
      <c r="C6759" s="12" t="s">
        <v>84</v>
      </c>
      <c r="D6759" s="12" t="s">
        <v>33</v>
      </c>
      <c r="E6759" s="13">
        <v>20</v>
      </c>
      <c r="F6759" s="14">
        <v>1800</v>
      </c>
      <c r="G6759" s="31">
        <v>378.51073200000002</v>
      </c>
      <c r="H6759" s="53">
        <v>20</v>
      </c>
      <c r="I6759" s="11"/>
      <c r="J6759" s="7">
        <f>I6759/F6759</f>
        <v>0</v>
      </c>
      <c r="K6759" s="16">
        <f t="shared" si="106"/>
        <v>0</v>
      </c>
    </row>
    <row r="6760" spans="1:11" ht="17.399999999999999" x14ac:dyDescent="0.3">
      <c r="A6760" s="18" t="s">
        <v>3570</v>
      </c>
      <c r="B6760" s="12" t="s">
        <v>0</v>
      </c>
      <c r="C6760" s="12" t="s">
        <v>30</v>
      </c>
      <c r="D6760" s="12" t="s">
        <v>29</v>
      </c>
      <c r="E6760" s="13">
        <v>12</v>
      </c>
      <c r="F6760" s="14">
        <v>540</v>
      </c>
      <c r="G6760" s="31">
        <v>1220.516856</v>
      </c>
      <c r="H6760" s="53">
        <v>12</v>
      </c>
      <c r="I6760" s="11"/>
      <c r="J6760" s="7">
        <f>I6760/F6760</f>
        <v>0</v>
      </c>
      <c r="K6760" s="16">
        <f t="shared" si="106"/>
        <v>0</v>
      </c>
    </row>
    <row r="6761" spans="1:11" ht="17.399999999999999" x14ac:dyDescent="0.3">
      <c r="A6761" s="18" t="s">
        <v>371</v>
      </c>
      <c r="B6761" s="12" t="s">
        <v>0</v>
      </c>
      <c r="C6761" s="12" t="s">
        <v>31</v>
      </c>
      <c r="D6761" s="12" t="s">
        <v>99</v>
      </c>
      <c r="E6761" s="13">
        <v>11</v>
      </c>
      <c r="F6761" s="14">
        <v>726</v>
      </c>
      <c r="G6761" s="31">
        <v>649.63897140495874</v>
      </c>
      <c r="H6761" s="53">
        <v>11</v>
      </c>
      <c r="I6761" s="11"/>
      <c r="J6761" s="7">
        <f>I6761/F6761</f>
        <v>0</v>
      </c>
      <c r="K6761" s="16">
        <f t="shared" si="106"/>
        <v>0</v>
      </c>
    </row>
    <row r="6762" spans="1:11" ht="17.399999999999999" x14ac:dyDescent="0.3">
      <c r="A6762" s="18" t="s">
        <v>371</v>
      </c>
      <c r="B6762" s="12" t="s">
        <v>0</v>
      </c>
      <c r="C6762" s="12" t="s">
        <v>50</v>
      </c>
      <c r="D6762" s="12" t="s">
        <v>31</v>
      </c>
      <c r="E6762" s="13">
        <v>20</v>
      </c>
      <c r="F6762" s="14">
        <v>1800</v>
      </c>
      <c r="G6762" s="31">
        <v>361.66208399999999</v>
      </c>
      <c r="H6762" s="53">
        <v>20</v>
      </c>
      <c r="I6762" s="11"/>
      <c r="J6762" s="7">
        <f>I6762/F6762</f>
        <v>0</v>
      </c>
      <c r="K6762" s="16">
        <f t="shared" si="106"/>
        <v>0</v>
      </c>
    </row>
    <row r="6763" spans="1:11" ht="17.399999999999999" x14ac:dyDescent="0.3">
      <c r="A6763" s="18" t="s">
        <v>3349</v>
      </c>
      <c r="B6763" s="12" t="s">
        <v>0</v>
      </c>
      <c r="C6763" s="12" t="s">
        <v>84</v>
      </c>
      <c r="D6763" s="12" t="s">
        <v>33</v>
      </c>
      <c r="E6763" s="13">
        <v>12</v>
      </c>
      <c r="F6763" s="14">
        <v>1080</v>
      </c>
      <c r="G6763" s="31">
        <v>756.28004400000009</v>
      </c>
      <c r="H6763" s="53">
        <v>12</v>
      </c>
      <c r="I6763" s="11"/>
      <c r="J6763" s="7">
        <f>I6763/F6763</f>
        <v>0</v>
      </c>
      <c r="K6763" s="16">
        <f t="shared" si="106"/>
        <v>0</v>
      </c>
    </row>
    <row r="6764" spans="1:11" ht="17.399999999999999" x14ac:dyDescent="0.3">
      <c r="A6764" s="18" t="s">
        <v>876</v>
      </c>
      <c r="B6764" s="12" t="s">
        <v>0</v>
      </c>
      <c r="C6764" s="12" t="s">
        <v>6</v>
      </c>
      <c r="D6764" s="12" t="s">
        <v>59</v>
      </c>
      <c r="E6764" s="13">
        <v>15</v>
      </c>
      <c r="F6764" s="14">
        <v>300</v>
      </c>
      <c r="G6764" s="31">
        <v>1013.032008</v>
      </c>
      <c r="H6764" s="53">
        <v>15</v>
      </c>
      <c r="I6764" s="11"/>
      <c r="J6764" s="7">
        <f>I6764/F6764</f>
        <v>0</v>
      </c>
      <c r="K6764" s="16">
        <f t="shared" si="106"/>
        <v>0</v>
      </c>
    </row>
    <row r="6765" spans="1:11" ht="17.399999999999999" x14ac:dyDescent="0.3">
      <c r="A6765" s="18" t="s">
        <v>876</v>
      </c>
      <c r="B6765" s="12" t="s">
        <v>0</v>
      </c>
      <c r="C6765" s="12" t="s">
        <v>25</v>
      </c>
      <c r="D6765" s="12" t="s">
        <v>59</v>
      </c>
      <c r="E6765" s="13">
        <v>8</v>
      </c>
      <c r="F6765" s="14">
        <v>160</v>
      </c>
      <c r="G6765" s="31">
        <v>1669.170159</v>
      </c>
      <c r="H6765" s="53">
        <v>8</v>
      </c>
      <c r="I6765" s="11"/>
      <c r="J6765" s="7">
        <f>I6765/F6765</f>
        <v>0</v>
      </c>
      <c r="K6765" s="16">
        <f t="shared" si="106"/>
        <v>0</v>
      </c>
    </row>
    <row r="6766" spans="1:11" ht="17.399999999999999" x14ac:dyDescent="0.3">
      <c r="A6766" s="18" t="s">
        <v>876</v>
      </c>
      <c r="B6766" s="12" t="s">
        <v>0</v>
      </c>
      <c r="C6766" s="12" t="s">
        <v>30</v>
      </c>
      <c r="D6766" s="12" t="s">
        <v>33</v>
      </c>
      <c r="E6766" s="13">
        <v>20</v>
      </c>
      <c r="F6766" s="14">
        <v>1500</v>
      </c>
      <c r="G6766" s="31">
        <v>319.98531600000007</v>
      </c>
      <c r="H6766" s="53">
        <v>20</v>
      </c>
      <c r="I6766" s="11"/>
      <c r="J6766" s="7">
        <f>I6766/F6766</f>
        <v>0</v>
      </c>
      <c r="K6766" s="16">
        <f t="shared" si="106"/>
        <v>0</v>
      </c>
    </row>
    <row r="6767" spans="1:11" ht="17.399999999999999" x14ac:dyDescent="0.3">
      <c r="A6767" s="18" t="s">
        <v>876</v>
      </c>
      <c r="B6767" s="12" t="s">
        <v>0</v>
      </c>
      <c r="C6767" s="12" t="s">
        <v>309</v>
      </c>
      <c r="D6767" s="12" t="s">
        <v>59</v>
      </c>
      <c r="E6767" s="13">
        <v>24</v>
      </c>
      <c r="F6767" s="14">
        <v>480</v>
      </c>
      <c r="G6767" s="31">
        <v>689.30716500000005</v>
      </c>
      <c r="H6767" s="53">
        <v>24</v>
      </c>
      <c r="I6767" s="11"/>
      <c r="J6767" s="7">
        <f>I6767/F6767</f>
        <v>0</v>
      </c>
      <c r="K6767" s="16">
        <f t="shared" si="106"/>
        <v>0</v>
      </c>
    </row>
    <row r="6768" spans="1:11" ht="17.399999999999999" x14ac:dyDescent="0.3">
      <c r="A6768" s="18" t="s">
        <v>877</v>
      </c>
      <c r="B6768" s="12" t="s">
        <v>0</v>
      </c>
      <c r="C6768" s="12" t="s">
        <v>6</v>
      </c>
      <c r="D6768" s="12" t="s">
        <v>99</v>
      </c>
      <c r="E6768" s="13">
        <v>5</v>
      </c>
      <c r="F6768" s="14">
        <v>275</v>
      </c>
      <c r="G6768" s="31">
        <v>1082.660962909091</v>
      </c>
      <c r="H6768" s="53">
        <v>5</v>
      </c>
      <c r="I6768" s="11"/>
      <c r="J6768" s="7">
        <f>I6768/F6768</f>
        <v>0</v>
      </c>
      <c r="K6768" s="16">
        <f t="shared" si="106"/>
        <v>0</v>
      </c>
    </row>
    <row r="6769" spans="1:11" ht="17.399999999999999" x14ac:dyDescent="0.3">
      <c r="A6769" s="18" t="s">
        <v>877</v>
      </c>
      <c r="B6769" s="12" t="s">
        <v>0</v>
      </c>
      <c r="C6769" s="12" t="s">
        <v>309</v>
      </c>
      <c r="D6769" s="12" t="s">
        <v>31</v>
      </c>
      <c r="E6769" s="13">
        <v>8</v>
      </c>
      <c r="F6769" s="14">
        <v>600</v>
      </c>
      <c r="G6769" s="31">
        <v>635.68897200000015</v>
      </c>
      <c r="H6769" s="53">
        <v>8</v>
      </c>
      <c r="I6769" s="11"/>
      <c r="J6769" s="7">
        <f>I6769/F6769</f>
        <v>0</v>
      </c>
      <c r="K6769" s="16">
        <f t="shared" si="106"/>
        <v>0</v>
      </c>
    </row>
    <row r="6770" spans="1:11" ht="17.399999999999999" x14ac:dyDescent="0.3">
      <c r="A6770" s="18" t="s">
        <v>3350</v>
      </c>
      <c r="B6770" s="12" t="s">
        <v>0</v>
      </c>
      <c r="C6770" s="12" t="s">
        <v>25</v>
      </c>
      <c r="D6770" s="12" t="s">
        <v>27</v>
      </c>
      <c r="E6770" s="13">
        <v>6</v>
      </c>
      <c r="F6770" s="14">
        <v>264</v>
      </c>
      <c r="G6770" s="31">
        <v>1937.4429763636367</v>
      </c>
      <c r="H6770" s="53">
        <v>6</v>
      </c>
      <c r="I6770" s="11"/>
      <c r="J6770" s="7">
        <f>I6770/F6770</f>
        <v>0</v>
      </c>
      <c r="K6770" s="16">
        <f t="shared" si="106"/>
        <v>0</v>
      </c>
    </row>
    <row r="6771" spans="1:11" ht="17.399999999999999" x14ac:dyDescent="0.3">
      <c r="A6771" s="18" t="s">
        <v>878</v>
      </c>
      <c r="B6771" s="12" t="s">
        <v>0</v>
      </c>
      <c r="C6771" s="12" t="s">
        <v>7</v>
      </c>
      <c r="D6771" s="12" t="s">
        <v>7</v>
      </c>
      <c r="E6771" s="13">
        <v>1</v>
      </c>
      <c r="F6771" s="14">
        <v>36</v>
      </c>
      <c r="G6771" s="31">
        <v>6991.0776000000005</v>
      </c>
      <c r="H6771" s="53">
        <v>1</v>
      </c>
      <c r="I6771" s="11"/>
      <c r="J6771" s="7">
        <f>I6771/F6771</f>
        <v>0</v>
      </c>
      <c r="K6771" s="16">
        <f t="shared" si="106"/>
        <v>0</v>
      </c>
    </row>
    <row r="6772" spans="1:11" ht="17.399999999999999" x14ac:dyDescent="0.3">
      <c r="A6772" s="18" t="s">
        <v>5339</v>
      </c>
      <c r="B6772" s="12" t="s">
        <v>0</v>
      </c>
      <c r="C6772" s="12" t="s">
        <v>30</v>
      </c>
      <c r="D6772" s="12" t="s">
        <v>31</v>
      </c>
      <c r="E6772" s="13">
        <v>20</v>
      </c>
      <c r="F6772" s="14">
        <v>2200</v>
      </c>
      <c r="G6772" s="31">
        <v>368.40558436363642</v>
      </c>
      <c r="H6772" s="53">
        <v>20</v>
      </c>
      <c r="I6772" s="11"/>
      <c r="J6772" s="7">
        <f>I6772/F6772</f>
        <v>0</v>
      </c>
      <c r="K6772" s="16">
        <f t="shared" si="106"/>
        <v>0</v>
      </c>
    </row>
    <row r="6773" spans="1:11" ht="17.399999999999999" x14ac:dyDescent="0.3">
      <c r="A6773" s="18" t="s">
        <v>879</v>
      </c>
      <c r="B6773" s="12" t="s">
        <v>0</v>
      </c>
      <c r="C6773" s="12" t="s">
        <v>30</v>
      </c>
      <c r="D6773" s="12" t="s">
        <v>31</v>
      </c>
      <c r="E6773" s="13">
        <v>20</v>
      </c>
      <c r="F6773" s="14">
        <v>2200</v>
      </c>
      <c r="G6773" s="31">
        <v>281.3542363636364</v>
      </c>
      <c r="H6773" s="53">
        <v>20</v>
      </c>
      <c r="I6773" s="11"/>
      <c r="J6773" s="7">
        <f>I6773/F6773</f>
        <v>0</v>
      </c>
      <c r="K6773" s="16">
        <f t="shared" si="106"/>
        <v>0</v>
      </c>
    </row>
    <row r="6774" spans="1:11" ht="17.399999999999999" x14ac:dyDescent="0.3">
      <c r="A6774" s="18" t="s">
        <v>879</v>
      </c>
      <c r="B6774" s="12" t="s">
        <v>0</v>
      </c>
      <c r="C6774" s="12" t="s">
        <v>309</v>
      </c>
      <c r="D6774" s="12" t="s">
        <v>27</v>
      </c>
      <c r="E6774" s="13">
        <v>12</v>
      </c>
      <c r="F6774" s="14">
        <v>792</v>
      </c>
      <c r="G6774" s="31">
        <v>550.33865345454547</v>
      </c>
      <c r="H6774" s="53">
        <v>12</v>
      </c>
      <c r="I6774" s="11"/>
      <c r="J6774" s="7">
        <f>I6774/F6774</f>
        <v>0</v>
      </c>
      <c r="K6774" s="16">
        <f t="shared" si="106"/>
        <v>0</v>
      </c>
    </row>
    <row r="6775" spans="1:11" ht="17.399999999999999" x14ac:dyDescent="0.3">
      <c r="A6775" s="18" t="s">
        <v>372</v>
      </c>
      <c r="B6775" s="12" t="s">
        <v>0</v>
      </c>
      <c r="C6775" s="12" t="s">
        <v>309</v>
      </c>
      <c r="D6775" s="12" t="s">
        <v>31</v>
      </c>
      <c r="E6775" s="13">
        <v>12</v>
      </c>
      <c r="F6775" s="14">
        <v>1080</v>
      </c>
      <c r="G6775" s="31">
        <v>540.05572800000004</v>
      </c>
      <c r="H6775" s="53">
        <v>12</v>
      </c>
      <c r="I6775" s="11"/>
      <c r="J6775" s="7">
        <f>I6775/F6775</f>
        <v>0</v>
      </c>
      <c r="K6775" s="16">
        <f t="shared" si="106"/>
        <v>0</v>
      </c>
    </row>
    <row r="6776" spans="1:11" ht="17.399999999999999" x14ac:dyDescent="0.3">
      <c r="A6776" s="18" t="s">
        <v>373</v>
      </c>
      <c r="B6776" s="12" t="s">
        <v>0</v>
      </c>
      <c r="C6776" s="12" t="s">
        <v>6</v>
      </c>
      <c r="D6776" s="12" t="s">
        <v>99</v>
      </c>
      <c r="E6776" s="13">
        <v>8</v>
      </c>
      <c r="F6776" s="14">
        <v>528</v>
      </c>
      <c r="G6776" s="31">
        <v>819.89176418181819</v>
      </c>
      <c r="H6776" s="53">
        <v>8</v>
      </c>
      <c r="I6776" s="11"/>
      <c r="J6776" s="7">
        <f>I6776/F6776</f>
        <v>0</v>
      </c>
      <c r="K6776" s="16">
        <f t="shared" si="106"/>
        <v>0</v>
      </c>
    </row>
    <row r="6777" spans="1:11" ht="17.399999999999999" x14ac:dyDescent="0.3">
      <c r="A6777" s="18" t="s">
        <v>373</v>
      </c>
      <c r="B6777" s="12" t="s">
        <v>0</v>
      </c>
      <c r="C6777" s="12" t="s">
        <v>25</v>
      </c>
      <c r="D6777" s="12" t="s">
        <v>7</v>
      </c>
      <c r="E6777" s="13">
        <v>6</v>
      </c>
      <c r="F6777" s="14">
        <v>324</v>
      </c>
      <c r="G6777" s="31">
        <v>1173.977676</v>
      </c>
      <c r="H6777" s="53">
        <v>6</v>
      </c>
      <c r="I6777" s="11"/>
      <c r="J6777" s="7">
        <f>I6777/F6777</f>
        <v>0</v>
      </c>
      <c r="K6777" s="16">
        <f t="shared" si="106"/>
        <v>0</v>
      </c>
    </row>
    <row r="6778" spans="1:11" ht="17.399999999999999" x14ac:dyDescent="0.3">
      <c r="A6778" s="18" t="s">
        <v>373</v>
      </c>
      <c r="B6778" s="12" t="s">
        <v>0</v>
      </c>
      <c r="C6778" s="12" t="s">
        <v>30</v>
      </c>
      <c r="D6778" s="12" t="s">
        <v>33</v>
      </c>
      <c r="E6778" s="13">
        <v>20</v>
      </c>
      <c r="F6778" s="14">
        <v>1800</v>
      </c>
      <c r="G6778" s="31">
        <v>344.81343600000002</v>
      </c>
      <c r="H6778" s="53">
        <v>20</v>
      </c>
      <c r="I6778" s="11"/>
      <c r="J6778" s="7">
        <f>I6778/F6778</f>
        <v>0</v>
      </c>
      <c r="K6778" s="16">
        <f t="shared" si="106"/>
        <v>0</v>
      </c>
    </row>
    <row r="6779" spans="1:11" ht="17.399999999999999" x14ac:dyDescent="0.3">
      <c r="A6779" s="18" t="s">
        <v>373</v>
      </c>
      <c r="B6779" s="12" t="s">
        <v>0</v>
      </c>
      <c r="C6779" s="12" t="s">
        <v>309</v>
      </c>
      <c r="D6779" s="12" t="s">
        <v>99</v>
      </c>
      <c r="E6779" s="13">
        <v>12</v>
      </c>
      <c r="F6779" s="14">
        <v>792</v>
      </c>
      <c r="G6779" s="31">
        <v>592.46027345454547</v>
      </c>
      <c r="H6779" s="53">
        <v>12</v>
      </c>
      <c r="I6779" s="11"/>
      <c r="J6779" s="7">
        <f>I6779/F6779</f>
        <v>0</v>
      </c>
      <c r="K6779" s="16">
        <f t="shared" si="106"/>
        <v>0</v>
      </c>
    </row>
    <row r="6780" spans="1:11" ht="17.399999999999999" x14ac:dyDescent="0.3">
      <c r="A6780" s="18" t="s">
        <v>2498</v>
      </c>
      <c r="B6780" s="12" t="s">
        <v>0</v>
      </c>
      <c r="C6780" s="12" t="s">
        <v>30</v>
      </c>
      <c r="D6780" s="12" t="s">
        <v>23</v>
      </c>
      <c r="E6780" s="13">
        <v>20</v>
      </c>
      <c r="F6780" s="14">
        <v>560</v>
      </c>
      <c r="G6780" s="31">
        <v>499.77178199999997</v>
      </c>
      <c r="H6780" s="53">
        <v>20</v>
      </c>
      <c r="I6780" s="11"/>
      <c r="J6780" s="7">
        <f>I6780/F6780</f>
        <v>0</v>
      </c>
      <c r="K6780" s="16">
        <f t="shared" si="106"/>
        <v>0</v>
      </c>
    </row>
    <row r="6781" spans="1:11" ht="17.399999999999999" x14ac:dyDescent="0.3">
      <c r="A6781" s="18" t="s">
        <v>2498</v>
      </c>
      <c r="B6781" s="12" t="s">
        <v>0</v>
      </c>
      <c r="C6781" s="12" t="s">
        <v>309</v>
      </c>
      <c r="D6781" s="12" t="s">
        <v>59</v>
      </c>
      <c r="E6781" s="13">
        <v>8</v>
      </c>
      <c r="F6781" s="14">
        <v>160</v>
      </c>
      <c r="G6781" s="31">
        <v>1388.359359</v>
      </c>
      <c r="H6781" s="53">
        <v>8</v>
      </c>
      <c r="I6781" s="11"/>
      <c r="J6781" s="7">
        <f>I6781/F6781</f>
        <v>0</v>
      </c>
      <c r="K6781" s="16">
        <f t="shared" si="106"/>
        <v>0</v>
      </c>
    </row>
    <row r="6782" spans="1:11" ht="17.399999999999999" x14ac:dyDescent="0.3">
      <c r="A6782" s="18" t="s">
        <v>880</v>
      </c>
      <c r="B6782" s="12" t="s">
        <v>0</v>
      </c>
      <c r="C6782" s="12" t="s">
        <v>30</v>
      </c>
      <c r="D6782" s="12" t="s">
        <v>31</v>
      </c>
      <c r="E6782" s="13">
        <v>20</v>
      </c>
      <c r="F6782" s="14">
        <v>2200</v>
      </c>
      <c r="G6782" s="31">
        <v>289.77856036363642</v>
      </c>
      <c r="H6782" s="53">
        <v>20</v>
      </c>
      <c r="I6782" s="11"/>
      <c r="J6782" s="7">
        <f>I6782/F6782</f>
        <v>0</v>
      </c>
      <c r="K6782" s="16">
        <f t="shared" si="106"/>
        <v>0</v>
      </c>
    </row>
    <row r="6783" spans="1:11" ht="17.399999999999999" x14ac:dyDescent="0.3">
      <c r="A6783" s="18" t="s">
        <v>374</v>
      </c>
      <c r="B6783" s="12" t="s">
        <v>0</v>
      </c>
      <c r="C6783" s="12" t="s">
        <v>30</v>
      </c>
      <c r="D6783" s="12" t="s">
        <v>33</v>
      </c>
      <c r="E6783" s="13">
        <v>20</v>
      </c>
      <c r="F6783" s="14">
        <v>1800</v>
      </c>
      <c r="G6783" s="31">
        <v>302.69181600000002</v>
      </c>
      <c r="H6783" s="53">
        <v>20</v>
      </c>
      <c r="I6783" s="11"/>
      <c r="J6783" s="7">
        <f>I6783/F6783</f>
        <v>0</v>
      </c>
      <c r="K6783" s="16">
        <f t="shared" si="106"/>
        <v>0</v>
      </c>
    </row>
    <row r="6784" spans="1:11" ht="17.399999999999999" x14ac:dyDescent="0.3">
      <c r="A6784" s="18" t="s">
        <v>2606</v>
      </c>
      <c r="B6784" s="12" t="s">
        <v>0</v>
      </c>
      <c r="C6784" s="12" t="s">
        <v>30</v>
      </c>
      <c r="D6784" s="12" t="s">
        <v>99</v>
      </c>
      <c r="E6784" s="13">
        <v>20</v>
      </c>
      <c r="F6784" s="14">
        <v>2200</v>
      </c>
      <c r="G6784" s="31">
        <v>343.13261236363644</v>
      </c>
      <c r="H6784" s="53">
        <v>20</v>
      </c>
      <c r="I6784" s="11"/>
      <c r="J6784" s="7">
        <f>I6784/F6784</f>
        <v>0</v>
      </c>
      <c r="K6784" s="16">
        <f t="shared" si="106"/>
        <v>0</v>
      </c>
    </row>
    <row r="6785" spans="1:11" ht="17.399999999999999" x14ac:dyDescent="0.3">
      <c r="A6785" s="18" t="s">
        <v>2499</v>
      </c>
      <c r="B6785" s="12" t="s">
        <v>0</v>
      </c>
      <c r="C6785" s="12" t="s">
        <v>6</v>
      </c>
      <c r="D6785" s="12" t="s">
        <v>29</v>
      </c>
      <c r="E6785" s="13">
        <v>12</v>
      </c>
      <c r="F6785" s="14">
        <v>540</v>
      </c>
      <c r="G6785" s="31">
        <v>861.0790320000001</v>
      </c>
      <c r="H6785" s="53">
        <v>12</v>
      </c>
      <c r="I6785" s="11"/>
      <c r="J6785" s="7">
        <f>I6785/F6785</f>
        <v>0</v>
      </c>
      <c r="K6785" s="16">
        <f t="shared" si="106"/>
        <v>0</v>
      </c>
    </row>
    <row r="6786" spans="1:11" ht="17.399999999999999" x14ac:dyDescent="0.3">
      <c r="A6786" s="18" t="s">
        <v>4624</v>
      </c>
      <c r="B6786" s="12" t="s">
        <v>0</v>
      </c>
      <c r="C6786" s="12" t="s">
        <v>30</v>
      </c>
      <c r="D6786" s="12" t="s">
        <v>31</v>
      </c>
      <c r="E6786" s="13">
        <v>30</v>
      </c>
      <c r="F6786" s="14">
        <v>2700</v>
      </c>
      <c r="G6786" s="31">
        <v>349.68823200000008</v>
      </c>
      <c r="H6786" s="53">
        <v>30</v>
      </c>
      <c r="I6786" s="11"/>
      <c r="J6786" s="7">
        <f>I6786/F6786</f>
        <v>0</v>
      </c>
      <c r="K6786" s="16">
        <f t="shared" si="106"/>
        <v>0</v>
      </c>
    </row>
    <row r="6787" spans="1:11" ht="17.399999999999999" x14ac:dyDescent="0.3">
      <c r="A6787" s="18" t="s">
        <v>1202</v>
      </c>
      <c r="B6787" s="12" t="s">
        <v>0</v>
      </c>
      <c r="C6787" s="12" t="s">
        <v>30</v>
      </c>
      <c r="D6787" s="12" t="s">
        <v>31</v>
      </c>
      <c r="E6787" s="13">
        <v>20</v>
      </c>
      <c r="F6787" s="14">
        <v>2200</v>
      </c>
      <c r="G6787" s="31">
        <v>281.3542363636364</v>
      </c>
      <c r="H6787" s="53">
        <v>20</v>
      </c>
      <c r="I6787" s="11"/>
      <c r="J6787" s="7">
        <f>I6787/F6787</f>
        <v>0</v>
      </c>
      <c r="K6787" s="16">
        <f t="shared" si="106"/>
        <v>0</v>
      </c>
    </row>
    <row r="6788" spans="1:11" ht="17.399999999999999" x14ac:dyDescent="0.3">
      <c r="A6788" s="18" t="s">
        <v>3351</v>
      </c>
      <c r="B6788" s="12" t="s">
        <v>0</v>
      </c>
      <c r="C6788" s="12" t="s">
        <v>30</v>
      </c>
      <c r="D6788" s="12" t="s">
        <v>99</v>
      </c>
      <c r="E6788" s="13">
        <v>20</v>
      </c>
      <c r="F6788" s="14">
        <v>2200</v>
      </c>
      <c r="G6788" s="31">
        <v>385.25423236363645</v>
      </c>
      <c r="H6788" s="53">
        <v>20</v>
      </c>
      <c r="I6788" s="11"/>
      <c r="J6788" s="7">
        <f>I6788/F6788</f>
        <v>0</v>
      </c>
      <c r="K6788" s="16">
        <f t="shared" si="106"/>
        <v>0</v>
      </c>
    </row>
    <row r="6789" spans="1:11" ht="17.399999999999999" x14ac:dyDescent="0.3">
      <c r="A6789" s="18" t="s">
        <v>395</v>
      </c>
      <c r="B6789" s="12" t="s">
        <v>0</v>
      </c>
      <c r="C6789" s="12" t="s">
        <v>6</v>
      </c>
      <c r="D6789" s="12" t="s">
        <v>27</v>
      </c>
      <c r="E6789" s="13">
        <v>12</v>
      </c>
      <c r="F6789" s="14">
        <v>660</v>
      </c>
      <c r="G6789" s="31">
        <v>727.23935454545472</v>
      </c>
      <c r="H6789" s="53">
        <v>12</v>
      </c>
      <c r="I6789" s="11"/>
      <c r="J6789" s="7">
        <f>I6789/F6789</f>
        <v>0</v>
      </c>
      <c r="K6789" s="16">
        <f t="shared" si="106"/>
        <v>0</v>
      </c>
    </row>
    <row r="6790" spans="1:11" ht="17.399999999999999" x14ac:dyDescent="0.3">
      <c r="A6790" s="18" t="s">
        <v>395</v>
      </c>
      <c r="B6790" s="12" t="s">
        <v>0</v>
      </c>
      <c r="C6790" s="12" t="s">
        <v>25</v>
      </c>
      <c r="D6790" s="12" t="s">
        <v>7</v>
      </c>
      <c r="E6790" s="13">
        <v>9</v>
      </c>
      <c r="F6790" s="14">
        <v>405</v>
      </c>
      <c r="G6790" s="31">
        <v>1072.2864600000003</v>
      </c>
      <c r="H6790" s="53">
        <v>9</v>
      </c>
      <c r="I6790" s="11"/>
      <c r="J6790" s="7">
        <f>I6790/F6790</f>
        <v>0</v>
      </c>
      <c r="K6790" s="16">
        <f t="shared" si="106"/>
        <v>0</v>
      </c>
    </row>
    <row r="6791" spans="1:11" ht="17.399999999999999" x14ac:dyDescent="0.3">
      <c r="A6791" s="18" t="s">
        <v>395</v>
      </c>
      <c r="B6791" s="12" t="s">
        <v>0</v>
      </c>
      <c r="C6791" s="12" t="s">
        <v>82</v>
      </c>
      <c r="D6791" s="12" t="s">
        <v>7</v>
      </c>
      <c r="E6791" s="13">
        <v>6</v>
      </c>
      <c r="F6791" s="14">
        <v>324</v>
      </c>
      <c r="G6791" s="31">
        <v>1628.8911720000001</v>
      </c>
      <c r="H6791" s="53">
        <v>6</v>
      </c>
      <c r="I6791" s="11"/>
      <c r="J6791" s="7">
        <f>I6791/F6791</f>
        <v>0</v>
      </c>
      <c r="K6791" s="16">
        <f t="shared" si="106"/>
        <v>0</v>
      </c>
    </row>
    <row r="6792" spans="1:11" ht="17.399999999999999" x14ac:dyDescent="0.3">
      <c r="A6792" s="18" t="s">
        <v>395</v>
      </c>
      <c r="B6792" s="12" t="s">
        <v>0</v>
      </c>
      <c r="C6792" s="12" t="s">
        <v>12</v>
      </c>
      <c r="D6792" s="12" t="s">
        <v>23</v>
      </c>
      <c r="E6792" s="13">
        <v>4</v>
      </c>
      <c r="F6792" s="14">
        <v>140</v>
      </c>
      <c r="G6792" s="31">
        <v>2639.3357520000004</v>
      </c>
      <c r="H6792" s="53">
        <v>4</v>
      </c>
      <c r="I6792" s="11"/>
      <c r="J6792" s="7">
        <f>I6792/F6792</f>
        <v>0</v>
      </c>
      <c r="K6792" s="16">
        <f t="shared" si="106"/>
        <v>0</v>
      </c>
    </row>
    <row r="6793" spans="1:11" ht="17.399999999999999" x14ac:dyDescent="0.3">
      <c r="A6793" s="18" t="s">
        <v>395</v>
      </c>
      <c r="B6793" s="12" t="s">
        <v>0</v>
      </c>
      <c r="C6793" s="12" t="s">
        <v>30</v>
      </c>
      <c r="D6793" s="12" t="s">
        <v>31</v>
      </c>
      <c r="E6793" s="13">
        <v>20</v>
      </c>
      <c r="F6793" s="14">
        <v>2200</v>
      </c>
      <c r="G6793" s="31">
        <v>295.39477636363637</v>
      </c>
      <c r="H6793" s="53">
        <v>20</v>
      </c>
      <c r="I6793" s="11"/>
      <c r="J6793" s="7">
        <f>I6793/F6793</f>
        <v>0</v>
      </c>
      <c r="K6793" s="16">
        <f t="shared" si="106"/>
        <v>0</v>
      </c>
    </row>
    <row r="6794" spans="1:11" ht="17.399999999999999" x14ac:dyDescent="0.3">
      <c r="A6794" s="18" t="s">
        <v>395</v>
      </c>
      <c r="B6794" s="12" t="s">
        <v>0</v>
      </c>
      <c r="C6794" s="12" t="s">
        <v>309</v>
      </c>
      <c r="D6794" s="12" t="s">
        <v>27</v>
      </c>
      <c r="E6794" s="13">
        <v>18</v>
      </c>
      <c r="F6794" s="14">
        <v>990</v>
      </c>
      <c r="G6794" s="31">
        <v>488.57038036363633</v>
      </c>
      <c r="H6794" s="53">
        <v>18</v>
      </c>
      <c r="I6794" s="11"/>
      <c r="J6794" s="7">
        <f>I6794/F6794</f>
        <v>0</v>
      </c>
      <c r="K6794" s="16">
        <f t="shared" si="106"/>
        <v>0</v>
      </c>
    </row>
    <row r="6795" spans="1:11" ht="17.399999999999999" x14ac:dyDescent="0.3">
      <c r="A6795" s="18" t="s">
        <v>5340</v>
      </c>
      <c r="B6795" s="12" t="s">
        <v>0</v>
      </c>
      <c r="C6795" s="12" t="s">
        <v>30</v>
      </c>
      <c r="D6795" s="12" t="s">
        <v>99</v>
      </c>
      <c r="E6795" s="13">
        <v>14</v>
      </c>
      <c r="F6795" s="14">
        <v>1540</v>
      </c>
      <c r="G6795" s="31">
        <v>435.23076109090914</v>
      </c>
      <c r="H6795" s="53">
        <v>14</v>
      </c>
      <c r="I6795" s="11"/>
      <c r="J6795" s="7">
        <f>I6795/F6795</f>
        <v>0</v>
      </c>
      <c r="K6795" s="16">
        <f t="shared" si="106"/>
        <v>0</v>
      </c>
    </row>
    <row r="6796" spans="1:11" ht="17.399999999999999" x14ac:dyDescent="0.3">
      <c r="A6796" s="18" t="s">
        <v>1382</v>
      </c>
      <c r="B6796" s="12" t="s">
        <v>0</v>
      </c>
      <c r="C6796" s="12" t="s">
        <v>30</v>
      </c>
      <c r="D6796" s="12" t="s">
        <v>99</v>
      </c>
      <c r="E6796" s="13">
        <v>14</v>
      </c>
      <c r="F6796" s="14">
        <v>1540</v>
      </c>
      <c r="G6796" s="31">
        <v>536.32264909090918</v>
      </c>
      <c r="H6796" s="53">
        <v>14</v>
      </c>
      <c r="I6796" s="11"/>
      <c r="J6796" s="7">
        <f>I6796/F6796</f>
        <v>0</v>
      </c>
      <c r="K6796" s="16">
        <f t="shared" si="106"/>
        <v>0</v>
      </c>
    </row>
    <row r="6797" spans="1:11" ht="17.399999999999999" x14ac:dyDescent="0.3">
      <c r="A6797" s="18" t="s">
        <v>2750</v>
      </c>
      <c r="B6797" s="12" t="s">
        <v>0</v>
      </c>
      <c r="C6797" s="12" t="s">
        <v>12</v>
      </c>
      <c r="D6797" s="12" t="s">
        <v>3</v>
      </c>
      <c r="E6797" s="13">
        <v>4</v>
      </c>
      <c r="F6797" s="14">
        <v>100</v>
      </c>
      <c r="G6797" s="31">
        <v>3558.596004</v>
      </c>
      <c r="H6797" s="53">
        <v>4</v>
      </c>
      <c r="I6797" s="11"/>
      <c r="J6797" s="7">
        <f>I6797/F6797</f>
        <v>0</v>
      </c>
      <c r="K6797" s="16">
        <f t="shared" si="106"/>
        <v>0</v>
      </c>
    </row>
    <row r="6798" spans="1:11" ht="17.399999999999999" x14ac:dyDescent="0.3">
      <c r="A6798" s="18" t="s">
        <v>2751</v>
      </c>
      <c r="B6798" s="12" t="s">
        <v>0</v>
      </c>
      <c r="C6798" s="12" t="s">
        <v>82</v>
      </c>
      <c r="D6798" s="12" t="s">
        <v>7</v>
      </c>
      <c r="E6798" s="13">
        <v>6</v>
      </c>
      <c r="F6798" s="14">
        <v>324</v>
      </c>
      <c r="G6798" s="31">
        <v>1682.2452240000002</v>
      </c>
      <c r="H6798" s="53">
        <v>6</v>
      </c>
      <c r="I6798" s="11"/>
      <c r="J6798" s="7">
        <f>I6798/F6798</f>
        <v>0</v>
      </c>
      <c r="K6798" s="16">
        <f t="shared" si="106"/>
        <v>0</v>
      </c>
    </row>
    <row r="6799" spans="1:11" ht="17.399999999999999" x14ac:dyDescent="0.3">
      <c r="A6799" s="18" t="s">
        <v>1453</v>
      </c>
      <c r="B6799" s="12" t="s">
        <v>0</v>
      </c>
      <c r="C6799" s="12" t="s">
        <v>25</v>
      </c>
      <c r="D6799" s="12" t="s">
        <v>7</v>
      </c>
      <c r="E6799" s="13">
        <v>9</v>
      </c>
      <c r="F6799" s="14">
        <v>405</v>
      </c>
      <c r="G6799" s="31">
        <v>1201.4594280000001</v>
      </c>
      <c r="H6799" s="53">
        <v>9</v>
      </c>
      <c r="I6799" s="11"/>
      <c r="J6799" s="7">
        <f>I6799/F6799</f>
        <v>0</v>
      </c>
      <c r="K6799" s="16">
        <f t="shared" si="106"/>
        <v>0</v>
      </c>
    </row>
    <row r="6800" spans="1:11" ht="17.399999999999999" x14ac:dyDescent="0.3">
      <c r="A6800" s="18" t="s">
        <v>935</v>
      </c>
      <c r="B6800" s="12" t="s">
        <v>0</v>
      </c>
      <c r="C6800" s="12" t="s">
        <v>309</v>
      </c>
      <c r="D6800" s="12" t="s">
        <v>27</v>
      </c>
      <c r="E6800" s="13">
        <v>12</v>
      </c>
      <c r="F6800" s="14">
        <v>792</v>
      </c>
      <c r="G6800" s="31">
        <v>932.24134145454548</v>
      </c>
      <c r="H6800" s="53">
        <v>12</v>
      </c>
      <c r="I6800" s="11"/>
      <c r="J6800" s="7">
        <f>I6800/F6800</f>
        <v>0</v>
      </c>
      <c r="K6800" s="16">
        <f t="shared" si="106"/>
        <v>0</v>
      </c>
    </row>
    <row r="6801" spans="1:11" ht="17.399999999999999" x14ac:dyDescent="0.3">
      <c r="A6801" s="18" t="s">
        <v>5645</v>
      </c>
      <c r="B6801" s="12" t="s">
        <v>0</v>
      </c>
      <c r="C6801" s="12" t="s">
        <v>6</v>
      </c>
      <c r="D6801" s="12" t="s">
        <v>27</v>
      </c>
      <c r="E6801" s="13">
        <v>12</v>
      </c>
      <c r="F6801" s="14">
        <v>660</v>
      </c>
      <c r="G6801" s="31">
        <v>710.39070654545469</v>
      </c>
      <c r="H6801" s="53">
        <v>12</v>
      </c>
      <c r="I6801" s="11"/>
      <c r="J6801" s="7">
        <f>I6801/F6801</f>
        <v>0</v>
      </c>
      <c r="K6801" s="16">
        <f t="shared" si="106"/>
        <v>0</v>
      </c>
    </row>
    <row r="6802" spans="1:11" ht="17.399999999999999" x14ac:dyDescent="0.3">
      <c r="A6802" s="18" t="s">
        <v>5645</v>
      </c>
      <c r="B6802" s="12" t="s">
        <v>0</v>
      </c>
      <c r="C6802" s="12" t="s">
        <v>25</v>
      </c>
      <c r="D6802" s="12" t="s">
        <v>27</v>
      </c>
      <c r="E6802" s="13">
        <v>8</v>
      </c>
      <c r="F6802" s="14">
        <v>440</v>
      </c>
      <c r="G6802" s="31">
        <v>960.28200981818202</v>
      </c>
      <c r="H6802" s="53">
        <v>8</v>
      </c>
      <c r="I6802" s="11"/>
      <c r="J6802" s="7">
        <f>I6802/F6802</f>
        <v>0</v>
      </c>
      <c r="K6802" s="16">
        <f t="shared" si="106"/>
        <v>0</v>
      </c>
    </row>
    <row r="6803" spans="1:11" ht="17.399999999999999" x14ac:dyDescent="0.3">
      <c r="A6803" s="18" t="s">
        <v>5645</v>
      </c>
      <c r="B6803" s="12" t="s">
        <v>0</v>
      </c>
      <c r="C6803" s="12" t="s">
        <v>30</v>
      </c>
      <c r="D6803" s="12" t="s">
        <v>31</v>
      </c>
      <c r="E6803" s="13">
        <v>20</v>
      </c>
      <c r="F6803" s="14">
        <v>2200</v>
      </c>
      <c r="G6803" s="31">
        <v>303.81910036363638</v>
      </c>
      <c r="H6803" s="53">
        <v>20</v>
      </c>
      <c r="I6803" s="11"/>
      <c r="J6803" s="7">
        <f>I6803/F6803</f>
        <v>0</v>
      </c>
      <c r="K6803" s="16">
        <f t="shared" si="106"/>
        <v>0</v>
      </c>
    </row>
    <row r="6804" spans="1:11" ht="17.399999999999999" x14ac:dyDescent="0.3">
      <c r="A6804" s="18" t="s">
        <v>5645</v>
      </c>
      <c r="B6804" s="12" t="s">
        <v>0</v>
      </c>
      <c r="C6804" s="12" t="s">
        <v>309</v>
      </c>
      <c r="D6804" s="12" t="s">
        <v>27</v>
      </c>
      <c r="E6804" s="13">
        <v>12</v>
      </c>
      <c r="F6804" s="14">
        <v>792</v>
      </c>
      <c r="G6804" s="31">
        <v>567.18730145454549</v>
      </c>
      <c r="H6804" s="53">
        <v>12</v>
      </c>
      <c r="I6804" s="11"/>
      <c r="J6804" s="7">
        <f>I6804/F6804</f>
        <v>0</v>
      </c>
      <c r="K6804" s="16">
        <f t="shared" si="106"/>
        <v>0</v>
      </c>
    </row>
    <row r="6805" spans="1:11" ht="17.399999999999999" x14ac:dyDescent="0.3">
      <c r="A6805" s="18" t="s">
        <v>3626</v>
      </c>
      <c r="B6805" s="12" t="s">
        <v>0</v>
      </c>
      <c r="C6805" s="12" t="s">
        <v>309</v>
      </c>
      <c r="D6805" s="12" t="s">
        <v>99</v>
      </c>
      <c r="E6805" s="13">
        <v>18</v>
      </c>
      <c r="F6805" s="14">
        <v>990</v>
      </c>
      <c r="G6805" s="31">
        <v>533.5001083636364</v>
      </c>
      <c r="H6805" s="53">
        <v>18</v>
      </c>
      <c r="I6805" s="11"/>
      <c r="J6805" s="7">
        <f>I6805/F6805</f>
        <v>0</v>
      </c>
      <c r="K6805" s="16">
        <f t="shared" si="106"/>
        <v>0</v>
      </c>
    </row>
    <row r="6806" spans="1:11" ht="17.399999999999999" x14ac:dyDescent="0.3">
      <c r="A6806" s="18" t="s">
        <v>6756</v>
      </c>
      <c r="B6806" s="12" t="s">
        <v>0</v>
      </c>
      <c r="C6806" s="12" t="s">
        <v>6</v>
      </c>
      <c r="D6806" s="12" t="s">
        <v>80</v>
      </c>
      <c r="E6806" s="13">
        <v>9</v>
      </c>
      <c r="F6806" s="14">
        <v>378</v>
      </c>
      <c r="G6806" s="31">
        <v>1754.0256240000003</v>
      </c>
      <c r="H6806" s="53">
        <v>9</v>
      </c>
      <c r="I6806" s="11"/>
      <c r="J6806" s="7">
        <f>I6806/F6806</f>
        <v>0</v>
      </c>
      <c r="K6806" s="16">
        <f t="shared" si="106"/>
        <v>0</v>
      </c>
    </row>
    <row r="6807" spans="1:11" ht="17.399999999999999" x14ac:dyDescent="0.3">
      <c r="A6807" s="18" t="s">
        <v>4246</v>
      </c>
      <c r="B6807" s="12" t="s">
        <v>0</v>
      </c>
      <c r="C6807" s="12" t="s">
        <v>83</v>
      </c>
      <c r="D6807" s="12" t="s">
        <v>33</v>
      </c>
      <c r="E6807" s="13">
        <v>12</v>
      </c>
      <c r="F6807" s="14">
        <v>1800</v>
      </c>
      <c r="G6807" s="31">
        <v>729.52423199999998</v>
      </c>
      <c r="H6807" s="53">
        <v>12</v>
      </c>
      <c r="I6807" s="11"/>
      <c r="J6807" s="7">
        <f>I6807/F6807</f>
        <v>0</v>
      </c>
      <c r="K6807" s="16">
        <f t="shared" si="106"/>
        <v>0</v>
      </c>
    </row>
    <row r="6808" spans="1:11" ht="17.399999999999999" x14ac:dyDescent="0.3">
      <c r="A6808" s="18" t="s">
        <v>2607</v>
      </c>
      <c r="B6808" s="12" t="s">
        <v>0</v>
      </c>
      <c r="C6808" s="12" t="s">
        <v>30</v>
      </c>
      <c r="D6808" s="12" t="s">
        <v>99</v>
      </c>
      <c r="E6808" s="13">
        <v>20</v>
      </c>
      <c r="F6808" s="14">
        <v>2200</v>
      </c>
      <c r="G6808" s="31">
        <v>486.34612036363643</v>
      </c>
      <c r="H6808" s="53">
        <v>20</v>
      </c>
      <c r="I6808" s="11"/>
      <c r="J6808" s="7">
        <f>I6808/F6808</f>
        <v>0</v>
      </c>
      <c r="K6808" s="16">
        <f t="shared" si="106"/>
        <v>0</v>
      </c>
    </row>
    <row r="6809" spans="1:11" ht="17.399999999999999" x14ac:dyDescent="0.3">
      <c r="A6809" s="18" t="s">
        <v>2607</v>
      </c>
      <c r="B6809" s="12" t="s">
        <v>0</v>
      </c>
      <c r="C6809" s="12" t="s">
        <v>309</v>
      </c>
      <c r="D6809" s="12" t="s">
        <v>28</v>
      </c>
      <c r="E6809" s="13">
        <v>18</v>
      </c>
      <c r="F6809" s="14">
        <v>810</v>
      </c>
      <c r="G6809" s="31">
        <v>925.06618800000001</v>
      </c>
      <c r="H6809" s="53">
        <v>18</v>
      </c>
      <c r="I6809" s="11"/>
      <c r="J6809" s="7">
        <f>I6809/F6809</f>
        <v>0</v>
      </c>
      <c r="K6809" s="16">
        <f t="shared" si="106"/>
        <v>0</v>
      </c>
    </row>
    <row r="6810" spans="1:11" ht="17.399999999999999" x14ac:dyDescent="0.3">
      <c r="A6810" s="18" t="s">
        <v>2608</v>
      </c>
      <c r="B6810" s="12" t="s">
        <v>0</v>
      </c>
      <c r="C6810" s="12" t="s">
        <v>309</v>
      </c>
      <c r="D6810" s="12" t="s">
        <v>28</v>
      </c>
      <c r="E6810" s="13">
        <v>8</v>
      </c>
      <c r="F6810" s="14">
        <v>720</v>
      </c>
      <c r="G6810" s="31">
        <v>1033.3281780000002</v>
      </c>
      <c r="H6810" s="53">
        <v>8</v>
      </c>
      <c r="I6810" s="11"/>
      <c r="J6810" s="7">
        <f>I6810/F6810</f>
        <v>0</v>
      </c>
      <c r="K6810" s="16">
        <f t="shared" si="106"/>
        <v>0</v>
      </c>
    </row>
    <row r="6811" spans="1:11" ht="17.399999999999999" x14ac:dyDescent="0.3">
      <c r="A6811" s="18" t="s">
        <v>2414</v>
      </c>
      <c r="B6811" s="12" t="s">
        <v>0</v>
      </c>
      <c r="C6811" s="12" t="s">
        <v>309</v>
      </c>
      <c r="D6811" s="12" t="s">
        <v>29</v>
      </c>
      <c r="E6811" s="13">
        <v>12</v>
      </c>
      <c r="F6811" s="14">
        <v>648</v>
      </c>
      <c r="G6811" s="31">
        <v>1102.276656</v>
      </c>
      <c r="H6811" s="53">
        <v>12</v>
      </c>
      <c r="I6811" s="11"/>
      <c r="J6811" s="7">
        <f>I6811/F6811</f>
        <v>0</v>
      </c>
      <c r="K6811" s="16">
        <f t="shared" si="106"/>
        <v>0</v>
      </c>
    </row>
    <row r="6812" spans="1:11" ht="17.399999999999999" x14ac:dyDescent="0.3">
      <c r="A6812" s="18" t="s">
        <v>4247</v>
      </c>
      <c r="B6812" s="12" t="s">
        <v>0</v>
      </c>
      <c r="C6812" s="12" t="s">
        <v>6</v>
      </c>
      <c r="D6812" s="12" t="s">
        <v>99</v>
      </c>
      <c r="E6812" s="13">
        <v>9</v>
      </c>
      <c r="F6812" s="14">
        <v>594</v>
      </c>
      <c r="G6812" s="31">
        <v>1216.7794472727273</v>
      </c>
      <c r="H6812" s="53">
        <v>9</v>
      </c>
      <c r="I6812" s="11"/>
      <c r="J6812" s="7">
        <f>I6812/F6812</f>
        <v>0</v>
      </c>
      <c r="K6812" s="16">
        <f t="shared" si="106"/>
        <v>0</v>
      </c>
    </row>
    <row r="6813" spans="1:11" ht="17.399999999999999" x14ac:dyDescent="0.3">
      <c r="A6813" s="18" t="s">
        <v>4247</v>
      </c>
      <c r="B6813" s="12" t="s">
        <v>0</v>
      </c>
      <c r="C6813" s="12" t="s">
        <v>83</v>
      </c>
      <c r="D6813" s="12" t="s">
        <v>33</v>
      </c>
      <c r="E6813" s="13">
        <v>12</v>
      </c>
      <c r="F6813" s="14">
        <v>1800</v>
      </c>
      <c r="G6813" s="31">
        <v>824.99990400000013</v>
      </c>
      <c r="H6813" s="53">
        <v>12</v>
      </c>
      <c r="I6813" s="11"/>
      <c r="J6813" s="7">
        <f>I6813/F6813</f>
        <v>0</v>
      </c>
      <c r="K6813" s="16">
        <f t="shared" si="106"/>
        <v>0</v>
      </c>
    </row>
    <row r="6814" spans="1:11" ht="17.399999999999999" x14ac:dyDescent="0.3">
      <c r="A6814" s="18" t="s">
        <v>6757</v>
      </c>
      <c r="B6814" s="12" t="s">
        <v>0</v>
      </c>
      <c r="C6814" s="12" t="s">
        <v>6</v>
      </c>
      <c r="D6814" s="12" t="s">
        <v>99</v>
      </c>
      <c r="E6814" s="13">
        <v>9</v>
      </c>
      <c r="F6814" s="14">
        <v>594</v>
      </c>
      <c r="G6814" s="31">
        <v>1216.7794472727273</v>
      </c>
      <c r="H6814" s="53">
        <v>9</v>
      </c>
      <c r="I6814" s="11"/>
      <c r="J6814" s="7">
        <f>I6814/F6814</f>
        <v>0</v>
      </c>
      <c r="K6814" s="16">
        <f t="shared" si="106"/>
        <v>0</v>
      </c>
    </row>
    <row r="6815" spans="1:11" ht="17.399999999999999" x14ac:dyDescent="0.3">
      <c r="A6815" s="18" t="s">
        <v>213</v>
      </c>
      <c r="B6815" s="12" t="s">
        <v>0</v>
      </c>
      <c r="C6815" s="12" t="s">
        <v>25</v>
      </c>
      <c r="D6815" s="12" t="s">
        <v>23</v>
      </c>
      <c r="E6815" s="13">
        <v>6</v>
      </c>
      <c r="F6815" s="14">
        <v>252</v>
      </c>
      <c r="G6815" s="31">
        <v>1367.3898360000001</v>
      </c>
      <c r="H6815" s="53">
        <v>6</v>
      </c>
      <c r="I6815" s="11"/>
      <c r="J6815" s="7">
        <f>I6815/F6815</f>
        <v>0</v>
      </c>
      <c r="K6815" s="16">
        <f t="shared" si="106"/>
        <v>0</v>
      </c>
    </row>
    <row r="6816" spans="1:11" ht="17.399999999999999" x14ac:dyDescent="0.3">
      <c r="A6816" s="18" t="s">
        <v>213</v>
      </c>
      <c r="B6816" s="12" t="s">
        <v>0</v>
      </c>
      <c r="C6816" s="12" t="s">
        <v>7</v>
      </c>
      <c r="D6816" s="12" t="s">
        <v>8</v>
      </c>
      <c r="E6816" s="13">
        <v>1</v>
      </c>
      <c r="F6816" s="14">
        <v>54</v>
      </c>
      <c r="G6816" s="31">
        <v>6389.576892000001</v>
      </c>
      <c r="H6816" s="53">
        <v>1</v>
      </c>
      <c r="I6816" s="11"/>
      <c r="J6816" s="7">
        <f>I6816/F6816</f>
        <v>0</v>
      </c>
      <c r="K6816" s="16">
        <f t="shared" si="106"/>
        <v>0</v>
      </c>
    </row>
    <row r="6817" spans="1:11" ht="17.399999999999999" x14ac:dyDescent="0.3">
      <c r="A6817" s="18" t="s">
        <v>5953</v>
      </c>
      <c r="B6817" s="12" t="s">
        <v>0</v>
      </c>
      <c r="C6817" s="12" t="s">
        <v>110</v>
      </c>
      <c r="D6817" s="12" t="s">
        <v>20</v>
      </c>
      <c r="E6817" s="13">
        <v>6</v>
      </c>
      <c r="F6817" s="14">
        <v>180</v>
      </c>
      <c r="G6817" s="31">
        <v>2094.6263039999999</v>
      </c>
      <c r="H6817" s="53">
        <v>6</v>
      </c>
      <c r="I6817" s="11"/>
      <c r="J6817" s="7">
        <f>I6817/F6817</f>
        <v>0</v>
      </c>
      <c r="K6817" s="16">
        <f t="shared" si="106"/>
        <v>0</v>
      </c>
    </row>
    <row r="6818" spans="1:11" ht="17.399999999999999" x14ac:dyDescent="0.3">
      <c r="A6818" s="18" t="s">
        <v>1653</v>
      </c>
      <c r="B6818" s="12" t="s">
        <v>0</v>
      </c>
      <c r="C6818" s="12" t="s">
        <v>25</v>
      </c>
      <c r="D6818" s="12" t="s">
        <v>23</v>
      </c>
      <c r="E6818" s="13">
        <v>6</v>
      </c>
      <c r="F6818" s="14">
        <v>252</v>
      </c>
      <c r="G6818" s="31">
        <v>1715.5952280000001</v>
      </c>
      <c r="H6818" s="53">
        <v>6</v>
      </c>
      <c r="I6818" s="11"/>
      <c r="J6818" s="7">
        <f>I6818/F6818</f>
        <v>0</v>
      </c>
      <c r="K6818" s="16">
        <f t="shared" si="106"/>
        <v>0</v>
      </c>
    </row>
    <row r="6819" spans="1:11" ht="17.399999999999999" x14ac:dyDescent="0.3">
      <c r="A6819" s="18" t="s">
        <v>6758</v>
      </c>
      <c r="B6819" s="12" t="s">
        <v>0</v>
      </c>
      <c r="C6819" s="12" t="s">
        <v>25</v>
      </c>
      <c r="D6819" s="12" t="s">
        <v>23</v>
      </c>
      <c r="E6819" s="13">
        <v>8</v>
      </c>
      <c r="F6819" s="14">
        <v>336</v>
      </c>
      <c r="G6819" s="31">
        <v>1488.1781700000004</v>
      </c>
      <c r="H6819" s="53">
        <v>8</v>
      </c>
      <c r="I6819" s="11"/>
      <c r="J6819" s="7">
        <f>I6819/F6819</f>
        <v>0</v>
      </c>
      <c r="K6819" s="16">
        <f t="shared" ref="K6819:K6882" si="107">I6819*G6819</f>
        <v>0</v>
      </c>
    </row>
    <row r="6820" spans="1:11" ht="17.399999999999999" x14ac:dyDescent="0.3">
      <c r="A6820" s="18" t="s">
        <v>6759</v>
      </c>
      <c r="B6820" s="12" t="s">
        <v>0</v>
      </c>
      <c r="C6820" s="12" t="s">
        <v>25</v>
      </c>
      <c r="D6820" s="12" t="s">
        <v>23</v>
      </c>
      <c r="E6820" s="13">
        <v>6</v>
      </c>
      <c r="F6820" s="14">
        <v>252</v>
      </c>
      <c r="G6820" s="31">
        <v>2004.8303520000002</v>
      </c>
      <c r="H6820" s="53">
        <v>6</v>
      </c>
      <c r="I6820" s="11"/>
      <c r="J6820" s="7">
        <f>I6820/F6820</f>
        <v>0</v>
      </c>
      <c r="K6820" s="16">
        <f t="shared" si="107"/>
        <v>0</v>
      </c>
    </row>
    <row r="6821" spans="1:11" ht="17.399999999999999" x14ac:dyDescent="0.3">
      <c r="A6821" s="18" t="s">
        <v>1203</v>
      </c>
      <c r="B6821" s="12" t="s">
        <v>0</v>
      </c>
      <c r="C6821" s="12" t="s">
        <v>50</v>
      </c>
      <c r="D6821" s="12" t="s">
        <v>27</v>
      </c>
      <c r="E6821" s="13">
        <v>16</v>
      </c>
      <c r="F6821" s="14">
        <v>1056</v>
      </c>
      <c r="G6821" s="31">
        <v>568.60398409090919</v>
      </c>
      <c r="H6821" s="53">
        <v>16</v>
      </c>
      <c r="I6821" s="11"/>
      <c r="J6821" s="7">
        <f>I6821/F6821</f>
        <v>0</v>
      </c>
      <c r="K6821" s="16">
        <f t="shared" si="107"/>
        <v>0</v>
      </c>
    </row>
    <row r="6822" spans="1:11" ht="17.399999999999999" x14ac:dyDescent="0.3">
      <c r="A6822" s="18" t="s">
        <v>3571</v>
      </c>
      <c r="B6822" s="12" t="s">
        <v>0</v>
      </c>
      <c r="C6822" s="12" t="s">
        <v>30</v>
      </c>
      <c r="D6822" s="12" t="s">
        <v>27</v>
      </c>
      <c r="E6822" s="13">
        <v>14</v>
      </c>
      <c r="F6822" s="14">
        <v>1540</v>
      </c>
      <c r="G6822" s="31">
        <v>412.76589709090911</v>
      </c>
      <c r="H6822" s="53">
        <v>14</v>
      </c>
      <c r="I6822" s="11"/>
      <c r="J6822" s="7">
        <f>I6822/F6822</f>
        <v>0</v>
      </c>
      <c r="K6822" s="16">
        <f t="shared" si="107"/>
        <v>0</v>
      </c>
    </row>
    <row r="6823" spans="1:11" ht="17.399999999999999" x14ac:dyDescent="0.3">
      <c r="A6823" s="18" t="s">
        <v>1454</v>
      </c>
      <c r="B6823" s="12" t="s">
        <v>0</v>
      </c>
      <c r="C6823" s="12" t="s">
        <v>25</v>
      </c>
      <c r="D6823" s="12" t="s">
        <v>23</v>
      </c>
      <c r="E6823" s="13">
        <v>6</v>
      </c>
      <c r="F6823" s="14">
        <v>252</v>
      </c>
      <c r="G6823" s="31">
        <v>1471.2898319999999</v>
      </c>
      <c r="H6823" s="53">
        <v>6</v>
      </c>
      <c r="I6823" s="11"/>
      <c r="J6823" s="7">
        <f>I6823/F6823</f>
        <v>0</v>
      </c>
      <c r="K6823" s="16">
        <f t="shared" si="107"/>
        <v>0</v>
      </c>
    </row>
    <row r="6824" spans="1:11" ht="17.399999999999999" x14ac:dyDescent="0.3">
      <c r="A6824" s="18" t="s">
        <v>1204</v>
      </c>
      <c r="B6824" s="12" t="s">
        <v>0</v>
      </c>
      <c r="C6824" s="12" t="s">
        <v>50</v>
      </c>
      <c r="D6824" s="12" t="s">
        <v>27</v>
      </c>
      <c r="E6824" s="13">
        <v>16</v>
      </c>
      <c r="F6824" s="14">
        <v>1056</v>
      </c>
      <c r="G6824" s="31">
        <v>582.64452409090916</v>
      </c>
      <c r="H6824" s="53">
        <v>16</v>
      </c>
      <c r="I6824" s="11"/>
      <c r="J6824" s="7">
        <f>I6824/F6824</f>
        <v>0</v>
      </c>
      <c r="K6824" s="16">
        <f t="shared" si="107"/>
        <v>0</v>
      </c>
    </row>
    <row r="6825" spans="1:11" ht="17.399999999999999" x14ac:dyDescent="0.3">
      <c r="A6825" s="18" t="s">
        <v>2129</v>
      </c>
      <c r="B6825" s="12" t="s">
        <v>0</v>
      </c>
      <c r="C6825" s="12" t="s">
        <v>25</v>
      </c>
      <c r="D6825" s="12" t="s">
        <v>23</v>
      </c>
      <c r="E6825" s="13">
        <v>6</v>
      </c>
      <c r="F6825" s="14">
        <v>252</v>
      </c>
      <c r="G6825" s="31">
        <v>1715.5952280000001</v>
      </c>
      <c r="H6825" s="53">
        <v>6</v>
      </c>
      <c r="I6825" s="11"/>
      <c r="J6825" s="7">
        <f>I6825/F6825</f>
        <v>0</v>
      </c>
      <c r="K6825" s="16">
        <f t="shared" si="107"/>
        <v>0</v>
      </c>
    </row>
    <row r="6826" spans="1:11" ht="17.399999999999999" x14ac:dyDescent="0.3">
      <c r="A6826" s="18" t="s">
        <v>2129</v>
      </c>
      <c r="B6826" s="12" t="s">
        <v>0</v>
      </c>
      <c r="C6826" s="12" t="s">
        <v>25</v>
      </c>
      <c r="D6826" s="12" t="s">
        <v>3</v>
      </c>
      <c r="E6826" s="13">
        <v>8</v>
      </c>
      <c r="F6826" s="14">
        <v>240</v>
      </c>
      <c r="G6826" s="31">
        <v>1841.9521500000001</v>
      </c>
      <c r="H6826" s="53">
        <v>8</v>
      </c>
      <c r="I6826" s="11"/>
      <c r="J6826" s="7">
        <f>I6826/F6826</f>
        <v>0</v>
      </c>
      <c r="K6826" s="16">
        <f t="shared" si="107"/>
        <v>0</v>
      </c>
    </row>
    <row r="6827" spans="1:11" ht="17.399999999999999" x14ac:dyDescent="0.3">
      <c r="A6827" s="18" t="s">
        <v>2129</v>
      </c>
      <c r="B6827" s="12" t="s">
        <v>0</v>
      </c>
      <c r="C6827" s="12" t="s">
        <v>84</v>
      </c>
      <c r="D6827" s="12" t="s">
        <v>27</v>
      </c>
      <c r="E6827" s="13">
        <v>12</v>
      </c>
      <c r="F6827" s="14">
        <v>1320</v>
      </c>
      <c r="G6827" s="31">
        <v>853.63452327272728</v>
      </c>
      <c r="H6827" s="53">
        <v>12</v>
      </c>
      <c r="I6827" s="11"/>
      <c r="J6827" s="7">
        <f>I6827/F6827</f>
        <v>0</v>
      </c>
      <c r="K6827" s="16">
        <f t="shared" si="107"/>
        <v>0</v>
      </c>
    </row>
    <row r="6828" spans="1:11" ht="17.399999999999999" x14ac:dyDescent="0.3">
      <c r="A6828" s="18" t="s">
        <v>3572</v>
      </c>
      <c r="B6828" s="12" t="s">
        <v>0</v>
      </c>
      <c r="C6828" s="12" t="s">
        <v>11</v>
      </c>
      <c r="D6828" s="12" t="s">
        <v>43</v>
      </c>
      <c r="E6828" s="13">
        <v>1</v>
      </c>
      <c r="F6828" s="14">
        <v>10</v>
      </c>
      <c r="G6828" s="31">
        <v>28178.171136000004</v>
      </c>
      <c r="H6828" s="53">
        <v>1</v>
      </c>
      <c r="I6828" s="11"/>
      <c r="J6828" s="7">
        <f>I6828/F6828</f>
        <v>0</v>
      </c>
      <c r="K6828" s="16">
        <f t="shared" si="107"/>
        <v>0</v>
      </c>
    </row>
    <row r="6829" spans="1:11" ht="17.399999999999999" x14ac:dyDescent="0.3">
      <c r="A6829" s="18" t="s">
        <v>6760</v>
      </c>
      <c r="B6829" s="12" t="s">
        <v>0</v>
      </c>
      <c r="C6829" s="12" t="s">
        <v>28</v>
      </c>
      <c r="D6829" s="12" t="s">
        <v>15</v>
      </c>
      <c r="E6829" s="13">
        <v>6</v>
      </c>
      <c r="F6829" s="14">
        <v>48</v>
      </c>
      <c r="G6829" s="31">
        <v>6219.1257300000007</v>
      </c>
      <c r="H6829" s="53">
        <v>6</v>
      </c>
      <c r="I6829" s="11"/>
      <c r="J6829" s="7">
        <f>I6829/F6829</f>
        <v>0</v>
      </c>
      <c r="K6829" s="16">
        <f t="shared" si="107"/>
        <v>0</v>
      </c>
    </row>
    <row r="6830" spans="1:11" ht="17.399999999999999" x14ac:dyDescent="0.3">
      <c r="A6830" s="18" t="s">
        <v>444</v>
      </c>
      <c r="B6830" s="12" t="s">
        <v>0</v>
      </c>
      <c r="C6830" s="12" t="s">
        <v>50</v>
      </c>
      <c r="D6830" s="12" t="s">
        <v>27</v>
      </c>
      <c r="E6830" s="13">
        <v>16</v>
      </c>
      <c r="F6830" s="14">
        <v>1056</v>
      </c>
      <c r="G6830" s="31">
        <v>568.60398409090919</v>
      </c>
      <c r="H6830" s="53">
        <v>16</v>
      </c>
      <c r="I6830" s="11"/>
      <c r="J6830" s="7">
        <f>I6830/F6830</f>
        <v>0</v>
      </c>
      <c r="K6830" s="16">
        <f t="shared" si="107"/>
        <v>0</v>
      </c>
    </row>
    <row r="6831" spans="1:11" ht="17.399999999999999" x14ac:dyDescent="0.3">
      <c r="A6831" s="18" t="s">
        <v>1841</v>
      </c>
      <c r="B6831" s="12" t="s">
        <v>0</v>
      </c>
      <c r="C6831" s="12" t="s">
        <v>25</v>
      </c>
      <c r="D6831" s="12" t="s">
        <v>7</v>
      </c>
      <c r="E6831" s="13">
        <v>6</v>
      </c>
      <c r="F6831" s="14">
        <v>324</v>
      </c>
      <c r="G6831" s="31">
        <v>1230.1398360000001</v>
      </c>
      <c r="H6831" s="53">
        <v>6</v>
      </c>
      <c r="I6831" s="11"/>
      <c r="J6831" s="7">
        <f>I6831/F6831</f>
        <v>0</v>
      </c>
      <c r="K6831" s="16">
        <f t="shared" si="107"/>
        <v>0</v>
      </c>
    </row>
    <row r="6832" spans="1:11" ht="17.399999999999999" x14ac:dyDescent="0.3">
      <c r="A6832" s="18" t="s">
        <v>1712</v>
      </c>
      <c r="B6832" s="12" t="s">
        <v>0</v>
      </c>
      <c r="C6832" s="12" t="s">
        <v>50</v>
      </c>
      <c r="D6832" s="12" t="s">
        <v>27</v>
      </c>
      <c r="E6832" s="13">
        <v>16</v>
      </c>
      <c r="F6832" s="14">
        <v>1056</v>
      </c>
      <c r="G6832" s="31">
        <v>568.60398409090919</v>
      </c>
      <c r="H6832" s="53">
        <v>16</v>
      </c>
      <c r="I6832" s="11"/>
      <c r="J6832" s="7">
        <f>I6832/F6832</f>
        <v>0</v>
      </c>
      <c r="K6832" s="16">
        <f t="shared" si="107"/>
        <v>0</v>
      </c>
    </row>
    <row r="6833" spans="1:11" ht="17.399999999999999" x14ac:dyDescent="0.3">
      <c r="A6833" s="18" t="s">
        <v>1205</v>
      </c>
      <c r="B6833" s="12" t="s">
        <v>0</v>
      </c>
      <c r="C6833" s="12" t="s">
        <v>30</v>
      </c>
      <c r="D6833" s="12" t="s">
        <v>27</v>
      </c>
      <c r="E6833" s="13">
        <v>14</v>
      </c>
      <c r="F6833" s="14">
        <v>1540</v>
      </c>
      <c r="G6833" s="31">
        <v>446.4631930909091</v>
      </c>
      <c r="H6833" s="53">
        <v>14</v>
      </c>
      <c r="I6833" s="11"/>
      <c r="J6833" s="7">
        <f>I6833/F6833</f>
        <v>0</v>
      </c>
      <c r="K6833" s="16">
        <f t="shared" si="107"/>
        <v>0</v>
      </c>
    </row>
    <row r="6834" spans="1:11" ht="17.399999999999999" x14ac:dyDescent="0.3">
      <c r="A6834" s="18" t="s">
        <v>5341</v>
      </c>
      <c r="B6834" s="12" t="s">
        <v>0</v>
      </c>
      <c r="C6834" s="12" t="s">
        <v>25</v>
      </c>
      <c r="D6834" s="12" t="s">
        <v>23</v>
      </c>
      <c r="E6834" s="13">
        <v>6</v>
      </c>
      <c r="F6834" s="14">
        <v>252</v>
      </c>
      <c r="G6834" s="31">
        <v>1715.5952280000001</v>
      </c>
      <c r="H6834" s="53">
        <v>6</v>
      </c>
      <c r="I6834" s="11"/>
      <c r="J6834" s="7">
        <f>I6834/F6834</f>
        <v>0</v>
      </c>
      <c r="K6834" s="16">
        <f t="shared" si="107"/>
        <v>0</v>
      </c>
    </row>
    <row r="6835" spans="1:11" ht="17.399999999999999" x14ac:dyDescent="0.3">
      <c r="A6835" s="18" t="s">
        <v>768</v>
      </c>
      <c r="B6835" s="12" t="s">
        <v>0</v>
      </c>
      <c r="C6835" s="12" t="s">
        <v>25</v>
      </c>
      <c r="D6835" s="12" t="s">
        <v>23</v>
      </c>
      <c r="E6835" s="13">
        <v>6</v>
      </c>
      <c r="F6835" s="14">
        <v>252</v>
      </c>
      <c r="G6835" s="31">
        <v>2055.3762959999999</v>
      </c>
      <c r="H6835" s="53">
        <v>6</v>
      </c>
      <c r="I6835" s="11"/>
      <c r="J6835" s="7">
        <f>I6835/F6835</f>
        <v>0</v>
      </c>
      <c r="K6835" s="16">
        <f t="shared" si="107"/>
        <v>0</v>
      </c>
    </row>
    <row r="6836" spans="1:11" ht="17.399999999999999" x14ac:dyDescent="0.3">
      <c r="A6836" s="18" t="s">
        <v>768</v>
      </c>
      <c r="B6836" s="12" t="s">
        <v>0</v>
      </c>
      <c r="C6836" s="12" t="s">
        <v>25</v>
      </c>
      <c r="D6836" s="12" t="s">
        <v>310</v>
      </c>
      <c r="E6836" s="13">
        <v>10</v>
      </c>
      <c r="F6836" s="14">
        <v>300</v>
      </c>
      <c r="G6836" s="31">
        <v>1220.8320000000003</v>
      </c>
      <c r="H6836" s="53">
        <v>10</v>
      </c>
      <c r="I6836" s="11"/>
      <c r="J6836" s="7">
        <f>I6836/F6836</f>
        <v>0</v>
      </c>
      <c r="K6836" s="16">
        <f t="shared" si="107"/>
        <v>0</v>
      </c>
    </row>
    <row r="6837" spans="1:11" ht="17.399999999999999" x14ac:dyDescent="0.3">
      <c r="A6837" s="18" t="s">
        <v>768</v>
      </c>
      <c r="B6837" s="12" t="s">
        <v>0</v>
      </c>
      <c r="C6837" s="12" t="s">
        <v>25</v>
      </c>
      <c r="D6837" s="12" t="s">
        <v>20</v>
      </c>
      <c r="E6837" s="13">
        <v>6</v>
      </c>
      <c r="F6837" s="14">
        <v>216</v>
      </c>
      <c r="G6837" s="31">
        <v>1428.2057159999999</v>
      </c>
      <c r="H6837" s="53">
        <v>6</v>
      </c>
      <c r="I6837" s="11"/>
      <c r="J6837" s="7">
        <f>I6837/F6837</f>
        <v>0</v>
      </c>
      <c r="K6837" s="16">
        <f t="shared" si="107"/>
        <v>0</v>
      </c>
    </row>
    <row r="6838" spans="1:11" ht="17.399999999999999" x14ac:dyDescent="0.3">
      <c r="A6838" s="18" t="s">
        <v>1951</v>
      </c>
      <c r="B6838" s="12" t="s">
        <v>0</v>
      </c>
      <c r="C6838" s="12" t="s">
        <v>25</v>
      </c>
      <c r="D6838" s="12" t="s">
        <v>31</v>
      </c>
      <c r="E6838" s="13">
        <v>6</v>
      </c>
      <c r="F6838" s="14">
        <v>540</v>
      </c>
      <c r="G6838" s="31">
        <v>8799.6003479999999</v>
      </c>
      <c r="H6838" s="53">
        <v>6</v>
      </c>
      <c r="I6838" s="11"/>
      <c r="J6838" s="7">
        <f>I6838/F6838</f>
        <v>0</v>
      </c>
      <c r="K6838" s="16">
        <f t="shared" si="107"/>
        <v>0</v>
      </c>
    </row>
    <row r="6839" spans="1:11" ht="17.399999999999999" x14ac:dyDescent="0.3">
      <c r="A6839" s="18" t="s">
        <v>3627</v>
      </c>
      <c r="B6839" s="12" t="s">
        <v>0</v>
      </c>
      <c r="C6839" s="12" t="s">
        <v>309</v>
      </c>
      <c r="D6839" s="12" t="s">
        <v>29</v>
      </c>
      <c r="E6839" s="13">
        <v>8</v>
      </c>
      <c r="F6839" s="14">
        <v>720</v>
      </c>
      <c r="G6839" s="31">
        <v>1033.3281780000002</v>
      </c>
      <c r="H6839" s="53">
        <v>8</v>
      </c>
      <c r="I6839" s="11"/>
      <c r="J6839" s="7">
        <f>I6839/F6839</f>
        <v>0</v>
      </c>
      <c r="K6839" s="16">
        <f t="shared" si="107"/>
        <v>0</v>
      </c>
    </row>
    <row r="6840" spans="1:11" ht="17.399999999999999" x14ac:dyDescent="0.3">
      <c r="A6840" s="18" t="s">
        <v>6761</v>
      </c>
      <c r="B6840" s="12" t="s">
        <v>0</v>
      </c>
      <c r="C6840" s="12" t="s">
        <v>83</v>
      </c>
      <c r="D6840" s="12" t="s">
        <v>33</v>
      </c>
      <c r="E6840" s="13">
        <v>12</v>
      </c>
      <c r="F6840" s="14">
        <v>1800</v>
      </c>
      <c r="G6840" s="31">
        <v>729.52423199999998</v>
      </c>
      <c r="H6840" s="53">
        <v>12</v>
      </c>
      <c r="I6840" s="11"/>
      <c r="J6840" s="7">
        <f>I6840/F6840</f>
        <v>0</v>
      </c>
      <c r="K6840" s="16">
        <f t="shared" si="107"/>
        <v>0</v>
      </c>
    </row>
    <row r="6841" spans="1:11" ht="17.399999999999999" x14ac:dyDescent="0.3">
      <c r="A6841" s="18" t="s">
        <v>6762</v>
      </c>
      <c r="B6841" s="12" t="s">
        <v>0</v>
      </c>
      <c r="C6841" s="12" t="s">
        <v>6</v>
      </c>
      <c r="D6841" s="12" t="s">
        <v>99</v>
      </c>
      <c r="E6841" s="13">
        <v>9</v>
      </c>
      <c r="F6841" s="14">
        <v>594</v>
      </c>
      <c r="G6841" s="31">
        <v>1216.7794472727273</v>
      </c>
      <c r="H6841" s="53">
        <v>9</v>
      </c>
      <c r="I6841" s="11"/>
      <c r="J6841" s="7">
        <f>I6841/F6841</f>
        <v>0</v>
      </c>
      <c r="K6841" s="16">
        <f t="shared" si="107"/>
        <v>0</v>
      </c>
    </row>
    <row r="6842" spans="1:11" ht="17.399999999999999" x14ac:dyDescent="0.3">
      <c r="A6842" s="18" t="s">
        <v>2500</v>
      </c>
      <c r="B6842" s="12" t="s">
        <v>0</v>
      </c>
      <c r="C6842" s="12" t="s">
        <v>309</v>
      </c>
      <c r="D6842" s="12" t="s">
        <v>28</v>
      </c>
      <c r="E6842" s="13">
        <v>8</v>
      </c>
      <c r="F6842" s="14">
        <v>720</v>
      </c>
      <c r="G6842" s="31">
        <v>1243.9362780000001</v>
      </c>
      <c r="H6842" s="53">
        <v>8</v>
      </c>
      <c r="I6842" s="11"/>
      <c r="J6842" s="7">
        <f>I6842/F6842</f>
        <v>0</v>
      </c>
      <c r="K6842" s="16">
        <f t="shared" si="107"/>
        <v>0</v>
      </c>
    </row>
    <row r="6843" spans="1:11" ht="17.399999999999999" x14ac:dyDescent="0.3">
      <c r="A6843" s="18" t="s">
        <v>6763</v>
      </c>
      <c r="B6843" s="12" t="s">
        <v>0</v>
      </c>
      <c r="C6843" s="12" t="s">
        <v>83</v>
      </c>
      <c r="D6843" s="12" t="s">
        <v>33</v>
      </c>
      <c r="E6843" s="13">
        <v>12</v>
      </c>
      <c r="F6843" s="14">
        <v>1800</v>
      </c>
      <c r="G6843" s="31">
        <v>2894.5754999999999</v>
      </c>
      <c r="H6843" s="53">
        <v>12</v>
      </c>
      <c r="I6843" s="11"/>
      <c r="J6843" s="7">
        <f>I6843/F6843</f>
        <v>0</v>
      </c>
      <c r="K6843" s="16">
        <f t="shared" si="107"/>
        <v>0</v>
      </c>
    </row>
    <row r="6844" spans="1:11" ht="17.399999999999999" x14ac:dyDescent="0.3">
      <c r="A6844" s="18" t="s">
        <v>6764</v>
      </c>
      <c r="B6844" s="12" t="s">
        <v>0</v>
      </c>
      <c r="C6844" s="12" t="s">
        <v>6</v>
      </c>
      <c r="D6844" s="12" t="s">
        <v>99</v>
      </c>
      <c r="E6844" s="13">
        <v>9</v>
      </c>
      <c r="F6844" s="14">
        <v>594</v>
      </c>
      <c r="G6844" s="31">
        <v>1216.7794472727273</v>
      </c>
      <c r="H6844" s="53">
        <v>9</v>
      </c>
      <c r="I6844" s="11"/>
      <c r="J6844" s="7">
        <f>I6844/F6844</f>
        <v>0</v>
      </c>
      <c r="K6844" s="16">
        <f t="shared" si="107"/>
        <v>0</v>
      </c>
    </row>
    <row r="6845" spans="1:11" ht="17.399999999999999" x14ac:dyDescent="0.3">
      <c r="A6845" s="18" t="s">
        <v>3628</v>
      </c>
      <c r="B6845" s="12" t="s">
        <v>0</v>
      </c>
      <c r="C6845" s="12" t="s">
        <v>6</v>
      </c>
      <c r="D6845" s="12" t="s">
        <v>29</v>
      </c>
      <c r="E6845" s="13">
        <v>10</v>
      </c>
      <c r="F6845" s="14">
        <v>450</v>
      </c>
      <c r="G6845" s="31">
        <v>1438.2240120000004</v>
      </c>
      <c r="H6845" s="53">
        <v>10</v>
      </c>
      <c r="I6845" s="11"/>
      <c r="J6845" s="7">
        <f>I6845/F6845</f>
        <v>0</v>
      </c>
      <c r="K6845" s="16">
        <f t="shared" si="107"/>
        <v>0</v>
      </c>
    </row>
    <row r="6846" spans="1:11" ht="17.399999999999999" x14ac:dyDescent="0.3">
      <c r="A6846" s="18" t="s">
        <v>3872</v>
      </c>
      <c r="B6846" s="12" t="s">
        <v>0</v>
      </c>
      <c r="C6846" s="12" t="s">
        <v>65</v>
      </c>
      <c r="D6846" s="12" t="s">
        <v>2</v>
      </c>
      <c r="E6846" s="13">
        <v>1</v>
      </c>
      <c r="F6846" s="14">
        <v>20</v>
      </c>
      <c r="G6846" s="31">
        <v>13072.550472000003</v>
      </c>
      <c r="H6846" s="53">
        <v>1</v>
      </c>
      <c r="I6846" s="11"/>
      <c r="J6846" s="7">
        <f>I6846/F6846</f>
        <v>0</v>
      </c>
      <c r="K6846" s="16">
        <f t="shared" si="107"/>
        <v>0</v>
      </c>
    </row>
    <row r="6847" spans="1:11" ht="17.399999999999999" x14ac:dyDescent="0.3">
      <c r="A6847" s="18" t="s">
        <v>3873</v>
      </c>
      <c r="B6847" s="12" t="s">
        <v>0</v>
      </c>
      <c r="C6847" s="12" t="s">
        <v>28</v>
      </c>
      <c r="D6847" s="12" t="s">
        <v>20</v>
      </c>
      <c r="E6847" s="13">
        <v>3</v>
      </c>
      <c r="F6847" s="14">
        <v>72</v>
      </c>
      <c r="G6847" s="31">
        <v>5452.7900760000011</v>
      </c>
      <c r="H6847" s="53">
        <v>3</v>
      </c>
      <c r="I6847" s="11"/>
      <c r="J6847" s="7">
        <f>I6847/F6847</f>
        <v>0</v>
      </c>
      <c r="K6847" s="16">
        <f t="shared" si="107"/>
        <v>0</v>
      </c>
    </row>
    <row r="6848" spans="1:11" ht="17.399999999999999" x14ac:dyDescent="0.3">
      <c r="A6848" s="18" t="s">
        <v>3874</v>
      </c>
      <c r="B6848" s="12" t="s">
        <v>0</v>
      </c>
      <c r="C6848" s="12" t="s">
        <v>2</v>
      </c>
      <c r="D6848" s="12" t="s">
        <v>17</v>
      </c>
      <c r="E6848" s="13">
        <v>1</v>
      </c>
      <c r="F6848" s="14">
        <v>12</v>
      </c>
      <c r="G6848" s="31">
        <v>28743.267636000004</v>
      </c>
      <c r="H6848" s="53">
        <v>1</v>
      </c>
      <c r="I6848" s="11"/>
      <c r="J6848" s="7">
        <f>I6848/F6848</f>
        <v>0</v>
      </c>
      <c r="K6848" s="16">
        <f t="shared" si="107"/>
        <v>0</v>
      </c>
    </row>
    <row r="6849" spans="1:11" ht="17.399999999999999" x14ac:dyDescent="0.3">
      <c r="A6849" s="18" t="s">
        <v>4625</v>
      </c>
      <c r="B6849" s="12" t="s">
        <v>0</v>
      </c>
      <c r="C6849" s="12" t="s">
        <v>4</v>
      </c>
      <c r="D6849" s="12" t="s">
        <v>62</v>
      </c>
      <c r="E6849" s="13">
        <v>1</v>
      </c>
      <c r="F6849" s="14">
        <v>3</v>
      </c>
      <c r="G6849" s="31">
        <v>93544.398396000004</v>
      </c>
      <c r="H6849" s="53">
        <v>1</v>
      </c>
      <c r="I6849" s="11"/>
      <c r="J6849" s="7">
        <f>I6849/F6849</f>
        <v>0</v>
      </c>
      <c r="K6849" s="16">
        <f t="shared" si="107"/>
        <v>0</v>
      </c>
    </row>
    <row r="6850" spans="1:11" ht="17.399999999999999" x14ac:dyDescent="0.3">
      <c r="A6850" s="18" t="s">
        <v>2042</v>
      </c>
      <c r="B6850" s="12" t="s">
        <v>0</v>
      </c>
      <c r="C6850" s="12" t="s">
        <v>2</v>
      </c>
      <c r="D6850" s="12" t="s">
        <v>98</v>
      </c>
      <c r="E6850" s="13">
        <v>1</v>
      </c>
      <c r="F6850" s="14">
        <v>5</v>
      </c>
      <c r="G6850" s="31">
        <v>69394.387716000012</v>
      </c>
      <c r="H6850" s="53">
        <v>1</v>
      </c>
      <c r="I6850" s="11"/>
      <c r="J6850" s="7">
        <f>I6850/F6850</f>
        <v>0</v>
      </c>
      <c r="K6850" s="16">
        <f t="shared" si="107"/>
        <v>0</v>
      </c>
    </row>
    <row r="6851" spans="1:11" ht="17.399999999999999" x14ac:dyDescent="0.3">
      <c r="A6851" s="18" t="s">
        <v>3629</v>
      </c>
      <c r="B6851" s="12" t="s">
        <v>0</v>
      </c>
      <c r="C6851" s="12" t="s">
        <v>309</v>
      </c>
      <c r="D6851" s="12" t="s">
        <v>27</v>
      </c>
      <c r="E6851" s="13">
        <v>18</v>
      </c>
      <c r="F6851" s="14">
        <v>990</v>
      </c>
      <c r="G6851" s="31">
        <v>963.14063236363631</v>
      </c>
      <c r="H6851" s="53">
        <v>18</v>
      </c>
      <c r="I6851" s="11"/>
      <c r="J6851" s="7">
        <f>I6851/F6851</f>
        <v>0</v>
      </c>
      <c r="K6851" s="16">
        <f t="shared" si="107"/>
        <v>0</v>
      </c>
    </row>
    <row r="6852" spans="1:11" ht="17.399999999999999" x14ac:dyDescent="0.3">
      <c r="A6852" s="18" t="s">
        <v>3875</v>
      </c>
      <c r="B6852" s="12" t="s">
        <v>0</v>
      </c>
      <c r="C6852" s="12" t="s">
        <v>30</v>
      </c>
      <c r="D6852" s="12" t="s">
        <v>99</v>
      </c>
      <c r="E6852" s="13">
        <v>20</v>
      </c>
      <c r="F6852" s="14">
        <v>2200</v>
      </c>
      <c r="G6852" s="31">
        <v>390.87044836363646</v>
      </c>
      <c r="H6852" s="53">
        <v>20</v>
      </c>
      <c r="I6852" s="11"/>
      <c r="J6852" s="7">
        <f>I6852/F6852</f>
        <v>0</v>
      </c>
      <c r="K6852" s="16">
        <f t="shared" si="107"/>
        <v>0</v>
      </c>
    </row>
    <row r="6853" spans="1:11" ht="17.399999999999999" x14ac:dyDescent="0.3">
      <c r="A6853" s="18" t="s">
        <v>6765</v>
      </c>
      <c r="B6853" s="12" t="s">
        <v>0</v>
      </c>
      <c r="C6853" s="12" t="s">
        <v>30</v>
      </c>
      <c r="D6853" s="12" t="s">
        <v>99</v>
      </c>
      <c r="E6853" s="13">
        <v>20</v>
      </c>
      <c r="F6853" s="14">
        <v>2200</v>
      </c>
      <c r="G6853" s="31">
        <v>359.98126036363647</v>
      </c>
      <c r="H6853" s="53">
        <v>20</v>
      </c>
      <c r="I6853" s="11"/>
      <c r="J6853" s="7">
        <f>I6853/F6853</f>
        <v>0</v>
      </c>
      <c r="K6853" s="16">
        <f t="shared" si="107"/>
        <v>0</v>
      </c>
    </row>
    <row r="6854" spans="1:11" ht="17.399999999999999" x14ac:dyDescent="0.3">
      <c r="A6854" s="18" t="s">
        <v>1788</v>
      </c>
      <c r="B6854" s="12" t="s">
        <v>0</v>
      </c>
      <c r="C6854" s="12" t="s">
        <v>1680</v>
      </c>
      <c r="D6854" s="12" t="s">
        <v>18</v>
      </c>
      <c r="E6854" s="13">
        <v>12</v>
      </c>
      <c r="F6854" s="14">
        <v>360</v>
      </c>
      <c r="G6854" s="31">
        <v>1257.9212520000003</v>
      </c>
      <c r="H6854" s="53">
        <v>12</v>
      </c>
      <c r="I6854" s="11"/>
      <c r="J6854" s="7">
        <f>I6854/F6854</f>
        <v>0</v>
      </c>
      <c r="K6854" s="16">
        <f t="shared" si="107"/>
        <v>0</v>
      </c>
    </row>
    <row r="6855" spans="1:11" ht="17.399999999999999" x14ac:dyDescent="0.3">
      <c r="A6855" s="18" t="s">
        <v>2347</v>
      </c>
      <c r="B6855" s="12" t="s">
        <v>0</v>
      </c>
      <c r="C6855" s="12" t="s">
        <v>1681</v>
      </c>
      <c r="D6855" s="12" t="s">
        <v>0</v>
      </c>
      <c r="E6855" s="13">
        <v>5</v>
      </c>
      <c r="F6855" s="14">
        <v>75</v>
      </c>
      <c r="G6855" s="31">
        <v>5091.1279920000015</v>
      </c>
      <c r="H6855" s="53">
        <v>5</v>
      </c>
      <c r="I6855" s="11"/>
      <c r="J6855" s="7">
        <f>I6855/F6855</f>
        <v>0</v>
      </c>
      <c r="K6855" s="16">
        <f t="shared" si="107"/>
        <v>0</v>
      </c>
    </row>
    <row r="6856" spans="1:11" ht="17.399999999999999" x14ac:dyDescent="0.3">
      <c r="A6856" s="18" t="s">
        <v>2348</v>
      </c>
      <c r="B6856" s="12" t="s">
        <v>0</v>
      </c>
      <c r="C6856" s="12" t="s">
        <v>1681</v>
      </c>
      <c r="D6856" s="12" t="s">
        <v>0</v>
      </c>
      <c r="E6856" s="13">
        <v>10</v>
      </c>
      <c r="F6856" s="14">
        <v>150</v>
      </c>
      <c r="G6856" s="31">
        <v>2264.7531960000001</v>
      </c>
      <c r="H6856" s="53">
        <v>10</v>
      </c>
      <c r="I6856" s="11"/>
      <c r="J6856" s="7">
        <f>I6856/F6856</f>
        <v>0</v>
      </c>
      <c r="K6856" s="16">
        <f t="shared" si="107"/>
        <v>0</v>
      </c>
    </row>
    <row r="6857" spans="1:11" ht="17.399999999999999" x14ac:dyDescent="0.3">
      <c r="A6857" s="18" t="s">
        <v>1206</v>
      </c>
      <c r="B6857" s="12" t="s">
        <v>0</v>
      </c>
      <c r="C6857" s="12" t="s">
        <v>1682</v>
      </c>
      <c r="D6857" s="12" t="s">
        <v>1682</v>
      </c>
      <c r="E6857" s="13">
        <v>20</v>
      </c>
      <c r="F6857" s="14">
        <v>1500</v>
      </c>
      <c r="G6857" s="31">
        <v>567.09882000000005</v>
      </c>
      <c r="H6857" s="53">
        <v>20</v>
      </c>
      <c r="I6857" s="11"/>
      <c r="J6857" s="7">
        <f>I6857/F6857</f>
        <v>0</v>
      </c>
      <c r="K6857" s="16">
        <f t="shared" si="107"/>
        <v>0</v>
      </c>
    </row>
    <row r="6858" spans="1:11" ht="17.399999999999999" x14ac:dyDescent="0.3">
      <c r="A6858" s="18" t="s">
        <v>5646</v>
      </c>
      <c r="B6858" s="12" t="s">
        <v>0</v>
      </c>
      <c r="C6858" s="12" t="s">
        <v>1680</v>
      </c>
      <c r="D6858" s="12" t="s">
        <v>32</v>
      </c>
      <c r="E6858" s="13">
        <v>12</v>
      </c>
      <c r="F6858" s="14">
        <v>504</v>
      </c>
      <c r="G6858" s="31">
        <v>1170.901656</v>
      </c>
      <c r="H6858" s="53">
        <v>12</v>
      </c>
      <c r="I6858" s="11"/>
      <c r="J6858" s="7">
        <f>I6858/F6858</f>
        <v>0</v>
      </c>
      <c r="K6858" s="16">
        <f t="shared" si="107"/>
        <v>0</v>
      </c>
    </row>
    <row r="6859" spans="1:11" ht="17.399999999999999" x14ac:dyDescent="0.3">
      <c r="A6859" s="18" t="s">
        <v>3630</v>
      </c>
      <c r="B6859" s="12" t="s">
        <v>0</v>
      </c>
      <c r="C6859" s="12" t="s">
        <v>1659</v>
      </c>
      <c r="D6859" s="12" t="s">
        <v>1659</v>
      </c>
      <c r="E6859" s="13">
        <v>8</v>
      </c>
      <c r="F6859" s="14">
        <v>600</v>
      </c>
      <c r="G6859" s="31">
        <v>1194.5024640000001</v>
      </c>
      <c r="H6859" s="53">
        <v>8</v>
      </c>
      <c r="I6859" s="11"/>
      <c r="J6859" s="7">
        <f>I6859/F6859</f>
        <v>0</v>
      </c>
      <c r="K6859" s="16">
        <f t="shared" si="107"/>
        <v>0</v>
      </c>
    </row>
    <row r="6860" spans="1:11" ht="17.399999999999999" x14ac:dyDescent="0.3">
      <c r="A6860" s="18" t="s">
        <v>2349</v>
      </c>
      <c r="B6860" s="12" t="s">
        <v>0</v>
      </c>
      <c r="C6860" s="12" t="s">
        <v>34</v>
      </c>
      <c r="D6860" s="12" t="s">
        <v>1662</v>
      </c>
      <c r="E6860" s="13">
        <v>5</v>
      </c>
      <c r="F6860" s="14">
        <v>125</v>
      </c>
      <c r="G6860" s="31">
        <v>2685.6914040000001</v>
      </c>
      <c r="H6860" s="53">
        <v>5</v>
      </c>
      <c r="I6860" s="11"/>
      <c r="J6860" s="7">
        <f>I6860/F6860</f>
        <v>0</v>
      </c>
      <c r="K6860" s="16">
        <f t="shared" si="107"/>
        <v>0</v>
      </c>
    </row>
    <row r="6861" spans="1:11" ht="17.399999999999999" x14ac:dyDescent="0.3">
      <c r="A6861" s="18" t="s">
        <v>591</v>
      </c>
      <c r="B6861" s="12" t="s">
        <v>0</v>
      </c>
      <c r="C6861" s="12" t="s">
        <v>634</v>
      </c>
      <c r="D6861" s="12" t="s">
        <v>1659</v>
      </c>
      <c r="E6861" s="13">
        <v>20</v>
      </c>
      <c r="F6861" s="14">
        <v>1500</v>
      </c>
      <c r="G6861" s="31">
        <v>567.09882000000005</v>
      </c>
      <c r="H6861" s="53">
        <v>20</v>
      </c>
      <c r="I6861" s="11"/>
      <c r="J6861" s="7">
        <f>I6861/F6861</f>
        <v>0</v>
      </c>
      <c r="K6861" s="16">
        <f t="shared" si="107"/>
        <v>0</v>
      </c>
    </row>
    <row r="6862" spans="1:11" ht="17.399999999999999" x14ac:dyDescent="0.3">
      <c r="A6862" s="18" t="s">
        <v>1207</v>
      </c>
      <c r="B6862" s="12" t="s">
        <v>0</v>
      </c>
      <c r="C6862" s="12" t="s">
        <v>634</v>
      </c>
      <c r="D6862" s="12" t="s">
        <v>34</v>
      </c>
      <c r="E6862" s="13">
        <v>20</v>
      </c>
      <c r="F6862" s="14">
        <v>1100</v>
      </c>
      <c r="G6862" s="31">
        <v>798.58954472727294</v>
      </c>
      <c r="H6862" s="53">
        <v>20</v>
      </c>
      <c r="I6862" s="11"/>
      <c r="J6862" s="7">
        <f>I6862/F6862</f>
        <v>0</v>
      </c>
      <c r="K6862" s="16">
        <f t="shared" si="107"/>
        <v>0</v>
      </c>
    </row>
    <row r="6863" spans="1:11" ht="17.399999999999999" x14ac:dyDescent="0.3">
      <c r="A6863" s="18" t="s">
        <v>592</v>
      </c>
      <c r="B6863" s="12" t="s">
        <v>0</v>
      </c>
      <c r="C6863" s="12" t="s">
        <v>1683</v>
      </c>
      <c r="D6863" s="12" t="s">
        <v>1684</v>
      </c>
      <c r="E6863" s="13">
        <v>20</v>
      </c>
      <c r="F6863" s="14">
        <v>2760</v>
      </c>
      <c r="G6863" s="31">
        <v>443.91075182608699</v>
      </c>
      <c r="H6863" s="53">
        <v>20</v>
      </c>
      <c r="I6863" s="11"/>
      <c r="J6863" s="7">
        <f>I6863/F6863</f>
        <v>0</v>
      </c>
      <c r="K6863" s="16">
        <f t="shared" si="107"/>
        <v>0</v>
      </c>
    </row>
    <row r="6864" spans="1:11" ht="17.399999999999999" x14ac:dyDescent="0.3">
      <c r="A6864" s="18" t="s">
        <v>2350</v>
      </c>
      <c r="B6864" s="12" t="s">
        <v>0</v>
      </c>
      <c r="C6864" s="12" t="s">
        <v>1681</v>
      </c>
      <c r="D6864" s="12" t="s">
        <v>0</v>
      </c>
      <c r="E6864" s="13">
        <v>10</v>
      </c>
      <c r="F6864" s="14">
        <v>150</v>
      </c>
      <c r="G6864" s="31">
        <v>2348.9964360000004</v>
      </c>
      <c r="H6864" s="53">
        <v>10</v>
      </c>
      <c r="I6864" s="11"/>
      <c r="J6864" s="7">
        <f>I6864/F6864</f>
        <v>0</v>
      </c>
      <c r="K6864" s="16">
        <f t="shared" si="107"/>
        <v>0</v>
      </c>
    </row>
    <row r="6865" spans="1:11" ht="17.399999999999999" x14ac:dyDescent="0.3">
      <c r="A6865" s="18" t="s">
        <v>1619</v>
      </c>
      <c r="B6865" s="12" t="s">
        <v>0</v>
      </c>
      <c r="C6865" s="12" t="s">
        <v>36</v>
      </c>
      <c r="D6865" s="12" t="s">
        <v>36</v>
      </c>
      <c r="E6865" s="13">
        <v>3</v>
      </c>
      <c r="F6865" s="14">
        <v>108</v>
      </c>
      <c r="G6865" s="31">
        <v>6155.9383319999997</v>
      </c>
      <c r="H6865" s="53">
        <v>3</v>
      </c>
      <c r="I6865" s="11"/>
      <c r="J6865" s="7">
        <f>I6865/F6865</f>
        <v>0</v>
      </c>
      <c r="K6865" s="16">
        <f t="shared" si="107"/>
        <v>0</v>
      </c>
    </row>
    <row r="6866" spans="1:11" ht="17.399999999999999" x14ac:dyDescent="0.3">
      <c r="A6866" s="18" t="s">
        <v>593</v>
      </c>
      <c r="B6866" s="12" t="s">
        <v>0</v>
      </c>
      <c r="C6866" s="12" t="s">
        <v>634</v>
      </c>
      <c r="D6866" s="12" t="s">
        <v>634</v>
      </c>
      <c r="E6866" s="13">
        <v>20</v>
      </c>
      <c r="F6866" s="14">
        <v>1500</v>
      </c>
      <c r="G6866" s="31">
        <v>634.49341200000003</v>
      </c>
      <c r="H6866" s="53">
        <v>20</v>
      </c>
      <c r="I6866" s="11"/>
      <c r="J6866" s="7">
        <f>I6866/F6866</f>
        <v>0</v>
      </c>
      <c r="K6866" s="16">
        <f t="shared" si="107"/>
        <v>0</v>
      </c>
    </row>
    <row r="6867" spans="1:11" ht="17.399999999999999" x14ac:dyDescent="0.3">
      <c r="A6867" s="18" t="s">
        <v>1620</v>
      </c>
      <c r="B6867" s="12" t="s">
        <v>0</v>
      </c>
      <c r="C6867" s="12" t="s">
        <v>1659</v>
      </c>
      <c r="D6867" s="12" t="s">
        <v>34</v>
      </c>
      <c r="E6867" s="13">
        <v>10</v>
      </c>
      <c r="F6867" s="14">
        <v>550</v>
      </c>
      <c r="G6867" s="31">
        <v>1215.2764014545455</v>
      </c>
      <c r="H6867" s="53">
        <v>10</v>
      </c>
      <c r="I6867" s="11"/>
      <c r="J6867" s="7">
        <f>I6867/F6867</f>
        <v>0</v>
      </c>
      <c r="K6867" s="16">
        <f t="shared" si="107"/>
        <v>0</v>
      </c>
    </row>
    <row r="6868" spans="1:11" ht="17.399999999999999" x14ac:dyDescent="0.3">
      <c r="A6868" s="18" t="s">
        <v>3092</v>
      </c>
      <c r="B6868" s="12" t="s">
        <v>0</v>
      </c>
      <c r="C6868" s="12" t="s">
        <v>1659</v>
      </c>
      <c r="D6868" s="12" t="s">
        <v>18</v>
      </c>
      <c r="E6868" s="13">
        <v>9</v>
      </c>
      <c r="F6868" s="14">
        <v>360</v>
      </c>
      <c r="G6868" s="31">
        <v>2229.5266200000001</v>
      </c>
      <c r="H6868" s="53">
        <v>9</v>
      </c>
      <c r="I6868" s="11"/>
      <c r="J6868" s="7">
        <f>I6868/F6868</f>
        <v>0</v>
      </c>
      <c r="K6868" s="16">
        <f t="shared" si="107"/>
        <v>0</v>
      </c>
    </row>
    <row r="6869" spans="1:11" ht="17.399999999999999" x14ac:dyDescent="0.3">
      <c r="A6869" s="18" t="s">
        <v>1208</v>
      </c>
      <c r="B6869" s="12" t="s">
        <v>0</v>
      </c>
      <c r="C6869" s="12" t="s">
        <v>634</v>
      </c>
      <c r="D6869" s="12" t="s">
        <v>34</v>
      </c>
      <c r="E6869" s="13">
        <v>20</v>
      </c>
      <c r="F6869" s="14">
        <v>1100</v>
      </c>
      <c r="G6869" s="31">
        <v>604.8300927272727</v>
      </c>
      <c r="H6869" s="53">
        <v>20</v>
      </c>
      <c r="I6869" s="11"/>
      <c r="J6869" s="7">
        <f>I6869/F6869</f>
        <v>0</v>
      </c>
      <c r="K6869" s="16">
        <f t="shared" si="107"/>
        <v>0</v>
      </c>
    </row>
    <row r="6870" spans="1:11" ht="17.399999999999999" x14ac:dyDescent="0.3">
      <c r="A6870" s="18" t="s">
        <v>2351</v>
      </c>
      <c r="B6870" s="12" t="s">
        <v>0</v>
      </c>
      <c r="C6870" s="12" t="s">
        <v>1683</v>
      </c>
      <c r="D6870" s="12" t="s">
        <v>1659</v>
      </c>
      <c r="E6870" s="13">
        <v>20</v>
      </c>
      <c r="F6870" s="14">
        <v>1500</v>
      </c>
      <c r="G6870" s="31">
        <v>491.27990400000004</v>
      </c>
      <c r="H6870" s="53">
        <v>20</v>
      </c>
      <c r="I6870" s="11"/>
      <c r="J6870" s="7">
        <f>I6870/F6870</f>
        <v>0</v>
      </c>
      <c r="K6870" s="16">
        <f t="shared" si="107"/>
        <v>0</v>
      </c>
    </row>
    <row r="6871" spans="1:11" ht="17.399999999999999" x14ac:dyDescent="0.3">
      <c r="A6871" s="18" t="s">
        <v>1621</v>
      </c>
      <c r="B6871" s="12" t="s">
        <v>0</v>
      </c>
      <c r="C6871" s="12" t="s">
        <v>1</v>
      </c>
      <c r="D6871" s="12" t="s">
        <v>36</v>
      </c>
      <c r="E6871" s="13">
        <v>4</v>
      </c>
      <c r="F6871" s="14">
        <v>120</v>
      </c>
      <c r="G6871" s="31">
        <v>3998.4123960000002</v>
      </c>
      <c r="H6871" s="53">
        <v>4</v>
      </c>
      <c r="I6871" s="11"/>
      <c r="J6871" s="7">
        <f>I6871/F6871</f>
        <v>0</v>
      </c>
      <c r="K6871" s="16">
        <f t="shared" si="107"/>
        <v>0</v>
      </c>
    </row>
    <row r="6872" spans="1:11" ht="17.399999999999999" x14ac:dyDescent="0.3">
      <c r="A6872" s="18" t="s">
        <v>214</v>
      </c>
      <c r="B6872" s="12" t="s">
        <v>0</v>
      </c>
      <c r="C6872" s="12" t="s">
        <v>1682</v>
      </c>
      <c r="D6872" s="12" t="s">
        <v>1682</v>
      </c>
      <c r="E6872" s="13">
        <v>20</v>
      </c>
      <c r="F6872" s="14">
        <v>1500</v>
      </c>
      <c r="G6872" s="31">
        <v>567.09882000000005</v>
      </c>
      <c r="H6872" s="53">
        <v>20</v>
      </c>
      <c r="I6872" s="11"/>
      <c r="J6872" s="7">
        <f>I6872/F6872</f>
        <v>0</v>
      </c>
      <c r="K6872" s="16">
        <f t="shared" si="107"/>
        <v>0</v>
      </c>
    </row>
    <row r="6873" spans="1:11" ht="17.399999999999999" x14ac:dyDescent="0.3">
      <c r="A6873" s="18" t="s">
        <v>594</v>
      </c>
      <c r="B6873" s="12" t="s">
        <v>0</v>
      </c>
      <c r="C6873" s="12" t="s">
        <v>1683</v>
      </c>
      <c r="D6873" s="12" t="s">
        <v>1684</v>
      </c>
      <c r="E6873" s="13">
        <v>20</v>
      </c>
      <c r="F6873" s="14">
        <v>2760</v>
      </c>
      <c r="G6873" s="31">
        <v>443.91075182608699</v>
      </c>
      <c r="H6873" s="53">
        <v>20</v>
      </c>
      <c r="I6873" s="11"/>
      <c r="J6873" s="7">
        <f>I6873/F6873</f>
        <v>0</v>
      </c>
      <c r="K6873" s="16">
        <f t="shared" si="107"/>
        <v>0</v>
      </c>
    </row>
    <row r="6874" spans="1:11" ht="17.399999999999999" x14ac:dyDescent="0.3">
      <c r="A6874" s="18" t="s">
        <v>595</v>
      </c>
      <c r="B6874" s="12" t="s">
        <v>0</v>
      </c>
      <c r="C6874" s="12" t="s">
        <v>1682</v>
      </c>
      <c r="D6874" s="12" t="s">
        <v>1682</v>
      </c>
      <c r="E6874" s="13">
        <v>20</v>
      </c>
      <c r="F6874" s="14">
        <v>1500</v>
      </c>
      <c r="G6874" s="31">
        <v>567.09882000000005</v>
      </c>
      <c r="H6874" s="53">
        <v>20</v>
      </c>
      <c r="I6874" s="11"/>
      <c r="J6874" s="7">
        <f>I6874/F6874</f>
        <v>0</v>
      </c>
      <c r="K6874" s="16">
        <f t="shared" si="107"/>
        <v>0</v>
      </c>
    </row>
    <row r="6875" spans="1:11" ht="17.399999999999999" x14ac:dyDescent="0.3">
      <c r="A6875" s="18" t="s">
        <v>595</v>
      </c>
      <c r="B6875" s="12" t="s">
        <v>0</v>
      </c>
      <c r="C6875" s="12" t="s">
        <v>1685</v>
      </c>
      <c r="D6875" s="12" t="s">
        <v>1659</v>
      </c>
      <c r="E6875" s="13">
        <v>14</v>
      </c>
      <c r="F6875" s="14">
        <v>2100</v>
      </c>
      <c r="G6875" s="31">
        <v>509.37174000000016</v>
      </c>
      <c r="H6875" s="53">
        <v>14</v>
      </c>
      <c r="I6875" s="11"/>
      <c r="J6875" s="7">
        <f>I6875/F6875</f>
        <v>0</v>
      </c>
      <c r="K6875" s="16">
        <f t="shared" si="107"/>
        <v>0</v>
      </c>
    </row>
    <row r="6876" spans="1:11" ht="17.399999999999999" x14ac:dyDescent="0.3">
      <c r="A6876" s="18" t="s">
        <v>596</v>
      </c>
      <c r="B6876" s="12" t="s">
        <v>0</v>
      </c>
      <c r="C6876" s="12" t="s">
        <v>1683</v>
      </c>
      <c r="D6876" s="12" t="s">
        <v>473</v>
      </c>
      <c r="E6876" s="13">
        <v>20</v>
      </c>
      <c r="F6876" s="14">
        <v>1800</v>
      </c>
      <c r="G6876" s="31">
        <v>473.98640400000011</v>
      </c>
      <c r="H6876" s="53">
        <v>20</v>
      </c>
      <c r="I6876" s="11"/>
      <c r="J6876" s="7">
        <f>I6876/F6876</f>
        <v>0</v>
      </c>
      <c r="K6876" s="16">
        <f t="shared" si="107"/>
        <v>0</v>
      </c>
    </row>
    <row r="6877" spans="1:11" ht="17.399999999999999" x14ac:dyDescent="0.3">
      <c r="A6877" s="18" t="s">
        <v>5342</v>
      </c>
      <c r="B6877" s="12" t="s">
        <v>0</v>
      </c>
      <c r="C6877" s="12" t="s">
        <v>1661</v>
      </c>
      <c r="D6877" s="12" t="s">
        <v>1686</v>
      </c>
      <c r="E6877" s="13">
        <v>6</v>
      </c>
      <c r="F6877" s="14">
        <v>252</v>
      </c>
      <c r="G6877" s="31">
        <v>4273.7816160000011</v>
      </c>
      <c r="H6877" s="53">
        <v>6</v>
      </c>
      <c r="I6877" s="11"/>
      <c r="J6877" s="7">
        <f>I6877/F6877</f>
        <v>0</v>
      </c>
      <c r="K6877" s="16">
        <f t="shared" si="107"/>
        <v>0</v>
      </c>
    </row>
    <row r="6878" spans="1:11" ht="17.399999999999999" x14ac:dyDescent="0.3">
      <c r="A6878" s="18" t="s">
        <v>2549</v>
      </c>
      <c r="B6878" s="12" t="s">
        <v>0</v>
      </c>
      <c r="C6878" s="12" t="s">
        <v>1685</v>
      </c>
      <c r="D6878" s="12" t="s">
        <v>32</v>
      </c>
      <c r="E6878" s="13">
        <v>6</v>
      </c>
      <c r="F6878" s="14">
        <v>252</v>
      </c>
      <c r="G6878" s="31">
        <v>1754.9087400000003</v>
      </c>
      <c r="H6878" s="53">
        <v>6</v>
      </c>
      <c r="I6878" s="11"/>
      <c r="J6878" s="7">
        <f>I6878/F6878</f>
        <v>0</v>
      </c>
      <c r="K6878" s="16">
        <f t="shared" si="107"/>
        <v>0</v>
      </c>
    </row>
    <row r="6879" spans="1:11" ht="17.399999999999999" x14ac:dyDescent="0.3">
      <c r="A6879" s="18" t="s">
        <v>5343</v>
      </c>
      <c r="B6879" s="12" t="s">
        <v>0</v>
      </c>
      <c r="C6879" s="12" t="s">
        <v>25</v>
      </c>
      <c r="D6879" s="12" t="s">
        <v>31</v>
      </c>
      <c r="E6879" s="13">
        <v>10</v>
      </c>
      <c r="F6879" s="14">
        <v>1200</v>
      </c>
      <c r="G6879" s="31">
        <v>814.87960200000009</v>
      </c>
      <c r="H6879" s="53">
        <v>10</v>
      </c>
      <c r="I6879" s="11"/>
      <c r="J6879" s="7">
        <f>I6879/F6879</f>
        <v>0</v>
      </c>
      <c r="K6879" s="16">
        <f t="shared" si="107"/>
        <v>0</v>
      </c>
    </row>
    <row r="6880" spans="1:11" ht="17.399999999999999" x14ac:dyDescent="0.3">
      <c r="A6880" s="18" t="s">
        <v>597</v>
      </c>
      <c r="B6880" s="12" t="s">
        <v>0</v>
      </c>
      <c r="C6880" s="12" t="s">
        <v>1682</v>
      </c>
      <c r="D6880" s="12" t="s">
        <v>1682</v>
      </c>
      <c r="E6880" s="13">
        <v>15</v>
      </c>
      <c r="F6880" s="14">
        <v>1125</v>
      </c>
      <c r="G6880" s="31">
        <v>927.42634800000019</v>
      </c>
      <c r="H6880" s="53">
        <v>15</v>
      </c>
      <c r="I6880" s="11"/>
      <c r="J6880" s="7">
        <f>I6880/F6880</f>
        <v>0</v>
      </c>
      <c r="K6880" s="16">
        <f t="shared" si="107"/>
        <v>0</v>
      </c>
    </row>
    <row r="6881" spans="1:11" ht="17.399999999999999" x14ac:dyDescent="0.3">
      <c r="A6881" s="18" t="s">
        <v>598</v>
      </c>
      <c r="B6881" s="12" t="s">
        <v>0</v>
      </c>
      <c r="C6881" s="12" t="s">
        <v>473</v>
      </c>
      <c r="D6881" s="12" t="s">
        <v>473</v>
      </c>
      <c r="E6881" s="13">
        <v>25</v>
      </c>
      <c r="F6881" s="14">
        <v>1875</v>
      </c>
      <c r="G6881" s="31">
        <v>689.56012800000008</v>
      </c>
      <c r="H6881" s="53">
        <v>25</v>
      </c>
      <c r="I6881" s="11"/>
      <c r="J6881" s="7">
        <f>I6881/F6881</f>
        <v>0</v>
      </c>
      <c r="K6881" s="16">
        <f t="shared" si="107"/>
        <v>0</v>
      </c>
    </row>
    <row r="6882" spans="1:11" ht="17.399999999999999" x14ac:dyDescent="0.3">
      <c r="A6882" s="18" t="s">
        <v>599</v>
      </c>
      <c r="B6882" s="12" t="s">
        <v>0</v>
      </c>
      <c r="C6882" s="12" t="s">
        <v>634</v>
      </c>
      <c r="D6882" s="12" t="s">
        <v>634</v>
      </c>
      <c r="E6882" s="13">
        <v>30</v>
      </c>
      <c r="F6882" s="14">
        <v>2250</v>
      </c>
      <c r="G6882" s="31">
        <v>583.05776400000013</v>
      </c>
      <c r="H6882" s="53">
        <v>30</v>
      </c>
      <c r="I6882" s="11"/>
      <c r="J6882" s="7">
        <f>I6882/F6882</f>
        <v>0</v>
      </c>
      <c r="K6882" s="16">
        <f t="shared" si="107"/>
        <v>0</v>
      </c>
    </row>
    <row r="6883" spans="1:11" ht="17.399999999999999" x14ac:dyDescent="0.3">
      <c r="A6883" s="18" t="s">
        <v>600</v>
      </c>
      <c r="B6883" s="12" t="s">
        <v>0</v>
      </c>
      <c r="C6883" s="12" t="s">
        <v>1684</v>
      </c>
      <c r="D6883" s="12" t="s">
        <v>1684</v>
      </c>
      <c r="E6883" s="13">
        <v>35</v>
      </c>
      <c r="F6883" s="14">
        <v>4025</v>
      </c>
      <c r="G6883" s="31">
        <v>502.00651565217402</v>
      </c>
      <c r="H6883" s="53">
        <v>35</v>
      </c>
      <c r="I6883" s="11"/>
      <c r="J6883" s="7">
        <f>I6883/F6883</f>
        <v>0</v>
      </c>
      <c r="K6883" s="16">
        <f t="shared" ref="K6883:K6946" si="108">I6883*G6883</f>
        <v>0</v>
      </c>
    </row>
    <row r="6884" spans="1:11" ht="17.399999999999999" x14ac:dyDescent="0.3">
      <c r="A6884" s="18" t="s">
        <v>601</v>
      </c>
      <c r="B6884" s="12" t="s">
        <v>0</v>
      </c>
      <c r="C6884" s="12" t="s">
        <v>1687</v>
      </c>
      <c r="D6884" s="12" t="s">
        <v>1687</v>
      </c>
      <c r="E6884" s="13">
        <v>40</v>
      </c>
      <c r="F6884" s="14">
        <v>4600</v>
      </c>
      <c r="G6884" s="31">
        <v>443.81887669565219</v>
      </c>
      <c r="H6884" s="53">
        <v>40</v>
      </c>
      <c r="I6884" s="11"/>
      <c r="J6884" s="7">
        <f>I6884/F6884</f>
        <v>0</v>
      </c>
      <c r="K6884" s="16">
        <f t="shared" si="108"/>
        <v>0</v>
      </c>
    </row>
    <row r="6885" spans="1:11" ht="17.399999999999999" x14ac:dyDescent="0.3">
      <c r="A6885" s="18" t="s">
        <v>1387</v>
      </c>
      <c r="B6885" s="12" t="s">
        <v>0</v>
      </c>
      <c r="C6885" s="12" t="s">
        <v>1688</v>
      </c>
      <c r="D6885" s="12" t="s">
        <v>1684</v>
      </c>
      <c r="E6885" s="13">
        <v>10</v>
      </c>
      <c r="F6885" s="14">
        <v>1840</v>
      </c>
      <c r="G6885" s="31">
        <v>1193.7904317391306</v>
      </c>
      <c r="H6885" s="53">
        <v>10</v>
      </c>
      <c r="I6885" s="11"/>
      <c r="J6885" s="7">
        <f>I6885/F6885</f>
        <v>0</v>
      </c>
      <c r="K6885" s="16">
        <f t="shared" si="108"/>
        <v>0</v>
      </c>
    </row>
    <row r="6886" spans="1:11" ht="17.399999999999999" x14ac:dyDescent="0.3">
      <c r="A6886" s="18" t="s">
        <v>5344</v>
      </c>
      <c r="B6886" s="12" t="s">
        <v>0</v>
      </c>
      <c r="C6886" s="12" t="s">
        <v>1689</v>
      </c>
      <c r="D6886" s="12" t="s">
        <v>36</v>
      </c>
      <c r="E6886" s="13">
        <v>6</v>
      </c>
      <c r="F6886" s="14">
        <v>216</v>
      </c>
      <c r="G6886" s="31">
        <v>3663.4596840000004</v>
      </c>
      <c r="H6886" s="53">
        <v>6</v>
      </c>
      <c r="I6886" s="11"/>
      <c r="J6886" s="7">
        <f>I6886/F6886</f>
        <v>0</v>
      </c>
      <c r="K6886" s="16">
        <f t="shared" si="108"/>
        <v>0</v>
      </c>
    </row>
    <row r="6887" spans="1:11" ht="17.399999999999999" x14ac:dyDescent="0.3">
      <c r="A6887" s="18" t="s">
        <v>5345</v>
      </c>
      <c r="B6887" s="12" t="s">
        <v>0</v>
      </c>
      <c r="C6887" s="12" t="s">
        <v>1689</v>
      </c>
      <c r="D6887" s="12" t="s">
        <v>36</v>
      </c>
      <c r="E6887" s="13">
        <v>6</v>
      </c>
      <c r="F6887" s="14">
        <v>216</v>
      </c>
      <c r="G6887" s="31">
        <v>3663.4596840000004</v>
      </c>
      <c r="H6887" s="53">
        <v>6</v>
      </c>
      <c r="I6887" s="11"/>
      <c r="J6887" s="7">
        <f>I6887/F6887</f>
        <v>0</v>
      </c>
      <c r="K6887" s="16">
        <f t="shared" si="108"/>
        <v>0</v>
      </c>
    </row>
    <row r="6888" spans="1:11" ht="17.399999999999999" x14ac:dyDescent="0.3">
      <c r="A6888" s="18" t="s">
        <v>3573</v>
      </c>
      <c r="B6888" s="12" t="s">
        <v>0</v>
      </c>
      <c r="C6888" s="12" t="s">
        <v>66</v>
      </c>
      <c r="D6888" s="12" t="s">
        <v>23</v>
      </c>
      <c r="E6888" s="13">
        <v>12</v>
      </c>
      <c r="F6888" s="14">
        <v>504</v>
      </c>
      <c r="G6888" s="31">
        <v>1134.3962520000002</v>
      </c>
      <c r="H6888" s="53">
        <v>12</v>
      </c>
      <c r="I6888" s="11"/>
      <c r="J6888" s="7">
        <f>I6888/F6888</f>
        <v>0</v>
      </c>
      <c r="K6888" s="16">
        <f t="shared" si="108"/>
        <v>0</v>
      </c>
    </row>
    <row r="6889" spans="1:11" ht="17.399999999999999" x14ac:dyDescent="0.3">
      <c r="A6889" s="18" t="s">
        <v>5954</v>
      </c>
      <c r="B6889" s="12" t="s">
        <v>0</v>
      </c>
      <c r="C6889" s="12" t="s">
        <v>66</v>
      </c>
      <c r="D6889" s="12" t="s">
        <v>2</v>
      </c>
      <c r="E6889" s="13">
        <v>12</v>
      </c>
      <c r="F6889" s="14">
        <v>360</v>
      </c>
      <c r="G6889" s="31">
        <v>1257.9212520000003</v>
      </c>
      <c r="H6889" s="53">
        <v>12</v>
      </c>
      <c r="I6889" s="11"/>
      <c r="J6889" s="7">
        <f>I6889/F6889</f>
        <v>0</v>
      </c>
      <c r="K6889" s="16">
        <f t="shared" si="108"/>
        <v>0</v>
      </c>
    </row>
    <row r="6890" spans="1:11" ht="17.399999999999999" x14ac:dyDescent="0.3">
      <c r="A6890" s="18" t="s">
        <v>1537</v>
      </c>
      <c r="B6890" s="12" t="s">
        <v>0</v>
      </c>
      <c r="C6890" s="12" t="s">
        <v>35</v>
      </c>
      <c r="D6890" s="12" t="s">
        <v>35</v>
      </c>
      <c r="E6890" s="13">
        <v>6</v>
      </c>
      <c r="F6890" s="14">
        <v>324</v>
      </c>
      <c r="G6890" s="31">
        <v>4142.1478320000006</v>
      </c>
      <c r="H6890" s="53">
        <v>6</v>
      </c>
      <c r="I6890" s="11"/>
      <c r="J6890" s="7">
        <f>I6890/F6890</f>
        <v>0</v>
      </c>
      <c r="K6890" s="16">
        <f t="shared" si="108"/>
        <v>0</v>
      </c>
    </row>
    <row r="6891" spans="1:11" ht="17.399999999999999" x14ac:dyDescent="0.3">
      <c r="A6891" s="18" t="s">
        <v>602</v>
      </c>
      <c r="B6891" s="12" t="s">
        <v>0</v>
      </c>
      <c r="C6891" s="12" t="s">
        <v>1682</v>
      </c>
      <c r="D6891" s="12" t="s">
        <v>34</v>
      </c>
      <c r="E6891" s="13">
        <v>20</v>
      </c>
      <c r="F6891" s="14">
        <v>1100</v>
      </c>
      <c r="G6891" s="31">
        <v>868.79224472727287</v>
      </c>
      <c r="H6891" s="53">
        <v>20</v>
      </c>
      <c r="I6891" s="11"/>
      <c r="J6891" s="7">
        <f>I6891/F6891</f>
        <v>0</v>
      </c>
      <c r="K6891" s="16">
        <f t="shared" si="108"/>
        <v>0</v>
      </c>
    </row>
    <row r="6892" spans="1:11" ht="17.399999999999999" x14ac:dyDescent="0.3">
      <c r="A6892" s="18" t="s">
        <v>1622</v>
      </c>
      <c r="B6892" s="12" t="s">
        <v>0</v>
      </c>
      <c r="C6892" s="12" t="s">
        <v>36</v>
      </c>
      <c r="D6892" s="12" t="s">
        <v>32</v>
      </c>
      <c r="E6892" s="13">
        <v>4</v>
      </c>
      <c r="F6892" s="14">
        <v>168</v>
      </c>
      <c r="G6892" s="31">
        <v>4610.6751960000001</v>
      </c>
      <c r="H6892" s="53">
        <v>4</v>
      </c>
      <c r="I6892" s="11"/>
      <c r="J6892" s="7">
        <f>I6892/F6892</f>
        <v>0</v>
      </c>
      <c r="K6892" s="16">
        <f t="shared" si="108"/>
        <v>0</v>
      </c>
    </row>
    <row r="6893" spans="1:11" ht="17.399999999999999" x14ac:dyDescent="0.3">
      <c r="A6893" s="18" t="s">
        <v>1209</v>
      </c>
      <c r="B6893" s="12" t="s">
        <v>0</v>
      </c>
      <c r="C6893" s="12" t="s">
        <v>1659</v>
      </c>
      <c r="D6893" s="12" t="s">
        <v>1659</v>
      </c>
      <c r="E6893" s="13">
        <v>12</v>
      </c>
      <c r="F6893" s="14">
        <v>900</v>
      </c>
      <c r="G6893" s="31">
        <v>1105.2268560000002</v>
      </c>
      <c r="H6893" s="53">
        <v>12</v>
      </c>
      <c r="I6893" s="11"/>
      <c r="J6893" s="7">
        <f>I6893/F6893</f>
        <v>0</v>
      </c>
      <c r="K6893" s="16">
        <f t="shared" si="108"/>
        <v>0</v>
      </c>
    </row>
    <row r="6894" spans="1:11" ht="17.399999999999999" x14ac:dyDescent="0.3">
      <c r="A6894" s="18" t="s">
        <v>1210</v>
      </c>
      <c r="B6894" s="12" t="s">
        <v>0</v>
      </c>
      <c r="C6894" s="12" t="s">
        <v>25</v>
      </c>
      <c r="D6894" s="12" t="s">
        <v>20</v>
      </c>
      <c r="E6894" s="13">
        <v>4</v>
      </c>
      <c r="F6894" s="14">
        <v>120</v>
      </c>
      <c r="G6894" s="31">
        <v>2678.6016359999999</v>
      </c>
      <c r="H6894" s="53">
        <v>4</v>
      </c>
      <c r="I6894" s="11"/>
      <c r="J6894" s="7">
        <f>I6894/F6894</f>
        <v>0</v>
      </c>
      <c r="K6894" s="16">
        <f t="shared" si="108"/>
        <v>0</v>
      </c>
    </row>
    <row r="6895" spans="1:11" ht="17.399999999999999" x14ac:dyDescent="0.3">
      <c r="A6895" s="18" t="s">
        <v>3980</v>
      </c>
      <c r="B6895" s="12" t="s">
        <v>0</v>
      </c>
      <c r="C6895" s="12" t="s">
        <v>84</v>
      </c>
      <c r="D6895" s="12" t="s">
        <v>31</v>
      </c>
      <c r="E6895" s="13">
        <v>9</v>
      </c>
      <c r="F6895" s="14">
        <v>675</v>
      </c>
      <c r="G6895" s="31">
        <v>969.11240400000031</v>
      </c>
      <c r="H6895" s="53">
        <v>9</v>
      </c>
      <c r="I6895" s="11"/>
      <c r="J6895" s="7">
        <f>I6895/F6895</f>
        <v>0</v>
      </c>
      <c r="K6895" s="16">
        <f t="shared" si="108"/>
        <v>0</v>
      </c>
    </row>
    <row r="6896" spans="1:11" ht="17.399999999999999" x14ac:dyDescent="0.3">
      <c r="A6896" s="18" t="s">
        <v>1211</v>
      </c>
      <c r="B6896" s="12" t="s">
        <v>0</v>
      </c>
      <c r="C6896" s="12" t="s">
        <v>7</v>
      </c>
      <c r="D6896" s="12" t="s">
        <v>7</v>
      </c>
      <c r="E6896" s="13">
        <v>1</v>
      </c>
      <c r="F6896" s="14">
        <v>45</v>
      </c>
      <c r="G6896" s="31">
        <v>7670.8620000000019</v>
      </c>
      <c r="H6896" s="53">
        <v>1</v>
      </c>
      <c r="I6896" s="11"/>
      <c r="J6896" s="7">
        <f>I6896/F6896</f>
        <v>0</v>
      </c>
      <c r="K6896" s="16">
        <f t="shared" si="108"/>
        <v>0</v>
      </c>
    </row>
    <row r="6897" spans="1:11" ht="17.399999999999999" x14ac:dyDescent="0.3">
      <c r="A6897" s="18" t="s">
        <v>1212</v>
      </c>
      <c r="B6897" s="12" t="s">
        <v>0</v>
      </c>
      <c r="C6897" s="12" t="s">
        <v>24</v>
      </c>
      <c r="D6897" s="12" t="s">
        <v>27</v>
      </c>
      <c r="E6897" s="13">
        <v>12</v>
      </c>
      <c r="F6897" s="14">
        <v>660</v>
      </c>
      <c r="G6897" s="31">
        <v>1114.7582585454547</v>
      </c>
      <c r="H6897" s="53">
        <v>12</v>
      </c>
      <c r="I6897" s="11"/>
      <c r="J6897" s="7">
        <f>I6897/F6897</f>
        <v>0</v>
      </c>
      <c r="K6897" s="16">
        <f t="shared" si="108"/>
        <v>0</v>
      </c>
    </row>
    <row r="6898" spans="1:11" ht="17.399999999999999" x14ac:dyDescent="0.3">
      <c r="A6898" s="18" t="s">
        <v>3981</v>
      </c>
      <c r="B6898" s="12" t="s">
        <v>0</v>
      </c>
      <c r="C6898" s="12" t="s">
        <v>84</v>
      </c>
      <c r="D6898" s="12" t="s">
        <v>27</v>
      </c>
      <c r="E6898" s="13">
        <v>12</v>
      </c>
      <c r="F6898" s="14">
        <v>660</v>
      </c>
      <c r="G6898" s="31">
        <v>971.54475054545458</v>
      </c>
      <c r="H6898" s="53">
        <v>12</v>
      </c>
      <c r="I6898" s="11"/>
      <c r="J6898" s="7">
        <f>I6898/F6898</f>
        <v>0</v>
      </c>
      <c r="K6898" s="16">
        <f t="shared" si="108"/>
        <v>0</v>
      </c>
    </row>
    <row r="6899" spans="1:11" ht="17.399999999999999" x14ac:dyDescent="0.3">
      <c r="A6899" s="18" t="s">
        <v>3982</v>
      </c>
      <c r="B6899" s="12" t="s">
        <v>0</v>
      </c>
      <c r="C6899" s="12" t="s">
        <v>82</v>
      </c>
      <c r="D6899" s="12" t="s">
        <v>31</v>
      </c>
      <c r="E6899" s="13">
        <v>7</v>
      </c>
      <c r="F6899" s="14">
        <v>630</v>
      </c>
      <c r="G6899" s="31">
        <v>1808.3580480000001</v>
      </c>
      <c r="H6899" s="53">
        <v>7</v>
      </c>
      <c r="I6899" s="11"/>
      <c r="J6899" s="7">
        <f>I6899/F6899</f>
        <v>0</v>
      </c>
      <c r="K6899" s="16">
        <f t="shared" si="108"/>
        <v>0</v>
      </c>
    </row>
    <row r="6900" spans="1:11" ht="17.399999999999999" x14ac:dyDescent="0.3">
      <c r="A6900" s="18" t="s">
        <v>603</v>
      </c>
      <c r="B6900" s="12" t="s">
        <v>0</v>
      </c>
      <c r="C6900" s="12" t="s">
        <v>31</v>
      </c>
      <c r="D6900" s="12" t="s">
        <v>27</v>
      </c>
      <c r="E6900" s="13">
        <v>5</v>
      </c>
      <c r="F6900" s="14">
        <v>275</v>
      </c>
      <c r="G6900" s="31">
        <v>1770.6474229090911</v>
      </c>
      <c r="H6900" s="53">
        <v>5</v>
      </c>
      <c r="I6900" s="11"/>
      <c r="J6900" s="7">
        <f>I6900/F6900</f>
        <v>0</v>
      </c>
      <c r="K6900" s="16">
        <f t="shared" si="108"/>
        <v>0</v>
      </c>
    </row>
    <row r="6901" spans="1:11" ht="17.399999999999999" x14ac:dyDescent="0.3">
      <c r="A6901" s="18" t="s">
        <v>754</v>
      </c>
      <c r="B6901" s="12" t="s">
        <v>0</v>
      </c>
      <c r="C6901" s="12" t="s">
        <v>24</v>
      </c>
      <c r="D6901" s="12" t="s">
        <v>7</v>
      </c>
      <c r="E6901" s="13">
        <v>12</v>
      </c>
      <c r="F6901" s="14">
        <v>540</v>
      </c>
      <c r="G6901" s="31">
        <v>1130.6574000000001</v>
      </c>
      <c r="H6901" s="53">
        <v>12</v>
      </c>
      <c r="I6901" s="11"/>
      <c r="J6901" s="7">
        <f>I6901/F6901</f>
        <v>0</v>
      </c>
      <c r="K6901" s="16">
        <f t="shared" si="108"/>
        <v>0</v>
      </c>
    </row>
    <row r="6902" spans="1:11" ht="17.399999999999999" x14ac:dyDescent="0.3">
      <c r="A6902" s="18" t="s">
        <v>1213</v>
      </c>
      <c r="B6902" s="12" t="s">
        <v>0</v>
      </c>
      <c r="C6902" s="12" t="s">
        <v>81</v>
      </c>
      <c r="D6902" s="12" t="s">
        <v>7</v>
      </c>
      <c r="E6902" s="13">
        <v>8</v>
      </c>
      <c r="F6902" s="14">
        <v>360</v>
      </c>
      <c r="G6902" s="31">
        <v>2577.7320120000009</v>
      </c>
      <c r="H6902" s="53">
        <v>8</v>
      </c>
      <c r="I6902" s="11"/>
      <c r="J6902" s="7">
        <f>I6902/F6902</f>
        <v>0</v>
      </c>
      <c r="K6902" s="16">
        <f t="shared" si="108"/>
        <v>0</v>
      </c>
    </row>
    <row r="6903" spans="1:11" ht="17.399999999999999" x14ac:dyDescent="0.3">
      <c r="A6903" s="18" t="s">
        <v>1214</v>
      </c>
      <c r="B6903" s="12" t="s">
        <v>0</v>
      </c>
      <c r="C6903" s="12" t="s">
        <v>83</v>
      </c>
      <c r="D6903" s="12" t="s">
        <v>27</v>
      </c>
      <c r="E6903" s="13">
        <v>12</v>
      </c>
      <c r="F6903" s="14">
        <v>660</v>
      </c>
      <c r="G6903" s="31">
        <v>1168.1123105454546</v>
      </c>
      <c r="H6903" s="53">
        <v>12</v>
      </c>
      <c r="I6903" s="11"/>
      <c r="J6903" s="7">
        <f>I6903/F6903</f>
        <v>0</v>
      </c>
      <c r="K6903" s="16">
        <f t="shared" si="108"/>
        <v>0</v>
      </c>
    </row>
    <row r="6904" spans="1:11" ht="17.399999999999999" x14ac:dyDescent="0.3">
      <c r="A6904" s="18" t="s">
        <v>1215</v>
      </c>
      <c r="B6904" s="12" t="s">
        <v>0</v>
      </c>
      <c r="C6904" s="12" t="s">
        <v>33</v>
      </c>
      <c r="D6904" s="12" t="s">
        <v>27</v>
      </c>
      <c r="E6904" s="13">
        <v>6</v>
      </c>
      <c r="F6904" s="14">
        <v>330</v>
      </c>
      <c r="G6904" s="31">
        <v>2181.7786810909097</v>
      </c>
      <c r="H6904" s="53">
        <v>6</v>
      </c>
      <c r="I6904" s="11"/>
      <c r="J6904" s="7">
        <f>I6904/F6904</f>
        <v>0</v>
      </c>
      <c r="K6904" s="16">
        <f t="shared" si="108"/>
        <v>0</v>
      </c>
    </row>
    <row r="6905" spans="1:11" ht="17.399999999999999" x14ac:dyDescent="0.3">
      <c r="A6905" s="18" t="s">
        <v>1216</v>
      </c>
      <c r="B6905" s="12" t="s">
        <v>0</v>
      </c>
      <c r="C6905" s="12" t="s">
        <v>33</v>
      </c>
      <c r="D6905" s="12" t="s">
        <v>27</v>
      </c>
      <c r="E6905" s="13">
        <v>6</v>
      </c>
      <c r="F6905" s="14">
        <v>330</v>
      </c>
      <c r="G6905" s="31">
        <v>1909.3922050909091</v>
      </c>
      <c r="H6905" s="53">
        <v>6</v>
      </c>
      <c r="I6905" s="11"/>
      <c r="J6905" s="7">
        <f>I6905/F6905</f>
        <v>0</v>
      </c>
      <c r="K6905" s="16">
        <f t="shared" si="108"/>
        <v>0</v>
      </c>
    </row>
    <row r="6906" spans="1:11" ht="17.399999999999999" x14ac:dyDescent="0.3">
      <c r="A6906" s="18" t="s">
        <v>604</v>
      </c>
      <c r="B6906" s="12" t="s">
        <v>0</v>
      </c>
      <c r="C6906" s="12" t="s">
        <v>84</v>
      </c>
      <c r="D6906" s="12" t="s">
        <v>27</v>
      </c>
      <c r="E6906" s="13">
        <v>12</v>
      </c>
      <c r="F6906" s="14">
        <v>660</v>
      </c>
      <c r="G6906" s="31">
        <v>808.67448654545467</v>
      </c>
      <c r="H6906" s="53">
        <v>12</v>
      </c>
      <c r="I6906" s="11"/>
      <c r="J6906" s="7">
        <f>I6906/F6906</f>
        <v>0</v>
      </c>
      <c r="K6906" s="16">
        <f t="shared" si="108"/>
        <v>0</v>
      </c>
    </row>
    <row r="6907" spans="1:11" ht="17.399999999999999" x14ac:dyDescent="0.3">
      <c r="A6907" s="18" t="s">
        <v>1217</v>
      </c>
      <c r="B6907" s="12" t="s">
        <v>0</v>
      </c>
      <c r="C6907" s="12" t="s">
        <v>31</v>
      </c>
      <c r="D6907" s="12" t="s">
        <v>7</v>
      </c>
      <c r="E6907" s="13">
        <v>4</v>
      </c>
      <c r="F6907" s="14">
        <v>180</v>
      </c>
      <c r="G6907" s="31">
        <v>2414.7506159999998</v>
      </c>
      <c r="H6907" s="53">
        <v>4</v>
      </c>
      <c r="I6907" s="11"/>
      <c r="J6907" s="7">
        <f>I6907/F6907</f>
        <v>0</v>
      </c>
      <c r="K6907" s="16">
        <f t="shared" si="108"/>
        <v>0</v>
      </c>
    </row>
    <row r="6908" spans="1:11" ht="17.399999999999999" x14ac:dyDescent="0.3">
      <c r="A6908" s="18" t="s">
        <v>605</v>
      </c>
      <c r="B6908" s="12" t="s">
        <v>0</v>
      </c>
      <c r="C6908" s="12" t="s">
        <v>1659</v>
      </c>
      <c r="D6908" s="12" t="s">
        <v>1659</v>
      </c>
      <c r="E6908" s="13">
        <v>10</v>
      </c>
      <c r="F6908" s="14">
        <v>750</v>
      </c>
      <c r="G6908" s="31">
        <v>943.24629599999992</v>
      </c>
      <c r="H6908" s="53">
        <v>10</v>
      </c>
      <c r="I6908" s="11"/>
      <c r="J6908" s="7">
        <f>I6908/F6908</f>
        <v>0</v>
      </c>
      <c r="K6908" s="16">
        <f t="shared" si="108"/>
        <v>0</v>
      </c>
    </row>
    <row r="6909" spans="1:11" ht="17.399999999999999" x14ac:dyDescent="0.3">
      <c r="A6909" s="18" t="s">
        <v>606</v>
      </c>
      <c r="B6909" s="12" t="s">
        <v>0</v>
      </c>
      <c r="C6909" s="12" t="s">
        <v>1683</v>
      </c>
      <c r="D6909" s="12" t="s">
        <v>1684</v>
      </c>
      <c r="E6909" s="13">
        <v>20</v>
      </c>
      <c r="F6909" s="14">
        <v>2760</v>
      </c>
      <c r="G6909" s="31">
        <v>502.88101982608708</v>
      </c>
      <c r="H6909" s="53">
        <v>20</v>
      </c>
      <c r="I6909" s="11"/>
      <c r="J6909" s="7">
        <f>I6909/F6909</f>
        <v>0</v>
      </c>
      <c r="K6909" s="16">
        <f t="shared" si="108"/>
        <v>0</v>
      </c>
    </row>
    <row r="6910" spans="1:11" ht="17.399999999999999" x14ac:dyDescent="0.3">
      <c r="A6910" s="18" t="s">
        <v>2352</v>
      </c>
      <c r="B6910" s="12" t="s">
        <v>0</v>
      </c>
      <c r="C6910" s="12" t="s">
        <v>35</v>
      </c>
      <c r="D6910" s="12" t="s">
        <v>34</v>
      </c>
      <c r="E6910" s="13">
        <v>6</v>
      </c>
      <c r="F6910" s="14">
        <v>330</v>
      </c>
      <c r="G6910" s="31">
        <v>1569.6111370909093</v>
      </c>
      <c r="H6910" s="53">
        <v>6</v>
      </c>
      <c r="I6910" s="11"/>
      <c r="J6910" s="7">
        <f>I6910/F6910</f>
        <v>0</v>
      </c>
      <c r="K6910" s="16">
        <f t="shared" si="108"/>
        <v>0</v>
      </c>
    </row>
    <row r="6911" spans="1:11" ht="17.399999999999999" x14ac:dyDescent="0.3">
      <c r="A6911" s="18" t="s">
        <v>755</v>
      </c>
      <c r="B6911" s="12" t="s">
        <v>0</v>
      </c>
      <c r="C6911" s="12" t="s">
        <v>89</v>
      </c>
      <c r="D6911" s="12" t="s">
        <v>27</v>
      </c>
      <c r="E6911" s="13">
        <v>12</v>
      </c>
      <c r="F6911" s="14">
        <v>660</v>
      </c>
      <c r="G6911" s="31">
        <v>1078.2528545454545</v>
      </c>
      <c r="H6911" s="53">
        <v>12</v>
      </c>
      <c r="I6911" s="11"/>
      <c r="J6911" s="7">
        <f>I6911/F6911</f>
        <v>0</v>
      </c>
      <c r="K6911" s="16">
        <f t="shared" si="108"/>
        <v>0</v>
      </c>
    </row>
    <row r="6912" spans="1:11" ht="17.399999999999999" x14ac:dyDescent="0.3">
      <c r="A6912" s="18" t="s">
        <v>1218</v>
      </c>
      <c r="B6912" s="12" t="s">
        <v>0</v>
      </c>
      <c r="C6912" s="12" t="s">
        <v>12</v>
      </c>
      <c r="D6912" s="12" t="s">
        <v>23</v>
      </c>
      <c r="E6912" s="13">
        <v>4</v>
      </c>
      <c r="F6912" s="14">
        <v>168</v>
      </c>
      <c r="G6912" s="31">
        <v>3897.4157640000003</v>
      </c>
      <c r="H6912" s="53">
        <v>4</v>
      </c>
      <c r="I6912" s="11"/>
      <c r="J6912" s="7">
        <f>I6912/F6912</f>
        <v>0</v>
      </c>
      <c r="K6912" s="16">
        <f t="shared" si="108"/>
        <v>0</v>
      </c>
    </row>
    <row r="6913" spans="1:11" ht="17.399999999999999" x14ac:dyDescent="0.3">
      <c r="A6913" s="18" t="s">
        <v>1219</v>
      </c>
      <c r="B6913" s="12" t="s">
        <v>0</v>
      </c>
      <c r="C6913" s="12" t="s">
        <v>25</v>
      </c>
      <c r="D6913" s="12" t="s">
        <v>23</v>
      </c>
      <c r="E6913" s="13">
        <v>6</v>
      </c>
      <c r="F6913" s="14">
        <v>252</v>
      </c>
      <c r="G6913" s="31">
        <v>2361.4600680000003</v>
      </c>
      <c r="H6913" s="53">
        <v>6</v>
      </c>
      <c r="I6913" s="11"/>
      <c r="J6913" s="7">
        <f>I6913/F6913</f>
        <v>0</v>
      </c>
      <c r="K6913" s="16">
        <f t="shared" si="108"/>
        <v>0</v>
      </c>
    </row>
    <row r="6914" spans="1:11" ht="17.399999999999999" x14ac:dyDescent="0.3">
      <c r="A6914" s="18" t="s">
        <v>1220</v>
      </c>
      <c r="B6914" s="12" t="s">
        <v>0</v>
      </c>
      <c r="C6914" s="12" t="s">
        <v>33</v>
      </c>
      <c r="D6914" s="12" t="s">
        <v>31</v>
      </c>
      <c r="E6914" s="13">
        <v>6</v>
      </c>
      <c r="F6914" s="14">
        <v>450</v>
      </c>
      <c r="G6914" s="31">
        <v>1376.4456360000001</v>
      </c>
      <c r="H6914" s="53">
        <v>6</v>
      </c>
      <c r="I6914" s="11"/>
      <c r="J6914" s="7">
        <f>I6914/F6914</f>
        <v>0</v>
      </c>
      <c r="K6914" s="16">
        <f t="shared" si="108"/>
        <v>0</v>
      </c>
    </row>
    <row r="6915" spans="1:11" ht="17.399999999999999" x14ac:dyDescent="0.3">
      <c r="A6915" s="18" t="s">
        <v>1221</v>
      </c>
      <c r="B6915" s="12" t="s">
        <v>0</v>
      </c>
      <c r="C6915" s="12" t="s">
        <v>31</v>
      </c>
      <c r="D6915" s="12" t="s">
        <v>27</v>
      </c>
      <c r="E6915" s="13">
        <v>10</v>
      </c>
      <c r="F6915" s="14">
        <v>660</v>
      </c>
      <c r="G6915" s="31">
        <v>1611.7933745454548</v>
      </c>
      <c r="H6915" s="53">
        <v>10</v>
      </c>
      <c r="I6915" s="11"/>
      <c r="J6915" s="7">
        <f>I6915/F6915</f>
        <v>0</v>
      </c>
      <c r="K6915" s="16">
        <f t="shared" si="108"/>
        <v>0</v>
      </c>
    </row>
    <row r="6916" spans="1:11" ht="17.399999999999999" x14ac:dyDescent="0.3">
      <c r="A6916" s="18" t="s">
        <v>1222</v>
      </c>
      <c r="B6916" s="12" t="s">
        <v>0</v>
      </c>
      <c r="C6916" s="12" t="s">
        <v>50</v>
      </c>
      <c r="D6916" s="12" t="s">
        <v>7</v>
      </c>
      <c r="E6916" s="13">
        <v>12</v>
      </c>
      <c r="F6916" s="14">
        <v>540</v>
      </c>
      <c r="G6916" s="31">
        <v>2062.9492559999999</v>
      </c>
      <c r="H6916" s="53">
        <v>12</v>
      </c>
      <c r="I6916" s="11"/>
      <c r="J6916" s="7">
        <f>I6916/F6916</f>
        <v>0</v>
      </c>
      <c r="K6916" s="16">
        <f t="shared" si="108"/>
        <v>0</v>
      </c>
    </row>
    <row r="6917" spans="1:11" ht="17.399999999999999" x14ac:dyDescent="0.3">
      <c r="A6917" s="18" t="s">
        <v>1223</v>
      </c>
      <c r="B6917" s="12" t="s">
        <v>0</v>
      </c>
      <c r="C6917" s="12" t="s">
        <v>84</v>
      </c>
      <c r="D6917" s="12" t="s">
        <v>82</v>
      </c>
      <c r="E6917" s="13">
        <v>15</v>
      </c>
      <c r="F6917" s="14">
        <v>825</v>
      </c>
      <c r="G6917" s="31">
        <v>1612.3671196363639</v>
      </c>
      <c r="H6917" s="53">
        <v>15</v>
      </c>
      <c r="I6917" s="11"/>
      <c r="J6917" s="7">
        <f>I6917/F6917</f>
        <v>0</v>
      </c>
      <c r="K6917" s="16">
        <f t="shared" si="108"/>
        <v>0</v>
      </c>
    </row>
    <row r="6918" spans="1:11" ht="17.399999999999999" x14ac:dyDescent="0.3">
      <c r="A6918" s="18" t="s">
        <v>3983</v>
      </c>
      <c r="B6918" s="12" t="s">
        <v>0</v>
      </c>
      <c r="C6918" s="12" t="s">
        <v>1681</v>
      </c>
      <c r="D6918" s="12" t="s">
        <v>0</v>
      </c>
      <c r="E6918" s="13">
        <v>8</v>
      </c>
      <c r="F6918" s="14">
        <v>120</v>
      </c>
      <c r="G6918" s="31">
        <v>3506.9934960000001</v>
      </c>
      <c r="H6918" s="53">
        <v>8</v>
      </c>
      <c r="I6918" s="11"/>
      <c r="J6918" s="7">
        <f>I6918/F6918</f>
        <v>0</v>
      </c>
      <c r="K6918" s="16">
        <f t="shared" si="108"/>
        <v>0</v>
      </c>
    </row>
    <row r="6919" spans="1:11" ht="17.399999999999999" x14ac:dyDescent="0.3">
      <c r="A6919" s="18" t="s">
        <v>2353</v>
      </c>
      <c r="B6919" s="12" t="s">
        <v>0</v>
      </c>
      <c r="C6919" s="12" t="s">
        <v>1681</v>
      </c>
      <c r="D6919" s="12" t="s">
        <v>0</v>
      </c>
      <c r="E6919" s="13">
        <v>10</v>
      </c>
      <c r="F6919" s="14">
        <v>150</v>
      </c>
      <c r="G6919" s="31">
        <v>2436.0477840000003</v>
      </c>
      <c r="H6919" s="53">
        <v>10</v>
      </c>
      <c r="I6919" s="11"/>
      <c r="J6919" s="7">
        <f>I6919/F6919</f>
        <v>0</v>
      </c>
      <c r="K6919" s="16">
        <f t="shared" si="108"/>
        <v>0</v>
      </c>
    </row>
    <row r="6920" spans="1:11" ht="17.399999999999999" x14ac:dyDescent="0.3">
      <c r="A6920" s="18" t="s">
        <v>5346</v>
      </c>
      <c r="B6920" s="12" t="s">
        <v>0</v>
      </c>
      <c r="C6920" s="12" t="s">
        <v>634</v>
      </c>
      <c r="D6920" s="12" t="s">
        <v>1659</v>
      </c>
      <c r="E6920" s="13">
        <v>9</v>
      </c>
      <c r="F6920" s="14">
        <v>1080</v>
      </c>
      <c r="G6920" s="31">
        <v>902.30166000000008</v>
      </c>
      <c r="H6920" s="53">
        <v>9</v>
      </c>
      <c r="I6920" s="11"/>
      <c r="J6920" s="7">
        <f>I6920/F6920</f>
        <v>0</v>
      </c>
      <c r="K6920" s="16">
        <f t="shared" si="108"/>
        <v>0</v>
      </c>
    </row>
    <row r="6921" spans="1:11" ht="17.399999999999999" x14ac:dyDescent="0.3">
      <c r="A6921" s="18" t="s">
        <v>3984</v>
      </c>
      <c r="B6921" s="12" t="s">
        <v>0</v>
      </c>
      <c r="C6921" s="12" t="s">
        <v>82</v>
      </c>
      <c r="D6921" s="12" t="s">
        <v>27</v>
      </c>
      <c r="E6921" s="13">
        <v>6</v>
      </c>
      <c r="F6921" s="14">
        <v>396</v>
      </c>
      <c r="G6921" s="31">
        <v>2333.4367189090913</v>
      </c>
      <c r="H6921" s="53">
        <v>6</v>
      </c>
      <c r="I6921" s="11"/>
      <c r="J6921" s="7">
        <f>I6921/F6921</f>
        <v>0</v>
      </c>
      <c r="K6921" s="16">
        <f t="shared" si="108"/>
        <v>0</v>
      </c>
    </row>
    <row r="6922" spans="1:11" ht="17.399999999999999" x14ac:dyDescent="0.3">
      <c r="A6922" s="18" t="s">
        <v>2354</v>
      </c>
      <c r="B6922" s="12" t="s">
        <v>0</v>
      </c>
      <c r="C6922" s="12" t="s">
        <v>1681</v>
      </c>
      <c r="D6922" s="12" t="s">
        <v>0</v>
      </c>
      <c r="E6922" s="13">
        <v>10</v>
      </c>
      <c r="F6922" s="14">
        <v>660</v>
      </c>
      <c r="G6922" s="31">
        <v>2044.2420065454544</v>
      </c>
      <c r="H6922" s="53">
        <v>10</v>
      </c>
      <c r="I6922" s="11"/>
      <c r="J6922" s="7">
        <f>I6922/F6922</f>
        <v>0</v>
      </c>
      <c r="K6922" s="16">
        <f t="shared" si="108"/>
        <v>0</v>
      </c>
    </row>
    <row r="6923" spans="1:11" ht="17.399999999999999" x14ac:dyDescent="0.3">
      <c r="A6923" s="18" t="s">
        <v>1388</v>
      </c>
      <c r="B6923" s="12" t="s">
        <v>0</v>
      </c>
      <c r="C6923" s="12" t="s">
        <v>24</v>
      </c>
      <c r="D6923" s="12" t="s">
        <v>66</v>
      </c>
      <c r="E6923" s="13">
        <v>12</v>
      </c>
      <c r="F6923" s="14">
        <v>1440</v>
      </c>
      <c r="G6923" s="31">
        <v>501.21949499999994</v>
      </c>
      <c r="H6923" s="53">
        <v>12</v>
      </c>
      <c r="I6923" s="11"/>
      <c r="J6923" s="7">
        <f>I6923/F6923</f>
        <v>0</v>
      </c>
      <c r="K6923" s="16">
        <f t="shared" si="108"/>
        <v>0</v>
      </c>
    </row>
    <row r="6924" spans="1:11" ht="17.399999999999999" x14ac:dyDescent="0.3">
      <c r="A6924" s="18" t="s">
        <v>5347</v>
      </c>
      <c r="B6924" s="12" t="s">
        <v>0</v>
      </c>
      <c r="C6924" s="12" t="s">
        <v>1688</v>
      </c>
      <c r="D6924" s="12" t="s">
        <v>32</v>
      </c>
      <c r="E6924" s="13">
        <v>12</v>
      </c>
      <c r="F6924" s="14">
        <v>672</v>
      </c>
      <c r="G6924" s="31">
        <v>1604.7741870000002</v>
      </c>
      <c r="H6924" s="53">
        <v>12</v>
      </c>
      <c r="I6924" s="11"/>
      <c r="J6924" s="7">
        <f>I6924/F6924</f>
        <v>0</v>
      </c>
      <c r="K6924" s="16">
        <f t="shared" si="108"/>
        <v>0</v>
      </c>
    </row>
    <row r="6925" spans="1:11" ht="17.399999999999999" x14ac:dyDescent="0.3">
      <c r="A6925" s="18" t="s">
        <v>5348</v>
      </c>
      <c r="B6925" s="12" t="s">
        <v>0</v>
      </c>
      <c r="C6925" s="12" t="s">
        <v>5458</v>
      </c>
      <c r="D6925" s="12" t="s">
        <v>27</v>
      </c>
      <c r="E6925" s="13">
        <v>12</v>
      </c>
      <c r="F6925" s="14">
        <v>1056</v>
      </c>
      <c r="G6925" s="31">
        <v>1180.7715280909092</v>
      </c>
      <c r="H6925" s="53">
        <v>12</v>
      </c>
      <c r="I6925" s="11"/>
      <c r="J6925" s="7">
        <f>I6925/F6925</f>
        <v>0</v>
      </c>
      <c r="K6925" s="16">
        <f t="shared" si="108"/>
        <v>0</v>
      </c>
    </row>
    <row r="6926" spans="1:11" ht="17.399999999999999" x14ac:dyDescent="0.3">
      <c r="A6926" s="18" t="s">
        <v>2501</v>
      </c>
      <c r="B6926" s="12" t="s">
        <v>0</v>
      </c>
      <c r="C6926" s="12" t="s">
        <v>1</v>
      </c>
      <c r="D6926" s="12" t="s">
        <v>34</v>
      </c>
      <c r="E6926" s="13">
        <v>5</v>
      </c>
      <c r="F6926" s="14">
        <v>275</v>
      </c>
      <c r="G6926" s="31">
        <v>2354.7338869090913</v>
      </c>
      <c r="H6926" s="53">
        <v>5</v>
      </c>
      <c r="I6926" s="11"/>
      <c r="J6926" s="7">
        <f>I6926/F6926</f>
        <v>0</v>
      </c>
      <c r="K6926" s="16">
        <f t="shared" si="108"/>
        <v>0</v>
      </c>
    </row>
    <row r="6927" spans="1:11" ht="17.399999999999999" x14ac:dyDescent="0.3">
      <c r="A6927" s="18" t="s">
        <v>4626</v>
      </c>
      <c r="B6927" s="12" t="s">
        <v>0</v>
      </c>
      <c r="C6927" s="12" t="s">
        <v>1659</v>
      </c>
      <c r="D6927" s="12" t="s">
        <v>1659</v>
      </c>
      <c r="E6927" s="13">
        <v>5</v>
      </c>
      <c r="F6927" s="14">
        <v>375</v>
      </c>
      <c r="G6927" s="31">
        <v>2203.8087960000007</v>
      </c>
      <c r="H6927" s="53">
        <v>5</v>
      </c>
      <c r="I6927" s="11"/>
      <c r="J6927" s="7">
        <f>I6927/F6927</f>
        <v>0</v>
      </c>
      <c r="K6927" s="16">
        <f t="shared" si="108"/>
        <v>0</v>
      </c>
    </row>
    <row r="6928" spans="1:11" ht="17.399999999999999" x14ac:dyDescent="0.3">
      <c r="A6928" s="18" t="s">
        <v>1623</v>
      </c>
      <c r="B6928" s="12" t="s">
        <v>0</v>
      </c>
      <c r="C6928" s="12" t="s">
        <v>1352</v>
      </c>
      <c r="D6928" s="12" t="s">
        <v>35</v>
      </c>
      <c r="E6928" s="13">
        <v>3</v>
      </c>
      <c r="F6928" s="14">
        <v>162</v>
      </c>
      <c r="G6928" s="31">
        <v>6523.6119479999998</v>
      </c>
      <c r="H6928" s="53">
        <v>3</v>
      </c>
      <c r="I6928" s="11"/>
      <c r="J6928" s="7">
        <f>I6928/F6928</f>
        <v>0</v>
      </c>
      <c r="K6928" s="16">
        <f t="shared" si="108"/>
        <v>0</v>
      </c>
    </row>
    <row r="6929" spans="1:11" ht="17.399999999999999" x14ac:dyDescent="0.3">
      <c r="A6929" s="18" t="s">
        <v>1624</v>
      </c>
      <c r="B6929" s="12" t="s">
        <v>0</v>
      </c>
      <c r="C6929" s="12" t="s">
        <v>34</v>
      </c>
      <c r="D6929" s="12" t="s">
        <v>32</v>
      </c>
      <c r="E6929" s="13">
        <v>4</v>
      </c>
      <c r="F6929" s="14">
        <v>140</v>
      </c>
      <c r="G6929" s="31">
        <v>4756.6491840000008</v>
      </c>
      <c r="H6929" s="53">
        <v>4</v>
      </c>
      <c r="I6929" s="11"/>
      <c r="J6929" s="7">
        <f>I6929/F6929</f>
        <v>0</v>
      </c>
      <c r="K6929" s="16">
        <f t="shared" si="108"/>
        <v>0</v>
      </c>
    </row>
    <row r="6930" spans="1:11" ht="17.399999999999999" x14ac:dyDescent="0.3">
      <c r="A6930" s="18" t="s">
        <v>1389</v>
      </c>
      <c r="B6930" s="12" t="s">
        <v>0</v>
      </c>
      <c r="C6930" s="12" t="s">
        <v>24</v>
      </c>
      <c r="D6930" s="12" t="s">
        <v>33</v>
      </c>
      <c r="E6930" s="13">
        <v>12</v>
      </c>
      <c r="F6930" s="14">
        <v>1440</v>
      </c>
      <c r="G6930" s="31">
        <v>431.016795</v>
      </c>
      <c r="H6930" s="53">
        <v>12</v>
      </c>
      <c r="I6930" s="11"/>
      <c r="J6930" s="7">
        <f>I6930/F6930</f>
        <v>0</v>
      </c>
      <c r="K6930" s="16">
        <f t="shared" si="108"/>
        <v>0</v>
      </c>
    </row>
    <row r="6931" spans="1:11" ht="17.399999999999999" x14ac:dyDescent="0.3">
      <c r="A6931" s="18" t="s">
        <v>1224</v>
      </c>
      <c r="B6931" s="12" t="s">
        <v>0</v>
      </c>
      <c r="C6931" s="12" t="s">
        <v>1684</v>
      </c>
      <c r="D6931" s="12" t="s">
        <v>1684</v>
      </c>
      <c r="E6931" s="13">
        <v>20</v>
      </c>
      <c r="F6931" s="14">
        <v>2300</v>
      </c>
      <c r="G6931" s="31">
        <v>421.49182539130442</v>
      </c>
      <c r="H6931" s="53">
        <v>20</v>
      </c>
      <c r="I6931" s="11"/>
      <c r="J6931" s="7">
        <f>I6931/F6931</f>
        <v>0</v>
      </c>
      <c r="K6931" s="16">
        <f t="shared" si="108"/>
        <v>0</v>
      </c>
    </row>
    <row r="6932" spans="1:11" ht="17.399999999999999" x14ac:dyDescent="0.3">
      <c r="A6932" s="18" t="s">
        <v>607</v>
      </c>
      <c r="B6932" s="12" t="s">
        <v>0</v>
      </c>
      <c r="C6932" s="12" t="s">
        <v>1683</v>
      </c>
      <c r="D6932" s="12" t="s">
        <v>1683</v>
      </c>
      <c r="E6932" s="13">
        <v>20</v>
      </c>
      <c r="F6932" s="14">
        <v>2760</v>
      </c>
      <c r="G6932" s="31">
        <v>376.51615982608701</v>
      </c>
      <c r="H6932" s="53">
        <v>20</v>
      </c>
      <c r="I6932" s="11"/>
      <c r="J6932" s="7">
        <f>I6932/F6932</f>
        <v>0</v>
      </c>
      <c r="K6932" s="16">
        <f t="shared" si="108"/>
        <v>0</v>
      </c>
    </row>
    <row r="6933" spans="1:11" ht="17.399999999999999" x14ac:dyDescent="0.3">
      <c r="A6933" s="18" t="s">
        <v>1225</v>
      </c>
      <c r="B6933" s="12" t="s">
        <v>0</v>
      </c>
      <c r="C6933" s="12" t="s">
        <v>1682</v>
      </c>
      <c r="D6933" s="12" t="s">
        <v>1682</v>
      </c>
      <c r="E6933" s="13">
        <v>15</v>
      </c>
      <c r="F6933" s="14">
        <v>1125</v>
      </c>
      <c r="G6933" s="31">
        <v>705.58581600000002</v>
      </c>
      <c r="H6933" s="53">
        <v>15</v>
      </c>
      <c r="I6933" s="11"/>
      <c r="J6933" s="7">
        <f>I6933/F6933</f>
        <v>0</v>
      </c>
      <c r="K6933" s="16">
        <f t="shared" si="108"/>
        <v>0</v>
      </c>
    </row>
    <row r="6934" spans="1:11" ht="17.399999999999999" x14ac:dyDescent="0.3">
      <c r="A6934" s="18" t="s">
        <v>4627</v>
      </c>
      <c r="B6934" s="12" t="s">
        <v>0</v>
      </c>
      <c r="C6934" s="12" t="s">
        <v>1659</v>
      </c>
      <c r="D6934" s="12" t="s">
        <v>1659</v>
      </c>
      <c r="E6934" s="13">
        <v>10</v>
      </c>
      <c r="F6934" s="14">
        <v>750</v>
      </c>
      <c r="G6934" s="31">
        <v>943.24629599999992</v>
      </c>
      <c r="H6934" s="53">
        <v>10</v>
      </c>
      <c r="I6934" s="11"/>
      <c r="J6934" s="7">
        <f>I6934/F6934</f>
        <v>0</v>
      </c>
      <c r="K6934" s="16">
        <f t="shared" si="108"/>
        <v>0</v>
      </c>
    </row>
    <row r="6935" spans="1:11" ht="17.399999999999999" x14ac:dyDescent="0.3">
      <c r="A6935" s="18" t="s">
        <v>4628</v>
      </c>
      <c r="B6935" s="12" t="s">
        <v>0</v>
      </c>
      <c r="C6935" s="12" t="s">
        <v>34</v>
      </c>
      <c r="D6935" s="12" t="s">
        <v>34</v>
      </c>
      <c r="E6935" s="13">
        <v>4</v>
      </c>
      <c r="F6935" s="14">
        <v>352</v>
      </c>
      <c r="G6935" s="31">
        <v>1952.9254562727274</v>
      </c>
      <c r="H6935" s="53">
        <v>4</v>
      </c>
      <c r="I6935" s="11"/>
      <c r="J6935" s="7">
        <f>I6935/F6935</f>
        <v>0</v>
      </c>
      <c r="K6935" s="16">
        <f t="shared" si="108"/>
        <v>0</v>
      </c>
    </row>
    <row r="6936" spans="1:11" ht="17.399999999999999" x14ac:dyDescent="0.3">
      <c r="A6936" s="18" t="s">
        <v>608</v>
      </c>
      <c r="B6936" s="12" t="s">
        <v>0</v>
      </c>
      <c r="C6936" s="12" t="s">
        <v>634</v>
      </c>
      <c r="D6936" s="12" t="s">
        <v>634</v>
      </c>
      <c r="E6936" s="13">
        <v>24</v>
      </c>
      <c r="F6936" s="14">
        <v>1800</v>
      </c>
      <c r="G6936" s="31">
        <v>516.10802400000011</v>
      </c>
      <c r="H6936" s="53">
        <v>24</v>
      </c>
      <c r="I6936" s="11"/>
      <c r="J6936" s="7">
        <f>I6936/F6936</f>
        <v>0</v>
      </c>
      <c r="K6936" s="16">
        <f t="shared" si="108"/>
        <v>0</v>
      </c>
    </row>
    <row r="6937" spans="1:11" ht="17.399999999999999" x14ac:dyDescent="0.3">
      <c r="A6937" s="18" t="s">
        <v>2355</v>
      </c>
      <c r="B6937" s="12" t="s">
        <v>0</v>
      </c>
      <c r="C6937" s="12" t="s">
        <v>1687</v>
      </c>
      <c r="D6937" s="12" t="s">
        <v>1687</v>
      </c>
      <c r="E6937" s="13">
        <v>20</v>
      </c>
      <c r="F6937" s="14">
        <v>2300</v>
      </c>
      <c r="G6937" s="31">
        <v>497.31074139130442</v>
      </c>
      <c r="H6937" s="53">
        <v>20</v>
      </c>
      <c r="I6937" s="11"/>
      <c r="J6937" s="7">
        <f>I6937/F6937</f>
        <v>0</v>
      </c>
      <c r="K6937" s="16">
        <f t="shared" si="108"/>
        <v>0</v>
      </c>
    </row>
    <row r="6938" spans="1:11" ht="17.399999999999999" x14ac:dyDescent="0.3">
      <c r="A6938" s="18" t="s">
        <v>1226</v>
      </c>
      <c r="B6938" s="12" t="s">
        <v>0</v>
      </c>
      <c r="C6938" s="12" t="s">
        <v>634</v>
      </c>
      <c r="D6938" s="12" t="s">
        <v>634</v>
      </c>
      <c r="E6938" s="13">
        <v>20</v>
      </c>
      <c r="F6938" s="14">
        <v>1500</v>
      </c>
      <c r="G6938" s="31">
        <v>567.09882000000005</v>
      </c>
      <c r="H6938" s="53">
        <v>20</v>
      </c>
      <c r="I6938" s="11"/>
      <c r="J6938" s="7">
        <f>I6938/F6938</f>
        <v>0</v>
      </c>
      <c r="K6938" s="16">
        <f t="shared" si="108"/>
        <v>0</v>
      </c>
    </row>
    <row r="6939" spans="1:11" ht="17.399999999999999" x14ac:dyDescent="0.3">
      <c r="A6939" s="18" t="s">
        <v>2609</v>
      </c>
      <c r="B6939" s="12" t="s">
        <v>0</v>
      </c>
      <c r="C6939" s="12" t="s">
        <v>1682</v>
      </c>
      <c r="D6939" s="12" t="s">
        <v>1682</v>
      </c>
      <c r="E6939" s="13">
        <v>15</v>
      </c>
      <c r="F6939" s="14">
        <v>1125</v>
      </c>
      <c r="G6939" s="31">
        <v>871.2641880000001</v>
      </c>
      <c r="H6939" s="53">
        <v>15</v>
      </c>
      <c r="I6939" s="11"/>
      <c r="J6939" s="7">
        <f>I6939/F6939</f>
        <v>0</v>
      </c>
      <c r="K6939" s="16">
        <f t="shared" si="108"/>
        <v>0</v>
      </c>
    </row>
    <row r="6940" spans="1:11" ht="17.399999999999999" x14ac:dyDescent="0.3">
      <c r="A6940" s="18" t="s">
        <v>2610</v>
      </c>
      <c r="B6940" s="12" t="s">
        <v>0</v>
      </c>
      <c r="C6940" s="12" t="s">
        <v>1659</v>
      </c>
      <c r="D6940" s="12" t="s">
        <v>1659</v>
      </c>
      <c r="E6940" s="13">
        <v>10</v>
      </c>
      <c r="F6940" s="14">
        <v>750</v>
      </c>
      <c r="G6940" s="31">
        <v>1049.9544000000001</v>
      </c>
      <c r="H6940" s="53">
        <v>10</v>
      </c>
      <c r="I6940" s="11"/>
      <c r="J6940" s="7">
        <f>I6940/F6940</f>
        <v>0</v>
      </c>
      <c r="K6940" s="16">
        <f t="shared" si="108"/>
        <v>0</v>
      </c>
    </row>
    <row r="6941" spans="1:11" ht="17.399999999999999" x14ac:dyDescent="0.3">
      <c r="A6941" s="18" t="s">
        <v>609</v>
      </c>
      <c r="B6941" s="12" t="s">
        <v>0</v>
      </c>
      <c r="C6941" s="12" t="s">
        <v>1687</v>
      </c>
      <c r="D6941" s="12" t="s">
        <v>634</v>
      </c>
      <c r="E6941" s="13">
        <v>20</v>
      </c>
      <c r="F6941" s="14">
        <v>1500</v>
      </c>
      <c r="G6941" s="31">
        <v>567.09882000000005</v>
      </c>
      <c r="H6941" s="53">
        <v>20</v>
      </c>
      <c r="I6941" s="11"/>
      <c r="J6941" s="7">
        <f>I6941/F6941</f>
        <v>0</v>
      </c>
      <c r="K6941" s="16">
        <f t="shared" si="108"/>
        <v>0</v>
      </c>
    </row>
    <row r="6942" spans="1:11" ht="17.399999999999999" x14ac:dyDescent="0.3">
      <c r="A6942" s="18" t="s">
        <v>610</v>
      </c>
      <c r="B6942" s="12" t="s">
        <v>0</v>
      </c>
      <c r="C6942" s="12" t="s">
        <v>634</v>
      </c>
      <c r="D6942" s="12" t="s">
        <v>35</v>
      </c>
      <c r="E6942" s="13">
        <v>20</v>
      </c>
      <c r="F6942" s="14">
        <v>900</v>
      </c>
      <c r="G6942" s="31">
        <v>686.8187640000001</v>
      </c>
      <c r="H6942" s="53">
        <v>20</v>
      </c>
      <c r="I6942" s="11"/>
      <c r="J6942" s="7">
        <f>I6942/F6942</f>
        <v>0</v>
      </c>
      <c r="K6942" s="16">
        <f t="shared" si="108"/>
        <v>0</v>
      </c>
    </row>
    <row r="6943" spans="1:11" ht="17.399999999999999" x14ac:dyDescent="0.3">
      <c r="A6943" s="18" t="s">
        <v>611</v>
      </c>
      <c r="B6943" s="12" t="s">
        <v>0</v>
      </c>
      <c r="C6943" s="12" t="s">
        <v>1683</v>
      </c>
      <c r="D6943" s="12" t="s">
        <v>34</v>
      </c>
      <c r="E6943" s="13">
        <v>20</v>
      </c>
      <c r="F6943" s="14">
        <v>1320</v>
      </c>
      <c r="G6943" s="31">
        <v>505.42913127272732</v>
      </c>
      <c r="H6943" s="53">
        <v>20</v>
      </c>
      <c r="I6943" s="11"/>
      <c r="J6943" s="7">
        <f>I6943/F6943</f>
        <v>0</v>
      </c>
      <c r="K6943" s="16">
        <f t="shared" si="108"/>
        <v>0</v>
      </c>
    </row>
    <row r="6944" spans="1:11" ht="17.399999999999999" x14ac:dyDescent="0.3">
      <c r="A6944" s="18" t="s">
        <v>612</v>
      </c>
      <c r="B6944" s="12" t="s">
        <v>0</v>
      </c>
      <c r="C6944" s="12" t="s">
        <v>1659</v>
      </c>
      <c r="D6944" s="12" t="s">
        <v>1659</v>
      </c>
      <c r="E6944" s="13">
        <v>12</v>
      </c>
      <c r="F6944" s="14">
        <v>900</v>
      </c>
      <c r="G6944" s="31">
        <v>908.65929600000004</v>
      </c>
      <c r="H6944" s="53">
        <v>12</v>
      </c>
      <c r="I6944" s="11"/>
      <c r="J6944" s="7">
        <f>I6944/F6944</f>
        <v>0</v>
      </c>
      <c r="K6944" s="16">
        <f t="shared" si="108"/>
        <v>0</v>
      </c>
    </row>
    <row r="6945" spans="1:11" ht="17.399999999999999" x14ac:dyDescent="0.3">
      <c r="A6945" s="18" t="s">
        <v>1227</v>
      </c>
      <c r="B6945" s="12" t="s">
        <v>0</v>
      </c>
      <c r="C6945" s="12" t="s">
        <v>25</v>
      </c>
      <c r="D6945" s="12" t="s">
        <v>80</v>
      </c>
      <c r="E6945" s="13">
        <v>4</v>
      </c>
      <c r="F6945" s="14">
        <v>140</v>
      </c>
      <c r="G6945" s="31">
        <v>3273.9681600000004</v>
      </c>
      <c r="H6945" s="53">
        <v>4</v>
      </c>
      <c r="I6945" s="11"/>
      <c r="J6945" s="7">
        <f>I6945/F6945</f>
        <v>0</v>
      </c>
      <c r="K6945" s="16">
        <f t="shared" si="108"/>
        <v>0</v>
      </c>
    </row>
    <row r="6946" spans="1:11" ht="17.399999999999999" x14ac:dyDescent="0.3">
      <c r="A6946" s="18" t="s">
        <v>1228</v>
      </c>
      <c r="B6946" s="12" t="s">
        <v>0</v>
      </c>
      <c r="C6946" s="12" t="s">
        <v>12</v>
      </c>
      <c r="D6946" s="12" t="s">
        <v>7</v>
      </c>
      <c r="E6946" s="13">
        <v>3</v>
      </c>
      <c r="F6946" s="14">
        <v>162</v>
      </c>
      <c r="G6946" s="31">
        <v>3959.8093440000002</v>
      </c>
      <c r="H6946" s="53">
        <v>3</v>
      </c>
      <c r="I6946" s="11"/>
      <c r="J6946" s="7">
        <f>I6946/F6946</f>
        <v>0</v>
      </c>
      <c r="K6946" s="16">
        <f t="shared" si="108"/>
        <v>0</v>
      </c>
    </row>
    <row r="6947" spans="1:11" ht="17.399999999999999" x14ac:dyDescent="0.3">
      <c r="A6947" s="18" t="s">
        <v>1229</v>
      </c>
      <c r="B6947" s="12" t="s">
        <v>0</v>
      </c>
      <c r="C6947" s="12" t="s">
        <v>25</v>
      </c>
      <c r="D6947" s="12" t="s">
        <v>7</v>
      </c>
      <c r="E6947" s="13">
        <v>4</v>
      </c>
      <c r="F6947" s="14">
        <v>216</v>
      </c>
      <c r="G6947" s="31">
        <v>2489.6705400000005</v>
      </c>
      <c r="H6947" s="53">
        <v>4</v>
      </c>
      <c r="I6947" s="11"/>
      <c r="J6947" s="7">
        <f>I6947/F6947</f>
        <v>0</v>
      </c>
      <c r="K6947" s="16">
        <f t="shared" ref="K6947:K7010" si="109">I6947*G6947</f>
        <v>0</v>
      </c>
    </row>
    <row r="6948" spans="1:11" ht="17.399999999999999" x14ac:dyDescent="0.3">
      <c r="A6948" s="18" t="s">
        <v>1230</v>
      </c>
      <c r="B6948" s="12" t="s">
        <v>0</v>
      </c>
      <c r="C6948" s="12" t="s">
        <v>31</v>
      </c>
      <c r="D6948" s="12" t="s">
        <v>7</v>
      </c>
      <c r="E6948" s="13">
        <v>4</v>
      </c>
      <c r="F6948" s="14">
        <v>180</v>
      </c>
      <c r="G6948" s="31">
        <v>2246.2641360000002</v>
      </c>
      <c r="H6948" s="53">
        <v>4</v>
      </c>
      <c r="I6948" s="11"/>
      <c r="J6948" s="7">
        <f>I6948/F6948</f>
        <v>0</v>
      </c>
      <c r="K6948" s="16">
        <f t="shared" si="109"/>
        <v>0</v>
      </c>
    </row>
    <row r="6949" spans="1:11" ht="17.399999999999999" x14ac:dyDescent="0.3">
      <c r="A6949" s="18" t="s">
        <v>756</v>
      </c>
      <c r="B6949" s="12" t="s">
        <v>0</v>
      </c>
      <c r="C6949" s="12" t="s">
        <v>24</v>
      </c>
      <c r="D6949" s="12" t="s">
        <v>27</v>
      </c>
      <c r="E6949" s="13">
        <v>12</v>
      </c>
      <c r="F6949" s="14">
        <v>660</v>
      </c>
      <c r="G6949" s="31">
        <v>1078.2528545454545</v>
      </c>
      <c r="H6949" s="53">
        <v>12</v>
      </c>
      <c r="I6949" s="11"/>
      <c r="J6949" s="7">
        <f>I6949/F6949</f>
        <v>0</v>
      </c>
      <c r="K6949" s="16">
        <f t="shared" si="109"/>
        <v>0</v>
      </c>
    </row>
    <row r="6950" spans="1:11" ht="17.399999999999999" x14ac:dyDescent="0.3">
      <c r="A6950" s="18" t="s">
        <v>5349</v>
      </c>
      <c r="B6950" s="12" t="s">
        <v>0</v>
      </c>
      <c r="C6950" s="12" t="s">
        <v>1661</v>
      </c>
      <c r="D6950" s="12" t="s">
        <v>1686</v>
      </c>
      <c r="E6950" s="13">
        <v>6</v>
      </c>
      <c r="F6950" s="14">
        <v>252</v>
      </c>
      <c r="G6950" s="31">
        <v>4273.7816160000011</v>
      </c>
      <c r="H6950" s="53">
        <v>6</v>
      </c>
      <c r="I6950" s="11"/>
      <c r="J6950" s="7">
        <f>I6950/F6950</f>
        <v>0</v>
      </c>
      <c r="K6950" s="16">
        <f t="shared" si="109"/>
        <v>0</v>
      </c>
    </row>
    <row r="6951" spans="1:11" ht="17.399999999999999" x14ac:dyDescent="0.3">
      <c r="A6951" s="18" t="s">
        <v>5350</v>
      </c>
      <c r="B6951" s="12" t="s">
        <v>0</v>
      </c>
      <c r="C6951" s="12" t="s">
        <v>1393</v>
      </c>
      <c r="D6951" s="12" t="s">
        <v>1686</v>
      </c>
      <c r="E6951" s="13">
        <v>6</v>
      </c>
      <c r="F6951" s="14">
        <v>252</v>
      </c>
      <c r="G6951" s="31">
        <v>2793.9087000000009</v>
      </c>
      <c r="H6951" s="53">
        <v>6</v>
      </c>
      <c r="I6951" s="11"/>
      <c r="J6951" s="7">
        <f>I6951/F6951</f>
        <v>0</v>
      </c>
      <c r="K6951" s="16">
        <f t="shared" si="109"/>
        <v>0</v>
      </c>
    </row>
    <row r="6952" spans="1:11" ht="17.399999999999999" x14ac:dyDescent="0.3">
      <c r="A6952" s="18" t="s">
        <v>4123</v>
      </c>
      <c r="B6952" s="12" t="s">
        <v>0</v>
      </c>
      <c r="C6952" s="12" t="s">
        <v>35</v>
      </c>
      <c r="D6952" s="12" t="s">
        <v>32</v>
      </c>
      <c r="E6952" s="13">
        <v>1</v>
      </c>
      <c r="F6952" s="14">
        <v>56</v>
      </c>
      <c r="G6952" s="31">
        <v>7699.1177160000016</v>
      </c>
      <c r="H6952" s="53">
        <v>1</v>
      </c>
      <c r="I6952" s="11"/>
      <c r="J6952" s="7">
        <f>I6952/F6952</f>
        <v>0</v>
      </c>
      <c r="K6952" s="16">
        <f t="shared" si="109"/>
        <v>0</v>
      </c>
    </row>
    <row r="6953" spans="1:11" ht="17.399999999999999" x14ac:dyDescent="0.3">
      <c r="A6953" s="18" t="s">
        <v>5647</v>
      </c>
      <c r="B6953" s="12" t="s">
        <v>0</v>
      </c>
      <c r="C6953" s="12" t="s">
        <v>1659</v>
      </c>
      <c r="D6953" s="12" t="s">
        <v>0</v>
      </c>
      <c r="E6953" s="13">
        <v>2</v>
      </c>
      <c r="F6953" s="14">
        <v>368</v>
      </c>
      <c r="G6953" s="31">
        <v>3247.8955066956523</v>
      </c>
      <c r="H6953" s="53">
        <v>2</v>
      </c>
      <c r="I6953" s="11"/>
      <c r="J6953" s="7">
        <f>I6953/F6953</f>
        <v>0</v>
      </c>
      <c r="K6953" s="16">
        <f t="shared" si="109"/>
        <v>0</v>
      </c>
    </row>
    <row r="6954" spans="1:11" ht="17.399999999999999" x14ac:dyDescent="0.3">
      <c r="A6954" s="18" t="s">
        <v>2826</v>
      </c>
      <c r="B6954" s="12" t="s">
        <v>0</v>
      </c>
      <c r="C6954" s="12" t="s">
        <v>1659</v>
      </c>
      <c r="D6954" s="12" t="s">
        <v>1659</v>
      </c>
      <c r="E6954" s="13">
        <v>10</v>
      </c>
      <c r="F6954" s="14">
        <v>750</v>
      </c>
      <c r="G6954" s="31">
        <v>943.24629599999992</v>
      </c>
      <c r="H6954" s="53">
        <v>10</v>
      </c>
      <c r="I6954" s="11"/>
      <c r="J6954" s="7">
        <f>I6954/F6954</f>
        <v>0</v>
      </c>
      <c r="K6954" s="16">
        <f t="shared" si="109"/>
        <v>0</v>
      </c>
    </row>
    <row r="6955" spans="1:11" ht="17.399999999999999" x14ac:dyDescent="0.3">
      <c r="A6955" s="18" t="s">
        <v>613</v>
      </c>
      <c r="B6955" s="12" t="s">
        <v>0</v>
      </c>
      <c r="C6955" s="12" t="s">
        <v>1659</v>
      </c>
      <c r="D6955" s="12" t="s">
        <v>34</v>
      </c>
      <c r="E6955" s="13">
        <v>20</v>
      </c>
      <c r="F6955" s="14">
        <v>1100</v>
      </c>
      <c r="G6955" s="31">
        <v>604.8300927272727</v>
      </c>
      <c r="H6955" s="53">
        <v>20</v>
      </c>
      <c r="I6955" s="11"/>
      <c r="J6955" s="7">
        <f>I6955/F6955</f>
        <v>0</v>
      </c>
      <c r="K6955" s="16">
        <f t="shared" si="109"/>
        <v>0</v>
      </c>
    </row>
    <row r="6956" spans="1:11" ht="17.399999999999999" x14ac:dyDescent="0.3">
      <c r="A6956" s="18" t="s">
        <v>614</v>
      </c>
      <c r="B6956" s="12" t="s">
        <v>0</v>
      </c>
      <c r="C6956" s="12" t="s">
        <v>1684</v>
      </c>
      <c r="D6956" s="12" t="s">
        <v>1682</v>
      </c>
      <c r="E6956" s="13">
        <v>20</v>
      </c>
      <c r="F6956" s="14">
        <v>1800</v>
      </c>
      <c r="G6956" s="31">
        <v>473.98640400000011</v>
      </c>
      <c r="H6956" s="53">
        <v>20</v>
      </c>
      <c r="I6956" s="11"/>
      <c r="J6956" s="7">
        <f>I6956/F6956</f>
        <v>0</v>
      </c>
      <c r="K6956" s="16">
        <f t="shared" si="109"/>
        <v>0</v>
      </c>
    </row>
    <row r="6957" spans="1:11" ht="17.399999999999999" x14ac:dyDescent="0.3">
      <c r="A6957" s="18" t="s">
        <v>3093</v>
      </c>
      <c r="B6957" s="12" t="s">
        <v>0</v>
      </c>
      <c r="C6957" s="12" t="s">
        <v>1659</v>
      </c>
      <c r="D6957" s="12" t="s">
        <v>34</v>
      </c>
      <c r="E6957" s="13">
        <v>20</v>
      </c>
      <c r="F6957" s="14">
        <v>1100</v>
      </c>
      <c r="G6957" s="31">
        <v>604.8300927272727</v>
      </c>
      <c r="H6957" s="53">
        <v>20</v>
      </c>
      <c r="I6957" s="11"/>
      <c r="J6957" s="7">
        <f>I6957/F6957</f>
        <v>0</v>
      </c>
      <c r="K6957" s="16">
        <f t="shared" si="109"/>
        <v>0</v>
      </c>
    </row>
    <row r="6958" spans="1:11" ht="17.399999999999999" x14ac:dyDescent="0.3">
      <c r="A6958" s="18" t="s">
        <v>2356</v>
      </c>
      <c r="B6958" s="12" t="s">
        <v>0</v>
      </c>
      <c r="C6958" s="12" t="s">
        <v>36</v>
      </c>
      <c r="D6958" s="12" t="s">
        <v>36</v>
      </c>
      <c r="E6958" s="13">
        <v>4</v>
      </c>
      <c r="F6958" s="14">
        <v>144</v>
      </c>
      <c r="G6958" s="31">
        <v>4765.0814460000001</v>
      </c>
      <c r="H6958" s="53">
        <v>4</v>
      </c>
      <c r="I6958" s="11"/>
      <c r="J6958" s="7">
        <f>I6958/F6958</f>
        <v>0</v>
      </c>
      <c r="K6958" s="16">
        <f t="shared" si="109"/>
        <v>0</v>
      </c>
    </row>
    <row r="6959" spans="1:11" ht="17.399999999999999" x14ac:dyDescent="0.3">
      <c r="A6959" s="18" t="s">
        <v>1578</v>
      </c>
      <c r="B6959" s="12" t="s">
        <v>0</v>
      </c>
      <c r="C6959" s="12" t="s">
        <v>34</v>
      </c>
      <c r="D6959" s="12" t="s">
        <v>1659</v>
      </c>
      <c r="E6959" s="13">
        <v>6</v>
      </c>
      <c r="F6959" s="14">
        <v>720</v>
      </c>
      <c r="G6959" s="31">
        <v>744.09305400000005</v>
      </c>
      <c r="H6959" s="53">
        <v>6</v>
      </c>
      <c r="I6959" s="11"/>
      <c r="J6959" s="7">
        <f>I6959/F6959</f>
        <v>0</v>
      </c>
      <c r="K6959" s="16">
        <f t="shared" si="109"/>
        <v>0</v>
      </c>
    </row>
    <row r="6960" spans="1:11" ht="17.399999999999999" x14ac:dyDescent="0.3">
      <c r="A6960" s="18" t="s">
        <v>215</v>
      </c>
      <c r="B6960" s="12" t="s">
        <v>0</v>
      </c>
      <c r="C6960" s="12" t="s">
        <v>1687</v>
      </c>
      <c r="D6960" s="12" t="s">
        <v>1687</v>
      </c>
      <c r="E6960" s="13">
        <v>30</v>
      </c>
      <c r="F6960" s="14">
        <v>4140</v>
      </c>
      <c r="G6960" s="31">
        <v>464.42698121739136</v>
      </c>
      <c r="H6960" s="53">
        <v>30</v>
      </c>
      <c r="I6960" s="11"/>
      <c r="J6960" s="7">
        <f>I6960/F6960</f>
        <v>0</v>
      </c>
      <c r="K6960" s="16">
        <f t="shared" si="109"/>
        <v>0</v>
      </c>
    </row>
    <row r="6961" spans="1:11" ht="17.399999999999999" x14ac:dyDescent="0.3">
      <c r="A6961" s="18" t="s">
        <v>215</v>
      </c>
      <c r="B6961" s="12" t="s">
        <v>0</v>
      </c>
      <c r="C6961" s="12" t="s">
        <v>1681</v>
      </c>
      <c r="D6961" s="12" t="s">
        <v>0</v>
      </c>
      <c r="E6961" s="13">
        <v>10</v>
      </c>
      <c r="F6961" s="14">
        <v>150</v>
      </c>
      <c r="G6961" s="31">
        <v>2436.0477840000003</v>
      </c>
      <c r="H6961" s="53">
        <v>10</v>
      </c>
      <c r="I6961" s="11"/>
      <c r="J6961" s="7">
        <f>I6961/F6961</f>
        <v>0</v>
      </c>
      <c r="K6961" s="16">
        <f t="shared" si="109"/>
        <v>0</v>
      </c>
    </row>
    <row r="6962" spans="1:11" ht="17.399999999999999" x14ac:dyDescent="0.3">
      <c r="A6962" s="18" t="s">
        <v>5351</v>
      </c>
      <c r="B6962" s="12" t="s">
        <v>0</v>
      </c>
      <c r="C6962" s="12" t="s">
        <v>84</v>
      </c>
      <c r="D6962" s="12" t="s">
        <v>27</v>
      </c>
      <c r="E6962" s="13">
        <v>20</v>
      </c>
      <c r="F6962" s="14">
        <v>880</v>
      </c>
      <c r="G6962" s="31">
        <v>735.67883290909094</v>
      </c>
      <c r="H6962" s="53">
        <v>20</v>
      </c>
      <c r="I6962" s="11"/>
      <c r="J6962" s="7">
        <f>I6962/F6962</f>
        <v>0</v>
      </c>
      <c r="K6962" s="16">
        <f t="shared" si="109"/>
        <v>0</v>
      </c>
    </row>
    <row r="6963" spans="1:11" ht="17.399999999999999" x14ac:dyDescent="0.3">
      <c r="A6963" s="18" t="s">
        <v>1231</v>
      </c>
      <c r="B6963" s="12" t="s">
        <v>0</v>
      </c>
      <c r="C6963" s="12" t="s">
        <v>1682</v>
      </c>
      <c r="D6963" s="12" t="s">
        <v>1660</v>
      </c>
      <c r="E6963" s="13">
        <v>12</v>
      </c>
      <c r="F6963" s="14">
        <v>660</v>
      </c>
      <c r="G6963" s="31">
        <v>1168.1123105454546</v>
      </c>
      <c r="H6963" s="53">
        <v>12</v>
      </c>
      <c r="I6963" s="11"/>
      <c r="J6963" s="7">
        <f>I6963/F6963</f>
        <v>0</v>
      </c>
      <c r="K6963" s="16">
        <f t="shared" si="109"/>
        <v>0</v>
      </c>
    </row>
    <row r="6964" spans="1:11" ht="17.399999999999999" x14ac:dyDescent="0.3">
      <c r="A6964" s="18" t="s">
        <v>615</v>
      </c>
      <c r="B6964" s="12" t="s">
        <v>0</v>
      </c>
      <c r="C6964" s="12" t="s">
        <v>634</v>
      </c>
      <c r="D6964" s="12" t="s">
        <v>634</v>
      </c>
      <c r="E6964" s="13">
        <v>20</v>
      </c>
      <c r="F6964" s="14">
        <v>1500</v>
      </c>
      <c r="G6964" s="31">
        <v>567.09882000000005</v>
      </c>
      <c r="H6964" s="53">
        <v>20</v>
      </c>
      <c r="I6964" s="11"/>
      <c r="J6964" s="7">
        <f>I6964/F6964</f>
        <v>0</v>
      </c>
      <c r="K6964" s="16">
        <f t="shared" si="109"/>
        <v>0</v>
      </c>
    </row>
    <row r="6965" spans="1:11" ht="17.399999999999999" x14ac:dyDescent="0.3">
      <c r="A6965" s="18" t="s">
        <v>616</v>
      </c>
      <c r="B6965" s="12" t="s">
        <v>0</v>
      </c>
      <c r="C6965" s="12" t="s">
        <v>1682</v>
      </c>
      <c r="D6965" s="12" t="s">
        <v>1682</v>
      </c>
      <c r="E6965" s="13">
        <v>25</v>
      </c>
      <c r="F6965" s="14">
        <v>2250</v>
      </c>
      <c r="G6965" s="31">
        <v>804.89829600000007</v>
      </c>
      <c r="H6965" s="53">
        <v>25</v>
      </c>
      <c r="I6965" s="11"/>
      <c r="J6965" s="7">
        <f>I6965/F6965</f>
        <v>0</v>
      </c>
      <c r="K6965" s="16">
        <f t="shared" si="109"/>
        <v>0</v>
      </c>
    </row>
    <row r="6966" spans="1:11" ht="17.399999999999999" x14ac:dyDescent="0.3">
      <c r="A6966" s="18" t="s">
        <v>617</v>
      </c>
      <c r="B6966" s="12" t="s">
        <v>0</v>
      </c>
      <c r="C6966" s="12" t="s">
        <v>473</v>
      </c>
      <c r="D6966" s="12" t="s">
        <v>1682</v>
      </c>
      <c r="E6966" s="13">
        <v>40</v>
      </c>
      <c r="F6966" s="14">
        <v>3600</v>
      </c>
      <c r="G6966" s="31">
        <v>576.77427</v>
      </c>
      <c r="H6966" s="53">
        <v>40</v>
      </c>
      <c r="I6966" s="11"/>
      <c r="J6966" s="7">
        <f>I6966/F6966</f>
        <v>0</v>
      </c>
      <c r="K6966" s="16">
        <f t="shared" si="109"/>
        <v>0</v>
      </c>
    </row>
    <row r="6967" spans="1:11" ht="17.399999999999999" x14ac:dyDescent="0.3">
      <c r="A6967" s="18" t="s">
        <v>618</v>
      </c>
      <c r="B6967" s="12" t="s">
        <v>0</v>
      </c>
      <c r="C6967" s="12" t="s">
        <v>634</v>
      </c>
      <c r="D6967" s="12" t="s">
        <v>634</v>
      </c>
      <c r="E6967" s="13">
        <v>50</v>
      </c>
      <c r="F6967" s="14">
        <v>4500</v>
      </c>
      <c r="G6967" s="31">
        <v>481.0761720000001</v>
      </c>
      <c r="H6967" s="53">
        <v>50</v>
      </c>
      <c r="I6967" s="11"/>
      <c r="J6967" s="7">
        <f>I6967/F6967</f>
        <v>0</v>
      </c>
      <c r="K6967" s="16">
        <f t="shared" si="109"/>
        <v>0</v>
      </c>
    </row>
    <row r="6968" spans="1:11" ht="17.399999999999999" x14ac:dyDescent="0.3">
      <c r="A6968" s="18" t="s">
        <v>619</v>
      </c>
      <c r="B6968" s="12" t="s">
        <v>0</v>
      </c>
      <c r="C6968" s="12" t="s">
        <v>1684</v>
      </c>
      <c r="D6968" s="12" t="s">
        <v>1684</v>
      </c>
      <c r="E6968" s="13">
        <v>60</v>
      </c>
      <c r="F6968" s="14">
        <v>8280</v>
      </c>
      <c r="G6968" s="31">
        <v>431.58915860869575</v>
      </c>
      <c r="H6968" s="53">
        <v>60</v>
      </c>
      <c r="I6968" s="11"/>
      <c r="J6968" s="7">
        <f>I6968/F6968</f>
        <v>0</v>
      </c>
      <c r="K6968" s="16">
        <f t="shared" si="109"/>
        <v>0</v>
      </c>
    </row>
    <row r="6969" spans="1:11" ht="17.399999999999999" x14ac:dyDescent="0.3">
      <c r="A6969" s="18" t="s">
        <v>620</v>
      </c>
      <c r="B6969" s="12" t="s">
        <v>0</v>
      </c>
      <c r="C6969" s="12" t="s">
        <v>1687</v>
      </c>
      <c r="D6969" s="12" t="s">
        <v>1687</v>
      </c>
      <c r="E6969" s="13">
        <v>70</v>
      </c>
      <c r="F6969" s="14">
        <v>9660</v>
      </c>
      <c r="G6969" s="31">
        <v>386.78221252173921</v>
      </c>
      <c r="H6969" s="53">
        <v>70</v>
      </c>
      <c r="I6969" s="11"/>
      <c r="J6969" s="7">
        <f>I6969/F6969</f>
        <v>0</v>
      </c>
      <c r="K6969" s="16">
        <f t="shared" si="109"/>
        <v>0</v>
      </c>
    </row>
    <row r="6970" spans="1:11" ht="17.399999999999999" x14ac:dyDescent="0.3">
      <c r="A6970" s="18" t="s">
        <v>621</v>
      </c>
      <c r="B6970" s="12" t="s">
        <v>0</v>
      </c>
      <c r="C6970" s="12" t="s">
        <v>1682</v>
      </c>
      <c r="D6970" s="12" t="s">
        <v>1682</v>
      </c>
      <c r="E6970" s="13">
        <v>20</v>
      </c>
      <c r="F6970" s="14">
        <v>1500</v>
      </c>
      <c r="G6970" s="31">
        <v>567.09882000000005</v>
      </c>
      <c r="H6970" s="53">
        <v>20</v>
      </c>
      <c r="I6970" s="11"/>
      <c r="J6970" s="7">
        <f>I6970/F6970</f>
        <v>0</v>
      </c>
      <c r="K6970" s="16">
        <f t="shared" si="109"/>
        <v>0</v>
      </c>
    </row>
    <row r="6971" spans="1:11" ht="17.399999999999999" x14ac:dyDescent="0.3">
      <c r="A6971" s="18" t="s">
        <v>622</v>
      </c>
      <c r="B6971" s="12" t="s">
        <v>0</v>
      </c>
      <c r="C6971" s="12" t="s">
        <v>1683</v>
      </c>
      <c r="D6971" s="12" t="s">
        <v>1684</v>
      </c>
      <c r="E6971" s="13">
        <v>20</v>
      </c>
      <c r="F6971" s="14">
        <v>2760</v>
      </c>
      <c r="G6971" s="31">
        <v>443.91075182608699</v>
      </c>
      <c r="H6971" s="53">
        <v>20</v>
      </c>
      <c r="I6971" s="11"/>
      <c r="J6971" s="7">
        <f>I6971/F6971</f>
        <v>0</v>
      </c>
      <c r="K6971" s="16">
        <f t="shared" si="109"/>
        <v>0</v>
      </c>
    </row>
    <row r="6972" spans="1:11" ht="17.399999999999999" x14ac:dyDescent="0.3">
      <c r="A6972" s="18" t="s">
        <v>3574</v>
      </c>
      <c r="B6972" s="12" t="s">
        <v>0</v>
      </c>
      <c r="C6972" s="12" t="s">
        <v>35</v>
      </c>
      <c r="D6972" s="12" t="s">
        <v>34</v>
      </c>
      <c r="E6972" s="13">
        <v>10</v>
      </c>
      <c r="F6972" s="14">
        <v>550</v>
      </c>
      <c r="G6972" s="31">
        <v>1018.7088414545456</v>
      </c>
      <c r="H6972" s="53">
        <v>10</v>
      </c>
      <c r="I6972" s="11"/>
      <c r="J6972" s="7">
        <f>I6972/F6972</f>
        <v>0</v>
      </c>
      <c r="K6972" s="16">
        <f t="shared" si="109"/>
        <v>0</v>
      </c>
    </row>
    <row r="6973" spans="1:11" ht="17.399999999999999" x14ac:dyDescent="0.3">
      <c r="A6973" s="18" t="s">
        <v>2357</v>
      </c>
      <c r="B6973" s="12" t="s">
        <v>0</v>
      </c>
      <c r="C6973" s="12" t="s">
        <v>1681</v>
      </c>
      <c r="D6973" s="12" t="s">
        <v>0</v>
      </c>
      <c r="E6973" s="13">
        <v>10</v>
      </c>
      <c r="F6973" s="14">
        <v>150</v>
      </c>
      <c r="G6973" s="31">
        <v>2348.9964360000004</v>
      </c>
      <c r="H6973" s="53">
        <v>10</v>
      </c>
      <c r="I6973" s="11"/>
      <c r="J6973" s="7">
        <f>I6973/F6973</f>
        <v>0</v>
      </c>
      <c r="K6973" s="16">
        <f t="shared" si="109"/>
        <v>0</v>
      </c>
    </row>
    <row r="6974" spans="1:11" ht="17.399999999999999" x14ac:dyDescent="0.3">
      <c r="A6974" s="18" t="s">
        <v>2358</v>
      </c>
      <c r="B6974" s="12" t="s">
        <v>0</v>
      </c>
      <c r="C6974" s="12" t="s">
        <v>1681</v>
      </c>
      <c r="D6974" s="12" t="s">
        <v>0</v>
      </c>
      <c r="E6974" s="13">
        <v>10</v>
      </c>
      <c r="F6974" s="14">
        <v>150</v>
      </c>
      <c r="G6974" s="31">
        <v>2348.9964360000004</v>
      </c>
      <c r="H6974" s="53">
        <v>10</v>
      </c>
      <c r="I6974" s="11"/>
      <c r="J6974" s="7">
        <f>I6974/F6974</f>
        <v>0</v>
      </c>
      <c r="K6974" s="16">
        <f t="shared" si="109"/>
        <v>0</v>
      </c>
    </row>
    <row r="6975" spans="1:11" ht="17.399999999999999" x14ac:dyDescent="0.3">
      <c r="A6975" s="18" t="s">
        <v>1625</v>
      </c>
      <c r="B6975" s="12" t="s">
        <v>0</v>
      </c>
      <c r="C6975" s="12" t="s">
        <v>1</v>
      </c>
      <c r="D6975" s="12" t="s">
        <v>34</v>
      </c>
      <c r="E6975" s="13">
        <v>10</v>
      </c>
      <c r="F6975" s="14">
        <v>550</v>
      </c>
      <c r="G6975" s="31">
        <v>1018.7088414545456</v>
      </c>
      <c r="H6975" s="53">
        <v>10</v>
      </c>
      <c r="I6975" s="11"/>
      <c r="J6975" s="7">
        <f>I6975/F6975</f>
        <v>0</v>
      </c>
      <c r="K6975" s="16">
        <f t="shared" si="109"/>
        <v>0</v>
      </c>
    </row>
    <row r="6976" spans="1:11" ht="17.399999999999999" x14ac:dyDescent="0.3">
      <c r="A6976" s="18" t="s">
        <v>623</v>
      </c>
      <c r="B6976" s="12" t="s">
        <v>0</v>
      </c>
      <c r="C6976" s="12" t="s">
        <v>1680</v>
      </c>
      <c r="D6976" s="12" t="s">
        <v>1680</v>
      </c>
      <c r="E6976" s="13">
        <v>12</v>
      </c>
      <c r="F6976" s="14">
        <v>900</v>
      </c>
      <c r="G6976" s="31">
        <v>1105.2268560000002</v>
      </c>
      <c r="H6976" s="53">
        <v>12</v>
      </c>
      <c r="I6976" s="11"/>
      <c r="J6976" s="7">
        <f>I6976/F6976</f>
        <v>0</v>
      </c>
      <c r="K6976" s="16">
        <f t="shared" si="109"/>
        <v>0</v>
      </c>
    </row>
    <row r="6977" spans="1:11" ht="17.399999999999999" x14ac:dyDescent="0.3">
      <c r="A6977" s="18" t="s">
        <v>2359</v>
      </c>
      <c r="B6977" s="12" t="s">
        <v>0</v>
      </c>
      <c r="C6977" s="12" t="s">
        <v>1659</v>
      </c>
      <c r="D6977" s="12" t="s">
        <v>1659</v>
      </c>
      <c r="E6977" s="13">
        <v>10</v>
      </c>
      <c r="F6977" s="14">
        <v>750</v>
      </c>
      <c r="G6977" s="31">
        <v>870.23548799999992</v>
      </c>
      <c r="H6977" s="53">
        <v>10</v>
      </c>
      <c r="I6977" s="11"/>
      <c r="J6977" s="7">
        <f>I6977/F6977</f>
        <v>0</v>
      </c>
      <c r="K6977" s="16">
        <f t="shared" si="109"/>
        <v>0</v>
      </c>
    </row>
    <row r="6978" spans="1:11" ht="17.399999999999999" x14ac:dyDescent="0.3">
      <c r="A6978" s="18" t="s">
        <v>1626</v>
      </c>
      <c r="B6978" s="12" t="s">
        <v>0</v>
      </c>
      <c r="C6978" s="12" t="s">
        <v>1659</v>
      </c>
      <c r="D6978" s="12" t="s">
        <v>1682</v>
      </c>
      <c r="E6978" s="13">
        <v>20</v>
      </c>
      <c r="F6978" s="14">
        <v>1500</v>
      </c>
      <c r="G6978" s="31">
        <v>567.09882000000005</v>
      </c>
      <c r="H6978" s="53">
        <v>20</v>
      </c>
      <c r="I6978" s="11"/>
      <c r="J6978" s="7">
        <f>I6978/F6978</f>
        <v>0</v>
      </c>
      <c r="K6978" s="16">
        <f t="shared" si="109"/>
        <v>0</v>
      </c>
    </row>
    <row r="6979" spans="1:11" ht="17.399999999999999" x14ac:dyDescent="0.3">
      <c r="A6979" s="18" t="s">
        <v>5352</v>
      </c>
      <c r="B6979" s="12" t="s">
        <v>0</v>
      </c>
      <c r="C6979" s="12" t="s">
        <v>1664</v>
      </c>
      <c r="D6979" s="12" t="s">
        <v>36</v>
      </c>
      <c r="E6979" s="13">
        <v>6</v>
      </c>
      <c r="F6979" s="14">
        <v>216</v>
      </c>
      <c r="G6979" s="31">
        <v>3663.4596840000004</v>
      </c>
      <c r="H6979" s="53">
        <v>6</v>
      </c>
      <c r="I6979" s="11"/>
      <c r="J6979" s="7">
        <f>I6979/F6979</f>
        <v>0</v>
      </c>
      <c r="K6979" s="16">
        <f t="shared" si="109"/>
        <v>0</v>
      </c>
    </row>
    <row r="6980" spans="1:11" ht="17.399999999999999" x14ac:dyDescent="0.3">
      <c r="A6980" s="18" t="s">
        <v>1232</v>
      </c>
      <c r="B6980" s="12" t="s">
        <v>0</v>
      </c>
      <c r="C6980" s="12" t="s">
        <v>84</v>
      </c>
      <c r="D6980" s="12" t="s">
        <v>82</v>
      </c>
      <c r="E6980" s="13">
        <v>6</v>
      </c>
      <c r="F6980" s="14">
        <v>330</v>
      </c>
      <c r="G6980" s="31">
        <v>2097.5354410909094</v>
      </c>
      <c r="H6980" s="53">
        <v>6</v>
      </c>
      <c r="I6980" s="11"/>
      <c r="J6980" s="7">
        <f>I6980/F6980</f>
        <v>0</v>
      </c>
      <c r="K6980" s="16">
        <f t="shared" si="109"/>
        <v>0</v>
      </c>
    </row>
    <row r="6981" spans="1:11" ht="17.399999999999999" x14ac:dyDescent="0.3">
      <c r="A6981" s="18" t="s">
        <v>1233</v>
      </c>
      <c r="B6981" s="12" t="s">
        <v>0</v>
      </c>
      <c r="C6981" s="12" t="s">
        <v>24</v>
      </c>
      <c r="D6981" s="12" t="s">
        <v>27</v>
      </c>
      <c r="E6981" s="13">
        <v>12</v>
      </c>
      <c r="F6981" s="14">
        <v>660</v>
      </c>
      <c r="G6981" s="31">
        <v>1594.9447265454544</v>
      </c>
      <c r="H6981" s="53">
        <v>12</v>
      </c>
      <c r="I6981" s="11"/>
      <c r="J6981" s="7">
        <f>I6981/F6981</f>
        <v>0</v>
      </c>
      <c r="K6981" s="16">
        <f t="shared" si="109"/>
        <v>0</v>
      </c>
    </row>
    <row r="6982" spans="1:11" ht="17.399999999999999" x14ac:dyDescent="0.3">
      <c r="A6982" s="18" t="s">
        <v>1234</v>
      </c>
      <c r="B6982" s="12" t="s">
        <v>0</v>
      </c>
      <c r="C6982" s="12" t="s">
        <v>33</v>
      </c>
      <c r="D6982" s="12" t="s">
        <v>27</v>
      </c>
      <c r="E6982" s="13">
        <v>6</v>
      </c>
      <c r="F6982" s="14">
        <v>330</v>
      </c>
      <c r="G6982" s="31">
        <v>1841.9976130909095</v>
      </c>
      <c r="H6982" s="53">
        <v>6</v>
      </c>
      <c r="I6982" s="11"/>
      <c r="J6982" s="7">
        <f>I6982/F6982</f>
        <v>0</v>
      </c>
      <c r="K6982" s="16">
        <f t="shared" si="109"/>
        <v>0</v>
      </c>
    </row>
    <row r="6983" spans="1:11" ht="17.399999999999999" x14ac:dyDescent="0.3">
      <c r="A6983" s="18" t="s">
        <v>624</v>
      </c>
      <c r="B6983" s="12" t="s">
        <v>0</v>
      </c>
      <c r="C6983" s="12" t="s">
        <v>1659</v>
      </c>
      <c r="D6983" s="12" t="s">
        <v>1659</v>
      </c>
      <c r="E6983" s="13">
        <v>10</v>
      </c>
      <c r="F6983" s="14">
        <v>750</v>
      </c>
      <c r="G6983" s="31">
        <v>1482.4030319999999</v>
      </c>
      <c r="H6983" s="53">
        <v>10</v>
      </c>
      <c r="I6983" s="11"/>
      <c r="J6983" s="7">
        <f>I6983/F6983</f>
        <v>0</v>
      </c>
      <c r="K6983" s="16">
        <f t="shared" si="109"/>
        <v>0</v>
      </c>
    </row>
    <row r="6984" spans="1:11" ht="17.399999999999999" x14ac:dyDescent="0.3">
      <c r="A6984" s="18" t="s">
        <v>2360</v>
      </c>
      <c r="B6984" s="12" t="s">
        <v>0</v>
      </c>
      <c r="C6984" s="12" t="s">
        <v>1681</v>
      </c>
      <c r="D6984" s="12" t="s">
        <v>0</v>
      </c>
      <c r="E6984" s="13">
        <v>10</v>
      </c>
      <c r="F6984" s="14">
        <v>150</v>
      </c>
      <c r="G6984" s="31">
        <v>2848.8396600000001</v>
      </c>
      <c r="H6984" s="53">
        <v>10</v>
      </c>
      <c r="I6984" s="11"/>
      <c r="J6984" s="7">
        <f>I6984/F6984</f>
        <v>0</v>
      </c>
      <c r="K6984" s="16">
        <f t="shared" si="109"/>
        <v>0</v>
      </c>
    </row>
    <row r="6985" spans="1:11" ht="17.399999999999999" x14ac:dyDescent="0.3">
      <c r="A6985" s="18" t="s">
        <v>625</v>
      </c>
      <c r="B6985" s="12" t="s">
        <v>0</v>
      </c>
      <c r="C6985" s="12" t="s">
        <v>1659</v>
      </c>
      <c r="D6985" s="12" t="s">
        <v>1659</v>
      </c>
      <c r="E6985" s="13">
        <v>12</v>
      </c>
      <c r="F6985" s="14">
        <v>1080</v>
      </c>
      <c r="G6985" s="31">
        <v>986.5449000000001</v>
      </c>
      <c r="H6985" s="53">
        <v>12</v>
      </c>
      <c r="I6985" s="11"/>
      <c r="J6985" s="7">
        <f>I6985/F6985</f>
        <v>0</v>
      </c>
      <c r="K6985" s="16">
        <f t="shared" si="109"/>
        <v>0</v>
      </c>
    </row>
    <row r="6986" spans="1:11" ht="17.399999999999999" x14ac:dyDescent="0.3">
      <c r="A6986" s="18" t="s">
        <v>626</v>
      </c>
      <c r="B6986" s="12" t="s">
        <v>0</v>
      </c>
      <c r="C6986" s="12" t="s">
        <v>1659</v>
      </c>
      <c r="D6986" s="12" t="s">
        <v>1659</v>
      </c>
      <c r="E6986" s="13">
        <v>10</v>
      </c>
      <c r="F6986" s="14">
        <v>750</v>
      </c>
      <c r="G6986" s="31">
        <v>1049.9544000000001</v>
      </c>
      <c r="H6986" s="53">
        <v>10</v>
      </c>
      <c r="I6986" s="11"/>
      <c r="J6986" s="7">
        <f>I6986/F6986</f>
        <v>0</v>
      </c>
      <c r="K6986" s="16">
        <f t="shared" si="109"/>
        <v>0</v>
      </c>
    </row>
    <row r="6987" spans="1:11" ht="17.399999999999999" x14ac:dyDescent="0.3">
      <c r="A6987" s="18" t="s">
        <v>3985</v>
      </c>
      <c r="B6987" s="12" t="s">
        <v>0</v>
      </c>
      <c r="C6987" s="12" t="s">
        <v>32</v>
      </c>
      <c r="D6987" s="12" t="s">
        <v>34</v>
      </c>
      <c r="E6987" s="13">
        <v>6</v>
      </c>
      <c r="F6987" s="14">
        <v>396</v>
      </c>
      <c r="G6987" s="31">
        <v>2572.1258989090907</v>
      </c>
      <c r="H6987" s="53">
        <v>6</v>
      </c>
      <c r="I6987" s="11"/>
      <c r="J6987" s="7">
        <f>I6987/F6987</f>
        <v>0</v>
      </c>
      <c r="K6987" s="16">
        <f t="shared" si="109"/>
        <v>0</v>
      </c>
    </row>
    <row r="6988" spans="1:11" ht="17.399999999999999" x14ac:dyDescent="0.3">
      <c r="A6988" s="18" t="s">
        <v>1627</v>
      </c>
      <c r="B6988" s="12" t="s">
        <v>0</v>
      </c>
      <c r="C6988" s="12" t="s">
        <v>36</v>
      </c>
      <c r="D6988" s="12" t="s">
        <v>32</v>
      </c>
      <c r="E6988" s="13">
        <v>2</v>
      </c>
      <c r="F6988" s="14">
        <v>84</v>
      </c>
      <c r="G6988" s="31">
        <v>8314.3315080000011</v>
      </c>
      <c r="H6988" s="53">
        <v>2</v>
      </c>
      <c r="I6988" s="11"/>
      <c r="J6988" s="7">
        <f>I6988/F6988</f>
        <v>0</v>
      </c>
      <c r="K6988" s="16">
        <f t="shared" si="109"/>
        <v>0</v>
      </c>
    </row>
    <row r="6989" spans="1:11" ht="17.399999999999999" x14ac:dyDescent="0.3">
      <c r="A6989" s="18" t="s">
        <v>1628</v>
      </c>
      <c r="B6989" s="12" t="s">
        <v>0</v>
      </c>
      <c r="C6989" s="12" t="s">
        <v>32</v>
      </c>
      <c r="D6989" s="12" t="s">
        <v>1659</v>
      </c>
      <c r="E6989" s="13">
        <v>3</v>
      </c>
      <c r="F6989" s="14">
        <v>270</v>
      </c>
      <c r="G6989" s="31">
        <v>4288.7687760000008</v>
      </c>
      <c r="H6989" s="53">
        <v>3</v>
      </c>
      <c r="I6989" s="11"/>
      <c r="J6989" s="7">
        <f>I6989/F6989</f>
        <v>0</v>
      </c>
      <c r="K6989" s="16">
        <f t="shared" si="109"/>
        <v>0</v>
      </c>
    </row>
    <row r="6990" spans="1:11" ht="17.399999999999999" x14ac:dyDescent="0.3">
      <c r="A6990" s="18" t="s">
        <v>4371</v>
      </c>
      <c r="B6990" s="12" t="s">
        <v>0</v>
      </c>
      <c r="C6990" s="12" t="s">
        <v>1659</v>
      </c>
      <c r="D6990" s="12" t="s">
        <v>32</v>
      </c>
      <c r="E6990" s="13">
        <v>6</v>
      </c>
      <c r="F6990" s="14">
        <v>252</v>
      </c>
      <c r="G6990" s="31">
        <v>3133.6897680000006</v>
      </c>
      <c r="H6990" s="53">
        <v>6</v>
      </c>
      <c r="I6990" s="11"/>
      <c r="J6990" s="7">
        <f>I6990/F6990</f>
        <v>0</v>
      </c>
      <c r="K6990" s="16">
        <f t="shared" si="109"/>
        <v>0</v>
      </c>
    </row>
    <row r="6991" spans="1:11" ht="17.399999999999999" x14ac:dyDescent="0.3">
      <c r="A6991" s="18" t="s">
        <v>1629</v>
      </c>
      <c r="B6991" s="12" t="s">
        <v>0</v>
      </c>
      <c r="C6991" s="12" t="s">
        <v>36</v>
      </c>
      <c r="D6991" s="12" t="s">
        <v>32</v>
      </c>
      <c r="E6991" s="13">
        <v>6</v>
      </c>
      <c r="F6991" s="14">
        <v>252</v>
      </c>
      <c r="G6991" s="31">
        <v>4279.3978320000006</v>
      </c>
      <c r="H6991" s="53">
        <v>6</v>
      </c>
      <c r="I6991" s="11"/>
      <c r="J6991" s="7">
        <f>I6991/F6991</f>
        <v>0</v>
      </c>
      <c r="K6991" s="16">
        <f t="shared" si="109"/>
        <v>0</v>
      </c>
    </row>
    <row r="6992" spans="1:11" ht="17.399999999999999" x14ac:dyDescent="0.3">
      <c r="A6992" s="18" t="s">
        <v>1390</v>
      </c>
      <c r="B6992" s="12" t="s">
        <v>0</v>
      </c>
      <c r="C6992" s="12" t="s">
        <v>1682</v>
      </c>
      <c r="D6992" s="12" t="s">
        <v>34</v>
      </c>
      <c r="E6992" s="13">
        <v>6</v>
      </c>
      <c r="F6992" s="14">
        <v>330</v>
      </c>
      <c r="G6992" s="30">
        <v>1909.3922050909091</v>
      </c>
      <c r="H6992" s="53">
        <v>6</v>
      </c>
      <c r="I6992" s="11"/>
      <c r="J6992" s="7">
        <f>I6992/F6992</f>
        <v>0</v>
      </c>
      <c r="K6992" s="16">
        <f t="shared" si="109"/>
        <v>0</v>
      </c>
    </row>
    <row r="6993" spans="1:11" ht="17.399999999999999" x14ac:dyDescent="0.3">
      <c r="A6993" s="18" t="s">
        <v>5955</v>
      </c>
      <c r="B6993" s="12" t="s">
        <v>0</v>
      </c>
      <c r="C6993" s="12" t="s">
        <v>1685</v>
      </c>
      <c r="D6993" s="12" t="s">
        <v>32</v>
      </c>
      <c r="E6993" s="13">
        <v>6</v>
      </c>
      <c r="F6993" s="14">
        <v>168</v>
      </c>
      <c r="G6993" s="30">
        <v>2993.2049880000004</v>
      </c>
      <c r="H6993" s="53">
        <v>6</v>
      </c>
      <c r="I6993" s="11"/>
      <c r="J6993" s="7">
        <f>I6993/F6993</f>
        <v>0</v>
      </c>
      <c r="K6993" s="16">
        <f t="shared" si="109"/>
        <v>0</v>
      </c>
    </row>
    <row r="6994" spans="1:11" ht="17.399999999999999" x14ac:dyDescent="0.3">
      <c r="A6994" s="18" t="s">
        <v>5353</v>
      </c>
      <c r="B6994" s="12" t="s">
        <v>0</v>
      </c>
      <c r="C6994" s="12" t="s">
        <v>1685</v>
      </c>
      <c r="D6994" s="12" t="s">
        <v>1</v>
      </c>
      <c r="E6994" s="13">
        <v>12</v>
      </c>
      <c r="F6994" s="14">
        <v>528</v>
      </c>
      <c r="G6994" s="31">
        <v>721.60798418181832</v>
      </c>
      <c r="H6994" s="53">
        <v>12</v>
      </c>
      <c r="I6994" s="11"/>
      <c r="J6994" s="7">
        <f>I6994/F6994</f>
        <v>0</v>
      </c>
      <c r="K6994" s="16">
        <f t="shared" si="109"/>
        <v>0</v>
      </c>
    </row>
    <row r="6995" spans="1:11" ht="17.399999999999999" x14ac:dyDescent="0.3">
      <c r="A6995" s="18" t="s">
        <v>1538</v>
      </c>
      <c r="B6995" s="12" t="s">
        <v>0</v>
      </c>
      <c r="C6995" s="12" t="s">
        <v>1659</v>
      </c>
      <c r="D6995" s="12" t="s">
        <v>1659</v>
      </c>
      <c r="E6995" s="13">
        <v>10</v>
      </c>
      <c r="F6995" s="14">
        <v>750</v>
      </c>
      <c r="G6995" s="31">
        <v>943.24629599999992</v>
      </c>
      <c r="H6995" s="53">
        <v>10</v>
      </c>
      <c r="I6995" s="11"/>
      <c r="J6995" s="7">
        <f>I6995/F6995</f>
        <v>0</v>
      </c>
      <c r="K6995" s="16">
        <f t="shared" si="109"/>
        <v>0</v>
      </c>
    </row>
    <row r="6996" spans="1:11" ht="17.399999999999999" x14ac:dyDescent="0.3">
      <c r="A6996" s="18" t="s">
        <v>1391</v>
      </c>
      <c r="B6996" s="12" t="s">
        <v>0</v>
      </c>
      <c r="C6996" s="12" t="s">
        <v>35</v>
      </c>
      <c r="D6996" s="12" t="s">
        <v>34</v>
      </c>
      <c r="E6996" s="13">
        <v>4</v>
      </c>
      <c r="F6996" s="14">
        <v>352</v>
      </c>
      <c r="G6996" s="31">
        <v>1596.2957402727275</v>
      </c>
      <c r="H6996" s="53">
        <v>4</v>
      </c>
      <c r="I6996" s="11"/>
      <c r="J6996" s="7">
        <f>I6996/F6996</f>
        <v>0</v>
      </c>
      <c r="K6996" s="16">
        <f t="shared" si="109"/>
        <v>0</v>
      </c>
    </row>
    <row r="6997" spans="1:11" ht="17.399999999999999" x14ac:dyDescent="0.3">
      <c r="A6997" s="18" t="s">
        <v>1539</v>
      </c>
      <c r="B6997" s="12" t="s">
        <v>0</v>
      </c>
      <c r="C6997" s="12" t="s">
        <v>35</v>
      </c>
      <c r="D6997" s="12" t="s">
        <v>35</v>
      </c>
      <c r="E6997" s="13">
        <v>1</v>
      </c>
      <c r="F6997" s="14">
        <v>45</v>
      </c>
      <c r="G6997" s="31">
        <v>8195.9781960000018</v>
      </c>
      <c r="H6997" s="53">
        <v>1</v>
      </c>
      <c r="I6997" s="11"/>
      <c r="J6997" s="7">
        <f>I6997/F6997</f>
        <v>0</v>
      </c>
      <c r="K6997" s="16">
        <f t="shared" si="109"/>
        <v>0</v>
      </c>
    </row>
    <row r="6998" spans="1:11" ht="17.399999999999999" x14ac:dyDescent="0.3">
      <c r="A6998" s="18" t="s">
        <v>2361</v>
      </c>
      <c r="B6998" s="12" t="s">
        <v>0</v>
      </c>
      <c r="C6998" s="12" t="s">
        <v>1681</v>
      </c>
      <c r="D6998" s="12" t="s">
        <v>0</v>
      </c>
      <c r="E6998" s="13">
        <v>10</v>
      </c>
      <c r="F6998" s="14">
        <v>150</v>
      </c>
      <c r="G6998" s="31">
        <v>2848.8396600000001</v>
      </c>
      <c r="H6998" s="53">
        <v>10</v>
      </c>
      <c r="I6998" s="11"/>
      <c r="J6998" s="7">
        <f>I6998/F6998</f>
        <v>0</v>
      </c>
      <c r="K6998" s="16">
        <f t="shared" si="109"/>
        <v>0</v>
      </c>
    </row>
    <row r="6999" spans="1:11" ht="17.399999999999999" x14ac:dyDescent="0.3">
      <c r="A6999" s="18" t="s">
        <v>1235</v>
      </c>
      <c r="B6999" s="12" t="s">
        <v>0</v>
      </c>
      <c r="C6999" s="12" t="s">
        <v>33</v>
      </c>
      <c r="D6999" s="12" t="s">
        <v>27</v>
      </c>
      <c r="E6999" s="13">
        <v>12</v>
      </c>
      <c r="F6999" s="14">
        <v>792</v>
      </c>
      <c r="G6999" s="31">
        <v>1294.4872734545456</v>
      </c>
      <c r="H6999" s="53">
        <v>12</v>
      </c>
      <c r="I6999" s="11"/>
      <c r="J6999" s="7">
        <f>I6999/F6999</f>
        <v>0</v>
      </c>
      <c r="K6999" s="16">
        <f t="shared" si="109"/>
        <v>0</v>
      </c>
    </row>
    <row r="7000" spans="1:11" ht="17.399999999999999" x14ac:dyDescent="0.3">
      <c r="A7000" s="18" t="s">
        <v>5354</v>
      </c>
      <c r="B7000" s="12"/>
      <c r="C7000" s="12" t="s">
        <v>634</v>
      </c>
      <c r="D7000" s="12" t="s">
        <v>34</v>
      </c>
      <c r="E7000" s="13">
        <v>20</v>
      </c>
      <c r="F7000" s="14">
        <v>880</v>
      </c>
      <c r="G7000" s="31">
        <v>774.992344909091</v>
      </c>
      <c r="H7000" s="53">
        <v>20</v>
      </c>
      <c r="I7000" s="11"/>
      <c r="J7000" s="7">
        <f>I7000/F7000</f>
        <v>0</v>
      </c>
      <c r="K7000" s="16">
        <f t="shared" si="109"/>
        <v>0</v>
      </c>
    </row>
    <row r="7001" spans="1:11" ht="17.399999999999999" x14ac:dyDescent="0.3">
      <c r="A7001" s="18" t="s">
        <v>5355</v>
      </c>
      <c r="B7001" s="12" t="s">
        <v>0</v>
      </c>
      <c r="C7001" s="12" t="s">
        <v>634</v>
      </c>
      <c r="D7001" s="12" t="s">
        <v>34</v>
      </c>
      <c r="E7001" s="13">
        <v>20</v>
      </c>
      <c r="F7001" s="14">
        <v>880</v>
      </c>
      <c r="G7001" s="31">
        <v>735.67883290909094</v>
      </c>
      <c r="H7001" s="53">
        <v>20</v>
      </c>
      <c r="I7001" s="11"/>
      <c r="J7001" s="7">
        <f>I7001/F7001</f>
        <v>0</v>
      </c>
      <c r="K7001" s="16">
        <f t="shared" si="109"/>
        <v>0</v>
      </c>
    </row>
    <row r="7002" spans="1:11" ht="17.399999999999999" x14ac:dyDescent="0.3">
      <c r="A7002" s="18" t="s">
        <v>5356</v>
      </c>
      <c r="B7002" s="12" t="s">
        <v>0</v>
      </c>
      <c r="C7002" s="12" t="s">
        <v>634</v>
      </c>
      <c r="D7002" s="12" t="s">
        <v>34</v>
      </c>
      <c r="E7002" s="13">
        <v>20</v>
      </c>
      <c r="F7002" s="14">
        <v>880</v>
      </c>
      <c r="G7002" s="30">
        <v>774.992344909091</v>
      </c>
      <c r="H7002" s="53">
        <v>20</v>
      </c>
      <c r="I7002" s="11"/>
      <c r="J7002" s="7">
        <f>I7002/F7002</f>
        <v>0</v>
      </c>
      <c r="K7002" s="16">
        <f t="shared" si="109"/>
        <v>0</v>
      </c>
    </row>
    <row r="7003" spans="1:11" ht="17.399999999999999" x14ac:dyDescent="0.3">
      <c r="A7003" s="18" t="s">
        <v>1392</v>
      </c>
      <c r="B7003" s="12" t="s">
        <v>0</v>
      </c>
      <c r="C7003" s="12" t="s">
        <v>1659</v>
      </c>
      <c r="D7003" s="12" t="s">
        <v>1684</v>
      </c>
      <c r="E7003" s="13">
        <v>3</v>
      </c>
      <c r="F7003" s="14">
        <v>552</v>
      </c>
      <c r="G7003" s="30">
        <v>2079.148359130435</v>
      </c>
      <c r="H7003" s="53">
        <v>3</v>
      </c>
      <c r="I7003" s="11"/>
      <c r="J7003" s="7">
        <f>I7003/F7003</f>
        <v>0</v>
      </c>
      <c r="K7003" s="16">
        <f t="shared" si="109"/>
        <v>0</v>
      </c>
    </row>
    <row r="7004" spans="1:11" ht="17.399999999999999" x14ac:dyDescent="0.3">
      <c r="A7004" s="18" t="s">
        <v>757</v>
      </c>
      <c r="B7004" s="12" t="s">
        <v>0</v>
      </c>
      <c r="C7004" s="12" t="s">
        <v>31</v>
      </c>
      <c r="D7004" s="12" t="s">
        <v>31</v>
      </c>
      <c r="E7004" s="13">
        <v>8</v>
      </c>
      <c r="F7004" s="14">
        <v>480</v>
      </c>
      <c r="G7004" s="31">
        <v>1632.8314530000002</v>
      </c>
      <c r="H7004" s="53">
        <v>8</v>
      </c>
      <c r="I7004" s="11"/>
      <c r="J7004" s="7">
        <f>I7004/F7004</f>
        <v>0</v>
      </c>
      <c r="K7004" s="16">
        <f t="shared" si="109"/>
        <v>0</v>
      </c>
    </row>
    <row r="7005" spans="1:11" ht="17.399999999999999" x14ac:dyDescent="0.3">
      <c r="A7005" s="18" t="s">
        <v>757</v>
      </c>
      <c r="B7005" s="12" t="s">
        <v>0</v>
      </c>
      <c r="C7005" s="12" t="s">
        <v>3523</v>
      </c>
      <c r="D7005" s="12" t="s">
        <v>9</v>
      </c>
      <c r="E7005" s="13">
        <v>15</v>
      </c>
      <c r="F7005" s="14">
        <v>180</v>
      </c>
      <c r="G7005" s="31">
        <v>2487.7614240000003</v>
      </c>
      <c r="H7005" s="53">
        <v>15</v>
      </c>
      <c r="I7005" s="11"/>
      <c r="J7005" s="7">
        <f>I7005/F7005</f>
        <v>0</v>
      </c>
      <c r="K7005" s="16">
        <f t="shared" si="109"/>
        <v>0</v>
      </c>
    </row>
    <row r="7006" spans="1:11" ht="17.399999999999999" x14ac:dyDescent="0.3">
      <c r="A7006" s="18" t="s">
        <v>1630</v>
      </c>
      <c r="B7006" s="12" t="s">
        <v>0</v>
      </c>
      <c r="C7006" s="12" t="s">
        <v>27</v>
      </c>
      <c r="D7006" s="12" t="s">
        <v>39</v>
      </c>
      <c r="E7006" s="13">
        <v>8</v>
      </c>
      <c r="F7006" s="14">
        <v>64</v>
      </c>
      <c r="G7006" s="31">
        <v>5397.2604855000009</v>
      </c>
      <c r="H7006" s="53">
        <v>8</v>
      </c>
      <c r="I7006" s="11"/>
      <c r="J7006" s="7">
        <f>I7006/F7006</f>
        <v>0</v>
      </c>
      <c r="K7006" s="16">
        <f t="shared" si="109"/>
        <v>0</v>
      </c>
    </row>
    <row r="7007" spans="1:11" ht="17.399999999999999" x14ac:dyDescent="0.3">
      <c r="A7007" s="18" t="s">
        <v>1631</v>
      </c>
      <c r="B7007" s="12" t="s">
        <v>0</v>
      </c>
      <c r="C7007" s="12" t="s">
        <v>27</v>
      </c>
      <c r="D7007" s="12" t="s">
        <v>44</v>
      </c>
      <c r="E7007" s="13">
        <v>6</v>
      </c>
      <c r="F7007" s="14">
        <v>48</v>
      </c>
      <c r="G7007" s="31">
        <v>7412.5716299999995</v>
      </c>
      <c r="H7007" s="53">
        <v>6</v>
      </c>
      <c r="I7007" s="11"/>
      <c r="J7007" s="7">
        <f>I7007/F7007</f>
        <v>0</v>
      </c>
      <c r="K7007" s="16">
        <f t="shared" si="109"/>
        <v>0</v>
      </c>
    </row>
    <row r="7008" spans="1:11" ht="17.399999999999999" x14ac:dyDescent="0.3">
      <c r="A7008" s="18" t="s">
        <v>1842</v>
      </c>
      <c r="B7008" s="12" t="s">
        <v>0</v>
      </c>
      <c r="C7008" s="12" t="s">
        <v>0</v>
      </c>
      <c r="D7008" s="12" t="s">
        <v>0</v>
      </c>
      <c r="E7008" s="13">
        <v>10</v>
      </c>
      <c r="F7008" s="14">
        <v>2300</v>
      </c>
      <c r="G7008" s="31">
        <v>2277.6512133913043</v>
      </c>
      <c r="H7008" s="53">
        <v>10</v>
      </c>
      <c r="I7008" s="11"/>
      <c r="J7008" s="7">
        <f>I7008/F7008</f>
        <v>0</v>
      </c>
      <c r="K7008" s="16">
        <f t="shared" si="109"/>
        <v>0</v>
      </c>
    </row>
    <row r="7009" spans="1:11" ht="17.399999999999999" x14ac:dyDescent="0.3">
      <c r="A7009" s="18" t="s">
        <v>627</v>
      </c>
      <c r="B7009" s="12" t="s">
        <v>0</v>
      </c>
      <c r="C7009" s="12" t="s">
        <v>88</v>
      </c>
      <c r="D7009" s="12" t="s">
        <v>4</v>
      </c>
      <c r="E7009" s="13">
        <v>12</v>
      </c>
      <c r="F7009" s="14">
        <v>288</v>
      </c>
      <c r="G7009" s="31">
        <v>2169.124515</v>
      </c>
      <c r="H7009" s="53">
        <v>12</v>
      </c>
      <c r="I7009" s="11"/>
      <c r="J7009" s="7">
        <f>I7009/F7009</f>
        <v>0</v>
      </c>
      <c r="K7009" s="16">
        <f t="shared" si="109"/>
        <v>0</v>
      </c>
    </row>
    <row r="7010" spans="1:11" ht="17.399999999999999" x14ac:dyDescent="0.3">
      <c r="A7010" s="18" t="s">
        <v>628</v>
      </c>
      <c r="B7010" s="12" t="s">
        <v>0</v>
      </c>
      <c r="C7010" s="12" t="s">
        <v>24</v>
      </c>
      <c r="D7010" s="12" t="s">
        <v>9</v>
      </c>
      <c r="E7010" s="13">
        <v>10</v>
      </c>
      <c r="F7010" s="14">
        <v>180</v>
      </c>
      <c r="G7010" s="31">
        <v>3125.2019399999999</v>
      </c>
      <c r="H7010" s="53">
        <v>10</v>
      </c>
      <c r="I7010" s="11"/>
      <c r="J7010" s="7">
        <f>I7010/F7010</f>
        <v>0</v>
      </c>
      <c r="K7010" s="16">
        <f t="shared" si="109"/>
        <v>0</v>
      </c>
    </row>
    <row r="7011" spans="1:11" ht="17.399999999999999" x14ac:dyDescent="0.3">
      <c r="A7011" s="18" t="s">
        <v>3631</v>
      </c>
      <c r="B7011" s="12" t="s">
        <v>0</v>
      </c>
      <c r="C7011" s="12" t="s">
        <v>31</v>
      </c>
      <c r="D7011" s="12" t="s">
        <v>42</v>
      </c>
      <c r="E7011" s="13">
        <v>6</v>
      </c>
      <c r="F7011" s="14">
        <v>48</v>
      </c>
      <c r="G7011" s="31">
        <v>6938.0013780000008</v>
      </c>
      <c r="H7011" s="53">
        <v>6</v>
      </c>
      <c r="I7011" s="11"/>
      <c r="J7011" s="7">
        <f>I7011/F7011</f>
        <v>0</v>
      </c>
      <c r="K7011" s="16">
        <f t="shared" ref="K7011:K7074" si="110">I7011*G7011</f>
        <v>0</v>
      </c>
    </row>
    <row r="7012" spans="1:11" ht="17.399999999999999" x14ac:dyDescent="0.3">
      <c r="A7012" s="18" t="s">
        <v>629</v>
      </c>
      <c r="B7012" s="12" t="s">
        <v>0</v>
      </c>
      <c r="C7012" s="12" t="s">
        <v>24</v>
      </c>
      <c r="D7012" s="12" t="s">
        <v>4</v>
      </c>
      <c r="E7012" s="13">
        <v>6</v>
      </c>
      <c r="F7012" s="14">
        <v>144</v>
      </c>
      <c r="G7012" s="31">
        <v>2732.0112540000005</v>
      </c>
      <c r="H7012" s="53">
        <v>6</v>
      </c>
      <c r="I7012" s="11"/>
      <c r="J7012" s="7">
        <f>I7012/F7012</f>
        <v>0</v>
      </c>
      <c r="K7012" s="16">
        <f t="shared" si="110"/>
        <v>0</v>
      </c>
    </row>
    <row r="7013" spans="1:11" ht="17.399999999999999" x14ac:dyDescent="0.3">
      <c r="A7013" s="18" t="s">
        <v>1236</v>
      </c>
      <c r="B7013" s="12" t="s">
        <v>0</v>
      </c>
      <c r="C7013" s="12" t="s">
        <v>84</v>
      </c>
      <c r="D7013" s="12" t="s">
        <v>31</v>
      </c>
      <c r="E7013" s="13">
        <v>12</v>
      </c>
      <c r="F7013" s="14">
        <v>900</v>
      </c>
      <c r="G7013" s="31">
        <v>801.95119200000022</v>
      </c>
      <c r="H7013" s="53">
        <v>12</v>
      </c>
      <c r="I7013" s="11"/>
      <c r="J7013" s="7">
        <f>I7013/F7013</f>
        <v>0</v>
      </c>
      <c r="K7013" s="16">
        <f t="shared" si="110"/>
        <v>0</v>
      </c>
    </row>
    <row r="7014" spans="1:11" ht="17.399999999999999" x14ac:dyDescent="0.3">
      <c r="A7014" s="18" t="s">
        <v>1742</v>
      </c>
      <c r="B7014" s="12" t="s">
        <v>0</v>
      </c>
      <c r="C7014" s="12" t="s">
        <v>1657</v>
      </c>
      <c r="D7014" s="12" t="s">
        <v>31</v>
      </c>
      <c r="E7014" s="13">
        <v>9</v>
      </c>
      <c r="F7014" s="14">
        <v>810</v>
      </c>
      <c r="G7014" s="31">
        <v>1057.0472640000003</v>
      </c>
      <c r="H7014" s="53">
        <v>9</v>
      </c>
      <c r="I7014" s="11"/>
      <c r="J7014" s="7">
        <f>I7014/F7014</f>
        <v>0</v>
      </c>
      <c r="K7014" s="16">
        <f t="shared" si="110"/>
        <v>0</v>
      </c>
    </row>
    <row r="7015" spans="1:11" ht="17.399999999999999" x14ac:dyDescent="0.3">
      <c r="A7015" s="18" t="s">
        <v>758</v>
      </c>
      <c r="B7015" s="12" t="s">
        <v>0</v>
      </c>
      <c r="C7015" s="12" t="s">
        <v>50</v>
      </c>
      <c r="D7015" s="12" t="s">
        <v>94</v>
      </c>
      <c r="E7015" s="13">
        <v>5</v>
      </c>
      <c r="F7015" s="14">
        <v>375</v>
      </c>
      <c r="G7015" s="31">
        <v>2043.7466400000001</v>
      </c>
      <c r="H7015" s="53">
        <v>5</v>
      </c>
      <c r="I7015" s="11"/>
      <c r="J7015" s="7">
        <f>I7015/F7015</f>
        <v>0</v>
      </c>
      <c r="K7015" s="16">
        <f t="shared" si="110"/>
        <v>0</v>
      </c>
    </row>
    <row r="7016" spans="1:11" ht="17.399999999999999" x14ac:dyDescent="0.3">
      <c r="A7016" s="18" t="s">
        <v>759</v>
      </c>
      <c r="B7016" s="12" t="s">
        <v>0</v>
      </c>
      <c r="C7016" s="12" t="s">
        <v>84</v>
      </c>
      <c r="D7016" s="12" t="s">
        <v>84</v>
      </c>
      <c r="E7016" s="13">
        <v>8</v>
      </c>
      <c r="F7016" s="14">
        <v>600</v>
      </c>
      <c r="G7016" s="31">
        <v>1624.1429880000001</v>
      </c>
      <c r="H7016" s="53">
        <v>8</v>
      </c>
      <c r="I7016" s="11"/>
      <c r="J7016" s="7">
        <f>I7016/F7016</f>
        <v>0</v>
      </c>
      <c r="K7016" s="16">
        <f t="shared" si="110"/>
        <v>0</v>
      </c>
    </row>
    <row r="7017" spans="1:11" ht="17.399999999999999" x14ac:dyDescent="0.3">
      <c r="A7017" s="18" t="s">
        <v>5357</v>
      </c>
      <c r="B7017" s="12" t="s">
        <v>0</v>
      </c>
      <c r="C7017" s="12" t="s">
        <v>7</v>
      </c>
      <c r="D7017" s="12" t="s">
        <v>23</v>
      </c>
      <c r="E7017" s="13">
        <v>1</v>
      </c>
      <c r="F7017" s="14">
        <v>56</v>
      </c>
      <c r="G7017" s="31">
        <v>9145.2933360000006</v>
      </c>
      <c r="H7017" s="53">
        <v>1</v>
      </c>
      <c r="I7017" s="11"/>
      <c r="J7017" s="7">
        <f>I7017/F7017</f>
        <v>0</v>
      </c>
      <c r="K7017" s="16">
        <f t="shared" si="110"/>
        <v>0</v>
      </c>
    </row>
    <row r="7018" spans="1:11" ht="17.399999999999999" x14ac:dyDescent="0.3">
      <c r="A7018" s="18" t="s">
        <v>630</v>
      </c>
      <c r="B7018" s="12" t="s">
        <v>0</v>
      </c>
      <c r="C7018" s="12" t="s">
        <v>99</v>
      </c>
      <c r="D7018" s="12" t="s">
        <v>99</v>
      </c>
      <c r="E7018" s="13">
        <v>10</v>
      </c>
      <c r="F7018" s="14">
        <v>660</v>
      </c>
      <c r="G7018" s="31">
        <v>2327.8609145454552</v>
      </c>
      <c r="H7018" s="53">
        <v>10</v>
      </c>
      <c r="I7018" s="11"/>
      <c r="J7018" s="7">
        <f>I7018/F7018</f>
        <v>0</v>
      </c>
      <c r="K7018" s="16">
        <f t="shared" si="110"/>
        <v>0</v>
      </c>
    </row>
    <row r="7019" spans="1:11" ht="17.399999999999999" x14ac:dyDescent="0.3">
      <c r="A7019" s="18" t="s">
        <v>760</v>
      </c>
      <c r="B7019" s="12" t="s">
        <v>0</v>
      </c>
      <c r="C7019" s="12" t="s">
        <v>31</v>
      </c>
      <c r="D7019" s="12" t="s">
        <v>31</v>
      </c>
      <c r="E7019" s="13">
        <v>12</v>
      </c>
      <c r="F7019" s="14">
        <v>1080</v>
      </c>
      <c r="G7019" s="31">
        <v>1857.0583799999999</v>
      </c>
      <c r="H7019" s="53">
        <v>12</v>
      </c>
      <c r="I7019" s="11"/>
      <c r="J7019" s="7">
        <f>I7019/F7019</f>
        <v>0</v>
      </c>
      <c r="K7019" s="16">
        <f t="shared" si="110"/>
        <v>0</v>
      </c>
    </row>
    <row r="7020" spans="1:11" ht="17.399999999999999" x14ac:dyDescent="0.3">
      <c r="A7020" s="18" t="s">
        <v>761</v>
      </c>
      <c r="B7020" s="12" t="s">
        <v>0</v>
      </c>
      <c r="C7020" s="12" t="s">
        <v>66</v>
      </c>
      <c r="D7020" s="12" t="s">
        <v>66</v>
      </c>
      <c r="E7020" s="13">
        <v>15</v>
      </c>
      <c r="F7020" s="14">
        <v>1350</v>
      </c>
      <c r="G7020" s="31">
        <v>1550.2331880000002</v>
      </c>
      <c r="H7020" s="53">
        <v>15</v>
      </c>
      <c r="I7020" s="11"/>
      <c r="J7020" s="7">
        <f>I7020/F7020</f>
        <v>0</v>
      </c>
      <c r="K7020" s="16">
        <f t="shared" si="110"/>
        <v>0</v>
      </c>
    </row>
    <row r="7021" spans="1:11" ht="17.399999999999999" x14ac:dyDescent="0.3">
      <c r="A7021" s="18" t="s">
        <v>5358</v>
      </c>
      <c r="B7021" s="12" t="s">
        <v>0</v>
      </c>
      <c r="C7021" s="12" t="s">
        <v>23</v>
      </c>
      <c r="D7021" s="12" t="s">
        <v>23</v>
      </c>
      <c r="E7021" s="13">
        <v>2</v>
      </c>
      <c r="F7021" s="14">
        <v>84</v>
      </c>
      <c r="G7021" s="31">
        <v>7446.6261360000008</v>
      </c>
      <c r="H7021" s="53">
        <v>2</v>
      </c>
      <c r="I7021" s="11"/>
      <c r="J7021" s="7">
        <f>I7021/F7021</f>
        <v>0</v>
      </c>
      <c r="K7021" s="16">
        <f t="shared" si="110"/>
        <v>0</v>
      </c>
    </row>
    <row r="7022" spans="1:11" ht="17.399999999999999" x14ac:dyDescent="0.3">
      <c r="A7022" s="18" t="s">
        <v>1237</v>
      </c>
      <c r="B7022" s="12" t="s">
        <v>0</v>
      </c>
      <c r="C7022" s="12" t="s">
        <v>7</v>
      </c>
      <c r="D7022" s="12" t="s">
        <v>7</v>
      </c>
      <c r="E7022" s="13">
        <v>4</v>
      </c>
      <c r="F7022" s="14">
        <v>216</v>
      </c>
      <c r="G7022" s="31">
        <v>4253.1623640000007</v>
      </c>
      <c r="H7022" s="53">
        <v>4</v>
      </c>
      <c r="I7022" s="11"/>
      <c r="J7022" s="7">
        <f>I7022/F7022</f>
        <v>0</v>
      </c>
      <c r="K7022" s="16">
        <f t="shared" si="110"/>
        <v>0</v>
      </c>
    </row>
    <row r="7023" spans="1:11" ht="17.399999999999999" x14ac:dyDescent="0.3">
      <c r="A7023" s="18" t="s">
        <v>892</v>
      </c>
      <c r="B7023" s="12" t="s">
        <v>0</v>
      </c>
      <c r="C7023" s="12" t="s">
        <v>29</v>
      </c>
      <c r="D7023" s="12" t="s">
        <v>29</v>
      </c>
      <c r="E7023" s="13">
        <v>6</v>
      </c>
      <c r="F7023" s="14">
        <v>324</v>
      </c>
      <c r="G7023" s="31">
        <v>3198.623544</v>
      </c>
      <c r="H7023" s="53">
        <v>6</v>
      </c>
      <c r="I7023" s="11"/>
      <c r="J7023" s="7">
        <f>I7023/F7023</f>
        <v>0</v>
      </c>
      <c r="K7023" s="16">
        <f t="shared" si="110"/>
        <v>0</v>
      </c>
    </row>
    <row r="7024" spans="1:11" ht="17.399999999999999" x14ac:dyDescent="0.3">
      <c r="A7024" s="18" t="s">
        <v>631</v>
      </c>
      <c r="B7024" s="12" t="s">
        <v>0</v>
      </c>
      <c r="C7024" s="12" t="s">
        <v>27</v>
      </c>
      <c r="D7024" s="12" t="s">
        <v>27</v>
      </c>
      <c r="E7024" s="13">
        <v>8</v>
      </c>
      <c r="F7024" s="14">
        <v>528</v>
      </c>
      <c r="G7024" s="31">
        <v>2732.2133121818183</v>
      </c>
      <c r="H7024" s="53">
        <v>8</v>
      </c>
      <c r="I7024" s="11"/>
      <c r="J7024" s="7">
        <f>I7024/F7024</f>
        <v>0</v>
      </c>
      <c r="K7024" s="16">
        <f t="shared" si="110"/>
        <v>0</v>
      </c>
    </row>
    <row r="7025" spans="1:11" ht="17.399999999999999" x14ac:dyDescent="0.3">
      <c r="A7025" s="18" t="s">
        <v>2362</v>
      </c>
      <c r="B7025" s="12" t="s">
        <v>0</v>
      </c>
      <c r="C7025" s="12" t="s">
        <v>1681</v>
      </c>
      <c r="D7025" s="12" t="s">
        <v>0</v>
      </c>
      <c r="E7025" s="13">
        <v>4</v>
      </c>
      <c r="F7025" s="14">
        <v>60</v>
      </c>
      <c r="G7025" s="31">
        <v>5806.5005520000004</v>
      </c>
      <c r="H7025" s="53">
        <v>4</v>
      </c>
      <c r="I7025" s="11"/>
      <c r="J7025" s="7">
        <f>I7025/F7025</f>
        <v>0</v>
      </c>
      <c r="K7025" s="16">
        <f t="shared" si="110"/>
        <v>0</v>
      </c>
    </row>
    <row r="7026" spans="1:11" ht="17.399999999999999" x14ac:dyDescent="0.3">
      <c r="A7026" s="18" t="s">
        <v>3821</v>
      </c>
      <c r="B7026" s="12" t="s">
        <v>0</v>
      </c>
      <c r="C7026" s="12" t="s">
        <v>30</v>
      </c>
      <c r="D7026" s="12" t="s">
        <v>23</v>
      </c>
      <c r="E7026" s="13">
        <v>20</v>
      </c>
      <c r="F7026" s="14">
        <v>1400</v>
      </c>
      <c r="G7026" s="31">
        <v>554.85356400000001</v>
      </c>
      <c r="H7026" s="53">
        <v>20</v>
      </c>
      <c r="I7026" s="11"/>
      <c r="J7026" s="7">
        <f>I7026/F7026</f>
        <v>0</v>
      </c>
      <c r="K7026" s="16">
        <f t="shared" si="110"/>
        <v>0</v>
      </c>
    </row>
    <row r="7027" spans="1:11" ht="17.399999999999999" x14ac:dyDescent="0.3">
      <c r="A7027" s="18" t="s">
        <v>769</v>
      </c>
      <c r="B7027" s="12" t="s">
        <v>0</v>
      </c>
      <c r="C7027" s="12" t="s">
        <v>30</v>
      </c>
      <c r="D7027" s="12" t="s">
        <v>31</v>
      </c>
      <c r="E7027" s="13">
        <v>20</v>
      </c>
      <c r="F7027" s="14">
        <v>2200</v>
      </c>
      <c r="G7027" s="31">
        <v>354.3650443636364</v>
      </c>
      <c r="H7027" s="53">
        <v>20</v>
      </c>
      <c r="I7027" s="11"/>
      <c r="J7027" s="7">
        <f>I7027/F7027</f>
        <v>0</v>
      </c>
      <c r="K7027" s="16">
        <f t="shared" si="110"/>
        <v>0</v>
      </c>
    </row>
    <row r="7028" spans="1:11" ht="17.399999999999999" x14ac:dyDescent="0.3">
      <c r="A7028" s="18" t="s">
        <v>769</v>
      </c>
      <c r="B7028" s="12" t="s">
        <v>0</v>
      </c>
      <c r="C7028" s="12" t="s">
        <v>30</v>
      </c>
      <c r="D7028" s="12" t="s">
        <v>84</v>
      </c>
      <c r="E7028" s="13">
        <v>20</v>
      </c>
      <c r="F7028" s="14">
        <v>2200</v>
      </c>
      <c r="G7028" s="31">
        <v>272.92991236363639</v>
      </c>
      <c r="H7028" s="53">
        <v>20</v>
      </c>
      <c r="I7028" s="11"/>
      <c r="J7028" s="7">
        <f>I7028/F7028</f>
        <v>0</v>
      </c>
      <c r="K7028" s="16">
        <f t="shared" si="110"/>
        <v>0</v>
      </c>
    </row>
    <row r="7029" spans="1:11" ht="17.399999999999999" x14ac:dyDescent="0.3">
      <c r="A7029" s="18" t="s">
        <v>769</v>
      </c>
      <c r="B7029" s="12" t="s">
        <v>0</v>
      </c>
      <c r="C7029" s="12" t="s">
        <v>30</v>
      </c>
      <c r="D7029" s="12" t="s">
        <v>33</v>
      </c>
      <c r="E7029" s="13">
        <v>20</v>
      </c>
      <c r="F7029" s="14">
        <v>2200</v>
      </c>
      <c r="G7029" s="31">
        <v>326.28396436363641</v>
      </c>
      <c r="H7029" s="53">
        <v>20</v>
      </c>
      <c r="I7029" s="11"/>
      <c r="J7029" s="7">
        <f>I7029/F7029</f>
        <v>0</v>
      </c>
      <c r="K7029" s="16">
        <f t="shared" si="110"/>
        <v>0</v>
      </c>
    </row>
    <row r="7030" spans="1:11" ht="17.399999999999999" x14ac:dyDescent="0.3">
      <c r="A7030" s="18" t="s">
        <v>769</v>
      </c>
      <c r="B7030" s="12" t="s">
        <v>0</v>
      </c>
      <c r="C7030" s="12" t="s">
        <v>309</v>
      </c>
      <c r="D7030" s="12" t="s">
        <v>27</v>
      </c>
      <c r="E7030" s="13">
        <v>18</v>
      </c>
      <c r="F7030" s="14">
        <v>990</v>
      </c>
      <c r="G7030" s="31">
        <v>890.12982436363643</v>
      </c>
      <c r="H7030" s="53">
        <v>18</v>
      </c>
      <c r="I7030" s="11"/>
      <c r="J7030" s="7">
        <f>I7030/F7030</f>
        <v>0</v>
      </c>
      <c r="K7030" s="16">
        <f t="shared" si="110"/>
        <v>0</v>
      </c>
    </row>
    <row r="7031" spans="1:11" ht="17.399999999999999" x14ac:dyDescent="0.3">
      <c r="A7031" s="18" t="s">
        <v>5956</v>
      </c>
      <c r="B7031" s="12" t="s">
        <v>0</v>
      </c>
      <c r="C7031" s="12" t="s">
        <v>309</v>
      </c>
      <c r="D7031" s="12" t="s">
        <v>27</v>
      </c>
      <c r="E7031" s="13">
        <v>8</v>
      </c>
      <c r="F7031" s="14">
        <v>880</v>
      </c>
      <c r="G7031" s="31">
        <v>994.02476890909111</v>
      </c>
      <c r="H7031" s="53">
        <v>8</v>
      </c>
      <c r="I7031" s="11"/>
      <c r="J7031" s="7">
        <f>I7031/F7031</f>
        <v>0</v>
      </c>
      <c r="K7031" s="16">
        <f t="shared" si="110"/>
        <v>0</v>
      </c>
    </row>
    <row r="7032" spans="1:11" ht="17.399999999999999" x14ac:dyDescent="0.3">
      <c r="A7032" s="18" t="s">
        <v>2166</v>
      </c>
      <c r="B7032" s="12" t="s">
        <v>0</v>
      </c>
      <c r="C7032" s="12" t="s">
        <v>83</v>
      </c>
      <c r="D7032" s="12" t="s">
        <v>33</v>
      </c>
      <c r="E7032" s="13">
        <v>12</v>
      </c>
      <c r="F7032" s="14">
        <v>1800</v>
      </c>
      <c r="G7032" s="31">
        <v>538.57288800000003</v>
      </c>
      <c r="H7032" s="53">
        <v>12</v>
      </c>
      <c r="I7032" s="11"/>
      <c r="J7032" s="7">
        <f>I7032/F7032</f>
        <v>0</v>
      </c>
      <c r="K7032" s="16">
        <f t="shared" si="110"/>
        <v>0</v>
      </c>
    </row>
    <row r="7033" spans="1:11" ht="17.399999999999999" x14ac:dyDescent="0.3">
      <c r="A7033" s="18" t="s">
        <v>3931</v>
      </c>
      <c r="B7033" s="12" t="s">
        <v>0</v>
      </c>
      <c r="C7033" s="12" t="s">
        <v>12</v>
      </c>
      <c r="D7033" s="12" t="s">
        <v>3</v>
      </c>
      <c r="E7033" s="13">
        <v>6</v>
      </c>
      <c r="F7033" s="14">
        <v>150</v>
      </c>
      <c r="G7033" s="31">
        <v>3590.1801720000003</v>
      </c>
      <c r="H7033" s="53">
        <v>6</v>
      </c>
      <c r="I7033" s="11"/>
      <c r="J7033" s="7">
        <f>I7033/F7033</f>
        <v>0</v>
      </c>
      <c r="K7033" s="16">
        <f t="shared" si="110"/>
        <v>0</v>
      </c>
    </row>
    <row r="7034" spans="1:11" ht="17.399999999999999" x14ac:dyDescent="0.3">
      <c r="A7034" s="18" t="s">
        <v>4037</v>
      </c>
      <c r="B7034" s="12" t="s">
        <v>0</v>
      </c>
      <c r="C7034" s="12" t="s">
        <v>7</v>
      </c>
      <c r="D7034" s="12" t="s">
        <v>3</v>
      </c>
      <c r="E7034" s="13">
        <v>1</v>
      </c>
      <c r="F7034" s="14">
        <v>90</v>
      </c>
      <c r="G7034" s="31">
        <v>6053.8363200000013</v>
      </c>
      <c r="H7034" s="53">
        <v>1</v>
      </c>
      <c r="I7034" s="11"/>
      <c r="J7034" s="7">
        <f>I7034/F7034</f>
        <v>0</v>
      </c>
      <c r="K7034" s="16">
        <f t="shared" si="110"/>
        <v>0</v>
      </c>
    </row>
    <row r="7035" spans="1:11" ht="17.399999999999999" x14ac:dyDescent="0.3">
      <c r="A7035" s="18" t="s">
        <v>4037</v>
      </c>
      <c r="B7035" s="12" t="s">
        <v>0</v>
      </c>
      <c r="C7035" s="12" t="s">
        <v>83</v>
      </c>
      <c r="D7035" s="12" t="s">
        <v>27</v>
      </c>
      <c r="E7035" s="13">
        <v>12</v>
      </c>
      <c r="F7035" s="14">
        <v>1320</v>
      </c>
      <c r="G7035" s="31">
        <v>760.96695927272731</v>
      </c>
      <c r="H7035" s="53">
        <v>12</v>
      </c>
      <c r="I7035" s="11"/>
      <c r="J7035" s="7">
        <f>I7035/F7035</f>
        <v>0</v>
      </c>
      <c r="K7035" s="16">
        <f t="shared" si="110"/>
        <v>0</v>
      </c>
    </row>
    <row r="7036" spans="1:11" ht="17.399999999999999" x14ac:dyDescent="0.3">
      <c r="A7036" s="18" t="s">
        <v>6766</v>
      </c>
      <c r="B7036" s="12" t="s">
        <v>0</v>
      </c>
      <c r="C7036" s="12" t="s">
        <v>6</v>
      </c>
      <c r="D7036" s="12" t="s">
        <v>24</v>
      </c>
      <c r="E7036" s="13">
        <v>9</v>
      </c>
      <c r="F7036" s="14">
        <v>1242</v>
      </c>
      <c r="G7036" s="31">
        <v>1080.0719373913043</v>
      </c>
      <c r="H7036" s="53">
        <v>9</v>
      </c>
      <c r="I7036" s="11"/>
      <c r="J7036" s="7">
        <f>I7036/F7036</f>
        <v>0</v>
      </c>
      <c r="K7036" s="16">
        <f t="shared" si="110"/>
        <v>0</v>
      </c>
    </row>
    <row r="7037" spans="1:11" ht="17.399999999999999" x14ac:dyDescent="0.3">
      <c r="A7037" s="18" t="s">
        <v>3729</v>
      </c>
      <c r="B7037" s="12" t="s">
        <v>0</v>
      </c>
      <c r="C7037" s="12" t="s">
        <v>12</v>
      </c>
      <c r="D7037" s="12" t="s">
        <v>3</v>
      </c>
      <c r="E7037" s="13">
        <v>6</v>
      </c>
      <c r="F7037" s="14">
        <v>150</v>
      </c>
      <c r="G7037" s="31">
        <v>3590.1801720000003</v>
      </c>
      <c r="H7037" s="53">
        <v>6</v>
      </c>
      <c r="I7037" s="11"/>
      <c r="J7037" s="7">
        <f>I7037/F7037</f>
        <v>0</v>
      </c>
      <c r="K7037" s="16">
        <f t="shared" si="110"/>
        <v>0</v>
      </c>
    </row>
    <row r="7038" spans="1:11" ht="17.399999999999999" x14ac:dyDescent="0.3">
      <c r="A7038" s="18" t="s">
        <v>6767</v>
      </c>
      <c r="B7038" s="12" t="s">
        <v>0</v>
      </c>
      <c r="C7038" s="12" t="s">
        <v>12</v>
      </c>
      <c r="D7038" s="12" t="s">
        <v>3</v>
      </c>
      <c r="E7038" s="13">
        <v>6</v>
      </c>
      <c r="F7038" s="14">
        <v>150</v>
      </c>
      <c r="G7038" s="31">
        <v>3590.1801720000003</v>
      </c>
      <c r="H7038" s="53">
        <v>6</v>
      </c>
      <c r="I7038" s="11"/>
      <c r="J7038" s="7">
        <f>I7038/F7038</f>
        <v>0</v>
      </c>
      <c r="K7038" s="16">
        <f t="shared" si="110"/>
        <v>0</v>
      </c>
    </row>
    <row r="7039" spans="1:11" ht="17.399999999999999" x14ac:dyDescent="0.3">
      <c r="A7039" s="18" t="s">
        <v>5957</v>
      </c>
      <c r="B7039" s="12" t="s">
        <v>0</v>
      </c>
      <c r="C7039" s="12" t="s">
        <v>12</v>
      </c>
      <c r="D7039" s="12" t="s">
        <v>23</v>
      </c>
      <c r="E7039" s="13">
        <v>6</v>
      </c>
      <c r="F7039" s="14">
        <v>126</v>
      </c>
      <c r="G7039" s="31">
        <v>3495.7769400000002</v>
      </c>
      <c r="H7039" s="53">
        <v>6</v>
      </c>
      <c r="I7039" s="11"/>
      <c r="J7039" s="7">
        <f>I7039/F7039</f>
        <v>0</v>
      </c>
      <c r="K7039" s="16">
        <f t="shared" si="110"/>
        <v>0</v>
      </c>
    </row>
    <row r="7040" spans="1:11" ht="17.399999999999999" x14ac:dyDescent="0.3">
      <c r="A7040" s="18" t="s">
        <v>3730</v>
      </c>
      <c r="B7040" s="12" t="s">
        <v>0</v>
      </c>
      <c r="C7040" s="12" t="s">
        <v>309</v>
      </c>
      <c r="D7040" s="12" t="s">
        <v>24</v>
      </c>
      <c r="E7040" s="13">
        <v>21</v>
      </c>
      <c r="F7040" s="14">
        <v>2415</v>
      </c>
      <c r="G7040" s="31">
        <v>480.04781008695664</v>
      </c>
      <c r="H7040" s="53">
        <v>21</v>
      </c>
      <c r="I7040" s="11"/>
      <c r="J7040" s="7">
        <f>I7040/F7040</f>
        <v>0</v>
      </c>
      <c r="K7040" s="16">
        <f t="shared" si="110"/>
        <v>0</v>
      </c>
    </row>
    <row r="7041" spans="1:11" ht="17.399999999999999" x14ac:dyDescent="0.3">
      <c r="A7041" s="18" t="s">
        <v>5359</v>
      </c>
      <c r="B7041" s="12" t="s">
        <v>0</v>
      </c>
      <c r="C7041" s="12" t="s">
        <v>25</v>
      </c>
      <c r="D7041" s="12" t="s">
        <v>27</v>
      </c>
      <c r="E7041" s="13">
        <v>10</v>
      </c>
      <c r="F7041" s="14">
        <v>550</v>
      </c>
      <c r="G7041" s="31">
        <v>968.16289745454549</v>
      </c>
      <c r="H7041" s="53">
        <v>10</v>
      </c>
      <c r="I7041" s="11"/>
      <c r="J7041" s="7">
        <f>I7041/F7041</f>
        <v>0</v>
      </c>
      <c r="K7041" s="16">
        <f t="shared" si="110"/>
        <v>0</v>
      </c>
    </row>
    <row r="7042" spans="1:11" ht="17.399999999999999" x14ac:dyDescent="0.3">
      <c r="A7042" s="18" t="s">
        <v>5648</v>
      </c>
      <c r="B7042" s="12" t="s">
        <v>0</v>
      </c>
      <c r="C7042" s="12" t="s">
        <v>30</v>
      </c>
      <c r="D7042" s="12" t="s">
        <v>31</v>
      </c>
      <c r="E7042" s="13">
        <v>14</v>
      </c>
      <c r="F7042" s="14">
        <v>2100</v>
      </c>
      <c r="G7042" s="31">
        <v>349.30958400000003</v>
      </c>
      <c r="H7042" s="53">
        <v>14</v>
      </c>
      <c r="I7042" s="11"/>
      <c r="J7042" s="7">
        <f>I7042/F7042</f>
        <v>0</v>
      </c>
      <c r="K7042" s="16">
        <f t="shared" si="110"/>
        <v>0</v>
      </c>
    </row>
    <row r="7043" spans="1:11" ht="17.399999999999999" x14ac:dyDescent="0.3">
      <c r="A7043" s="18" t="s">
        <v>5958</v>
      </c>
      <c r="B7043" s="12" t="s">
        <v>0</v>
      </c>
      <c r="C7043" s="12" t="s">
        <v>12</v>
      </c>
      <c r="D7043" s="12" t="s">
        <v>23</v>
      </c>
      <c r="E7043" s="13">
        <v>6</v>
      </c>
      <c r="F7043" s="14">
        <v>210</v>
      </c>
      <c r="G7043" s="31">
        <v>3293.7201720000003</v>
      </c>
      <c r="H7043" s="53">
        <v>6</v>
      </c>
      <c r="I7043" s="11"/>
      <c r="J7043" s="7">
        <f>I7043/F7043</f>
        <v>0</v>
      </c>
      <c r="K7043" s="16">
        <f t="shared" si="110"/>
        <v>0</v>
      </c>
    </row>
    <row r="7044" spans="1:11" ht="17.399999999999999" x14ac:dyDescent="0.3">
      <c r="A7044" s="18" t="s">
        <v>1986</v>
      </c>
      <c r="B7044" s="12" t="s">
        <v>0</v>
      </c>
      <c r="C7044" s="12" t="s">
        <v>309</v>
      </c>
      <c r="D7044" s="12" t="s">
        <v>35</v>
      </c>
      <c r="E7044" s="13">
        <v>21</v>
      </c>
      <c r="F7044" s="14">
        <v>945</v>
      </c>
      <c r="G7044" s="31">
        <v>540.98647200000016</v>
      </c>
      <c r="H7044" s="53">
        <v>21</v>
      </c>
      <c r="I7044" s="11"/>
      <c r="J7044" s="7">
        <f>I7044/F7044</f>
        <v>0</v>
      </c>
      <c r="K7044" s="16">
        <f t="shared" si="110"/>
        <v>0</v>
      </c>
    </row>
    <row r="7045" spans="1:11" ht="17.399999999999999" x14ac:dyDescent="0.3">
      <c r="A7045" s="18" t="s">
        <v>4038</v>
      </c>
      <c r="B7045" s="12" t="s">
        <v>0</v>
      </c>
      <c r="C7045" s="12" t="s">
        <v>24</v>
      </c>
      <c r="D7045" s="12" t="s">
        <v>31</v>
      </c>
      <c r="E7045" s="13">
        <v>14</v>
      </c>
      <c r="F7045" s="14">
        <v>2100</v>
      </c>
      <c r="G7045" s="31">
        <v>349.30958400000003</v>
      </c>
      <c r="H7045" s="53">
        <v>14</v>
      </c>
      <c r="I7045" s="11"/>
      <c r="J7045" s="7">
        <f>I7045/F7045</f>
        <v>0</v>
      </c>
      <c r="K7045" s="16">
        <f t="shared" si="110"/>
        <v>0</v>
      </c>
    </row>
    <row r="7046" spans="1:11" ht="17.399999999999999" x14ac:dyDescent="0.3">
      <c r="A7046" s="18" t="s">
        <v>4038</v>
      </c>
      <c r="B7046" s="12" t="s">
        <v>0</v>
      </c>
      <c r="C7046" s="12" t="s">
        <v>66</v>
      </c>
      <c r="D7046" s="12" t="s">
        <v>27</v>
      </c>
      <c r="E7046" s="13">
        <v>12</v>
      </c>
      <c r="F7046" s="14">
        <v>792</v>
      </c>
      <c r="G7046" s="31">
        <v>482.94406145454548</v>
      </c>
      <c r="H7046" s="53">
        <v>12</v>
      </c>
      <c r="I7046" s="11"/>
      <c r="J7046" s="7">
        <f>I7046/F7046</f>
        <v>0</v>
      </c>
      <c r="K7046" s="16">
        <f t="shared" si="110"/>
        <v>0</v>
      </c>
    </row>
    <row r="7047" spans="1:11" ht="17.399999999999999" x14ac:dyDescent="0.3">
      <c r="A7047" s="18" t="s">
        <v>5360</v>
      </c>
      <c r="B7047" s="12" t="s">
        <v>0</v>
      </c>
      <c r="C7047" s="12" t="s">
        <v>25</v>
      </c>
      <c r="D7047" s="12" t="s">
        <v>36</v>
      </c>
      <c r="E7047" s="13">
        <v>10</v>
      </c>
      <c r="F7047" s="14">
        <v>300</v>
      </c>
      <c r="G7047" s="31">
        <v>917.55633599999999</v>
      </c>
      <c r="H7047" s="53">
        <v>10</v>
      </c>
      <c r="I7047" s="11"/>
      <c r="J7047" s="7">
        <f>I7047/F7047</f>
        <v>0</v>
      </c>
      <c r="K7047" s="16">
        <f t="shared" si="110"/>
        <v>0</v>
      </c>
    </row>
    <row r="7048" spans="1:11" ht="17.399999999999999" x14ac:dyDescent="0.3">
      <c r="A7048" s="18" t="s">
        <v>5360</v>
      </c>
      <c r="B7048" s="12" t="s">
        <v>0</v>
      </c>
      <c r="C7048" s="12" t="s">
        <v>66</v>
      </c>
      <c r="D7048" s="12" t="s">
        <v>35</v>
      </c>
      <c r="E7048" s="13">
        <v>18</v>
      </c>
      <c r="F7048" s="14">
        <v>810</v>
      </c>
      <c r="G7048" s="31">
        <v>442.07161200000007</v>
      </c>
      <c r="H7048" s="53">
        <v>18</v>
      </c>
      <c r="I7048" s="11"/>
      <c r="J7048" s="7">
        <f>I7048/F7048</f>
        <v>0</v>
      </c>
      <c r="K7048" s="16">
        <f t="shared" si="110"/>
        <v>0</v>
      </c>
    </row>
    <row r="7049" spans="1:11" ht="17.399999999999999" x14ac:dyDescent="0.3">
      <c r="A7049" s="18" t="s">
        <v>5361</v>
      </c>
      <c r="B7049" s="12" t="s">
        <v>0</v>
      </c>
      <c r="C7049" s="12" t="s">
        <v>12</v>
      </c>
      <c r="D7049" s="12" t="s">
        <v>3</v>
      </c>
      <c r="E7049" s="13">
        <v>6</v>
      </c>
      <c r="F7049" s="14">
        <v>150</v>
      </c>
      <c r="G7049" s="31">
        <v>3590.1801720000003</v>
      </c>
      <c r="H7049" s="53">
        <v>6</v>
      </c>
      <c r="I7049" s="11"/>
      <c r="J7049" s="7">
        <f>I7049/F7049</f>
        <v>0</v>
      </c>
      <c r="K7049" s="16">
        <f t="shared" si="110"/>
        <v>0</v>
      </c>
    </row>
    <row r="7050" spans="1:11" ht="17.399999999999999" x14ac:dyDescent="0.3">
      <c r="A7050" s="18" t="s">
        <v>5362</v>
      </c>
      <c r="B7050" s="12" t="s">
        <v>0</v>
      </c>
      <c r="C7050" s="12" t="s">
        <v>25</v>
      </c>
      <c r="D7050" s="12" t="s">
        <v>0</v>
      </c>
      <c r="E7050" s="13">
        <v>10</v>
      </c>
      <c r="F7050" s="14">
        <v>1150</v>
      </c>
      <c r="G7050" s="31">
        <v>534.09177078260871</v>
      </c>
      <c r="H7050" s="53">
        <v>10</v>
      </c>
      <c r="I7050" s="11"/>
      <c r="J7050" s="7">
        <f>I7050/F7050</f>
        <v>0</v>
      </c>
      <c r="K7050" s="16">
        <f t="shared" si="110"/>
        <v>0</v>
      </c>
    </row>
    <row r="7051" spans="1:11" ht="17.399999999999999" x14ac:dyDescent="0.3">
      <c r="A7051" s="18" t="s">
        <v>5362</v>
      </c>
      <c r="B7051" s="12" t="s">
        <v>0</v>
      </c>
      <c r="C7051" s="12" t="s">
        <v>66</v>
      </c>
      <c r="D7051" s="12" t="s">
        <v>0</v>
      </c>
      <c r="E7051" s="13">
        <v>18</v>
      </c>
      <c r="F7051" s="14">
        <v>4140</v>
      </c>
      <c r="G7051" s="31">
        <v>301.55671721739134</v>
      </c>
      <c r="H7051" s="53">
        <v>18</v>
      </c>
      <c r="I7051" s="11"/>
      <c r="J7051" s="7">
        <f>I7051/F7051</f>
        <v>0</v>
      </c>
      <c r="K7051" s="16">
        <f t="shared" si="110"/>
        <v>0</v>
      </c>
    </row>
    <row r="7052" spans="1:11" ht="17.399999999999999" x14ac:dyDescent="0.3">
      <c r="A7052" s="18" t="s">
        <v>5363</v>
      </c>
      <c r="B7052" s="12" t="s">
        <v>0</v>
      </c>
      <c r="C7052" s="12" t="s">
        <v>12</v>
      </c>
      <c r="D7052" s="12" t="s">
        <v>3</v>
      </c>
      <c r="E7052" s="13">
        <v>6</v>
      </c>
      <c r="F7052" s="14">
        <v>150</v>
      </c>
      <c r="G7052" s="31">
        <v>3590.1801720000003</v>
      </c>
      <c r="H7052" s="53">
        <v>6</v>
      </c>
      <c r="I7052" s="11"/>
      <c r="J7052" s="7">
        <f>I7052/F7052</f>
        <v>0</v>
      </c>
      <c r="K7052" s="16">
        <f t="shared" si="110"/>
        <v>0</v>
      </c>
    </row>
    <row r="7053" spans="1:11" ht="17.399999999999999" x14ac:dyDescent="0.3">
      <c r="A7053" s="18" t="s">
        <v>6768</v>
      </c>
      <c r="B7053" s="12" t="s">
        <v>0</v>
      </c>
      <c r="C7053" s="12" t="s">
        <v>7</v>
      </c>
      <c r="D7053" s="12" t="s">
        <v>14</v>
      </c>
      <c r="E7053" s="13">
        <v>2</v>
      </c>
      <c r="F7053" s="14">
        <v>40</v>
      </c>
      <c r="G7053" s="31">
        <v>12393.988524000002</v>
      </c>
      <c r="H7053" s="53">
        <v>2</v>
      </c>
      <c r="I7053" s="11"/>
      <c r="J7053" s="7">
        <f>I7053/F7053</f>
        <v>0</v>
      </c>
      <c r="K7053" s="16">
        <f t="shared" si="110"/>
        <v>0</v>
      </c>
    </row>
    <row r="7054" spans="1:11" ht="17.399999999999999" x14ac:dyDescent="0.3">
      <c r="A7054" s="18" t="s">
        <v>2276</v>
      </c>
      <c r="B7054" s="12" t="s">
        <v>0</v>
      </c>
      <c r="C7054" s="12" t="s">
        <v>82</v>
      </c>
      <c r="D7054" s="12" t="s">
        <v>7</v>
      </c>
      <c r="E7054" s="13">
        <v>6</v>
      </c>
      <c r="F7054" s="14">
        <v>324</v>
      </c>
      <c r="G7054" s="31">
        <v>1682.2452240000002</v>
      </c>
      <c r="H7054" s="53">
        <v>6</v>
      </c>
      <c r="I7054" s="11"/>
      <c r="J7054" s="7">
        <f>I7054/F7054</f>
        <v>0</v>
      </c>
      <c r="K7054" s="16">
        <f t="shared" si="110"/>
        <v>0</v>
      </c>
    </row>
    <row r="7055" spans="1:11" ht="17.399999999999999" x14ac:dyDescent="0.3">
      <c r="A7055" s="18" t="s">
        <v>2276</v>
      </c>
      <c r="B7055" s="12" t="s">
        <v>0</v>
      </c>
      <c r="C7055" s="12" t="s">
        <v>30</v>
      </c>
      <c r="D7055" s="12" t="s">
        <v>99</v>
      </c>
      <c r="E7055" s="13">
        <v>20</v>
      </c>
      <c r="F7055" s="14">
        <v>2200</v>
      </c>
      <c r="G7055" s="31">
        <v>334.70828836363648</v>
      </c>
      <c r="H7055" s="53">
        <v>20</v>
      </c>
      <c r="I7055" s="11"/>
      <c r="J7055" s="7">
        <f>I7055/F7055</f>
        <v>0</v>
      </c>
      <c r="K7055" s="16">
        <f t="shared" si="110"/>
        <v>0</v>
      </c>
    </row>
    <row r="7056" spans="1:11" ht="17.399999999999999" x14ac:dyDescent="0.3">
      <c r="A7056" s="18" t="s">
        <v>3822</v>
      </c>
      <c r="B7056" s="12" t="s">
        <v>0</v>
      </c>
      <c r="C7056" s="12" t="s">
        <v>30</v>
      </c>
      <c r="D7056" s="12" t="s">
        <v>99</v>
      </c>
      <c r="E7056" s="13">
        <v>20</v>
      </c>
      <c r="F7056" s="14">
        <v>2200</v>
      </c>
      <c r="G7056" s="31">
        <v>334.70828836363648</v>
      </c>
      <c r="H7056" s="53">
        <v>20</v>
      </c>
      <c r="I7056" s="11"/>
      <c r="J7056" s="7">
        <f>I7056/F7056</f>
        <v>0</v>
      </c>
      <c r="K7056" s="16">
        <f t="shared" si="110"/>
        <v>0</v>
      </c>
    </row>
    <row r="7057" spans="1:11" ht="17.399999999999999" x14ac:dyDescent="0.3">
      <c r="A7057" s="18" t="s">
        <v>6769</v>
      </c>
      <c r="B7057" s="12" t="s">
        <v>0</v>
      </c>
      <c r="C7057" s="12" t="s">
        <v>110</v>
      </c>
      <c r="D7057" s="12" t="s">
        <v>27</v>
      </c>
      <c r="E7057" s="13">
        <v>6</v>
      </c>
      <c r="F7057" s="14">
        <v>396</v>
      </c>
      <c r="G7057" s="31">
        <v>2002.0799749090911</v>
      </c>
      <c r="H7057" s="53">
        <v>6</v>
      </c>
      <c r="I7057" s="11"/>
      <c r="J7057" s="7">
        <f>I7057/F7057</f>
        <v>0</v>
      </c>
      <c r="K7057" s="16">
        <f t="shared" si="110"/>
        <v>0</v>
      </c>
    </row>
    <row r="7058" spans="1:11" ht="17.399999999999999" x14ac:dyDescent="0.3">
      <c r="A7058" s="18" t="s">
        <v>4124</v>
      </c>
      <c r="B7058" s="12" t="s">
        <v>0</v>
      </c>
      <c r="C7058" s="12" t="s">
        <v>30</v>
      </c>
      <c r="D7058" s="12" t="s">
        <v>99</v>
      </c>
      <c r="E7058" s="13">
        <v>20</v>
      </c>
      <c r="F7058" s="14">
        <v>2200</v>
      </c>
      <c r="G7058" s="31">
        <v>553.74071236363648</v>
      </c>
      <c r="H7058" s="53">
        <v>20</v>
      </c>
      <c r="I7058" s="11"/>
      <c r="J7058" s="7">
        <f>I7058/F7058</f>
        <v>0</v>
      </c>
      <c r="K7058" s="16">
        <f t="shared" si="110"/>
        <v>0</v>
      </c>
    </row>
    <row r="7059" spans="1:11" ht="17.399999999999999" x14ac:dyDescent="0.3">
      <c r="A7059" s="18" t="s">
        <v>1552</v>
      </c>
      <c r="B7059" s="12" t="s">
        <v>0</v>
      </c>
      <c r="C7059" s="12" t="s">
        <v>6</v>
      </c>
      <c r="D7059" s="12" t="s">
        <v>110</v>
      </c>
      <c r="E7059" s="13">
        <v>9</v>
      </c>
      <c r="F7059" s="14">
        <v>594</v>
      </c>
      <c r="G7059" s="31">
        <v>753.44162727272737</v>
      </c>
      <c r="H7059" s="53">
        <v>9</v>
      </c>
      <c r="I7059" s="11"/>
      <c r="J7059" s="7">
        <f>I7059/F7059</f>
        <v>0</v>
      </c>
      <c r="K7059" s="16">
        <f t="shared" si="110"/>
        <v>0</v>
      </c>
    </row>
    <row r="7060" spans="1:11" ht="17.399999999999999" x14ac:dyDescent="0.3">
      <c r="A7060" s="18" t="s">
        <v>1552</v>
      </c>
      <c r="B7060" s="12" t="s">
        <v>0</v>
      </c>
      <c r="C7060" s="12" t="s">
        <v>30</v>
      </c>
      <c r="D7060" s="12" t="s">
        <v>33</v>
      </c>
      <c r="E7060" s="13">
        <v>20</v>
      </c>
      <c r="F7060" s="14">
        <v>2200</v>
      </c>
      <c r="G7060" s="31">
        <v>272.92991236363639</v>
      </c>
      <c r="H7060" s="53">
        <v>20</v>
      </c>
      <c r="I7060" s="11"/>
      <c r="J7060" s="7">
        <f>I7060/F7060</f>
        <v>0</v>
      </c>
      <c r="K7060" s="16">
        <f t="shared" si="110"/>
        <v>0</v>
      </c>
    </row>
    <row r="7061" spans="1:11" ht="17.399999999999999" x14ac:dyDescent="0.3">
      <c r="A7061" s="18" t="s">
        <v>4629</v>
      </c>
      <c r="B7061" s="12" t="s">
        <v>0</v>
      </c>
      <c r="C7061" s="12" t="s">
        <v>25</v>
      </c>
      <c r="D7061" s="12" t="s">
        <v>308</v>
      </c>
      <c r="E7061" s="13">
        <v>10</v>
      </c>
      <c r="F7061" s="14">
        <v>450</v>
      </c>
      <c r="G7061" s="31">
        <v>943.99700400000017</v>
      </c>
      <c r="H7061" s="53">
        <v>10</v>
      </c>
      <c r="I7061" s="11"/>
      <c r="J7061" s="7">
        <f>I7061/F7061</f>
        <v>0</v>
      </c>
      <c r="K7061" s="16">
        <f t="shared" si="110"/>
        <v>0</v>
      </c>
    </row>
    <row r="7062" spans="1:11" ht="17.399999999999999" x14ac:dyDescent="0.3">
      <c r="A7062" s="18" t="s">
        <v>4629</v>
      </c>
      <c r="B7062" s="12" t="s">
        <v>0</v>
      </c>
      <c r="C7062" s="12" t="s">
        <v>66</v>
      </c>
      <c r="D7062" s="12" t="s">
        <v>27</v>
      </c>
      <c r="E7062" s="13">
        <v>18</v>
      </c>
      <c r="F7062" s="14">
        <v>990</v>
      </c>
      <c r="G7062" s="31">
        <v>502.61092036363641</v>
      </c>
      <c r="H7062" s="53">
        <v>18</v>
      </c>
      <c r="I7062" s="11"/>
      <c r="J7062" s="7">
        <f>I7062/F7062</f>
        <v>0</v>
      </c>
      <c r="K7062" s="16">
        <f t="shared" si="110"/>
        <v>0</v>
      </c>
    </row>
    <row r="7063" spans="1:11" ht="17.399999999999999" x14ac:dyDescent="0.3">
      <c r="A7063" s="18" t="s">
        <v>5649</v>
      </c>
      <c r="B7063" s="12" t="s">
        <v>0</v>
      </c>
      <c r="C7063" s="12" t="s">
        <v>25</v>
      </c>
      <c r="D7063" s="12" t="s">
        <v>308</v>
      </c>
      <c r="E7063" s="13">
        <v>10</v>
      </c>
      <c r="F7063" s="14">
        <v>450</v>
      </c>
      <c r="G7063" s="31">
        <v>943.99700400000017</v>
      </c>
      <c r="H7063" s="53">
        <v>10</v>
      </c>
      <c r="I7063" s="11"/>
      <c r="J7063" s="7">
        <f>I7063/F7063</f>
        <v>0</v>
      </c>
      <c r="K7063" s="16">
        <f t="shared" si="110"/>
        <v>0</v>
      </c>
    </row>
    <row r="7064" spans="1:11" ht="17.399999999999999" x14ac:dyDescent="0.3">
      <c r="A7064" s="18" t="s">
        <v>4630</v>
      </c>
      <c r="B7064" s="12" t="s">
        <v>0</v>
      </c>
      <c r="C7064" s="12" t="s">
        <v>25</v>
      </c>
      <c r="D7064" s="12" t="s">
        <v>308</v>
      </c>
      <c r="E7064" s="13">
        <v>10</v>
      </c>
      <c r="F7064" s="14">
        <v>450</v>
      </c>
      <c r="G7064" s="31">
        <v>943.99700400000017</v>
      </c>
      <c r="H7064" s="53">
        <v>10</v>
      </c>
      <c r="I7064" s="11"/>
      <c r="J7064" s="7">
        <f>I7064/F7064</f>
        <v>0</v>
      </c>
      <c r="K7064" s="16">
        <f t="shared" si="110"/>
        <v>0</v>
      </c>
    </row>
    <row r="7065" spans="1:11" ht="17.399999999999999" x14ac:dyDescent="0.3">
      <c r="A7065" s="18" t="s">
        <v>5650</v>
      </c>
      <c r="B7065" s="12" t="s">
        <v>0</v>
      </c>
      <c r="C7065" s="12" t="s">
        <v>25</v>
      </c>
      <c r="D7065" s="12" t="s">
        <v>308</v>
      </c>
      <c r="E7065" s="13">
        <v>10</v>
      </c>
      <c r="F7065" s="14">
        <v>450</v>
      </c>
      <c r="G7065" s="31">
        <v>943.99700400000017</v>
      </c>
      <c r="H7065" s="53">
        <v>10</v>
      </c>
      <c r="I7065" s="11"/>
      <c r="J7065" s="7">
        <f>I7065/F7065</f>
        <v>0</v>
      </c>
      <c r="K7065" s="16">
        <f t="shared" si="110"/>
        <v>0</v>
      </c>
    </row>
    <row r="7066" spans="1:11" ht="17.399999999999999" x14ac:dyDescent="0.3">
      <c r="A7066" s="18" t="s">
        <v>2611</v>
      </c>
      <c r="B7066" s="12" t="s">
        <v>0</v>
      </c>
      <c r="C7066" s="12" t="s">
        <v>30</v>
      </c>
      <c r="D7066" s="12" t="s">
        <v>99</v>
      </c>
      <c r="E7066" s="13">
        <v>20</v>
      </c>
      <c r="F7066" s="14">
        <v>2200</v>
      </c>
      <c r="G7066" s="31">
        <v>621.13530436363646</v>
      </c>
      <c r="H7066" s="53">
        <v>20</v>
      </c>
      <c r="I7066" s="11"/>
      <c r="J7066" s="7">
        <f>I7066/F7066</f>
        <v>0</v>
      </c>
      <c r="K7066" s="16">
        <f t="shared" si="110"/>
        <v>0</v>
      </c>
    </row>
    <row r="7067" spans="1:11" ht="17.399999999999999" x14ac:dyDescent="0.3">
      <c r="A7067" s="18" t="s">
        <v>6770</v>
      </c>
      <c r="B7067" s="12" t="s">
        <v>0</v>
      </c>
      <c r="C7067" s="12" t="s">
        <v>83</v>
      </c>
      <c r="D7067" s="12" t="s">
        <v>55</v>
      </c>
      <c r="E7067" s="13">
        <v>12</v>
      </c>
      <c r="F7067" s="14">
        <v>480</v>
      </c>
      <c r="G7067" s="31">
        <v>967.30985700000019</v>
      </c>
      <c r="H7067" s="53">
        <v>12</v>
      </c>
      <c r="I7067" s="11"/>
      <c r="J7067" s="7">
        <f>I7067/F7067</f>
        <v>0</v>
      </c>
      <c r="K7067" s="16">
        <f t="shared" si="110"/>
        <v>0</v>
      </c>
    </row>
    <row r="7068" spans="1:11" ht="17.399999999999999" x14ac:dyDescent="0.3">
      <c r="A7068" s="18" t="s">
        <v>5364</v>
      </c>
      <c r="B7068" s="12" t="s">
        <v>0</v>
      </c>
      <c r="C7068" s="12" t="s">
        <v>30</v>
      </c>
      <c r="D7068" s="12" t="s">
        <v>99</v>
      </c>
      <c r="E7068" s="13">
        <v>20</v>
      </c>
      <c r="F7068" s="14">
        <v>2200</v>
      </c>
      <c r="G7068" s="31">
        <v>309.43531636363639</v>
      </c>
      <c r="H7068" s="53">
        <v>20</v>
      </c>
      <c r="I7068" s="11"/>
      <c r="J7068" s="7">
        <f>I7068/F7068</f>
        <v>0</v>
      </c>
      <c r="K7068" s="16">
        <f t="shared" si="110"/>
        <v>0</v>
      </c>
    </row>
    <row r="7069" spans="1:11" ht="17.399999999999999" x14ac:dyDescent="0.3">
      <c r="A7069" s="18" t="s">
        <v>5365</v>
      </c>
      <c r="B7069" s="12" t="s">
        <v>0</v>
      </c>
      <c r="C7069" s="12" t="s">
        <v>110</v>
      </c>
      <c r="D7069" s="12" t="s">
        <v>14</v>
      </c>
      <c r="E7069" s="13">
        <v>3</v>
      </c>
      <c r="F7069" s="14">
        <v>84</v>
      </c>
      <c r="G7069" s="31">
        <v>7348.3423560000001</v>
      </c>
      <c r="H7069" s="53">
        <v>3</v>
      </c>
      <c r="I7069" s="11"/>
      <c r="J7069" s="7">
        <f>I7069/F7069</f>
        <v>0</v>
      </c>
      <c r="K7069" s="16">
        <f t="shared" si="110"/>
        <v>0</v>
      </c>
    </row>
    <row r="7070" spans="1:11" ht="17.399999999999999" x14ac:dyDescent="0.3">
      <c r="A7070" s="18" t="s">
        <v>5366</v>
      </c>
      <c r="B7070" s="12" t="s">
        <v>0</v>
      </c>
      <c r="C7070" s="12" t="s">
        <v>27</v>
      </c>
      <c r="D7070" s="12" t="s">
        <v>9</v>
      </c>
      <c r="E7070" s="13">
        <v>1</v>
      </c>
      <c r="F7070" s="14">
        <v>12</v>
      </c>
      <c r="G7070" s="31">
        <v>20860.908480000002</v>
      </c>
      <c r="H7070" s="53">
        <v>1</v>
      </c>
      <c r="I7070" s="11"/>
      <c r="J7070" s="7">
        <f>I7070/F7070</f>
        <v>0</v>
      </c>
      <c r="K7070" s="16">
        <f t="shared" si="110"/>
        <v>0</v>
      </c>
    </row>
    <row r="7071" spans="1:11" ht="17.399999999999999" x14ac:dyDescent="0.3">
      <c r="A7071" s="18" t="s">
        <v>5367</v>
      </c>
      <c r="B7071" s="12" t="s">
        <v>0</v>
      </c>
      <c r="C7071" s="12" t="s">
        <v>27</v>
      </c>
      <c r="D7071" s="12" t="s">
        <v>9</v>
      </c>
      <c r="E7071" s="13">
        <v>1</v>
      </c>
      <c r="F7071" s="14">
        <v>12</v>
      </c>
      <c r="G7071" s="31">
        <v>20860.908480000002</v>
      </c>
      <c r="H7071" s="53">
        <v>1</v>
      </c>
      <c r="I7071" s="11"/>
      <c r="J7071" s="7">
        <f>I7071/F7071</f>
        <v>0</v>
      </c>
      <c r="K7071" s="16">
        <f t="shared" si="110"/>
        <v>0</v>
      </c>
    </row>
    <row r="7072" spans="1:11" ht="17.399999999999999" x14ac:dyDescent="0.3">
      <c r="A7072" s="18" t="s">
        <v>5368</v>
      </c>
      <c r="B7072" s="12" t="s">
        <v>0</v>
      </c>
      <c r="C7072" s="12" t="s">
        <v>27</v>
      </c>
      <c r="D7072" s="12" t="s">
        <v>9</v>
      </c>
      <c r="E7072" s="13">
        <v>1</v>
      </c>
      <c r="F7072" s="14">
        <v>12</v>
      </c>
      <c r="G7072" s="31">
        <v>20181.346344000001</v>
      </c>
      <c r="H7072" s="53">
        <v>1</v>
      </c>
      <c r="I7072" s="11"/>
      <c r="J7072" s="7">
        <f>I7072/F7072</f>
        <v>0</v>
      </c>
      <c r="K7072" s="16">
        <f t="shared" si="110"/>
        <v>0</v>
      </c>
    </row>
    <row r="7073" spans="1:11" ht="17.399999999999999" x14ac:dyDescent="0.3">
      <c r="A7073" s="18" t="s">
        <v>5369</v>
      </c>
      <c r="B7073" s="12" t="s">
        <v>0</v>
      </c>
      <c r="C7073" s="12" t="s">
        <v>91</v>
      </c>
      <c r="D7073" s="12" t="s">
        <v>13</v>
      </c>
      <c r="E7073" s="13">
        <v>1</v>
      </c>
      <c r="F7073" s="14">
        <v>45</v>
      </c>
      <c r="G7073" s="31">
        <v>13694.253660000004</v>
      </c>
      <c r="H7073" s="53">
        <v>1</v>
      </c>
      <c r="I7073" s="11"/>
      <c r="J7073" s="7">
        <f>I7073/F7073</f>
        <v>0</v>
      </c>
      <c r="K7073" s="16">
        <f t="shared" si="110"/>
        <v>0</v>
      </c>
    </row>
    <row r="7074" spans="1:11" ht="17.399999999999999" x14ac:dyDescent="0.3">
      <c r="A7074" s="18" t="s">
        <v>5370</v>
      </c>
      <c r="B7074" s="12" t="s">
        <v>0</v>
      </c>
      <c r="C7074" s="12" t="s">
        <v>91</v>
      </c>
      <c r="D7074" s="12" t="s">
        <v>13</v>
      </c>
      <c r="E7074" s="13">
        <v>1</v>
      </c>
      <c r="F7074" s="14">
        <v>45</v>
      </c>
      <c r="G7074" s="31">
        <v>13694.253660000004</v>
      </c>
      <c r="H7074" s="53">
        <v>1</v>
      </c>
      <c r="I7074" s="11"/>
      <c r="J7074" s="7">
        <f>I7074/F7074</f>
        <v>0</v>
      </c>
      <c r="K7074" s="16">
        <f t="shared" si="110"/>
        <v>0</v>
      </c>
    </row>
    <row r="7075" spans="1:11" ht="17.399999999999999" x14ac:dyDescent="0.3">
      <c r="A7075" s="18" t="s">
        <v>2167</v>
      </c>
      <c r="B7075" s="12" t="s">
        <v>0</v>
      </c>
      <c r="C7075" s="12" t="s">
        <v>91</v>
      </c>
      <c r="D7075" s="12" t="s">
        <v>13</v>
      </c>
      <c r="E7075" s="13">
        <v>1</v>
      </c>
      <c r="F7075" s="14">
        <v>45</v>
      </c>
      <c r="G7075" s="31">
        <v>13694.253660000004</v>
      </c>
      <c r="H7075" s="53">
        <v>1</v>
      </c>
      <c r="I7075" s="11"/>
      <c r="J7075" s="7">
        <f>I7075/F7075</f>
        <v>0</v>
      </c>
      <c r="K7075" s="16">
        <f t="shared" ref="K7075:K7138" si="111">I7075*G7075</f>
        <v>0</v>
      </c>
    </row>
    <row r="7076" spans="1:11" ht="17.399999999999999" x14ac:dyDescent="0.3">
      <c r="A7076" s="18" t="s">
        <v>5371</v>
      </c>
      <c r="B7076" s="12" t="s">
        <v>0</v>
      </c>
      <c r="C7076" s="12" t="s">
        <v>110</v>
      </c>
      <c r="D7076" s="12" t="s">
        <v>9</v>
      </c>
      <c r="E7076" s="13">
        <v>4</v>
      </c>
      <c r="F7076" s="14">
        <v>72</v>
      </c>
      <c r="G7076" s="31">
        <v>8319.8683440000004</v>
      </c>
      <c r="H7076" s="53">
        <v>4</v>
      </c>
      <c r="I7076" s="11"/>
      <c r="J7076" s="7">
        <f>I7076/F7076</f>
        <v>0</v>
      </c>
      <c r="K7076" s="16">
        <f t="shared" si="111"/>
        <v>0</v>
      </c>
    </row>
    <row r="7077" spans="1:11" ht="17.399999999999999" x14ac:dyDescent="0.3">
      <c r="A7077" s="18" t="s">
        <v>4631</v>
      </c>
      <c r="B7077" s="12" t="s">
        <v>0</v>
      </c>
      <c r="C7077" s="12" t="s">
        <v>110</v>
      </c>
      <c r="D7077" s="12" t="s">
        <v>9</v>
      </c>
      <c r="E7077" s="13">
        <v>6</v>
      </c>
      <c r="F7077" s="14">
        <v>72</v>
      </c>
      <c r="G7077" s="31">
        <v>8027.8251120000014</v>
      </c>
      <c r="H7077" s="53">
        <v>6</v>
      </c>
      <c r="I7077" s="11"/>
      <c r="J7077" s="7">
        <f>I7077/F7077</f>
        <v>0</v>
      </c>
      <c r="K7077" s="16">
        <f t="shared" si="111"/>
        <v>0</v>
      </c>
    </row>
    <row r="7078" spans="1:11" ht="17.399999999999999" x14ac:dyDescent="0.3">
      <c r="A7078" s="18" t="s">
        <v>6771</v>
      </c>
      <c r="B7078" s="12" t="s">
        <v>0</v>
      </c>
      <c r="C7078" s="12" t="s">
        <v>40</v>
      </c>
      <c r="D7078" s="12" t="s">
        <v>2</v>
      </c>
      <c r="E7078" s="13">
        <v>8</v>
      </c>
      <c r="F7078" s="14">
        <v>150</v>
      </c>
      <c r="G7078" s="31">
        <v>5701.8773880000008</v>
      </c>
      <c r="H7078" s="53">
        <v>8</v>
      </c>
      <c r="I7078" s="11"/>
      <c r="J7078" s="7">
        <f>I7078/F7078</f>
        <v>0</v>
      </c>
      <c r="K7078" s="16">
        <f t="shared" si="111"/>
        <v>0</v>
      </c>
    </row>
    <row r="7079" spans="1:11" ht="17.399999999999999" x14ac:dyDescent="0.3">
      <c r="A7079" s="18" t="s">
        <v>4372</v>
      </c>
      <c r="B7079" s="12" t="s">
        <v>0</v>
      </c>
      <c r="C7079" s="12" t="s">
        <v>110</v>
      </c>
      <c r="D7079" s="12" t="s">
        <v>4</v>
      </c>
      <c r="E7079" s="13">
        <v>6</v>
      </c>
      <c r="F7079" s="14">
        <v>120</v>
      </c>
      <c r="G7079" s="31">
        <v>7149.1095720000003</v>
      </c>
      <c r="H7079" s="53">
        <v>6</v>
      </c>
      <c r="I7079" s="11"/>
      <c r="J7079" s="7">
        <f>I7079/F7079</f>
        <v>0</v>
      </c>
      <c r="K7079" s="16">
        <f t="shared" si="111"/>
        <v>0</v>
      </c>
    </row>
    <row r="7080" spans="1:11" ht="17.399999999999999" x14ac:dyDescent="0.3">
      <c r="A7080" s="18" t="s">
        <v>5372</v>
      </c>
      <c r="B7080" s="12" t="s">
        <v>0</v>
      </c>
      <c r="C7080" s="12" t="s">
        <v>91</v>
      </c>
      <c r="D7080" s="12" t="s">
        <v>13</v>
      </c>
      <c r="E7080" s="13">
        <v>1</v>
      </c>
      <c r="F7080" s="14">
        <v>45</v>
      </c>
      <c r="G7080" s="31">
        <v>15544.796832000002</v>
      </c>
      <c r="H7080" s="53">
        <v>1</v>
      </c>
      <c r="I7080" s="11"/>
      <c r="J7080" s="7">
        <f>I7080/F7080</f>
        <v>0</v>
      </c>
      <c r="K7080" s="16">
        <f t="shared" si="111"/>
        <v>0</v>
      </c>
    </row>
    <row r="7081" spans="1:11" ht="17.399999999999999" x14ac:dyDescent="0.3">
      <c r="A7081" s="18" t="s">
        <v>5373</v>
      </c>
      <c r="B7081" s="12" t="s">
        <v>0</v>
      </c>
      <c r="C7081" s="12" t="s">
        <v>91</v>
      </c>
      <c r="D7081" s="12" t="s">
        <v>13</v>
      </c>
      <c r="E7081" s="13">
        <v>1</v>
      </c>
      <c r="F7081" s="14">
        <v>45</v>
      </c>
      <c r="G7081" s="31">
        <v>15544.796832000002</v>
      </c>
      <c r="H7081" s="53">
        <v>1</v>
      </c>
      <c r="I7081" s="11"/>
      <c r="J7081" s="7">
        <f>I7081/F7081</f>
        <v>0</v>
      </c>
      <c r="K7081" s="16">
        <f t="shared" si="111"/>
        <v>0</v>
      </c>
    </row>
    <row r="7082" spans="1:11" ht="17.399999999999999" x14ac:dyDescent="0.3">
      <c r="A7082" s="18" t="s">
        <v>5374</v>
      </c>
      <c r="B7082" s="12" t="s">
        <v>0</v>
      </c>
      <c r="C7082" s="12" t="s">
        <v>91</v>
      </c>
      <c r="D7082" s="12" t="s">
        <v>13</v>
      </c>
      <c r="E7082" s="13">
        <v>1</v>
      </c>
      <c r="F7082" s="14">
        <v>45</v>
      </c>
      <c r="G7082" s="31">
        <v>15544.796832000002</v>
      </c>
      <c r="H7082" s="53">
        <v>1</v>
      </c>
      <c r="I7082" s="11"/>
      <c r="J7082" s="7">
        <f>I7082/F7082</f>
        <v>0</v>
      </c>
      <c r="K7082" s="16">
        <f t="shared" si="111"/>
        <v>0</v>
      </c>
    </row>
    <row r="7083" spans="1:11" ht="17.399999999999999" x14ac:dyDescent="0.3">
      <c r="A7083" s="18" t="s">
        <v>4632</v>
      </c>
      <c r="B7083" s="12" t="s">
        <v>0</v>
      </c>
      <c r="C7083" s="12" t="s">
        <v>91</v>
      </c>
      <c r="D7083" s="12" t="s">
        <v>13</v>
      </c>
      <c r="E7083" s="13">
        <v>1</v>
      </c>
      <c r="F7083" s="14">
        <v>45</v>
      </c>
      <c r="G7083" s="31">
        <v>15544.796832000002</v>
      </c>
      <c r="H7083" s="53">
        <v>1</v>
      </c>
      <c r="I7083" s="11"/>
      <c r="J7083" s="7">
        <f>I7083/F7083</f>
        <v>0</v>
      </c>
      <c r="K7083" s="16">
        <f t="shared" si="111"/>
        <v>0</v>
      </c>
    </row>
    <row r="7084" spans="1:11" ht="17.399999999999999" x14ac:dyDescent="0.3">
      <c r="A7084" s="18" t="s">
        <v>4633</v>
      </c>
      <c r="B7084" s="12" t="s">
        <v>0</v>
      </c>
      <c r="C7084" s="12" t="s">
        <v>12</v>
      </c>
      <c r="D7084" s="12" t="s">
        <v>13</v>
      </c>
      <c r="E7084" s="13">
        <v>1</v>
      </c>
      <c r="F7084" s="14">
        <v>90</v>
      </c>
      <c r="G7084" s="31">
        <v>10077.855084000001</v>
      </c>
      <c r="H7084" s="53">
        <v>1</v>
      </c>
      <c r="I7084" s="11"/>
      <c r="J7084" s="7">
        <f>I7084/F7084</f>
        <v>0</v>
      </c>
      <c r="K7084" s="16">
        <f t="shared" si="111"/>
        <v>0</v>
      </c>
    </row>
    <row r="7085" spans="1:11" ht="17.399999999999999" x14ac:dyDescent="0.3">
      <c r="A7085" s="18" t="s">
        <v>4633</v>
      </c>
      <c r="B7085" s="12" t="s">
        <v>0</v>
      </c>
      <c r="C7085" s="12" t="s">
        <v>91</v>
      </c>
      <c r="D7085" s="12" t="s">
        <v>13</v>
      </c>
      <c r="E7085" s="13">
        <v>1</v>
      </c>
      <c r="F7085" s="14">
        <v>45</v>
      </c>
      <c r="G7085" s="31">
        <v>13694.253660000004</v>
      </c>
      <c r="H7085" s="53">
        <v>1</v>
      </c>
      <c r="I7085" s="11"/>
      <c r="J7085" s="7">
        <f>I7085/F7085</f>
        <v>0</v>
      </c>
      <c r="K7085" s="16">
        <f t="shared" si="111"/>
        <v>0</v>
      </c>
    </row>
    <row r="7086" spans="1:11" ht="17.399999999999999" x14ac:dyDescent="0.3">
      <c r="A7086" s="18" t="s">
        <v>5375</v>
      </c>
      <c r="B7086" s="12" t="s">
        <v>0</v>
      </c>
      <c r="C7086" s="12" t="s">
        <v>12</v>
      </c>
      <c r="D7086" s="12" t="s">
        <v>13</v>
      </c>
      <c r="E7086" s="13">
        <v>1</v>
      </c>
      <c r="F7086" s="14">
        <v>90</v>
      </c>
      <c r="G7086" s="31">
        <v>10077.855084000001</v>
      </c>
      <c r="H7086" s="53">
        <v>1</v>
      </c>
      <c r="I7086" s="11"/>
      <c r="J7086" s="7">
        <f>I7086/F7086</f>
        <v>0</v>
      </c>
      <c r="K7086" s="16">
        <f t="shared" si="111"/>
        <v>0</v>
      </c>
    </row>
    <row r="7087" spans="1:11" ht="17.399999999999999" x14ac:dyDescent="0.3">
      <c r="A7087" s="18" t="s">
        <v>5376</v>
      </c>
      <c r="B7087" s="12" t="s">
        <v>0</v>
      </c>
      <c r="C7087" s="12" t="s">
        <v>20</v>
      </c>
      <c r="D7087" s="12" t="s">
        <v>9</v>
      </c>
      <c r="E7087" s="13">
        <v>3</v>
      </c>
      <c r="F7087" s="14">
        <v>72</v>
      </c>
      <c r="G7087" s="31">
        <v>8050.289976</v>
      </c>
      <c r="H7087" s="53">
        <v>3</v>
      </c>
      <c r="I7087" s="11"/>
      <c r="J7087" s="7">
        <f>I7087/F7087</f>
        <v>0</v>
      </c>
      <c r="K7087" s="16">
        <f t="shared" si="111"/>
        <v>0</v>
      </c>
    </row>
    <row r="7088" spans="1:11" ht="17.399999999999999" x14ac:dyDescent="0.3">
      <c r="A7088" s="18" t="s">
        <v>5377</v>
      </c>
      <c r="B7088" s="12" t="s">
        <v>0</v>
      </c>
      <c r="C7088" s="12" t="s">
        <v>23</v>
      </c>
      <c r="D7088" s="12" t="s">
        <v>2</v>
      </c>
      <c r="E7088" s="13">
        <v>4</v>
      </c>
      <c r="F7088" s="14">
        <v>160</v>
      </c>
      <c r="G7088" s="31">
        <v>6156.5267430000013</v>
      </c>
      <c r="H7088" s="53">
        <v>4</v>
      </c>
      <c r="I7088" s="11"/>
      <c r="J7088" s="7">
        <f>I7088/F7088</f>
        <v>0</v>
      </c>
      <c r="K7088" s="16">
        <f t="shared" si="111"/>
        <v>0</v>
      </c>
    </row>
    <row r="7089" spans="1:11" ht="17.399999999999999" x14ac:dyDescent="0.3">
      <c r="A7089" s="18" t="s">
        <v>5378</v>
      </c>
      <c r="B7089" s="12" t="s">
        <v>0</v>
      </c>
      <c r="C7089" s="12" t="s">
        <v>27</v>
      </c>
      <c r="D7089" s="12" t="s">
        <v>13</v>
      </c>
      <c r="E7089" s="13">
        <v>2</v>
      </c>
      <c r="F7089" s="14">
        <v>48</v>
      </c>
      <c r="G7089" s="31">
        <v>11543.298498000002</v>
      </c>
      <c r="H7089" s="53">
        <v>2</v>
      </c>
      <c r="I7089" s="11"/>
      <c r="J7089" s="7">
        <f>I7089/F7089</f>
        <v>0</v>
      </c>
      <c r="K7089" s="16">
        <f t="shared" si="111"/>
        <v>0</v>
      </c>
    </row>
    <row r="7090" spans="1:11" ht="17.399999999999999" x14ac:dyDescent="0.3">
      <c r="A7090" s="18" t="s">
        <v>5379</v>
      </c>
      <c r="B7090" s="12" t="s">
        <v>0</v>
      </c>
      <c r="C7090" s="12" t="s">
        <v>14</v>
      </c>
      <c r="D7090" s="12" t="s">
        <v>42</v>
      </c>
      <c r="E7090" s="13">
        <v>6</v>
      </c>
      <c r="F7090" s="14">
        <v>60</v>
      </c>
      <c r="G7090" s="31">
        <v>9881.0652600000012</v>
      </c>
      <c r="H7090" s="53">
        <v>6</v>
      </c>
      <c r="I7090" s="11"/>
      <c r="J7090" s="7">
        <f>I7090/F7090</f>
        <v>0</v>
      </c>
      <c r="K7090" s="16">
        <f t="shared" si="111"/>
        <v>0</v>
      </c>
    </row>
    <row r="7091" spans="1:11" ht="17.399999999999999" x14ac:dyDescent="0.3">
      <c r="A7091" s="18" t="s">
        <v>5380</v>
      </c>
      <c r="B7091" s="12" t="s">
        <v>0</v>
      </c>
      <c r="C7091" s="12" t="s">
        <v>1657</v>
      </c>
      <c r="D7091" s="12" t="s">
        <v>9</v>
      </c>
      <c r="E7091" s="13">
        <v>3</v>
      </c>
      <c r="F7091" s="14">
        <v>72</v>
      </c>
      <c r="G7091" s="31">
        <v>8050.289976</v>
      </c>
      <c r="H7091" s="53">
        <v>3</v>
      </c>
      <c r="I7091" s="11"/>
      <c r="J7091" s="7">
        <f>I7091/F7091</f>
        <v>0</v>
      </c>
      <c r="K7091" s="16">
        <f t="shared" si="111"/>
        <v>0</v>
      </c>
    </row>
    <row r="7092" spans="1:11" ht="17.399999999999999" x14ac:dyDescent="0.3">
      <c r="A7092" s="18" t="s">
        <v>4634</v>
      </c>
      <c r="B7092" s="12" t="s">
        <v>0</v>
      </c>
      <c r="C7092" s="12" t="s">
        <v>20</v>
      </c>
      <c r="D7092" s="12" t="s">
        <v>9</v>
      </c>
      <c r="E7092" s="13">
        <v>3</v>
      </c>
      <c r="F7092" s="14">
        <v>72</v>
      </c>
      <c r="G7092" s="31">
        <v>8067.1386240000011</v>
      </c>
      <c r="H7092" s="53">
        <v>3</v>
      </c>
      <c r="I7092" s="11"/>
      <c r="J7092" s="7">
        <f>I7092/F7092</f>
        <v>0</v>
      </c>
      <c r="K7092" s="16">
        <f t="shared" si="111"/>
        <v>0</v>
      </c>
    </row>
    <row r="7093" spans="1:11" ht="17.399999999999999" x14ac:dyDescent="0.3">
      <c r="A7093" s="18" t="s">
        <v>1789</v>
      </c>
      <c r="B7093" s="12" t="s">
        <v>0</v>
      </c>
      <c r="C7093" s="12" t="s">
        <v>30</v>
      </c>
      <c r="D7093" s="12" t="s">
        <v>33</v>
      </c>
      <c r="E7093" s="13">
        <v>20</v>
      </c>
      <c r="F7093" s="14">
        <v>2200</v>
      </c>
      <c r="G7093" s="31">
        <v>520.04341636363642</v>
      </c>
      <c r="H7093" s="53">
        <v>20</v>
      </c>
      <c r="I7093" s="11"/>
      <c r="J7093" s="7">
        <f>I7093/F7093</f>
        <v>0</v>
      </c>
      <c r="K7093" s="16">
        <f t="shared" si="111"/>
        <v>0</v>
      </c>
    </row>
    <row r="7094" spans="1:11" ht="17.399999999999999" x14ac:dyDescent="0.3">
      <c r="A7094" s="18" t="s">
        <v>2277</v>
      </c>
      <c r="B7094" s="12" t="s">
        <v>0</v>
      </c>
      <c r="C7094" s="12" t="s">
        <v>27</v>
      </c>
      <c r="D7094" s="12" t="s">
        <v>27</v>
      </c>
      <c r="E7094" s="13">
        <v>6</v>
      </c>
      <c r="F7094" s="14">
        <v>264</v>
      </c>
      <c r="G7094" s="31">
        <v>10162.39130836364</v>
      </c>
      <c r="H7094" s="53">
        <v>6</v>
      </c>
      <c r="I7094" s="11"/>
      <c r="J7094" s="7">
        <f>I7094/F7094</f>
        <v>0</v>
      </c>
      <c r="K7094" s="16">
        <f t="shared" si="111"/>
        <v>0</v>
      </c>
    </row>
    <row r="7095" spans="1:11" ht="17.399999999999999" x14ac:dyDescent="0.3">
      <c r="A7095" s="18" t="s">
        <v>337</v>
      </c>
      <c r="B7095" s="12" t="s">
        <v>0</v>
      </c>
      <c r="C7095" s="12" t="s">
        <v>6</v>
      </c>
      <c r="D7095" s="12" t="s">
        <v>7</v>
      </c>
      <c r="E7095" s="13">
        <v>10</v>
      </c>
      <c r="F7095" s="14">
        <v>450</v>
      </c>
      <c r="G7095" s="31">
        <v>1031.048352</v>
      </c>
      <c r="H7095" s="53">
        <v>10</v>
      </c>
      <c r="I7095" s="11"/>
      <c r="J7095" s="7">
        <f>I7095/F7095</f>
        <v>0</v>
      </c>
      <c r="K7095" s="16">
        <f t="shared" si="111"/>
        <v>0</v>
      </c>
    </row>
    <row r="7096" spans="1:11" ht="17.399999999999999" x14ac:dyDescent="0.3">
      <c r="A7096" s="18" t="s">
        <v>337</v>
      </c>
      <c r="B7096" s="12" t="s">
        <v>0</v>
      </c>
      <c r="C7096" s="12" t="s">
        <v>12</v>
      </c>
      <c r="D7096" s="12" t="s">
        <v>14</v>
      </c>
      <c r="E7096" s="13">
        <v>6</v>
      </c>
      <c r="F7096" s="14">
        <v>96</v>
      </c>
      <c r="G7096" s="31">
        <v>4010.965533000001</v>
      </c>
      <c r="H7096" s="53">
        <v>6</v>
      </c>
      <c r="I7096" s="11"/>
      <c r="J7096" s="7">
        <f>I7096/F7096</f>
        <v>0</v>
      </c>
      <c r="K7096" s="16">
        <f t="shared" si="111"/>
        <v>0</v>
      </c>
    </row>
    <row r="7097" spans="1:11" ht="17.399999999999999" x14ac:dyDescent="0.3">
      <c r="A7097" s="18" t="s">
        <v>6772</v>
      </c>
      <c r="B7097" s="12" t="s">
        <v>0</v>
      </c>
      <c r="C7097" s="12" t="s">
        <v>7</v>
      </c>
      <c r="D7097" s="12" t="s">
        <v>23</v>
      </c>
      <c r="E7097" s="13">
        <v>2</v>
      </c>
      <c r="F7097" s="14">
        <v>70</v>
      </c>
      <c r="G7097" s="31">
        <v>7940.757888000001</v>
      </c>
      <c r="H7097" s="53">
        <v>2</v>
      </c>
      <c r="I7097" s="11"/>
      <c r="J7097" s="7">
        <f>I7097/F7097</f>
        <v>0</v>
      </c>
      <c r="K7097" s="16">
        <f t="shared" si="111"/>
        <v>0</v>
      </c>
    </row>
    <row r="7098" spans="1:11" ht="17.399999999999999" x14ac:dyDescent="0.3">
      <c r="A7098" s="18" t="s">
        <v>5651</v>
      </c>
      <c r="B7098" s="12" t="s">
        <v>0</v>
      </c>
      <c r="C7098" s="12" t="s">
        <v>66</v>
      </c>
      <c r="D7098" s="12" t="s">
        <v>31</v>
      </c>
      <c r="E7098" s="13">
        <v>18</v>
      </c>
      <c r="F7098" s="14">
        <v>1350</v>
      </c>
      <c r="G7098" s="31">
        <v>471.91971599999999</v>
      </c>
      <c r="H7098" s="53">
        <v>18</v>
      </c>
      <c r="I7098" s="11"/>
      <c r="J7098" s="7">
        <f>I7098/F7098</f>
        <v>0</v>
      </c>
      <c r="K7098" s="16">
        <f t="shared" si="111"/>
        <v>0</v>
      </c>
    </row>
    <row r="7099" spans="1:11" ht="17.399999999999999" x14ac:dyDescent="0.3">
      <c r="A7099" s="18" t="s">
        <v>1952</v>
      </c>
      <c r="B7099" s="12" t="s">
        <v>0</v>
      </c>
      <c r="C7099" s="12" t="s">
        <v>17</v>
      </c>
      <c r="D7099" s="12" t="s">
        <v>123</v>
      </c>
      <c r="E7099" s="13">
        <v>1</v>
      </c>
      <c r="F7099" s="14">
        <v>1</v>
      </c>
      <c r="G7099" s="31">
        <v>0</v>
      </c>
      <c r="H7099" s="53">
        <v>1</v>
      </c>
      <c r="I7099" s="11"/>
      <c r="J7099" s="7">
        <f>I7099/F7099</f>
        <v>0</v>
      </c>
      <c r="K7099" s="16">
        <f t="shared" si="111"/>
        <v>0</v>
      </c>
    </row>
    <row r="7100" spans="1:11" ht="17.399999999999999" x14ac:dyDescent="0.3">
      <c r="A7100" s="18" t="s">
        <v>1952</v>
      </c>
      <c r="B7100" s="12" t="s">
        <v>0</v>
      </c>
      <c r="C7100" s="12" t="s">
        <v>9</v>
      </c>
      <c r="D7100" s="12" t="s">
        <v>951</v>
      </c>
      <c r="E7100" s="13">
        <v>1</v>
      </c>
      <c r="F7100" s="14">
        <v>1</v>
      </c>
      <c r="G7100" s="31">
        <v>0</v>
      </c>
      <c r="H7100" s="53">
        <v>1</v>
      </c>
      <c r="I7100" s="11"/>
      <c r="J7100" s="7">
        <f>I7100/F7100</f>
        <v>0</v>
      </c>
      <c r="K7100" s="16">
        <f t="shared" si="111"/>
        <v>0</v>
      </c>
    </row>
    <row r="7101" spans="1:11" ht="17.399999999999999" x14ac:dyDescent="0.3">
      <c r="A7101" s="18" t="s">
        <v>1897</v>
      </c>
      <c r="B7101" s="12" t="s">
        <v>0</v>
      </c>
      <c r="C7101" s="12" t="s">
        <v>25</v>
      </c>
      <c r="D7101" s="12" t="s">
        <v>2</v>
      </c>
      <c r="E7101" s="13">
        <v>6</v>
      </c>
      <c r="F7101" s="14">
        <v>180</v>
      </c>
      <c r="G7101" s="31">
        <v>2560.7722320000003</v>
      </c>
      <c r="H7101" s="53">
        <v>6</v>
      </c>
      <c r="I7101" s="11"/>
      <c r="J7101" s="7">
        <f>I7101/F7101</f>
        <v>0</v>
      </c>
      <c r="K7101" s="16">
        <f t="shared" si="111"/>
        <v>0</v>
      </c>
    </row>
    <row r="7102" spans="1:11" ht="17.399999999999999" x14ac:dyDescent="0.3">
      <c r="A7102" s="18" t="s">
        <v>1897</v>
      </c>
      <c r="B7102" s="12" t="s">
        <v>0</v>
      </c>
      <c r="C7102" s="12" t="s">
        <v>30</v>
      </c>
      <c r="D7102" s="12" t="s">
        <v>31</v>
      </c>
      <c r="E7102" s="13">
        <v>20</v>
      </c>
      <c r="F7102" s="14">
        <v>1800</v>
      </c>
      <c r="G7102" s="31">
        <v>782.87828400000012</v>
      </c>
      <c r="H7102" s="53">
        <v>20</v>
      </c>
      <c r="I7102" s="11"/>
      <c r="J7102" s="7">
        <f>I7102/F7102</f>
        <v>0</v>
      </c>
      <c r="K7102" s="16">
        <f t="shared" si="111"/>
        <v>0</v>
      </c>
    </row>
    <row r="7103" spans="1:11" ht="17.399999999999999" x14ac:dyDescent="0.3">
      <c r="A7103" s="18" t="s">
        <v>2415</v>
      </c>
      <c r="B7103" s="12" t="s">
        <v>0</v>
      </c>
      <c r="C7103" s="12" t="s">
        <v>309</v>
      </c>
      <c r="D7103" s="12" t="s">
        <v>23</v>
      </c>
      <c r="E7103" s="13">
        <v>24</v>
      </c>
      <c r="F7103" s="14">
        <v>840</v>
      </c>
      <c r="G7103" s="31">
        <v>1041.76044</v>
      </c>
      <c r="H7103" s="53">
        <v>24</v>
      </c>
      <c r="I7103" s="11"/>
      <c r="J7103" s="7">
        <f>I7103/F7103</f>
        <v>0</v>
      </c>
      <c r="K7103" s="16">
        <f t="shared" si="111"/>
        <v>0</v>
      </c>
    </row>
    <row r="7104" spans="1:11" ht="17.399999999999999" x14ac:dyDescent="0.3">
      <c r="A7104" s="18" t="s">
        <v>1898</v>
      </c>
      <c r="B7104" s="12" t="s">
        <v>0</v>
      </c>
      <c r="C7104" s="12" t="s">
        <v>309</v>
      </c>
      <c r="D7104" s="12" t="s">
        <v>23</v>
      </c>
      <c r="E7104" s="13">
        <v>12</v>
      </c>
      <c r="F7104" s="14">
        <v>504</v>
      </c>
      <c r="G7104" s="31">
        <v>1260.7611120000004</v>
      </c>
      <c r="H7104" s="53">
        <v>12</v>
      </c>
      <c r="I7104" s="11"/>
      <c r="J7104" s="7">
        <f>I7104/F7104</f>
        <v>0</v>
      </c>
      <c r="K7104" s="16">
        <f t="shared" si="111"/>
        <v>0</v>
      </c>
    </row>
    <row r="7105" spans="1:11" ht="17.399999999999999" x14ac:dyDescent="0.3">
      <c r="A7105" s="18" t="s">
        <v>1899</v>
      </c>
      <c r="B7105" s="12" t="s">
        <v>0</v>
      </c>
      <c r="C7105" s="12" t="s">
        <v>31</v>
      </c>
      <c r="D7105" s="12" t="s">
        <v>7</v>
      </c>
      <c r="E7105" s="13">
        <v>4</v>
      </c>
      <c r="F7105" s="14">
        <v>216</v>
      </c>
      <c r="G7105" s="31">
        <v>3354.5678040000007</v>
      </c>
      <c r="H7105" s="53">
        <v>4</v>
      </c>
      <c r="I7105" s="11"/>
      <c r="J7105" s="7">
        <f>I7105/F7105</f>
        <v>0</v>
      </c>
      <c r="K7105" s="16">
        <f t="shared" si="111"/>
        <v>0</v>
      </c>
    </row>
    <row r="7106" spans="1:11" ht="17.399999999999999" x14ac:dyDescent="0.3">
      <c r="A7106" s="18" t="s">
        <v>1900</v>
      </c>
      <c r="B7106" s="12" t="s">
        <v>0</v>
      </c>
      <c r="C7106" s="12" t="s">
        <v>30</v>
      </c>
      <c r="D7106" s="12" t="s">
        <v>27</v>
      </c>
      <c r="E7106" s="13">
        <v>20</v>
      </c>
      <c r="F7106" s="14">
        <v>1320</v>
      </c>
      <c r="G7106" s="31">
        <v>979.9993832727273</v>
      </c>
      <c r="H7106" s="53">
        <v>20</v>
      </c>
      <c r="I7106" s="11"/>
      <c r="J7106" s="7">
        <f>I7106/F7106</f>
        <v>0</v>
      </c>
      <c r="K7106" s="16">
        <f t="shared" si="111"/>
        <v>0</v>
      </c>
    </row>
    <row r="7107" spans="1:11" ht="17.399999999999999" x14ac:dyDescent="0.3">
      <c r="A7107" s="18" t="s">
        <v>2416</v>
      </c>
      <c r="B7107" s="12" t="s">
        <v>0</v>
      </c>
      <c r="C7107" s="12" t="s">
        <v>110</v>
      </c>
      <c r="D7107" s="12" t="s">
        <v>27</v>
      </c>
      <c r="E7107" s="13">
        <v>4</v>
      </c>
      <c r="F7107" s="14">
        <v>264</v>
      </c>
      <c r="G7107" s="31">
        <v>2939.9375323636364</v>
      </c>
      <c r="H7107" s="53">
        <v>4</v>
      </c>
      <c r="I7107" s="11"/>
      <c r="J7107" s="7">
        <f>I7107/F7107</f>
        <v>0</v>
      </c>
      <c r="K7107" s="16">
        <f t="shared" si="111"/>
        <v>0</v>
      </c>
    </row>
    <row r="7108" spans="1:11" ht="17.399999999999999" x14ac:dyDescent="0.3">
      <c r="A7108" s="18" t="s">
        <v>4125</v>
      </c>
      <c r="B7108" s="12" t="s">
        <v>0</v>
      </c>
      <c r="C7108" s="12" t="s">
        <v>66</v>
      </c>
      <c r="D7108" s="12" t="s">
        <v>20</v>
      </c>
      <c r="E7108" s="13">
        <v>12</v>
      </c>
      <c r="F7108" s="14">
        <v>432</v>
      </c>
      <c r="G7108" s="30">
        <v>1185.865002</v>
      </c>
      <c r="H7108" s="53">
        <v>12</v>
      </c>
      <c r="I7108" s="11"/>
      <c r="J7108" s="7">
        <f>I7108/F7108</f>
        <v>0</v>
      </c>
      <c r="K7108" s="16">
        <f t="shared" si="111"/>
        <v>0</v>
      </c>
    </row>
    <row r="7109" spans="1:11" ht="17.399999999999999" x14ac:dyDescent="0.3">
      <c r="A7109" s="18" t="s">
        <v>2417</v>
      </c>
      <c r="B7109" s="12" t="s">
        <v>0</v>
      </c>
      <c r="C7109" s="12" t="s">
        <v>66</v>
      </c>
      <c r="D7109" s="12" t="s">
        <v>20</v>
      </c>
      <c r="E7109" s="13">
        <v>12</v>
      </c>
      <c r="F7109" s="14">
        <v>432</v>
      </c>
      <c r="G7109" s="31">
        <v>1185.865002</v>
      </c>
      <c r="H7109" s="53">
        <v>12</v>
      </c>
      <c r="I7109" s="11"/>
      <c r="J7109" s="7">
        <f>I7109/F7109</f>
        <v>0</v>
      </c>
      <c r="K7109" s="16">
        <f t="shared" si="111"/>
        <v>0</v>
      </c>
    </row>
    <row r="7110" spans="1:11" ht="17.399999999999999" x14ac:dyDescent="0.3">
      <c r="A7110" s="18" t="s">
        <v>2418</v>
      </c>
      <c r="B7110" s="12" t="s">
        <v>0</v>
      </c>
      <c r="C7110" s="12" t="s">
        <v>66</v>
      </c>
      <c r="D7110" s="12" t="s">
        <v>7</v>
      </c>
      <c r="E7110" s="13">
        <v>12</v>
      </c>
      <c r="F7110" s="14">
        <v>648</v>
      </c>
      <c r="G7110" s="31">
        <v>1065.7712520000002</v>
      </c>
      <c r="H7110" s="53">
        <v>12</v>
      </c>
      <c r="I7110" s="11"/>
      <c r="J7110" s="7">
        <f>I7110/F7110</f>
        <v>0</v>
      </c>
      <c r="K7110" s="16">
        <f t="shared" si="111"/>
        <v>0</v>
      </c>
    </row>
    <row r="7111" spans="1:11" ht="17.399999999999999" x14ac:dyDescent="0.3">
      <c r="A7111" s="18" t="s">
        <v>5959</v>
      </c>
      <c r="B7111" s="12" t="s">
        <v>0</v>
      </c>
      <c r="C7111" s="12" t="s">
        <v>66</v>
      </c>
      <c r="D7111" s="12" t="s">
        <v>14</v>
      </c>
      <c r="E7111" s="13">
        <v>12</v>
      </c>
      <c r="F7111" s="14">
        <v>288</v>
      </c>
      <c r="G7111" s="31">
        <v>1152.5894190000001</v>
      </c>
      <c r="H7111" s="53">
        <v>12</v>
      </c>
      <c r="I7111" s="11"/>
      <c r="J7111" s="7">
        <f>I7111/F7111</f>
        <v>0</v>
      </c>
      <c r="K7111" s="16">
        <f t="shared" si="111"/>
        <v>0</v>
      </c>
    </row>
    <row r="7112" spans="1:11" ht="17.399999999999999" x14ac:dyDescent="0.3">
      <c r="A7112" s="18" t="s">
        <v>3932</v>
      </c>
      <c r="B7112" s="12" t="s">
        <v>0</v>
      </c>
      <c r="C7112" s="12" t="s">
        <v>66</v>
      </c>
      <c r="D7112" s="12" t="s">
        <v>3</v>
      </c>
      <c r="E7112" s="13">
        <v>12</v>
      </c>
      <c r="F7112" s="14">
        <v>360</v>
      </c>
      <c r="G7112" s="31">
        <v>1257.9212520000003</v>
      </c>
      <c r="H7112" s="53">
        <v>12</v>
      </c>
      <c r="I7112" s="11"/>
      <c r="J7112" s="7">
        <f>I7112/F7112</f>
        <v>0</v>
      </c>
      <c r="K7112" s="16">
        <f t="shared" si="111"/>
        <v>0</v>
      </c>
    </row>
    <row r="7113" spans="1:11" ht="17.399999999999999" x14ac:dyDescent="0.3">
      <c r="A7113" s="18" t="s">
        <v>2419</v>
      </c>
      <c r="B7113" s="12" t="s">
        <v>0</v>
      </c>
      <c r="C7113" s="12" t="s">
        <v>66</v>
      </c>
      <c r="D7113" s="12" t="s">
        <v>23</v>
      </c>
      <c r="E7113" s="13">
        <v>12</v>
      </c>
      <c r="F7113" s="14">
        <v>504</v>
      </c>
      <c r="G7113" s="31">
        <v>1134.3962520000002</v>
      </c>
      <c r="H7113" s="53">
        <v>12</v>
      </c>
      <c r="I7113" s="11"/>
      <c r="J7113" s="7">
        <f>I7113/F7113</f>
        <v>0</v>
      </c>
      <c r="K7113" s="16">
        <f t="shared" si="111"/>
        <v>0</v>
      </c>
    </row>
    <row r="7114" spans="1:11" ht="17.399999999999999" x14ac:dyDescent="0.3">
      <c r="A7114" s="18" t="s">
        <v>4039</v>
      </c>
      <c r="B7114" s="12" t="s">
        <v>0</v>
      </c>
      <c r="C7114" s="12" t="s">
        <v>66</v>
      </c>
      <c r="D7114" s="12" t="s">
        <v>14</v>
      </c>
      <c r="E7114" s="13">
        <v>12</v>
      </c>
      <c r="F7114" s="14">
        <v>288</v>
      </c>
      <c r="G7114" s="31">
        <v>1219.984011</v>
      </c>
      <c r="H7114" s="53">
        <v>12</v>
      </c>
      <c r="I7114" s="11"/>
      <c r="J7114" s="7">
        <f>I7114/F7114</f>
        <v>0</v>
      </c>
      <c r="K7114" s="16">
        <f t="shared" si="111"/>
        <v>0</v>
      </c>
    </row>
    <row r="7115" spans="1:11" ht="17.399999999999999" x14ac:dyDescent="0.3">
      <c r="A7115" s="18" t="s">
        <v>5960</v>
      </c>
      <c r="B7115" s="12" t="s">
        <v>0</v>
      </c>
      <c r="C7115" s="12" t="s">
        <v>66</v>
      </c>
      <c r="D7115" s="12" t="s">
        <v>7</v>
      </c>
      <c r="E7115" s="13">
        <v>12</v>
      </c>
      <c r="F7115" s="14">
        <v>648</v>
      </c>
      <c r="G7115" s="31">
        <v>1065.7712520000002</v>
      </c>
      <c r="H7115" s="53">
        <v>12</v>
      </c>
      <c r="I7115" s="11"/>
      <c r="J7115" s="7">
        <f>I7115/F7115</f>
        <v>0</v>
      </c>
      <c r="K7115" s="16">
        <f t="shared" si="111"/>
        <v>0</v>
      </c>
    </row>
    <row r="7116" spans="1:11" ht="17.399999999999999" x14ac:dyDescent="0.3">
      <c r="A7116" s="18" t="s">
        <v>4635</v>
      </c>
      <c r="B7116" s="12" t="s">
        <v>0</v>
      </c>
      <c r="C7116" s="12" t="s">
        <v>66</v>
      </c>
      <c r="D7116" s="12" t="s">
        <v>20</v>
      </c>
      <c r="E7116" s="13">
        <v>12</v>
      </c>
      <c r="F7116" s="14">
        <v>432</v>
      </c>
      <c r="G7116" s="31">
        <v>1185.865002</v>
      </c>
      <c r="H7116" s="53">
        <v>12</v>
      </c>
      <c r="I7116" s="11"/>
      <c r="J7116" s="7">
        <f>I7116/F7116</f>
        <v>0</v>
      </c>
      <c r="K7116" s="16">
        <f t="shared" si="111"/>
        <v>0</v>
      </c>
    </row>
    <row r="7117" spans="1:11" ht="17.399999999999999" x14ac:dyDescent="0.3">
      <c r="A7117" s="18" t="s">
        <v>2363</v>
      </c>
      <c r="B7117" s="12" t="s">
        <v>0</v>
      </c>
      <c r="C7117" s="12" t="s">
        <v>66</v>
      </c>
      <c r="D7117" s="12" t="s">
        <v>20</v>
      </c>
      <c r="E7117" s="13">
        <v>12</v>
      </c>
      <c r="F7117" s="14">
        <v>432</v>
      </c>
      <c r="G7117" s="31">
        <v>1152.167706</v>
      </c>
      <c r="H7117" s="53">
        <v>12</v>
      </c>
      <c r="I7117" s="11"/>
      <c r="J7117" s="7">
        <f>I7117/F7117</f>
        <v>0</v>
      </c>
      <c r="K7117" s="16">
        <f t="shared" si="111"/>
        <v>0</v>
      </c>
    </row>
    <row r="7118" spans="1:11" ht="17.399999999999999" x14ac:dyDescent="0.3">
      <c r="A7118" s="18" t="s">
        <v>5652</v>
      </c>
      <c r="B7118" s="12" t="s">
        <v>0</v>
      </c>
      <c r="C7118" s="12" t="s">
        <v>66</v>
      </c>
      <c r="D7118" s="12" t="s">
        <v>14</v>
      </c>
      <c r="E7118" s="13">
        <v>12</v>
      </c>
      <c r="F7118" s="14">
        <v>288</v>
      </c>
      <c r="G7118" s="31">
        <v>1366.0056270000002</v>
      </c>
      <c r="H7118" s="53">
        <v>12</v>
      </c>
      <c r="I7118" s="11"/>
      <c r="J7118" s="7">
        <f>I7118/F7118</f>
        <v>0</v>
      </c>
      <c r="K7118" s="16">
        <f t="shared" si="111"/>
        <v>0</v>
      </c>
    </row>
    <row r="7119" spans="1:11" ht="17.399999999999999" x14ac:dyDescent="0.3">
      <c r="A7119" s="18" t="s">
        <v>2420</v>
      </c>
      <c r="B7119" s="12" t="s">
        <v>0</v>
      </c>
      <c r="C7119" s="12" t="s">
        <v>81</v>
      </c>
      <c r="D7119" s="12" t="s">
        <v>20</v>
      </c>
      <c r="E7119" s="13">
        <v>18</v>
      </c>
      <c r="F7119" s="14">
        <v>540</v>
      </c>
      <c r="G7119" s="31">
        <v>1111.0006440000002</v>
      </c>
      <c r="H7119" s="53">
        <v>18</v>
      </c>
      <c r="I7119" s="11"/>
      <c r="J7119" s="7">
        <f>I7119/F7119</f>
        <v>0</v>
      </c>
      <c r="K7119" s="16">
        <f t="shared" si="111"/>
        <v>0</v>
      </c>
    </row>
    <row r="7120" spans="1:11" ht="17.399999999999999" x14ac:dyDescent="0.3">
      <c r="A7120" s="18" t="s">
        <v>632</v>
      </c>
      <c r="B7120" s="12" t="s">
        <v>0</v>
      </c>
      <c r="C7120" s="12" t="s">
        <v>110</v>
      </c>
      <c r="D7120" s="12" t="s">
        <v>17</v>
      </c>
      <c r="E7120" s="13">
        <v>6</v>
      </c>
      <c r="F7120" s="14">
        <v>90</v>
      </c>
      <c r="G7120" s="31">
        <v>3242.9202120000004</v>
      </c>
      <c r="H7120" s="53">
        <v>6</v>
      </c>
      <c r="I7120" s="11"/>
      <c r="J7120" s="7">
        <f>I7120/F7120</f>
        <v>0</v>
      </c>
      <c r="K7120" s="16">
        <f t="shared" si="111"/>
        <v>0</v>
      </c>
    </row>
    <row r="7121" spans="1:11" ht="17.399999999999999" x14ac:dyDescent="0.3">
      <c r="A7121" s="18" t="s">
        <v>632</v>
      </c>
      <c r="B7121" s="12" t="s">
        <v>0</v>
      </c>
      <c r="C7121" s="12" t="s">
        <v>12</v>
      </c>
      <c r="D7121" s="12" t="s">
        <v>13</v>
      </c>
      <c r="E7121" s="13">
        <v>6</v>
      </c>
      <c r="F7121" s="14">
        <v>72</v>
      </c>
      <c r="G7121" s="31">
        <v>4475.5684920000003</v>
      </c>
      <c r="H7121" s="53">
        <v>6</v>
      </c>
      <c r="I7121" s="11"/>
      <c r="J7121" s="7">
        <f>I7121/F7121</f>
        <v>0</v>
      </c>
      <c r="K7121" s="16">
        <f t="shared" si="111"/>
        <v>0</v>
      </c>
    </row>
    <row r="7122" spans="1:11" ht="17.399999999999999" x14ac:dyDescent="0.3">
      <c r="A7122" s="18" t="s">
        <v>632</v>
      </c>
      <c r="B7122" s="12" t="s">
        <v>0</v>
      </c>
      <c r="C7122" s="12" t="s">
        <v>5</v>
      </c>
      <c r="D7122" s="12" t="s">
        <v>39</v>
      </c>
      <c r="E7122" s="13">
        <v>1</v>
      </c>
      <c r="F7122" s="14">
        <v>36</v>
      </c>
      <c r="G7122" s="31">
        <v>7558.3154159999995</v>
      </c>
      <c r="H7122" s="53">
        <v>1</v>
      </c>
      <c r="I7122" s="11"/>
      <c r="J7122" s="7">
        <f>I7122/F7122</f>
        <v>0</v>
      </c>
      <c r="K7122" s="16">
        <f t="shared" si="111"/>
        <v>0</v>
      </c>
    </row>
    <row r="7123" spans="1:11" ht="17.399999999999999" x14ac:dyDescent="0.3">
      <c r="A7123" s="18" t="s">
        <v>632</v>
      </c>
      <c r="B7123" s="12" t="s">
        <v>0</v>
      </c>
      <c r="C7123" s="12" t="s">
        <v>11</v>
      </c>
      <c r="D7123" s="12" t="s">
        <v>43</v>
      </c>
      <c r="E7123" s="13">
        <v>1</v>
      </c>
      <c r="F7123" s="14">
        <v>10</v>
      </c>
      <c r="G7123" s="31">
        <v>21927.322727999999</v>
      </c>
      <c r="H7123" s="53">
        <v>1</v>
      </c>
      <c r="I7123" s="11"/>
      <c r="J7123" s="7">
        <f>I7123/F7123</f>
        <v>0</v>
      </c>
      <c r="K7123" s="16">
        <f t="shared" si="111"/>
        <v>0</v>
      </c>
    </row>
    <row r="7124" spans="1:11" ht="17.399999999999999" x14ac:dyDescent="0.3">
      <c r="A7124" s="18" t="s">
        <v>632</v>
      </c>
      <c r="B7124" s="12" t="s">
        <v>0</v>
      </c>
      <c r="C7124" s="12" t="s">
        <v>2</v>
      </c>
      <c r="D7124" s="12" t="s">
        <v>77</v>
      </c>
      <c r="E7124" s="13">
        <v>1</v>
      </c>
      <c r="F7124" s="14">
        <v>5</v>
      </c>
      <c r="G7124" s="31">
        <v>50366.647907999999</v>
      </c>
      <c r="H7124" s="53">
        <v>1</v>
      </c>
      <c r="I7124" s="11"/>
      <c r="J7124" s="7">
        <f>I7124/F7124</f>
        <v>0</v>
      </c>
      <c r="K7124" s="16">
        <f t="shared" si="111"/>
        <v>0</v>
      </c>
    </row>
    <row r="7125" spans="1:11" ht="17.399999999999999" x14ac:dyDescent="0.3">
      <c r="A7125" s="18" t="s">
        <v>632</v>
      </c>
      <c r="B7125" s="12" t="s">
        <v>0</v>
      </c>
      <c r="C7125" s="12" t="s">
        <v>9</v>
      </c>
      <c r="D7125" s="12" t="s">
        <v>123</v>
      </c>
      <c r="E7125" s="13">
        <v>1</v>
      </c>
      <c r="F7125" s="14">
        <v>1</v>
      </c>
      <c r="G7125" s="31">
        <v>0</v>
      </c>
      <c r="H7125" s="53">
        <v>1</v>
      </c>
      <c r="I7125" s="11"/>
      <c r="J7125" s="7">
        <f>I7125/F7125</f>
        <v>0</v>
      </c>
      <c r="K7125" s="16">
        <f t="shared" si="111"/>
        <v>0</v>
      </c>
    </row>
    <row r="7126" spans="1:11" ht="17.399999999999999" x14ac:dyDescent="0.3">
      <c r="A7126" s="18" t="s">
        <v>6773</v>
      </c>
      <c r="B7126" s="12" t="s">
        <v>0</v>
      </c>
      <c r="C7126" s="12" t="s">
        <v>6</v>
      </c>
      <c r="D7126" s="12" t="s">
        <v>99</v>
      </c>
      <c r="E7126" s="13">
        <v>9</v>
      </c>
      <c r="F7126" s="14">
        <v>594</v>
      </c>
      <c r="G7126" s="31">
        <v>1014.5956712727276</v>
      </c>
      <c r="H7126" s="53">
        <v>9</v>
      </c>
      <c r="I7126" s="11"/>
      <c r="J7126" s="7">
        <f>I7126/F7126</f>
        <v>0</v>
      </c>
      <c r="K7126" s="16">
        <f t="shared" si="111"/>
        <v>0</v>
      </c>
    </row>
    <row r="7127" spans="1:11" ht="17.399999999999999" x14ac:dyDescent="0.3">
      <c r="A7127" s="18" t="s">
        <v>6774</v>
      </c>
      <c r="B7127" s="12" t="s">
        <v>0</v>
      </c>
      <c r="C7127" s="12" t="s">
        <v>28</v>
      </c>
      <c r="D7127" s="12" t="s">
        <v>20</v>
      </c>
      <c r="E7127" s="13">
        <v>4</v>
      </c>
      <c r="F7127" s="14">
        <v>120</v>
      </c>
      <c r="G7127" s="30">
        <v>4009.6448280000004</v>
      </c>
      <c r="H7127" s="53">
        <v>4</v>
      </c>
      <c r="I7127" s="11"/>
      <c r="J7127" s="7">
        <f>I7127/F7127</f>
        <v>0</v>
      </c>
      <c r="K7127" s="16">
        <f t="shared" si="111"/>
        <v>0</v>
      </c>
    </row>
    <row r="7128" spans="1:11" ht="17.399999999999999" x14ac:dyDescent="0.3">
      <c r="A7128" s="18" t="s">
        <v>3731</v>
      </c>
      <c r="B7128" s="12" t="s">
        <v>0</v>
      </c>
      <c r="C7128" s="12" t="s">
        <v>30</v>
      </c>
      <c r="D7128" s="12" t="s">
        <v>99</v>
      </c>
      <c r="E7128" s="13">
        <v>20</v>
      </c>
      <c r="F7128" s="14">
        <v>2200</v>
      </c>
      <c r="G7128" s="31">
        <v>337.51639636363637</v>
      </c>
      <c r="H7128" s="53">
        <v>20</v>
      </c>
      <c r="I7128" s="11"/>
      <c r="J7128" s="7">
        <f>I7128/F7128</f>
        <v>0</v>
      </c>
      <c r="K7128" s="16">
        <f t="shared" si="111"/>
        <v>0</v>
      </c>
    </row>
    <row r="7129" spans="1:11" ht="17.399999999999999" x14ac:dyDescent="0.3">
      <c r="A7129" s="18" t="s">
        <v>1901</v>
      </c>
      <c r="B7129" s="12" t="s">
        <v>0</v>
      </c>
      <c r="C7129" s="12" t="s">
        <v>227</v>
      </c>
      <c r="D7129" s="12" t="s">
        <v>70</v>
      </c>
      <c r="E7129" s="13">
        <v>1</v>
      </c>
      <c r="F7129" s="14">
        <v>9</v>
      </c>
      <c r="G7129" s="31">
        <v>30755.569751999996</v>
      </c>
      <c r="H7129" s="53">
        <v>1</v>
      </c>
      <c r="I7129" s="11"/>
      <c r="J7129" s="7">
        <f>I7129/F7129</f>
        <v>0</v>
      </c>
      <c r="K7129" s="16">
        <f t="shared" si="111"/>
        <v>0</v>
      </c>
    </row>
    <row r="7130" spans="1:11" ht="17.399999999999999" x14ac:dyDescent="0.3">
      <c r="A7130" s="18" t="s">
        <v>2168</v>
      </c>
      <c r="B7130" s="12" t="s">
        <v>0</v>
      </c>
      <c r="C7130" s="12" t="s">
        <v>239</v>
      </c>
      <c r="D7130" s="12" t="s">
        <v>70</v>
      </c>
      <c r="E7130" s="13">
        <v>1</v>
      </c>
      <c r="F7130" s="14">
        <v>7</v>
      </c>
      <c r="G7130" s="31">
        <v>39434.161500000002</v>
      </c>
      <c r="H7130" s="53">
        <v>1</v>
      </c>
      <c r="I7130" s="11"/>
      <c r="J7130" s="7">
        <f>I7130/F7130</f>
        <v>0</v>
      </c>
      <c r="K7130" s="16">
        <f t="shared" si="111"/>
        <v>0</v>
      </c>
    </row>
    <row r="7131" spans="1:11" ht="17.399999999999999" x14ac:dyDescent="0.3">
      <c r="A7131" s="18" t="s">
        <v>3433</v>
      </c>
      <c r="B7131" s="12" t="s">
        <v>0</v>
      </c>
      <c r="C7131" s="12" t="s">
        <v>25</v>
      </c>
      <c r="D7131" s="12" t="s">
        <v>4</v>
      </c>
      <c r="E7131" s="13">
        <v>10</v>
      </c>
      <c r="F7131" s="14">
        <v>200</v>
      </c>
      <c r="G7131" s="31">
        <v>1499.8912559999999</v>
      </c>
      <c r="H7131" s="53">
        <v>10</v>
      </c>
      <c r="I7131" s="11"/>
      <c r="J7131" s="7">
        <f>I7131/F7131</f>
        <v>0</v>
      </c>
      <c r="K7131" s="16">
        <f t="shared" si="111"/>
        <v>0</v>
      </c>
    </row>
    <row r="7132" spans="1:11" ht="17.399999999999999" x14ac:dyDescent="0.3">
      <c r="A7132" s="18" t="s">
        <v>2612</v>
      </c>
      <c r="B7132" s="12" t="s">
        <v>0</v>
      </c>
      <c r="C7132" s="12" t="s">
        <v>25</v>
      </c>
      <c r="D7132" s="12" t="s">
        <v>4</v>
      </c>
      <c r="E7132" s="13">
        <v>10</v>
      </c>
      <c r="F7132" s="14">
        <v>200</v>
      </c>
      <c r="G7132" s="31">
        <v>1749.8128680000004</v>
      </c>
      <c r="H7132" s="53">
        <v>10</v>
      </c>
      <c r="I7132" s="11"/>
      <c r="J7132" s="7">
        <f>I7132/F7132</f>
        <v>0</v>
      </c>
      <c r="K7132" s="16">
        <f t="shared" si="111"/>
        <v>0</v>
      </c>
    </row>
    <row r="7133" spans="1:11" ht="17.399999999999999" x14ac:dyDescent="0.3">
      <c r="A7133" s="18" t="s">
        <v>3632</v>
      </c>
      <c r="B7133" s="12" t="s">
        <v>0</v>
      </c>
      <c r="C7133" s="12" t="s">
        <v>25</v>
      </c>
      <c r="D7133" s="12" t="s">
        <v>2</v>
      </c>
      <c r="E7133" s="13">
        <v>10</v>
      </c>
      <c r="F7133" s="14">
        <v>250</v>
      </c>
      <c r="G7133" s="31">
        <v>1324.5930000000003</v>
      </c>
      <c r="H7133" s="53">
        <v>10</v>
      </c>
      <c r="I7133" s="11"/>
      <c r="J7133" s="7">
        <f>I7133/F7133</f>
        <v>0</v>
      </c>
      <c r="K7133" s="16">
        <f t="shared" si="111"/>
        <v>0</v>
      </c>
    </row>
    <row r="7134" spans="1:11" ht="17.399999999999999" x14ac:dyDescent="0.3">
      <c r="A7134" s="18" t="s">
        <v>5381</v>
      </c>
      <c r="B7134" s="12" t="s">
        <v>0</v>
      </c>
      <c r="C7134" s="12" t="s">
        <v>25</v>
      </c>
      <c r="D7134" s="12" t="s">
        <v>2</v>
      </c>
      <c r="E7134" s="13">
        <v>10</v>
      </c>
      <c r="F7134" s="14">
        <v>250</v>
      </c>
      <c r="G7134" s="31">
        <v>1647.5254200000002</v>
      </c>
      <c r="H7134" s="53">
        <v>10</v>
      </c>
      <c r="I7134" s="11"/>
      <c r="J7134" s="7">
        <f>I7134/F7134</f>
        <v>0</v>
      </c>
      <c r="K7134" s="16">
        <f t="shared" si="111"/>
        <v>0</v>
      </c>
    </row>
    <row r="7135" spans="1:11" ht="17.399999999999999" x14ac:dyDescent="0.3">
      <c r="A7135" s="18" t="s">
        <v>5382</v>
      </c>
      <c r="B7135" s="12" t="s">
        <v>0</v>
      </c>
      <c r="C7135" s="12" t="s">
        <v>25</v>
      </c>
      <c r="D7135" s="12" t="s">
        <v>14</v>
      </c>
      <c r="E7135" s="13">
        <v>10</v>
      </c>
      <c r="F7135" s="14">
        <v>200</v>
      </c>
      <c r="G7135" s="30">
        <v>1870.5615120000002</v>
      </c>
      <c r="H7135" s="53">
        <v>10</v>
      </c>
      <c r="I7135" s="11"/>
      <c r="J7135" s="7">
        <f>I7135/F7135</f>
        <v>0</v>
      </c>
      <c r="K7135" s="16">
        <f t="shared" si="111"/>
        <v>0</v>
      </c>
    </row>
    <row r="7136" spans="1:11" ht="15" customHeight="1" x14ac:dyDescent="0.3">
      <c r="A7136" s="18" t="s">
        <v>1987</v>
      </c>
      <c r="B7136" s="12" t="s">
        <v>0</v>
      </c>
      <c r="C7136" s="12" t="s">
        <v>25</v>
      </c>
      <c r="D7136" s="12" t="s">
        <v>4</v>
      </c>
      <c r="E7136" s="13">
        <v>6</v>
      </c>
      <c r="F7136" s="14">
        <v>144</v>
      </c>
      <c r="G7136" s="31">
        <v>2024.3680380000001</v>
      </c>
      <c r="H7136" s="53">
        <v>6</v>
      </c>
      <c r="I7136" s="11"/>
      <c r="J7136" s="7">
        <f>I7136/F7136</f>
        <v>0</v>
      </c>
      <c r="K7136" s="16">
        <f t="shared" si="111"/>
        <v>0</v>
      </c>
    </row>
    <row r="7137" spans="1:11" ht="15" customHeight="1" x14ac:dyDescent="0.3">
      <c r="A7137" s="18" t="s">
        <v>1987</v>
      </c>
      <c r="B7137" s="12" t="s">
        <v>0</v>
      </c>
      <c r="C7137" s="12" t="s">
        <v>12</v>
      </c>
      <c r="D7137" s="12" t="s">
        <v>9</v>
      </c>
      <c r="E7137" s="13">
        <v>1</v>
      </c>
      <c r="F7137" s="14">
        <v>90</v>
      </c>
      <c r="G7137" s="31">
        <v>3110.9391360000004</v>
      </c>
      <c r="H7137" s="53">
        <v>1</v>
      </c>
      <c r="I7137" s="11"/>
      <c r="J7137" s="7">
        <f>I7137/F7137</f>
        <v>0</v>
      </c>
      <c r="K7137" s="16">
        <f t="shared" si="111"/>
        <v>0</v>
      </c>
    </row>
    <row r="7138" spans="1:11" ht="15" customHeight="1" x14ac:dyDescent="0.3">
      <c r="A7138" s="18" t="s">
        <v>1988</v>
      </c>
      <c r="B7138" s="12" t="s">
        <v>0</v>
      </c>
      <c r="C7138" s="12" t="s">
        <v>25</v>
      </c>
      <c r="D7138" s="12" t="s">
        <v>4</v>
      </c>
      <c r="E7138" s="13">
        <v>6</v>
      </c>
      <c r="F7138" s="14">
        <v>144</v>
      </c>
      <c r="G7138" s="31">
        <v>2077.7220899999998</v>
      </c>
      <c r="H7138" s="53">
        <v>6</v>
      </c>
      <c r="I7138" s="11"/>
      <c r="J7138" s="7">
        <f>I7138/F7138</f>
        <v>0</v>
      </c>
      <c r="K7138" s="16">
        <f t="shared" si="111"/>
        <v>0</v>
      </c>
    </row>
    <row r="7139" spans="1:11" ht="15" customHeight="1" x14ac:dyDescent="0.3">
      <c r="A7139" s="18" t="s">
        <v>2278</v>
      </c>
      <c r="B7139" s="12" t="s">
        <v>0</v>
      </c>
      <c r="C7139" s="12" t="s">
        <v>27</v>
      </c>
      <c r="D7139" s="12" t="s">
        <v>9</v>
      </c>
      <c r="E7139" s="13">
        <v>6</v>
      </c>
      <c r="F7139" s="14">
        <v>90</v>
      </c>
      <c r="G7139" s="31">
        <v>3021.0796799999998</v>
      </c>
      <c r="H7139" s="53">
        <v>6</v>
      </c>
      <c r="I7139" s="11"/>
      <c r="J7139" s="7">
        <f>I7139/F7139</f>
        <v>0</v>
      </c>
      <c r="K7139" s="16">
        <f t="shared" ref="K7139:K7202" si="112">I7139*G7139</f>
        <v>0</v>
      </c>
    </row>
    <row r="7140" spans="1:11" ht="15" customHeight="1" x14ac:dyDescent="0.3">
      <c r="A7140" s="18" t="s">
        <v>5383</v>
      </c>
      <c r="B7140" s="12" t="s">
        <v>0</v>
      </c>
      <c r="C7140" s="12" t="s">
        <v>110</v>
      </c>
      <c r="D7140" s="12" t="s">
        <v>9</v>
      </c>
      <c r="E7140" s="13">
        <v>4</v>
      </c>
      <c r="F7140" s="14">
        <v>72</v>
      </c>
      <c r="G7140" s="31">
        <v>4646.8630800000001</v>
      </c>
      <c r="H7140" s="53">
        <v>4</v>
      </c>
      <c r="I7140" s="11"/>
      <c r="J7140" s="7">
        <f>I7140/F7140</f>
        <v>0</v>
      </c>
      <c r="K7140" s="16">
        <f t="shared" si="112"/>
        <v>0</v>
      </c>
    </row>
    <row r="7141" spans="1:11" ht="15" customHeight="1" x14ac:dyDescent="0.3">
      <c r="A7141" s="18" t="s">
        <v>1238</v>
      </c>
      <c r="B7141" s="12" t="s">
        <v>0</v>
      </c>
      <c r="C7141" s="12" t="s">
        <v>110</v>
      </c>
      <c r="D7141" s="12" t="s">
        <v>9</v>
      </c>
      <c r="E7141" s="13">
        <v>8</v>
      </c>
      <c r="F7141" s="14">
        <v>120</v>
      </c>
      <c r="G7141" s="31">
        <v>2204.0313839999999</v>
      </c>
      <c r="H7141" s="53">
        <v>8</v>
      </c>
      <c r="I7141" s="11"/>
      <c r="J7141" s="7">
        <f>I7141/F7141</f>
        <v>0</v>
      </c>
      <c r="K7141" s="16">
        <f t="shared" si="112"/>
        <v>0</v>
      </c>
    </row>
    <row r="7142" spans="1:11" ht="15" customHeight="1" x14ac:dyDescent="0.3">
      <c r="A7142" s="18" t="s">
        <v>1238</v>
      </c>
      <c r="B7142" s="12" t="s">
        <v>0</v>
      </c>
      <c r="C7142" s="12" t="s">
        <v>110</v>
      </c>
      <c r="D7142" s="12" t="s">
        <v>9</v>
      </c>
      <c r="E7142" s="13">
        <v>8</v>
      </c>
      <c r="F7142" s="14">
        <v>120</v>
      </c>
      <c r="G7142" s="31">
        <v>2394.9827280000004</v>
      </c>
      <c r="H7142" s="53">
        <v>8</v>
      </c>
      <c r="I7142" s="11"/>
      <c r="J7142" s="7">
        <f>I7142/F7142</f>
        <v>0</v>
      </c>
      <c r="K7142" s="16">
        <f t="shared" si="112"/>
        <v>0</v>
      </c>
    </row>
    <row r="7143" spans="1:11" ht="15" customHeight="1" x14ac:dyDescent="0.3">
      <c r="A7143" s="18" t="s">
        <v>3434</v>
      </c>
      <c r="B7143" s="12" t="s">
        <v>0</v>
      </c>
      <c r="C7143" s="12" t="s">
        <v>12</v>
      </c>
      <c r="D7143" s="12" t="s">
        <v>38</v>
      </c>
      <c r="E7143" s="13">
        <v>6</v>
      </c>
      <c r="F7143" s="14">
        <v>48</v>
      </c>
      <c r="G7143" s="31">
        <v>5371.0771140000015</v>
      </c>
      <c r="H7143" s="53">
        <v>6</v>
      </c>
      <c r="I7143" s="11"/>
      <c r="J7143" s="7">
        <f>I7143/F7143</f>
        <v>0</v>
      </c>
      <c r="K7143" s="16">
        <f t="shared" si="112"/>
        <v>0</v>
      </c>
    </row>
    <row r="7144" spans="1:11" ht="15" customHeight="1" x14ac:dyDescent="0.3">
      <c r="A7144" s="18" t="s">
        <v>947</v>
      </c>
      <c r="B7144" s="12" t="s">
        <v>0</v>
      </c>
      <c r="C7144" s="12" t="s">
        <v>12</v>
      </c>
      <c r="D7144" s="12" t="s">
        <v>39</v>
      </c>
      <c r="E7144" s="13">
        <v>6</v>
      </c>
      <c r="F7144" s="14">
        <v>48</v>
      </c>
      <c r="G7144" s="31">
        <v>5573.2608900000005</v>
      </c>
      <c r="H7144" s="53">
        <v>6</v>
      </c>
      <c r="I7144" s="11"/>
      <c r="J7144" s="7">
        <f>I7144/F7144</f>
        <v>0</v>
      </c>
      <c r="K7144" s="16">
        <f t="shared" si="112"/>
        <v>0</v>
      </c>
    </row>
    <row r="7145" spans="1:11" ht="15" customHeight="1" x14ac:dyDescent="0.3">
      <c r="A7145" s="18" t="s">
        <v>947</v>
      </c>
      <c r="B7145" s="12" t="s">
        <v>0</v>
      </c>
      <c r="C7145" s="12" t="s">
        <v>12</v>
      </c>
      <c r="D7145" s="12" t="s">
        <v>39</v>
      </c>
      <c r="E7145" s="13">
        <v>6</v>
      </c>
      <c r="F7145" s="14">
        <v>48</v>
      </c>
      <c r="G7145" s="31">
        <v>5710.8581819999999</v>
      </c>
      <c r="H7145" s="53">
        <v>6</v>
      </c>
      <c r="I7145" s="11"/>
      <c r="J7145" s="7">
        <f>I7145/F7145</f>
        <v>0</v>
      </c>
      <c r="K7145" s="16">
        <f t="shared" si="112"/>
        <v>0</v>
      </c>
    </row>
    <row r="7146" spans="1:11" ht="15" customHeight="1" x14ac:dyDescent="0.3">
      <c r="A7146" s="18" t="s">
        <v>947</v>
      </c>
      <c r="B7146" s="12" t="s">
        <v>0</v>
      </c>
      <c r="C7146" s="12" t="s">
        <v>5</v>
      </c>
      <c r="D7146" s="12" t="s">
        <v>39</v>
      </c>
      <c r="E7146" s="13">
        <v>1</v>
      </c>
      <c r="F7146" s="14">
        <v>36</v>
      </c>
      <c r="G7146" s="31">
        <v>7252.2316440000004</v>
      </c>
      <c r="H7146" s="53">
        <v>1</v>
      </c>
      <c r="I7146" s="11"/>
      <c r="J7146" s="7">
        <f>I7146/F7146</f>
        <v>0</v>
      </c>
      <c r="K7146" s="16">
        <f t="shared" si="112"/>
        <v>0</v>
      </c>
    </row>
    <row r="7147" spans="1:11" ht="15" customHeight="1" x14ac:dyDescent="0.3">
      <c r="A7147" s="18" t="s">
        <v>2613</v>
      </c>
      <c r="B7147" s="12" t="s">
        <v>0</v>
      </c>
      <c r="C7147" s="12" t="s">
        <v>12</v>
      </c>
      <c r="D7147" s="12" t="s">
        <v>39</v>
      </c>
      <c r="E7147" s="13">
        <v>6</v>
      </c>
      <c r="F7147" s="14">
        <v>48</v>
      </c>
      <c r="G7147" s="31">
        <v>6137.690598000001</v>
      </c>
      <c r="H7147" s="53">
        <v>6</v>
      </c>
      <c r="I7147" s="11"/>
      <c r="J7147" s="7">
        <f>I7147/F7147</f>
        <v>0</v>
      </c>
      <c r="K7147" s="16">
        <f t="shared" si="112"/>
        <v>0</v>
      </c>
    </row>
    <row r="7148" spans="1:11" ht="15" customHeight="1" x14ac:dyDescent="0.3">
      <c r="A7148" s="18" t="s">
        <v>642</v>
      </c>
      <c r="B7148" s="12" t="s">
        <v>0</v>
      </c>
      <c r="C7148" s="12" t="s">
        <v>65</v>
      </c>
      <c r="D7148" s="12" t="s">
        <v>64</v>
      </c>
      <c r="E7148" s="13">
        <v>1</v>
      </c>
      <c r="F7148" s="14">
        <v>42</v>
      </c>
      <c r="G7148" s="31">
        <v>6584.0607</v>
      </c>
      <c r="H7148" s="53">
        <v>1</v>
      </c>
      <c r="I7148" s="11"/>
      <c r="J7148" s="7">
        <f>I7148/F7148</f>
        <v>0</v>
      </c>
      <c r="K7148" s="16">
        <f t="shared" si="112"/>
        <v>0</v>
      </c>
    </row>
    <row r="7149" spans="1:11" ht="15" customHeight="1" x14ac:dyDescent="0.3">
      <c r="A7149" s="18" t="s">
        <v>642</v>
      </c>
      <c r="B7149" s="12" t="s">
        <v>0</v>
      </c>
      <c r="C7149" s="12" t="s">
        <v>5</v>
      </c>
      <c r="D7149" s="12" t="s">
        <v>44</v>
      </c>
      <c r="E7149" s="13">
        <v>1</v>
      </c>
      <c r="F7149" s="14">
        <v>36</v>
      </c>
      <c r="G7149" s="31">
        <v>8221.0289040000007</v>
      </c>
      <c r="H7149" s="53">
        <v>1</v>
      </c>
      <c r="I7149" s="11"/>
      <c r="J7149" s="7">
        <f>I7149/F7149</f>
        <v>0</v>
      </c>
      <c r="K7149" s="16">
        <f t="shared" si="112"/>
        <v>0</v>
      </c>
    </row>
    <row r="7150" spans="1:11" ht="15" customHeight="1" x14ac:dyDescent="0.3">
      <c r="A7150" s="18" t="s">
        <v>1989</v>
      </c>
      <c r="B7150" s="12" t="s">
        <v>0</v>
      </c>
      <c r="C7150" s="12" t="s">
        <v>5</v>
      </c>
      <c r="D7150" s="12" t="s">
        <v>64</v>
      </c>
      <c r="E7150" s="13">
        <v>1</v>
      </c>
      <c r="F7150" s="14">
        <v>36</v>
      </c>
      <c r="G7150" s="31">
        <v>8221.0289040000007</v>
      </c>
      <c r="H7150" s="53">
        <v>1</v>
      </c>
      <c r="I7150" s="11"/>
      <c r="J7150" s="7">
        <f>I7150/F7150</f>
        <v>0</v>
      </c>
      <c r="K7150" s="16">
        <f t="shared" si="112"/>
        <v>0</v>
      </c>
    </row>
    <row r="7151" spans="1:11" ht="15" customHeight="1" x14ac:dyDescent="0.3">
      <c r="A7151" s="18" t="s">
        <v>5653</v>
      </c>
      <c r="B7151" s="12" t="s">
        <v>0</v>
      </c>
      <c r="C7151" s="12" t="s">
        <v>5</v>
      </c>
      <c r="D7151" s="12" t="s">
        <v>52</v>
      </c>
      <c r="E7151" s="13">
        <v>1</v>
      </c>
      <c r="F7151" s="14">
        <v>36</v>
      </c>
      <c r="G7151" s="31">
        <v>8324.9289000000008</v>
      </c>
      <c r="H7151" s="53">
        <v>1</v>
      </c>
      <c r="I7151" s="11"/>
      <c r="J7151" s="7">
        <f>I7151/F7151</f>
        <v>0</v>
      </c>
      <c r="K7151" s="16">
        <f t="shared" si="112"/>
        <v>0</v>
      </c>
    </row>
    <row r="7152" spans="1:11" ht="15" customHeight="1" x14ac:dyDescent="0.3">
      <c r="A7152" s="18" t="s">
        <v>5654</v>
      </c>
      <c r="B7152" s="12" t="s">
        <v>0</v>
      </c>
      <c r="C7152" s="12" t="s">
        <v>91</v>
      </c>
      <c r="D7152" s="12" t="s">
        <v>73</v>
      </c>
      <c r="E7152" s="13">
        <v>1</v>
      </c>
      <c r="F7152" s="14">
        <v>15</v>
      </c>
      <c r="G7152" s="31">
        <v>16719.615972000003</v>
      </c>
      <c r="H7152" s="53">
        <v>1</v>
      </c>
      <c r="I7152" s="11"/>
      <c r="J7152" s="7">
        <f>I7152/F7152</f>
        <v>0</v>
      </c>
      <c r="K7152" s="16">
        <f t="shared" si="112"/>
        <v>0</v>
      </c>
    </row>
    <row r="7153" spans="1:11" ht="15" customHeight="1" x14ac:dyDescent="0.3">
      <c r="A7153" s="18" t="s">
        <v>881</v>
      </c>
      <c r="B7153" s="12" t="s">
        <v>0</v>
      </c>
      <c r="C7153" s="12" t="s">
        <v>91</v>
      </c>
      <c r="D7153" s="12" t="s">
        <v>76</v>
      </c>
      <c r="E7153" s="13">
        <v>1</v>
      </c>
      <c r="F7153" s="14">
        <v>15</v>
      </c>
      <c r="G7153" s="31">
        <v>16584.826788000002</v>
      </c>
      <c r="H7153" s="53">
        <v>1</v>
      </c>
      <c r="I7153" s="11"/>
      <c r="J7153" s="7">
        <f>I7153/F7153</f>
        <v>0</v>
      </c>
      <c r="K7153" s="16">
        <f t="shared" si="112"/>
        <v>0</v>
      </c>
    </row>
    <row r="7154" spans="1:11" ht="15" customHeight="1" x14ac:dyDescent="0.3">
      <c r="A7154" s="18" t="s">
        <v>541</v>
      </c>
      <c r="B7154" s="12" t="s">
        <v>0</v>
      </c>
      <c r="C7154" s="12" t="s">
        <v>91</v>
      </c>
      <c r="D7154" s="12" t="s">
        <v>76</v>
      </c>
      <c r="E7154" s="13">
        <v>1</v>
      </c>
      <c r="F7154" s="14">
        <v>15</v>
      </c>
      <c r="G7154" s="31">
        <v>16924.607855999999</v>
      </c>
      <c r="H7154" s="53">
        <v>1</v>
      </c>
      <c r="I7154" s="11"/>
      <c r="J7154" s="7">
        <f>I7154/F7154</f>
        <v>0</v>
      </c>
      <c r="K7154" s="16">
        <f t="shared" si="112"/>
        <v>0</v>
      </c>
    </row>
    <row r="7155" spans="1:11" ht="15" customHeight="1" x14ac:dyDescent="0.3">
      <c r="A7155" s="18" t="s">
        <v>1902</v>
      </c>
      <c r="B7155" s="12" t="s">
        <v>0</v>
      </c>
      <c r="C7155" s="12" t="s">
        <v>11</v>
      </c>
      <c r="D7155" s="12" t="s">
        <v>73</v>
      </c>
      <c r="E7155" s="13">
        <v>1</v>
      </c>
      <c r="F7155" s="14">
        <v>10</v>
      </c>
      <c r="G7155" s="31">
        <v>24100.798319999998</v>
      </c>
      <c r="H7155" s="53">
        <v>1</v>
      </c>
      <c r="I7155" s="11"/>
      <c r="J7155" s="7">
        <f>I7155/F7155</f>
        <v>0</v>
      </c>
      <c r="K7155" s="16">
        <f t="shared" si="112"/>
        <v>0</v>
      </c>
    </row>
    <row r="7156" spans="1:11" ht="15" customHeight="1" x14ac:dyDescent="0.3">
      <c r="A7156" s="18" t="s">
        <v>4040</v>
      </c>
      <c r="B7156" s="12" t="s">
        <v>0</v>
      </c>
      <c r="C7156" s="12" t="s">
        <v>11</v>
      </c>
      <c r="D7156" s="12" t="s">
        <v>44</v>
      </c>
      <c r="E7156" s="13">
        <v>1</v>
      </c>
      <c r="F7156" s="14">
        <v>20</v>
      </c>
      <c r="G7156" s="31">
        <v>21583.925820000004</v>
      </c>
      <c r="H7156" s="53">
        <v>1</v>
      </c>
      <c r="I7156" s="11"/>
      <c r="J7156" s="7">
        <f>I7156/F7156</f>
        <v>0</v>
      </c>
      <c r="K7156" s="16">
        <f t="shared" si="112"/>
        <v>0</v>
      </c>
    </row>
    <row r="7157" spans="1:11" ht="15" customHeight="1" x14ac:dyDescent="0.3">
      <c r="A7157" s="18" t="s">
        <v>882</v>
      </c>
      <c r="B7157" s="12" t="s">
        <v>0</v>
      </c>
      <c r="C7157" s="12" t="s">
        <v>2</v>
      </c>
      <c r="D7157" s="12" t="s">
        <v>43</v>
      </c>
      <c r="E7157" s="13">
        <v>1</v>
      </c>
      <c r="F7157" s="14">
        <v>5</v>
      </c>
      <c r="G7157" s="31">
        <v>57502.050336</v>
      </c>
      <c r="H7157" s="53">
        <v>1</v>
      </c>
      <c r="I7157" s="11"/>
      <c r="J7157" s="7">
        <f>I7157/F7157</f>
        <v>0</v>
      </c>
      <c r="K7157" s="16">
        <f t="shared" si="112"/>
        <v>0</v>
      </c>
    </row>
    <row r="7158" spans="1:11" ht="15" customHeight="1" x14ac:dyDescent="0.3">
      <c r="A7158" s="18" t="s">
        <v>882</v>
      </c>
      <c r="B7158" s="12" t="s">
        <v>0</v>
      </c>
      <c r="C7158" s="12" t="s">
        <v>17</v>
      </c>
      <c r="D7158" s="12" t="s">
        <v>62</v>
      </c>
      <c r="E7158" s="13">
        <v>1</v>
      </c>
      <c r="F7158" s="14">
        <v>2</v>
      </c>
      <c r="G7158" s="31">
        <v>144968.228496</v>
      </c>
      <c r="H7158" s="53">
        <v>1</v>
      </c>
      <c r="I7158" s="11"/>
      <c r="J7158" s="7">
        <f>I7158/F7158</f>
        <v>0</v>
      </c>
      <c r="K7158" s="16">
        <f t="shared" si="112"/>
        <v>0</v>
      </c>
    </row>
    <row r="7159" spans="1:11" ht="15" customHeight="1" x14ac:dyDescent="0.3">
      <c r="A7159" s="18" t="s">
        <v>5655</v>
      </c>
      <c r="B7159" s="12" t="s">
        <v>0</v>
      </c>
      <c r="C7159" s="12" t="s">
        <v>91</v>
      </c>
      <c r="D7159" s="12" t="s">
        <v>44</v>
      </c>
      <c r="E7159" s="13">
        <v>1</v>
      </c>
      <c r="F7159" s="14">
        <v>30</v>
      </c>
      <c r="G7159" s="31">
        <v>11891.003796000001</v>
      </c>
      <c r="H7159" s="53">
        <v>1</v>
      </c>
      <c r="I7159" s="11"/>
      <c r="J7159" s="7">
        <f>I7159/F7159</f>
        <v>0</v>
      </c>
      <c r="K7159" s="16">
        <f t="shared" si="112"/>
        <v>0</v>
      </c>
    </row>
    <row r="7160" spans="1:11" ht="15" customHeight="1" x14ac:dyDescent="0.3">
      <c r="A7160" s="18" t="s">
        <v>2169</v>
      </c>
      <c r="B7160" s="12" t="s">
        <v>0</v>
      </c>
      <c r="C7160" s="12" t="s">
        <v>5</v>
      </c>
      <c r="D7160" s="12" t="s">
        <v>39</v>
      </c>
      <c r="E7160" s="13">
        <v>1</v>
      </c>
      <c r="F7160" s="14">
        <v>36</v>
      </c>
      <c r="G7160" s="31">
        <v>8816.3478000000014</v>
      </c>
      <c r="H7160" s="53">
        <v>1</v>
      </c>
      <c r="I7160" s="11"/>
      <c r="J7160" s="7">
        <f>I7160/F7160</f>
        <v>0</v>
      </c>
      <c r="K7160" s="16">
        <f t="shared" si="112"/>
        <v>0</v>
      </c>
    </row>
    <row r="7161" spans="1:11" ht="15" customHeight="1" x14ac:dyDescent="0.3">
      <c r="A7161" s="18" t="s">
        <v>1903</v>
      </c>
      <c r="B7161" s="12" t="s">
        <v>0</v>
      </c>
      <c r="C7161" s="12" t="s">
        <v>11</v>
      </c>
      <c r="D7161" s="12" t="s">
        <v>44</v>
      </c>
      <c r="E7161" s="13">
        <v>1</v>
      </c>
      <c r="F7161" s="14">
        <v>20</v>
      </c>
      <c r="G7161" s="31">
        <v>20224.801547999999</v>
      </c>
      <c r="H7161" s="53">
        <v>1</v>
      </c>
      <c r="I7161" s="11"/>
      <c r="J7161" s="7">
        <f>I7161/F7161</f>
        <v>0</v>
      </c>
      <c r="K7161" s="16">
        <f t="shared" si="112"/>
        <v>0</v>
      </c>
    </row>
    <row r="7162" spans="1:11" ht="15" customHeight="1" x14ac:dyDescent="0.3">
      <c r="A7162" s="18" t="s">
        <v>2279</v>
      </c>
      <c r="B7162" s="12" t="s">
        <v>0</v>
      </c>
      <c r="C7162" s="12" t="s">
        <v>91</v>
      </c>
      <c r="D7162" s="12" t="s">
        <v>42</v>
      </c>
      <c r="E7162" s="13">
        <v>1</v>
      </c>
      <c r="F7162" s="14">
        <v>30</v>
      </c>
      <c r="G7162" s="31">
        <v>15117.519888000001</v>
      </c>
      <c r="H7162" s="53">
        <v>1</v>
      </c>
      <c r="I7162" s="11"/>
      <c r="J7162" s="7">
        <f>I7162/F7162</f>
        <v>0</v>
      </c>
      <c r="K7162" s="16">
        <f t="shared" si="112"/>
        <v>0</v>
      </c>
    </row>
    <row r="7163" spans="1:11" ht="15" customHeight="1" x14ac:dyDescent="0.3">
      <c r="A7163" s="18" t="s">
        <v>2170</v>
      </c>
      <c r="B7163" s="12" t="s">
        <v>0</v>
      </c>
      <c r="C7163" s="12" t="s">
        <v>11</v>
      </c>
      <c r="D7163" s="12" t="s">
        <v>42</v>
      </c>
      <c r="E7163" s="13">
        <v>1</v>
      </c>
      <c r="F7163" s="14">
        <v>20</v>
      </c>
      <c r="G7163" s="31">
        <v>20564.582616</v>
      </c>
      <c r="H7163" s="53">
        <v>1</v>
      </c>
      <c r="I7163" s="11"/>
      <c r="J7163" s="7">
        <f>I7163/F7163</f>
        <v>0</v>
      </c>
      <c r="K7163" s="16">
        <f t="shared" si="112"/>
        <v>0</v>
      </c>
    </row>
    <row r="7164" spans="1:11" ht="15" customHeight="1" x14ac:dyDescent="0.3">
      <c r="A7164" s="18" t="s">
        <v>2170</v>
      </c>
      <c r="B7164" s="12" t="s">
        <v>0</v>
      </c>
      <c r="C7164" s="12" t="s">
        <v>3</v>
      </c>
      <c r="D7164" s="12" t="s">
        <v>43</v>
      </c>
      <c r="E7164" s="13">
        <v>1</v>
      </c>
      <c r="F7164" s="14">
        <v>6</v>
      </c>
      <c r="G7164" s="31">
        <v>47388.578904000002</v>
      </c>
      <c r="H7164" s="53">
        <v>1</v>
      </c>
      <c r="I7164" s="11"/>
      <c r="J7164" s="7">
        <f>I7164/F7164</f>
        <v>0</v>
      </c>
      <c r="K7164" s="16">
        <f t="shared" si="112"/>
        <v>0</v>
      </c>
    </row>
    <row r="7165" spans="1:11" ht="15" customHeight="1" x14ac:dyDescent="0.3">
      <c r="A7165" s="18" t="s">
        <v>1743</v>
      </c>
      <c r="B7165" s="12" t="s">
        <v>0</v>
      </c>
      <c r="C7165" s="12" t="s">
        <v>5</v>
      </c>
      <c r="D7165" s="12" t="s">
        <v>52</v>
      </c>
      <c r="E7165" s="13">
        <v>1</v>
      </c>
      <c r="F7165" s="14">
        <v>36</v>
      </c>
      <c r="G7165" s="31">
        <v>10346.766659999999</v>
      </c>
      <c r="H7165" s="53">
        <v>1</v>
      </c>
      <c r="I7165" s="11"/>
      <c r="J7165" s="7">
        <f>I7165/F7165</f>
        <v>0</v>
      </c>
      <c r="K7165" s="16">
        <f t="shared" si="112"/>
        <v>0</v>
      </c>
    </row>
    <row r="7166" spans="1:11" ht="15" customHeight="1" x14ac:dyDescent="0.3">
      <c r="A7166" s="18" t="s">
        <v>1743</v>
      </c>
      <c r="B7166" s="12" t="s">
        <v>0</v>
      </c>
      <c r="C7166" s="12" t="s">
        <v>227</v>
      </c>
      <c r="D7166" s="12" t="s">
        <v>77</v>
      </c>
      <c r="E7166" s="13">
        <v>1</v>
      </c>
      <c r="F7166" s="14">
        <v>9</v>
      </c>
      <c r="G7166" s="31">
        <v>36531.847907999996</v>
      </c>
      <c r="H7166" s="53">
        <v>1</v>
      </c>
      <c r="I7166" s="11"/>
      <c r="J7166" s="7">
        <f>I7166/F7166</f>
        <v>0</v>
      </c>
      <c r="K7166" s="16">
        <f t="shared" si="112"/>
        <v>0</v>
      </c>
    </row>
    <row r="7167" spans="1:11" ht="15" customHeight="1" x14ac:dyDescent="0.3">
      <c r="A7167" s="18" t="s">
        <v>1904</v>
      </c>
      <c r="B7167" s="12" t="s">
        <v>0</v>
      </c>
      <c r="C7167" s="12" t="s">
        <v>91</v>
      </c>
      <c r="D7167" s="12" t="s">
        <v>44</v>
      </c>
      <c r="E7167" s="13">
        <v>1</v>
      </c>
      <c r="F7167" s="14">
        <v>30</v>
      </c>
      <c r="G7167" s="31">
        <v>14572.746936</v>
      </c>
      <c r="H7167" s="53">
        <v>1</v>
      </c>
      <c r="I7167" s="11"/>
      <c r="J7167" s="7">
        <f>I7167/F7167</f>
        <v>0</v>
      </c>
      <c r="K7167" s="16">
        <f t="shared" si="112"/>
        <v>0</v>
      </c>
    </row>
    <row r="7168" spans="1:11" ht="15" customHeight="1" x14ac:dyDescent="0.3">
      <c r="A7168" s="18" t="s">
        <v>1904</v>
      </c>
      <c r="B7168" s="12" t="s">
        <v>0</v>
      </c>
      <c r="C7168" s="12" t="s">
        <v>227</v>
      </c>
      <c r="D7168" s="12" t="s">
        <v>77</v>
      </c>
      <c r="E7168" s="13">
        <v>1</v>
      </c>
      <c r="F7168" s="14">
        <v>9</v>
      </c>
      <c r="G7168" s="31">
        <v>39250.096451999998</v>
      </c>
      <c r="H7168" s="53">
        <v>1</v>
      </c>
      <c r="I7168" s="11"/>
      <c r="J7168" s="7">
        <f>I7168/F7168</f>
        <v>0</v>
      </c>
      <c r="K7168" s="16">
        <f t="shared" si="112"/>
        <v>0</v>
      </c>
    </row>
    <row r="7169" spans="1:11" ht="15" customHeight="1" x14ac:dyDescent="0.3">
      <c r="A7169" s="18" t="s">
        <v>1904</v>
      </c>
      <c r="B7169" s="12" t="s">
        <v>0</v>
      </c>
      <c r="C7169" s="12" t="s">
        <v>239</v>
      </c>
      <c r="D7169" s="12" t="s">
        <v>46</v>
      </c>
      <c r="E7169" s="13">
        <v>1</v>
      </c>
      <c r="F7169" s="14">
        <v>7</v>
      </c>
      <c r="G7169" s="31">
        <v>53704.966356000004</v>
      </c>
      <c r="H7169" s="53">
        <v>1</v>
      </c>
      <c r="I7169" s="11"/>
      <c r="J7169" s="7">
        <f>I7169/F7169</f>
        <v>0</v>
      </c>
      <c r="K7169" s="16">
        <f t="shared" si="112"/>
        <v>0</v>
      </c>
    </row>
    <row r="7170" spans="1:11" ht="15" customHeight="1" x14ac:dyDescent="0.3">
      <c r="A7170" s="18" t="s">
        <v>1904</v>
      </c>
      <c r="B7170" s="12" t="s">
        <v>0</v>
      </c>
      <c r="C7170" s="12" t="s">
        <v>2</v>
      </c>
      <c r="D7170" s="12" t="s">
        <v>46</v>
      </c>
      <c r="E7170" s="13">
        <v>1</v>
      </c>
      <c r="F7170" s="14">
        <v>5</v>
      </c>
      <c r="G7170" s="31">
        <v>72792.198396000007</v>
      </c>
      <c r="H7170" s="53">
        <v>1</v>
      </c>
      <c r="I7170" s="11"/>
      <c r="J7170" s="7">
        <f>I7170/F7170</f>
        <v>0</v>
      </c>
      <c r="K7170" s="16">
        <f t="shared" si="112"/>
        <v>0</v>
      </c>
    </row>
    <row r="7171" spans="1:11" ht="15" customHeight="1" x14ac:dyDescent="0.3">
      <c r="A7171" s="18" t="s">
        <v>1904</v>
      </c>
      <c r="B7171" s="12" t="s">
        <v>0</v>
      </c>
      <c r="C7171" s="12" t="s">
        <v>55</v>
      </c>
      <c r="D7171" s="12" t="s">
        <v>1658</v>
      </c>
      <c r="E7171" s="13">
        <v>1</v>
      </c>
      <c r="F7171" s="14">
        <v>4</v>
      </c>
      <c r="G7171" s="31">
        <v>0</v>
      </c>
      <c r="H7171" s="53">
        <v>1</v>
      </c>
      <c r="I7171" s="11"/>
      <c r="J7171" s="7">
        <f>I7171/F7171</f>
        <v>0</v>
      </c>
      <c r="K7171" s="16">
        <f t="shared" si="112"/>
        <v>0</v>
      </c>
    </row>
    <row r="7172" spans="1:11" ht="15" customHeight="1" x14ac:dyDescent="0.3">
      <c r="A7172" s="18" t="s">
        <v>5384</v>
      </c>
      <c r="B7172" s="12" t="s">
        <v>0</v>
      </c>
      <c r="C7172" s="12" t="s">
        <v>91</v>
      </c>
      <c r="D7172" s="12" t="s">
        <v>19</v>
      </c>
      <c r="E7172" s="13">
        <v>1</v>
      </c>
      <c r="F7172" s="14">
        <v>30</v>
      </c>
      <c r="G7172" s="31">
        <v>11217.057876000001</v>
      </c>
      <c r="H7172" s="53">
        <v>1</v>
      </c>
      <c r="I7172" s="11"/>
      <c r="J7172" s="7">
        <f>I7172/F7172</f>
        <v>0</v>
      </c>
      <c r="K7172" s="16">
        <f t="shared" si="112"/>
        <v>0</v>
      </c>
    </row>
    <row r="7173" spans="1:11" ht="15" customHeight="1" x14ac:dyDescent="0.3">
      <c r="A7173" s="18" t="s">
        <v>1579</v>
      </c>
      <c r="B7173" s="12" t="s">
        <v>0</v>
      </c>
      <c r="C7173" s="12" t="s">
        <v>91</v>
      </c>
      <c r="D7173" s="12" t="s">
        <v>73</v>
      </c>
      <c r="E7173" s="13">
        <v>1</v>
      </c>
      <c r="F7173" s="14">
        <v>15</v>
      </c>
      <c r="G7173" s="31">
        <v>16059.710592000003</v>
      </c>
      <c r="H7173" s="53">
        <v>1</v>
      </c>
      <c r="I7173" s="11"/>
      <c r="J7173" s="7">
        <f>I7173/F7173</f>
        <v>0</v>
      </c>
      <c r="K7173" s="16">
        <f t="shared" si="112"/>
        <v>0</v>
      </c>
    </row>
    <row r="7174" spans="1:11" ht="15" customHeight="1" x14ac:dyDescent="0.3">
      <c r="A7174" s="18" t="s">
        <v>2207</v>
      </c>
      <c r="B7174" s="12" t="s">
        <v>0</v>
      </c>
      <c r="C7174" s="12" t="s">
        <v>12</v>
      </c>
      <c r="D7174" s="12" t="s">
        <v>39</v>
      </c>
      <c r="E7174" s="13">
        <v>6</v>
      </c>
      <c r="F7174" s="14">
        <v>48</v>
      </c>
      <c r="G7174" s="31">
        <v>5132.3879340000012</v>
      </c>
      <c r="H7174" s="53">
        <v>6</v>
      </c>
      <c r="I7174" s="11"/>
      <c r="J7174" s="7">
        <f>I7174/F7174</f>
        <v>0</v>
      </c>
      <c r="K7174" s="16">
        <f t="shared" si="112"/>
        <v>0</v>
      </c>
    </row>
    <row r="7175" spans="1:11" ht="15" customHeight="1" x14ac:dyDescent="0.3">
      <c r="A7175" s="18" t="s">
        <v>2421</v>
      </c>
      <c r="B7175" s="12" t="s">
        <v>0</v>
      </c>
      <c r="C7175" s="12" t="s">
        <v>9</v>
      </c>
      <c r="D7175" s="12" t="s">
        <v>62</v>
      </c>
      <c r="E7175" s="13">
        <v>1</v>
      </c>
      <c r="F7175" s="14">
        <v>2</v>
      </c>
      <c r="G7175" s="31">
        <v>155161.66053600001</v>
      </c>
      <c r="H7175" s="53">
        <v>1</v>
      </c>
      <c r="I7175" s="11"/>
      <c r="J7175" s="7">
        <f>I7175/F7175</f>
        <v>0</v>
      </c>
      <c r="K7175" s="16">
        <f t="shared" si="112"/>
        <v>0</v>
      </c>
    </row>
    <row r="7176" spans="1:11" ht="15" customHeight="1" x14ac:dyDescent="0.3">
      <c r="A7176" s="18" t="s">
        <v>2421</v>
      </c>
      <c r="B7176" s="12" t="s">
        <v>0</v>
      </c>
      <c r="C7176" s="12" t="s">
        <v>13</v>
      </c>
      <c r="D7176" s="12" t="s">
        <v>102</v>
      </c>
      <c r="E7176" s="13">
        <v>1</v>
      </c>
      <c r="F7176" s="14">
        <v>1</v>
      </c>
      <c r="G7176" s="31">
        <v>0</v>
      </c>
      <c r="H7176" s="53">
        <v>1</v>
      </c>
      <c r="I7176" s="11"/>
      <c r="J7176" s="7">
        <f>I7176/F7176</f>
        <v>0</v>
      </c>
      <c r="K7176" s="16">
        <f t="shared" si="112"/>
        <v>0</v>
      </c>
    </row>
    <row r="7177" spans="1:11" ht="15" customHeight="1" x14ac:dyDescent="0.3">
      <c r="A7177" s="18" t="s">
        <v>3435</v>
      </c>
      <c r="B7177" s="12" t="s">
        <v>0</v>
      </c>
      <c r="C7177" s="12" t="s">
        <v>4</v>
      </c>
      <c r="D7177" s="12" t="s">
        <v>72</v>
      </c>
      <c r="E7177" s="13">
        <v>1</v>
      </c>
      <c r="F7177" s="14">
        <v>3</v>
      </c>
      <c r="G7177" s="31">
        <v>112232.35713599999</v>
      </c>
      <c r="H7177" s="53">
        <v>1</v>
      </c>
      <c r="I7177" s="11"/>
      <c r="J7177" s="7">
        <f>I7177/F7177</f>
        <v>0</v>
      </c>
      <c r="K7177" s="16">
        <f t="shared" si="112"/>
        <v>0</v>
      </c>
    </row>
    <row r="7178" spans="1:11" ht="15" customHeight="1" x14ac:dyDescent="0.3">
      <c r="A7178" s="18" t="s">
        <v>2208</v>
      </c>
      <c r="B7178" s="12" t="s">
        <v>0</v>
      </c>
      <c r="C7178" s="12" t="s">
        <v>11</v>
      </c>
      <c r="D7178" s="12" t="s">
        <v>52</v>
      </c>
      <c r="E7178" s="13">
        <v>1</v>
      </c>
      <c r="F7178" s="14">
        <v>20</v>
      </c>
      <c r="G7178" s="31">
        <v>13210.147764000001</v>
      </c>
      <c r="H7178" s="53">
        <v>1</v>
      </c>
      <c r="I7178" s="11"/>
      <c r="J7178" s="7">
        <f>I7178/F7178</f>
        <v>0</v>
      </c>
      <c r="K7178" s="16">
        <f t="shared" si="112"/>
        <v>0</v>
      </c>
    </row>
    <row r="7179" spans="1:11" ht="15" customHeight="1" x14ac:dyDescent="0.3">
      <c r="A7179" s="18" t="s">
        <v>1905</v>
      </c>
      <c r="B7179" s="12" t="s">
        <v>0</v>
      </c>
      <c r="C7179" s="12" t="s">
        <v>227</v>
      </c>
      <c r="D7179" s="12" t="s">
        <v>43</v>
      </c>
      <c r="E7179" s="13">
        <v>1</v>
      </c>
      <c r="F7179" s="14">
        <v>9</v>
      </c>
      <c r="G7179" s="31">
        <v>37211.410044000011</v>
      </c>
      <c r="H7179" s="53">
        <v>1</v>
      </c>
      <c r="I7179" s="11"/>
      <c r="J7179" s="7">
        <f>I7179/F7179</f>
        <v>0</v>
      </c>
      <c r="K7179" s="16">
        <f t="shared" si="112"/>
        <v>0</v>
      </c>
    </row>
    <row r="7180" spans="1:11" ht="15" customHeight="1" x14ac:dyDescent="0.3">
      <c r="A7180" s="18" t="s">
        <v>1905</v>
      </c>
      <c r="B7180" s="12" t="s">
        <v>0</v>
      </c>
      <c r="C7180" s="12" t="s">
        <v>239</v>
      </c>
      <c r="D7180" s="12" t="s">
        <v>16</v>
      </c>
      <c r="E7180" s="13">
        <v>1</v>
      </c>
      <c r="F7180" s="14">
        <v>7</v>
      </c>
      <c r="G7180" s="31">
        <v>52685.623152</v>
      </c>
      <c r="H7180" s="53">
        <v>1</v>
      </c>
      <c r="I7180" s="11"/>
      <c r="J7180" s="7">
        <f>I7180/F7180</f>
        <v>0</v>
      </c>
      <c r="K7180" s="16">
        <f t="shared" si="112"/>
        <v>0</v>
      </c>
    </row>
    <row r="7181" spans="1:11" ht="15" customHeight="1" x14ac:dyDescent="0.3">
      <c r="A7181" s="18" t="s">
        <v>217</v>
      </c>
      <c r="B7181" s="12" t="s">
        <v>0</v>
      </c>
      <c r="C7181" s="12" t="s">
        <v>20</v>
      </c>
      <c r="D7181" s="12" t="s">
        <v>8</v>
      </c>
      <c r="E7181" s="13">
        <v>1</v>
      </c>
      <c r="F7181" s="14">
        <v>24</v>
      </c>
      <c r="G7181" s="31">
        <v>23923.413180000003</v>
      </c>
      <c r="H7181" s="53">
        <v>1</v>
      </c>
      <c r="I7181" s="11"/>
      <c r="J7181" s="7">
        <f>I7181/F7181</f>
        <v>0</v>
      </c>
      <c r="K7181" s="16">
        <f t="shared" si="112"/>
        <v>0</v>
      </c>
    </row>
    <row r="7182" spans="1:11" ht="15" customHeight="1" x14ac:dyDescent="0.3">
      <c r="A7182" s="18" t="s">
        <v>217</v>
      </c>
      <c r="B7182" s="12" t="s">
        <v>0</v>
      </c>
      <c r="C7182" s="12" t="s">
        <v>3</v>
      </c>
      <c r="D7182" s="12" t="s">
        <v>42</v>
      </c>
      <c r="E7182" s="13">
        <v>1</v>
      </c>
      <c r="F7182" s="14">
        <v>12</v>
      </c>
      <c r="G7182" s="31">
        <v>46310.791284000006</v>
      </c>
      <c r="H7182" s="53">
        <v>1</v>
      </c>
      <c r="I7182" s="11"/>
      <c r="J7182" s="7">
        <f>I7182/F7182</f>
        <v>0</v>
      </c>
      <c r="K7182" s="16">
        <f t="shared" si="112"/>
        <v>0</v>
      </c>
    </row>
    <row r="7183" spans="1:11" ht="15" customHeight="1" x14ac:dyDescent="0.3">
      <c r="A7183" s="18" t="s">
        <v>217</v>
      </c>
      <c r="B7183" s="12" t="s">
        <v>0</v>
      </c>
      <c r="C7183" s="12" t="s">
        <v>2</v>
      </c>
      <c r="D7183" s="12" t="s">
        <v>39</v>
      </c>
      <c r="E7183" s="13">
        <v>1</v>
      </c>
      <c r="F7183" s="14">
        <v>8</v>
      </c>
      <c r="G7183" s="31">
        <v>52779.005136000007</v>
      </c>
      <c r="H7183" s="53">
        <v>1</v>
      </c>
      <c r="I7183" s="11"/>
      <c r="J7183" s="7">
        <f>I7183/F7183</f>
        <v>0</v>
      </c>
      <c r="K7183" s="16">
        <f t="shared" si="112"/>
        <v>0</v>
      </c>
    </row>
    <row r="7184" spans="1:11" ht="15" customHeight="1" x14ac:dyDescent="0.3">
      <c r="A7184" s="18" t="s">
        <v>4636</v>
      </c>
      <c r="B7184" s="12" t="s">
        <v>0</v>
      </c>
      <c r="C7184" s="12" t="s">
        <v>11</v>
      </c>
      <c r="D7184" s="12" t="s">
        <v>15</v>
      </c>
      <c r="E7184" s="13">
        <v>1</v>
      </c>
      <c r="F7184" s="14">
        <v>20</v>
      </c>
      <c r="G7184" s="31">
        <v>32456.919996000001</v>
      </c>
      <c r="H7184" s="53">
        <v>1</v>
      </c>
      <c r="I7184" s="11"/>
      <c r="J7184" s="7">
        <f>I7184/F7184</f>
        <v>0</v>
      </c>
      <c r="K7184" s="16">
        <f t="shared" si="112"/>
        <v>0</v>
      </c>
    </row>
    <row r="7185" spans="1:11" ht="15" customHeight="1" x14ac:dyDescent="0.3">
      <c r="A7185" s="18" t="s">
        <v>5385</v>
      </c>
      <c r="B7185" s="12" t="s">
        <v>0</v>
      </c>
      <c r="C7185" s="12" t="s">
        <v>7</v>
      </c>
      <c r="D7185" s="12" t="s">
        <v>4</v>
      </c>
      <c r="E7185" s="13">
        <v>1</v>
      </c>
      <c r="F7185" s="14">
        <v>72</v>
      </c>
      <c r="G7185" s="31">
        <v>12737.022228</v>
      </c>
      <c r="H7185" s="53">
        <v>1</v>
      </c>
      <c r="I7185" s="11"/>
      <c r="J7185" s="7">
        <f>I7185/F7185</f>
        <v>0</v>
      </c>
      <c r="K7185" s="16">
        <f t="shared" si="112"/>
        <v>0</v>
      </c>
    </row>
    <row r="7186" spans="1:11" ht="15" customHeight="1" x14ac:dyDescent="0.3">
      <c r="A7186" s="18" t="s">
        <v>2827</v>
      </c>
      <c r="B7186" s="12" t="s">
        <v>0</v>
      </c>
      <c r="C7186" s="12" t="s">
        <v>65</v>
      </c>
      <c r="D7186" s="12" t="s">
        <v>13</v>
      </c>
      <c r="E7186" s="13">
        <v>3</v>
      </c>
      <c r="F7186" s="14">
        <v>45</v>
      </c>
      <c r="G7186" s="31">
        <v>8808.1457399999999</v>
      </c>
      <c r="H7186" s="53">
        <v>3</v>
      </c>
      <c r="I7186" s="11"/>
      <c r="J7186" s="7">
        <f>I7186/F7186</f>
        <v>0</v>
      </c>
      <c r="K7186" s="16">
        <f t="shared" si="112"/>
        <v>0</v>
      </c>
    </row>
    <row r="7187" spans="1:11" ht="15" customHeight="1" x14ac:dyDescent="0.3">
      <c r="A7187" s="18" t="s">
        <v>1843</v>
      </c>
      <c r="B7187" s="12" t="s">
        <v>0</v>
      </c>
      <c r="C7187" s="12" t="s">
        <v>12</v>
      </c>
      <c r="D7187" s="12" t="s">
        <v>4</v>
      </c>
      <c r="E7187" s="13">
        <v>1</v>
      </c>
      <c r="F7187" s="14">
        <v>120</v>
      </c>
      <c r="G7187" s="31">
        <v>2661.7529880000002</v>
      </c>
      <c r="H7187" s="53">
        <v>1</v>
      </c>
      <c r="I7187" s="11"/>
      <c r="J7187" s="7">
        <f>I7187/F7187</f>
        <v>0</v>
      </c>
      <c r="K7187" s="16">
        <f t="shared" si="112"/>
        <v>0</v>
      </c>
    </row>
    <row r="7188" spans="1:11" ht="15" customHeight="1" x14ac:dyDescent="0.3">
      <c r="A7188" s="18" t="s">
        <v>1843</v>
      </c>
      <c r="B7188" s="12" t="s">
        <v>0</v>
      </c>
      <c r="C7188" s="12" t="s">
        <v>5</v>
      </c>
      <c r="D7188" s="12" t="s">
        <v>39</v>
      </c>
      <c r="E7188" s="13">
        <v>1</v>
      </c>
      <c r="F7188" s="14">
        <v>36</v>
      </c>
      <c r="G7188" s="31">
        <v>10091.228831999999</v>
      </c>
      <c r="H7188" s="53">
        <v>1</v>
      </c>
      <c r="I7188" s="11"/>
      <c r="J7188" s="7">
        <f>I7188/F7188</f>
        <v>0</v>
      </c>
      <c r="K7188" s="16">
        <f t="shared" si="112"/>
        <v>0</v>
      </c>
    </row>
    <row r="7189" spans="1:11" ht="15" customHeight="1" x14ac:dyDescent="0.3">
      <c r="A7189" s="18" t="s">
        <v>2280</v>
      </c>
      <c r="B7189" s="12" t="s">
        <v>0</v>
      </c>
      <c r="C7189" s="12" t="s">
        <v>91</v>
      </c>
      <c r="D7189" s="12" t="s">
        <v>52</v>
      </c>
      <c r="E7189" s="13">
        <v>1</v>
      </c>
      <c r="F7189" s="14">
        <v>30</v>
      </c>
      <c r="G7189" s="31">
        <v>13384.917252000003</v>
      </c>
      <c r="H7189" s="53">
        <v>1</v>
      </c>
      <c r="I7189" s="11"/>
      <c r="J7189" s="7">
        <f>I7189/F7189</f>
        <v>0</v>
      </c>
      <c r="K7189" s="16">
        <f t="shared" si="112"/>
        <v>0</v>
      </c>
    </row>
    <row r="7190" spans="1:11" ht="15" customHeight="1" x14ac:dyDescent="0.3">
      <c r="A7190" s="18" t="s">
        <v>2281</v>
      </c>
      <c r="B7190" s="12" t="s">
        <v>0</v>
      </c>
      <c r="C7190" s="12" t="s">
        <v>11</v>
      </c>
      <c r="D7190" s="12" t="s">
        <v>44</v>
      </c>
      <c r="E7190" s="13">
        <v>1</v>
      </c>
      <c r="F7190" s="14">
        <v>20</v>
      </c>
      <c r="G7190" s="31">
        <v>17338.066524000002</v>
      </c>
      <c r="H7190" s="53">
        <v>1</v>
      </c>
      <c r="I7190" s="11"/>
      <c r="J7190" s="7">
        <f>I7190/F7190</f>
        <v>0</v>
      </c>
      <c r="K7190" s="16">
        <f t="shared" si="112"/>
        <v>0</v>
      </c>
    </row>
    <row r="7191" spans="1:11" ht="15" customHeight="1" x14ac:dyDescent="0.3">
      <c r="A7191" s="18" t="s">
        <v>1906</v>
      </c>
      <c r="B7191" s="12" t="s">
        <v>0</v>
      </c>
      <c r="C7191" s="12" t="s">
        <v>25</v>
      </c>
      <c r="D7191" s="12" t="s">
        <v>2</v>
      </c>
      <c r="E7191" s="13">
        <v>10</v>
      </c>
      <c r="F7191" s="14">
        <v>250</v>
      </c>
      <c r="G7191" s="31">
        <v>1487.4632640000002</v>
      </c>
      <c r="H7191" s="53">
        <v>10</v>
      </c>
      <c r="I7191" s="11"/>
      <c r="J7191" s="7">
        <f>I7191/F7191</f>
        <v>0</v>
      </c>
      <c r="K7191" s="16">
        <f t="shared" si="112"/>
        <v>0</v>
      </c>
    </row>
    <row r="7192" spans="1:11" ht="15" customHeight="1" x14ac:dyDescent="0.3">
      <c r="A7192" s="18" t="s">
        <v>1953</v>
      </c>
      <c r="B7192" s="12" t="s">
        <v>0</v>
      </c>
      <c r="C7192" s="12" t="s">
        <v>110</v>
      </c>
      <c r="D7192" s="12" t="s">
        <v>4</v>
      </c>
      <c r="E7192" s="13">
        <v>7</v>
      </c>
      <c r="F7192" s="14">
        <v>140</v>
      </c>
      <c r="G7192" s="31">
        <v>2417.4952200000002</v>
      </c>
      <c r="H7192" s="53">
        <v>7</v>
      </c>
      <c r="I7192" s="11"/>
      <c r="J7192" s="7">
        <f>I7192/F7192</f>
        <v>0</v>
      </c>
      <c r="K7192" s="16">
        <f t="shared" si="112"/>
        <v>0</v>
      </c>
    </row>
    <row r="7193" spans="1:11" ht="15" customHeight="1" x14ac:dyDescent="0.3">
      <c r="A7193" s="18" t="s">
        <v>4637</v>
      </c>
      <c r="B7193" s="12" t="s">
        <v>0</v>
      </c>
      <c r="C7193" s="12" t="s">
        <v>110</v>
      </c>
      <c r="D7193" s="12" t="s">
        <v>14</v>
      </c>
      <c r="E7193" s="13">
        <v>7</v>
      </c>
      <c r="F7193" s="14">
        <v>140</v>
      </c>
      <c r="G7193" s="31">
        <v>2754.4681799999998</v>
      </c>
      <c r="H7193" s="53">
        <v>7</v>
      </c>
      <c r="I7193" s="11"/>
      <c r="J7193" s="7">
        <f>I7193/F7193</f>
        <v>0</v>
      </c>
      <c r="K7193" s="16">
        <f t="shared" si="112"/>
        <v>0</v>
      </c>
    </row>
    <row r="7194" spans="1:11" ht="15" customHeight="1" x14ac:dyDescent="0.3">
      <c r="A7194" s="18" t="s">
        <v>1239</v>
      </c>
      <c r="B7194" s="12" t="s">
        <v>0</v>
      </c>
      <c r="C7194" s="12" t="s">
        <v>12</v>
      </c>
      <c r="D7194" s="12" t="s">
        <v>17</v>
      </c>
      <c r="E7194" s="13">
        <v>6</v>
      </c>
      <c r="F7194" s="14">
        <v>72</v>
      </c>
      <c r="G7194" s="31">
        <v>4829.3901000000005</v>
      </c>
      <c r="H7194" s="53">
        <v>6</v>
      </c>
      <c r="I7194" s="11"/>
      <c r="J7194" s="7">
        <f>I7194/F7194</f>
        <v>0</v>
      </c>
      <c r="K7194" s="16">
        <f t="shared" si="112"/>
        <v>0</v>
      </c>
    </row>
    <row r="7195" spans="1:11" ht="15" customHeight="1" x14ac:dyDescent="0.3">
      <c r="A7195" s="18" t="s">
        <v>1239</v>
      </c>
      <c r="B7195" s="12" t="s">
        <v>0</v>
      </c>
      <c r="C7195" s="12" t="s">
        <v>5</v>
      </c>
      <c r="D7195" s="12" t="s">
        <v>13</v>
      </c>
      <c r="E7195" s="13">
        <v>1</v>
      </c>
      <c r="F7195" s="14">
        <v>54</v>
      </c>
      <c r="G7195" s="31">
        <v>6917.5011960000011</v>
      </c>
      <c r="H7195" s="53">
        <v>1</v>
      </c>
      <c r="I7195" s="11"/>
      <c r="J7195" s="7">
        <f>I7195/F7195</f>
        <v>0</v>
      </c>
      <c r="K7195" s="16">
        <f t="shared" si="112"/>
        <v>0</v>
      </c>
    </row>
    <row r="7196" spans="1:11" ht="15" customHeight="1" x14ac:dyDescent="0.3">
      <c r="A7196" s="18" t="s">
        <v>471</v>
      </c>
      <c r="B7196" s="12" t="s">
        <v>0</v>
      </c>
      <c r="C7196" s="12" t="s">
        <v>5</v>
      </c>
      <c r="D7196" s="12" t="s">
        <v>64</v>
      </c>
      <c r="E7196" s="13">
        <v>1</v>
      </c>
      <c r="F7196" s="14">
        <v>36</v>
      </c>
      <c r="G7196" s="31">
        <v>9274.0694040000017</v>
      </c>
      <c r="H7196" s="53">
        <v>1</v>
      </c>
      <c r="I7196" s="11"/>
      <c r="J7196" s="7">
        <f>I7196/F7196</f>
        <v>0</v>
      </c>
      <c r="K7196" s="16">
        <f t="shared" si="112"/>
        <v>0</v>
      </c>
    </row>
    <row r="7197" spans="1:11" ht="15" customHeight="1" x14ac:dyDescent="0.3">
      <c r="A7197" s="18" t="s">
        <v>471</v>
      </c>
      <c r="B7197" s="12" t="s">
        <v>0</v>
      </c>
      <c r="C7197" s="12" t="s">
        <v>91</v>
      </c>
      <c r="D7197" s="12" t="s">
        <v>42</v>
      </c>
      <c r="E7197" s="13">
        <v>1</v>
      </c>
      <c r="F7197" s="14">
        <v>30</v>
      </c>
      <c r="G7197" s="31">
        <v>10871.660592</v>
      </c>
      <c r="H7197" s="53">
        <v>1</v>
      </c>
      <c r="I7197" s="11"/>
      <c r="J7197" s="7">
        <f>I7197/F7197</f>
        <v>0</v>
      </c>
      <c r="K7197" s="16">
        <f t="shared" si="112"/>
        <v>0</v>
      </c>
    </row>
    <row r="7198" spans="1:11" ht="15" customHeight="1" x14ac:dyDescent="0.3">
      <c r="A7198" s="18" t="s">
        <v>471</v>
      </c>
      <c r="B7198" s="12" t="s">
        <v>0</v>
      </c>
      <c r="C7198" s="12" t="s">
        <v>91</v>
      </c>
      <c r="D7198" s="12" t="s">
        <v>52</v>
      </c>
      <c r="E7198" s="13">
        <v>1</v>
      </c>
      <c r="F7198" s="14">
        <v>30</v>
      </c>
      <c r="G7198" s="31">
        <v>10192.098456000002</v>
      </c>
      <c r="H7198" s="53">
        <v>1</v>
      </c>
      <c r="I7198" s="11"/>
      <c r="J7198" s="7">
        <f>I7198/F7198</f>
        <v>0</v>
      </c>
      <c r="K7198" s="16">
        <f t="shared" si="112"/>
        <v>0</v>
      </c>
    </row>
    <row r="7199" spans="1:11" ht="15" customHeight="1" x14ac:dyDescent="0.3">
      <c r="A7199" s="18" t="s">
        <v>471</v>
      </c>
      <c r="B7199" s="12" t="s">
        <v>0</v>
      </c>
      <c r="C7199" s="12" t="s">
        <v>11</v>
      </c>
      <c r="D7199" s="12" t="s">
        <v>64</v>
      </c>
      <c r="E7199" s="13">
        <v>1</v>
      </c>
      <c r="F7199" s="14">
        <v>20</v>
      </c>
      <c r="G7199" s="31">
        <v>15060.690936000005</v>
      </c>
      <c r="H7199" s="53">
        <v>1</v>
      </c>
      <c r="I7199" s="11"/>
      <c r="J7199" s="7">
        <f>I7199/F7199</f>
        <v>0</v>
      </c>
      <c r="K7199" s="16">
        <f t="shared" si="112"/>
        <v>0</v>
      </c>
    </row>
    <row r="7200" spans="1:11" ht="15" customHeight="1" x14ac:dyDescent="0.3">
      <c r="A7200" s="18" t="s">
        <v>4373</v>
      </c>
      <c r="B7200" s="12" t="s">
        <v>0</v>
      </c>
      <c r="C7200" s="12" t="s">
        <v>91</v>
      </c>
      <c r="D7200" s="12" t="s">
        <v>52</v>
      </c>
      <c r="E7200" s="13">
        <v>1</v>
      </c>
      <c r="F7200" s="14">
        <v>30</v>
      </c>
      <c r="G7200" s="31">
        <v>10192.098456000002</v>
      </c>
      <c r="H7200" s="53">
        <v>1</v>
      </c>
      <c r="I7200" s="11"/>
      <c r="J7200" s="7">
        <f>I7200/F7200</f>
        <v>0</v>
      </c>
      <c r="K7200" s="16">
        <f t="shared" si="112"/>
        <v>0</v>
      </c>
    </row>
    <row r="7201" spans="1:11" ht="15" customHeight="1" x14ac:dyDescent="0.3">
      <c r="A7201" s="18" t="s">
        <v>1907</v>
      </c>
      <c r="B7201" s="12" t="s">
        <v>0</v>
      </c>
      <c r="C7201" s="12" t="s">
        <v>5</v>
      </c>
      <c r="D7201" s="12" t="s">
        <v>39</v>
      </c>
      <c r="E7201" s="13">
        <v>1</v>
      </c>
      <c r="F7201" s="14">
        <v>36</v>
      </c>
      <c r="G7201" s="31">
        <v>8647.86132</v>
      </c>
      <c r="H7201" s="53">
        <v>1</v>
      </c>
      <c r="I7201" s="11"/>
      <c r="J7201" s="7">
        <f>I7201/F7201</f>
        <v>0</v>
      </c>
      <c r="K7201" s="16">
        <f t="shared" si="112"/>
        <v>0</v>
      </c>
    </row>
    <row r="7202" spans="1:11" ht="15" customHeight="1" x14ac:dyDescent="0.3">
      <c r="A7202" s="18" t="s">
        <v>2130</v>
      </c>
      <c r="B7202" s="12" t="s">
        <v>0</v>
      </c>
      <c r="C7202" s="12" t="s">
        <v>110</v>
      </c>
      <c r="D7202" s="12" t="s">
        <v>14</v>
      </c>
      <c r="E7202" s="13">
        <v>8</v>
      </c>
      <c r="F7202" s="14">
        <v>160</v>
      </c>
      <c r="G7202" s="31">
        <v>2343.1160790000004</v>
      </c>
      <c r="H7202" s="53">
        <v>8</v>
      </c>
      <c r="I7202" s="11"/>
      <c r="J7202" s="7">
        <f>I7202/F7202</f>
        <v>0</v>
      </c>
      <c r="K7202" s="16">
        <f t="shared" si="112"/>
        <v>0</v>
      </c>
    </row>
    <row r="7203" spans="1:11" ht="15" customHeight="1" x14ac:dyDescent="0.3">
      <c r="A7203" s="18" t="s">
        <v>2550</v>
      </c>
      <c r="B7203" s="12" t="s">
        <v>0</v>
      </c>
      <c r="C7203" s="12" t="s">
        <v>12</v>
      </c>
      <c r="D7203" s="12" t="s">
        <v>9</v>
      </c>
      <c r="E7203" s="13">
        <v>6</v>
      </c>
      <c r="F7203" s="14">
        <v>72</v>
      </c>
      <c r="G7203" s="31">
        <v>4172.2928280000006</v>
      </c>
      <c r="H7203" s="53">
        <v>6</v>
      </c>
      <c r="I7203" s="11"/>
      <c r="J7203" s="7">
        <f>I7203/F7203</f>
        <v>0</v>
      </c>
      <c r="K7203" s="16">
        <f t="shared" ref="K7203:K7266" si="113">I7203*G7203</f>
        <v>0</v>
      </c>
    </row>
    <row r="7204" spans="1:11" ht="15" customHeight="1" x14ac:dyDescent="0.3">
      <c r="A7204" s="18" t="s">
        <v>3272</v>
      </c>
      <c r="B7204" s="12" t="s">
        <v>0</v>
      </c>
      <c r="C7204" s="12" t="s">
        <v>110</v>
      </c>
      <c r="D7204" s="12" t="s">
        <v>14</v>
      </c>
      <c r="E7204" s="13">
        <v>7</v>
      </c>
      <c r="F7204" s="14">
        <v>140</v>
      </c>
      <c r="G7204" s="31">
        <v>2737.6195320000002</v>
      </c>
      <c r="H7204" s="53">
        <v>7</v>
      </c>
      <c r="I7204" s="11"/>
      <c r="J7204" s="7">
        <f>I7204/F7204</f>
        <v>0</v>
      </c>
      <c r="K7204" s="16">
        <f t="shared" si="113"/>
        <v>0</v>
      </c>
    </row>
    <row r="7205" spans="1:11" ht="15" customHeight="1" x14ac:dyDescent="0.3">
      <c r="A7205" s="18" t="s">
        <v>4638</v>
      </c>
      <c r="B7205" s="12" t="s">
        <v>0</v>
      </c>
      <c r="C7205" s="12" t="s">
        <v>5</v>
      </c>
      <c r="D7205" s="12" t="s">
        <v>39</v>
      </c>
      <c r="E7205" s="13">
        <v>1</v>
      </c>
      <c r="F7205" s="14">
        <v>36</v>
      </c>
      <c r="G7205" s="31">
        <v>8987.6423880000002</v>
      </c>
      <c r="H7205" s="53">
        <v>1</v>
      </c>
      <c r="I7205" s="11"/>
      <c r="J7205" s="7">
        <f>I7205/F7205</f>
        <v>0</v>
      </c>
      <c r="K7205" s="16">
        <f t="shared" si="113"/>
        <v>0</v>
      </c>
    </row>
    <row r="7206" spans="1:11" ht="15" customHeight="1" x14ac:dyDescent="0.3">
      <c r="A7206" s="18" t="s">
        <v>6775</v>
      </c>
      <c r="B7206" s="12" t="s">
        <v>0</v>
      </c>
      <c r="C7206" s="12" t="s">
        <v>12</v>
      </c>
      <c r="D7206" s="12" t="s">
        <v>9</v>
      </c>
      <c r="E7206" s="13">
        <v>6</v>
      </c>
      <c r="F7206" s="14">
        <v>72</v>
      </c>
      <c r="G7206" s="31">
        <v>4135.7874240000001</v>
      </c>
      <c r="H7206" s="53">
        <v>6</v>
      </c>
      <c r="I7206" s="11"/>
      <c r="J7206" s="7">
        <f>I7206/F7206</f>
        <v>0</v>
      </c>
      <c r="K7206" s="16">
        <f t="shared" si="113"/>
        <v>0</v>
      </c>
    </row>
    <row r="7207" spans="1:11" ht="15" customHeight="1" x14ac:dyDescent="0.3">
      <c r="A7207" s="18" t="s">
        <v>5961</v>
      </c>
      <c r="B7207" s="12" t="s">
        <v>0</v>
      </c>
      <c r="C7207" s="12" t="s">
        <v>12</v>
      </c>
      <c r="D7207" s="12" t="s">
        <v>9</v>
      </c>
      <c r="E7207" s="13">
        <v>6</v>
      </c>
      <c r="F7207" s="14">
        <v>72</v>
      </c>
      <c r="G7207" s="31">
        <v>4304.2739040000015</v>
      </c>
      <c r="H7207" s="53">
        <v>6</v>
      </c>
      <c r="I7207" s="11"/>
      <c r="J7207" s="7">
        <f>I7207/F7207</f>
        <v>0</v>
      </c>
      <c r="K7207" s="16">
        <f t="shared" si="113"/>
        <v>0</v>
      </c>
    </row>
    <row r="7208" spans="1:11" ht="15" customHeight="1" x14ac:dyDescent="0.3">
      <c r="A7208" s="18" t="s">
        <v>3876</v>
      </c>
      <c r="B7208" s="12" t="s">
        <v>0</v>
      </c>
      <c r="C7208" s="12" t="s">
        <v>12</v>
      </c>
      <c r="D7208" s="12" t="s">
        <v>4</v>
      </c>
      <c r="E7208" s="13">
        <v>6</v>
      </c>
      <c r="F7208" s="14">
        <v>72</v>
      </c>
      <c r="G7208" s="31">
        <v>5326.4252160000005</v>
      </c>
      <c r="H7208" s="53">
        <v>6</v>
      </c>
      <c r="I7208" s="11"/>
      <c r="J7208" s="7">
        <f>I7208/F7208</f>
        <v>0</v>
      </c>
      <c r="K7208" s="16">
        <f t="shared" si="113"/>
        <v>0</v>
      </c>
    </row>
    <row r="7209" spans="1:11" ht="15" customHeight="1" x14ac:dyDescent="0.3">
      <c r="A7209" s="18" t="s">
        <v>3575</v>
      </c>
      <c r="B7209" s="12" t="s">
        <v>0</v>
      </c>
      <c r="C7209" s="12" t="s">
        <v>5</v>
      </c>
      <c r="D7209" s="12" t="s">
        <v>9</v>
      </c>
      <c r="E7209" s="13">
        <v>1</v>
      </c>
      <c r="F7209" s="14">
        <v>54</v>
      </c>
      <c r="G7209" s="31">
        <v>8226.0795240000007</v>
      </c>
      <c r="H7209" s="53">
        <v>1</v>
      </c>
      <c r="I7209" s="11"/>
      <c r="J7209" s="7">
        <f>I7209/F7209</f>
        <v>0</v>
      </c>
      <c r="K7209" s="16">
        <f t="shared" si="113"/>
        <v>0</v>
      </c>
    </row>
    <row r="7210" spans="1:11" ht="15" customHeight="1" x14ac:dyDescent="0.3">
      <c r="A7210" s="18" t="s">
        <v>4639</v>
      </c>
      <c r="B7210" s="12" t="s">
        <v>0</v>
      </c>
      <c r="C7210" s="12" t="s">
        <v>6</v>
      </c>
      <c r="D7210" s="12" t="s">
        <v>20</v>
      </c>
      <c r="E7210" s="13">
        <v>12</v>
      </c>
      <c r="F7210" s="14">
        <v>360</v>
      </c>
      <c r="G7210" s="31">
        <v>1527.49962</v>
      </c>
      <c r="H7210" s="53">
        <v>12</v>
      </c>
      <c r="I7210" s="11"/>
      <c r="J7210" s="7">
        <f>I7210/F7210</f>
        <v>0</v>
      </c>
      <c r="K7210" s="16">
        <f t="shared" si="113"/>
        <v>0</v>
      </c>
    </row>
    <row r="7211" spans="1:11" ht="15" customHeight="1" x14ac:dyDescent="0.3">
      <c r="A7211" s="18" t="s">
        <v>4639</v>
      </c>
      <c r="B7211" s="12" t="s">
        <v>0</v>
      </c>
      <c r="C7211" s="12" t="s">
        <v>25</v>
      </c>
      <c r="D7211" s="12" t="s">
        <v>3</v>
      </c>
      <c r="E7211" s="13">
        <v>10</v>
      </c>
      <c r="F7211" s="14">
        <v>250</v>
      </c>
      <c r="G7211" s="31">
        <v>1852.5173040000002</v>
      </c>
      <c r="H7211" s="53">
        <v>10</v>
      </c>
      <c r="I7211" s="11"/>
      <c r="J7211" s="7">
        <f>I7211/F7211</f>
        <v>0</v>
      </c>
      <c r="K7211" s="16">
        <f t="shared" si="113"/>
        <v>0</v>
      </c>
    </row>
    <row r="7212" spans="1:11" ht="15" customHeight="1" x14ac:dyDescent="0.3">
      <c r="A7212" s="18" t="s">
        <v>5386</v>
      </c>
      <c r="B7212" s="12" t="s">
        <v>0</v>
      </c>
      <c r="C7212" s="12" t="s">
        <v>6</v>
      </c>
      <c r="D7212" s="12" t="s">
        <v>20</v>
      </c>
      <c r="E7212" s="13">
        <v>12</v>
      </c>
      <c r="F7212" s="14">
        <v>360</v>
      </c>
      <c r="G7212" s="31">
        <v>1493.8023240000002</v>
      </c>
      <c r="H7212" s="53">
        <v>12</v>
      </c>
      <c r="I7212" s="11"/>
      <c r="J7212" s="7">
        <f>I7212/F7212</f>
        <v>0</v>
      </c>
      <c r="K7212" s="16">
        <f t="shared" si="113"/>
        <v>0</v>
      </c>
    </row>
    <row r="7213" spans="1:11" ht="15" customHeight="1" x14ac:dyDescent="0.3">
      <c r="A7213" s="18" t="s">
        <v>5387</v>
      </c>
      <c r="B7213" s="12" t="s">
        <v>0</v>
      </c>
      <c r="C7213" s="12" t="s">
        <v>82</v>
      </c>
      <c r="D7213" s="12" t="s">
        <v>14</v>
      </c>
      <c r="E7213" s="13">
        <v>8</v>
      </c>
      <c r="F7213" s="14">
        <v>160</v>
      </c>
      <c r="G7213" s="31">
        <v>2073.5377110000004</v>
      </c>
      <c r="H7213" s="53">
        <v>8</v>
      </c>
      <c r="I7213" s="11"/>
      <c r="J7213" s="7">
        <f>I7213/F7213</f>
        <v>0</v>
      </c>
      <c r="K7213" s="16">
        <f t="shared" si="113"/>
        <v>0</v>
      </c>
    </row>
    <row r="7214" spans="1:11" ht="15" customHeight="1" x14ac:dyDescent="0.3">
      <c r="A7214" s="18" t="s">
        <v>4640</v>
      </c>
      <c r="B7214" s="12" t="s">
        <v>0</v>
      </c>
      <c r="C7214" s="12" t="s">
        <v>25</v>
      </c>
      <c r="D7214" s="12" t="s">
        <v>3</v>
      </c>
      <c r="E7214" s="13">
        <v>10</v>
      </c>
      <c r="F7214" s="14">
        <v>250</v>
      </c>
      <c r="G7214" s="31">
        <v>1768.2740640000002</v>
      </c>
      <c r="H7214" s="53">
        <v>10</v>
      </c>
      <c r="I7214" s="11"/>
      <c r="J7214" s="7">
        <f>I7214/F7214</f>
        <v>0</v>
      </c>
      <c r="K7214" s="16">
        <f t="shared" si="113"/>
        <v>0</v>
      </c>
    </row>
    <row r="7215" spans="1:11" ht="15" customHeight="1" x14ac:dyDescent="0.3">
      <c r="A7215" s="18" t="s">
        <v>4640</v>
      </c>
      <c r="B7215" s="12" t="s">
        <v>0</v>
      </c>
      <c r="C7215" s="12" t="s">
        <v>110</v>
      </c>
      <c r="D7215" s="12" t="s">
        <v>2</v>
      </c>
      <c r="E7215" s="13">
        <v>8</v>
      </c>
      <c r="F7215" s="14">
        <v>160</v>
      </c>
      <c r="G7215" s="31">
        <v>2525.6430990000003</v>
      </c>
      <c r="H7215" s="53">
        <v>8</v>
      </c>
      <c r="I7215" s="11"/>
      <c r="J7215" s="7">
        <f>I7215/F7215</f>
        <v>0</v>
      </c>
      <c r="K7215" s="16">
        <f t="shared" si="113"/>
        <v>0</v>
      </c>
    </row>
    <row r="7216" spans="1:11" ht="15" customHeight="1" x14ac:dyDescent="0.3">
      <c r="A7216" s="18" t="s">
        <v>4641</v>
      </c>
      <c r="B7216" s="12" t="s">
        <v>0</v>
      </c>
      <c r="C7216" s="12" t="s">
        <v>25</v>
      </c>
      <c r="D7216" s="12" t="s">
        <v>3</v>
      </c>
      <c r="E7216" s="13">
        <v>10</v>
      </c>
      <c r="F7216" s="14">
        <v>250</v>
      </c>
      <c r="G7216" s="31">
        <v>1768.2740640000002</v>
      </c>
      <c r="H7216" s="53">
        <v>10</v>
      </c>
      <c r="I7216" s="11"/>
      <c r="J7216" s="7">
        <f>I7216/F7216</f>
        <v>0</v>
      </c>
      <c r="K7216" s="16">
        <f t="shared" si="113"/>
        <v>0</v>
      </c>
    </row>
    <row r="7217" spans="1:11" ht="15" customHeight="1" x14ac:dyDescent="0.3">
      <c r="A7217" s="18" t="s">
        <v>4642</v>
      </c>
      <c r="B7217" s="12" t="s">
        <v>0</v>
      </c>
      <c r="C7217" s="12" t="s">
        <v>110</v>
      </c>
      <c r="D7217" s="12" t="s">
        <v>2</v>
      </c>
      <c r="E7217" s="13">
        <v>8</v>
      </c>
      <c r="F7217" s="14">
        <v>160</v>
      </c>
      <c r="G7217" s="31">
        <v>2578.9971510000005</v>
      </c>
      <c r="H7217" s="53">
        <v>8</v>
      </c>
      <c r="I7217" s="11"/>
      <c r="J7217" s="7">
        <f>I7217/F7217</f>
        <v>0</v>
      </c>
      <c r="K7217" s="16">
        <f t="shared" si="113"/>
        <v>0</v>
      </c>
    </row>
    <row r="7218" spans="1:11" ht="15" customHeight="1" x14ac:dyDescent="0.3">
      <c r="A7218" s="18" t="s">
        <v>4643</v>
      </c>
      <c r="B7218" s="12" t="s">
        <v>0</v>
      </c>
      <c r="C7218" s="12" t="s">
        <v>110</v>
      </c>
      <c r="D7218" s="12" t="s">
        <v>2</v>
      </c>
      <c r="E7218" s="13">
        <v>7</v>
      </c>
      <c r="F7218" s="14">
        <v>175</v>
      </c>
      <c r="G7218" s="31">
        <v>2450.6880480000004</v>
      </c>
      <c r="H7218" s="53">
        <v>7</v>
      </c>
      <c r="I7218" s="11"/>
      <c r="J7218" s="7">
        <f>I7218/F7218</f>
        <v>0</v>
      </c>
      <c r="K7218" s="16">
        <f t="shared" si="113"/>
        <v>0</v>
      </c>
    </row>
    <row r="7219" spans="1:11" ht="15" customHeight="1" x14ac:dyDescent="0.3">
      <c r="A7219" s="18" t="s">
        <v>5388</v>
      </c>
      <c r="B7219" s="12" t="s">
        <v>0</v>
      </c>
      <c r="C7219" s="12" t="s">
        <v>6</v>
      </c>
      <c r="D7219" s="12" t="s">
        <v>3</v>
      </c>
      <c r="E7219" s="13">
        <v>6</v>
      </c>
      <c r="F7219" s="14">
        <v>120</v>
      </c>
      <c r="G7219" s="31">
        <v>2748.8043360000006</v>
      </c>
      <c r="H7219" s="53">
        <v>6</v>
      </c>
      <c r="I7219" s="11"/>
      <c r="J7219" s="7">
        <f>I7219/F7219</f>
        <v>0</v>
      </c>
      <c r="K7219" s="16">
        <f t="shared" si="113"/>
        <v>0</v>
      </c>
    </row>
    <row r="7220" spans="1:11" ht="15" customHeight="1" x14ac:dyDescent="0.3">
      <c r="A7220" s="18" t="s">
        <v>5389</v>
      </c>
      <c r="B7220" s="12" t="s">
        <v>0</v>
      </c>
      <c r="C7220" s="12" t="s">
        <v>6</v>
      </c>
      <c r="D7220" s="12" t="s">
        <v>3</v>
      </c>
      <c r="E7220" s="13">
        <v>6</v>
      </c>
      <c r="F7220" s="14">
        <v>120</v>
      </c>
      <c r="G7220" s="31">
        <v>2782.5016320000004</v>
      </c>
      <c r="H7220" s="53">
        <v>6</v>
      </c>
      <c r="I7220" s="11"/>
      <c r="J7220" s="7">
        <f>I7220/F7220</f>
        <v>0</v>
      </c>
      <c r="K7220" s="16">
        <f t="shared" si="113"/>
        <v>0</v>
      </c>
    </row>
    <row r="7221" spans="1:11" ht="15" customHeight="1" x14ac:dyDescent="0.3">
      <c r="A7221" s="18" t="s">
        <v>4644</v>
      </c>
      <c r="B7221" s="12" t="s">
        <v>0</v>
      </c>
      <c r="C7221" s="12" t="s">
        <v>25</v>
      </c>
      <c r="D7221" s="12" t="s">
        <v>3</v>
      </c>
      <c r="E7221" s="13">
        <v>10</v>
      </c>
      <c r="F7221" s="14">
        <v>250</v>
      </c>
      <c r="G7221" s="31">
        <v>1801.9713600000002</v>
      </c>
      <c r="H7221" s="53">
        <v>10</v>
      </c>
      <c r="I7221" s="11"/>
      <c r="J7221" s="7">
        <f>I7221/F7221</f>
        <v>0</v>
      </c>
      <c r="K7221" s="16">
        <f t="shared" si="113"/>
        <v>0</v>
      </c>
    </row>
    <row r="7222" spans="1:11" ht="15" customHeight="1" x14ac:dyDescent="0.3">
      <c r="A7222" s="18" t="s">
        <v>4645</v>
      </c>
      <c r="B7222" s="12" t="s">
        <v>0</v>
      </c>
      <c r="C7222" s="12" t="s">
        <v>25</v>
      </c>
      <c r="D7222" s="12" t="s">
        <v>3</v>
      </c>
      <c r="E7222" s="13">
        <v>10</v>
      </c>
      <c r="F7222" s="14">
        <v>250</v>
      </c>
      <c r="G7222" s="31">
        <v>1768.2740640000002</v>
      </c>
      <c r="H7222" s="53">
        <v>10</v>
      </c>
      <c r="I7222" s="11"/>
      <c r="J7222" s="7">
        <f>I7222/F7222</f>
        <v>0</v>
      </c>
      <c r="K7222" s="16">
        <f t="shared" si="113"/>
        <v>0</v>
      </c>
    </row>
    <row r="7223" spans="1:11" ht="15" customHeight="1" x14ac:dyDescent="0.3">
      <c r="A7223" s="18" t="s">
        <v>4645</v>
      </c>
      <c r="B7223" s="12" t="s">
        <v>0</v>
      </c>
      <c r="C7223" s="12" t="s">
        <v>110</v>
      </c>
      <c r="D7223" s="12" t="s">
        <v>2</v>
      </c>
      <c r="E7223" s="13">
        <v>8</v>
      </c>
      <c r="F7223" s="14">
        <v>200</v>
      </c>
      <c r="G7223" s="31">
        <v>2305.818252</v>
      </c>
      <c r="H7223" s="53">
        <v>8</v>
      </c>
      <c r="I7223" s="11"/>
      <c r="J7223" s="7">
        <f>I7223/F7223</f>
        <v>0</v>
      </c>
      <c r="K7223" s="16">
        <f t="shared" si="113"/>
        <v>0</v>
      </c>
    </row>
    <row r="7224" spans="1:11" ht="15" customHeight="1" x14ac:dyDescent="0.3">
      <c r="A7224" s="18" t="s">
        <v>4646</v>
      </c>
      <c r="B7224" s="12" t="s">
        <v>0</v>
      </c>
      <c r="C7224" s="12" t="s">
        <v>25</v>
      </c>
      <c r="D7224" s="12" t="s">
        <v>3</v>
      </c>
      <c r="E7224" s="13">
        <v>10</v>
      </c>
      <c r="F7224" s="14">
        <v>250</v>
      </c>
      <c r="G7224" s="31">
        <v>1852.5173040000002</v>
      </c>
      <c r="H7224" s="53">
        <v>10</v>
      </c>
      <c r="I7224" s="11"/>
      <c r="J7224" s="7">
        <f>I7224/F7224</f>
        <v>0</v>
      </c>
      <c r="K7224" s="16">
        <f t="shared" si="113"/>
        <v>0</v>
      </c>
    </row>
    <row r="7225" spans="1:11" ht="15" customHeight="1" x14ac:dyDescent="0.3">
      <c r="A7225" s="18" t="s">
        <v>4646</v>
      </c>
      <c r="B7225" s="12" t="s">
        <v>0</v>
      </c>
      <c r="C7225" s="12" t="s">
        <v>110</v>
      </c>
      <c r="D7225" s="12" t="s">
        <v>2</v>
      </c>
      <c r="E7225" s="13">
        <v>8</v>
      </c>
      <c r="F7225" s="14">
        <v>200</v>
      </c>
      <c r="G7225" s="31">
        <v>2356.3641960000004</v>
      </c>
      <c r="H7225" s="53">
        <v>8</v>
      </c>
      <c r="I7225" s="11"/>
      <c r="J7225" s="7">
        <f>I7225/F7225</f>
        <v>0</v>
      </c>
      <c r="K7225" s="16">
        <f t="shared" si="113"/>
        <v>0</v>
      </c>
    </row>
    <row r="7226" spans="1:11" ht="15" customHeight="1" x14ac:dyDescent="0.3">
      <c r="A7226" s="18" t="s">
        <v>4647</v>
      </c>
      <c r="B7226" s="12" t="s">
        <v>0</v>
      </c>
      <c r="C7226" s="12" t="s">
        <v>25</v>
      </c>
      <c r="D7226" s="12" t="s">
        <v>3</v>
      </c>
      <c r="E7226" s="13">
        <v>10</v>
      </c>
      <c r="F7226" s="14">
        <v>250</v>
      </c>
      <c r="G7226" s="31">
        <v>1801.9713600000002</v>
      </c>
      <c r="H7226" s="53">
        <v>10</v>
      </c>
      <c r="I7226" s="11"/>
      <c r="J7226" s="7">
        <f>I7226/F7226</f>
        <v>0</v>
      </c>
      <c r="K7226" s="16">
        <f t="shared" si="113"/>
        <v>0</v>
      </c>
    </row>
    <row r="7227" spans="1:11" ht="15" customHeight="1" x14ac:dyDescent="0.3">
      <c r="A7227" s="18" t="s">
        <v>4647</v>
      </c>
      <c r="B7227" s="12" t="s">
        <v>0</v>
      </c>
      <c r="C7227" s="12" t="s">
        <v>110</v>
      </c>
      <c r="D7227" s="12" t="s">
        <v>2</v>
      </c>
      <c r="E7227" s="13">
        <v>7</v>
      </c>
      <c r="F7227" s="14">
        <v>175</v>
      </c>
      <c r="G7227" s="31">
        <v>2450.6880480000004</v>
      </c>
      <c r="H7227" s="53">
        <v>7</v>
      </c>
      <c r="I7227" s="11"/>
      <c r="J7227" s="7">
        <f>I7227/F7227</f>
        <v>0</v>
      </c>
      <c r="K7227" s="16">
        <f t="shared" si="113"/>
        <v>0</v>
      </c>
    </row>
    <row r="7228" spans="1:11" ht="15" customHeight="1" x14ac:dyDescent="0.3">
      <c r="A7228" s="18" t="s">
        <v>5390</v>
      </c>
      <c r="B7228" s="12" t="s">
        <v>0</v>
      </c>
      <c r="C7228" s="12" t="s">
        <v>25</v>
      </c>
      <c r="D7228" s="12" t="s">
        <v>3</v>
      </c>
      <c r="E7228" s="13">
        <v>10</v>
      </c>
      <c r="F7228" s="14">
        <v>250</v>
      </c>
      <c r="G7228" s="31">
        <v>1852.5173040000002</v>
      </c>
      <c r="H7228" s="53">
        <v>10</v>
      </c>
      <c r="I7228" s="11"/>
      <c r="J7228" s="7">
        <f>I7228/F7228</f>
        <v>0</v>
      </c>
      <c r="K7228" s="16">
        <f t="shared" si="113"/>
        <v>0</v>
      </c>
    </row>
    <row r="7229" spans="1:11" ht="15" customHeight="1" x14ac:dyDescent="0.3">
      <c r="A7229" s="18" t="s">
        <v>4648</v>
      </c>
      <c r="B7229" s="12" t="s">
        <v>0</v>
      </c>
      <c r="C7229" s="12" t="s">
        <v>25</v>
      </c>
      <c r="D7229" s="12" t="s">
        <v>3</v>
      </c>
      <c r="E7229" s="13">
        <v>10</v>
      </c>
      <c r="F7229" s="14">
        <v>250</v>
      </c>
      <c r="G7229" s="31">
        <v>1768.2740640000002</v>
      </c>
      <c r="H7229" s="53">
        <v>10</v>
      </c>
      <c r="I7229" s="11"/>
      <c r="J7229" s="7">
        <f>I7229/F7229</f>
        <v>0</v>
      </c>
      <c r="K7229" s="16">
        <f t="shared" si="113"/>
        <v>0</v>
      </c>
    </row>
    <row r="7230" spans="1:11" ht="15" customHeight="1" x14ac:dyDescent="0.3">
      <c r="A7230" s="18" t="s">
        <v>4649</v>
      </c>
      <c r="B7230" s="12" t="s">
        <v>0</v>
      </c>
      <c r="C7230" s="12" t="s">
        <v>25</v>
      </c>
      <c r="D7230" s="12" t="s">
        <v>3</v>
      </c>
      <c r="E7230" s="13">
        <v>10</v>
      </c>
      <c r="F7230" s="14">
        <v>250</v>
      </c>
      <c r="G7230" s="31">
        <v>1801.9713600000002</v>
      </c>
      <c r="H7230" s="53">
        <v>10</v>
      </c>
      <c r="I7230" s="11"/>
      <c r="J7230" s="7">
        <f>I7230/F7230</f>
        <v>0</v>
      </c>
      <c r="K7230" s="16">
        <f t="shared" si="113"/>
        <v>0</v>
      </c>
    </row>
    <row r="7231" spans="1:11" ht="15" customHeight="1" x14ac:dyDescent="0.3">
      <c r="A7231" s="18" t="s">
        <v>6776</v>
      </c>
      <c r="B7231" s="12" t="s">
        <v>0</v>
      </c>
      <c r="C7231" s="12" t="s">
        <v>110</v>
      </c>
      <c r="D7231" s="12" t="s">
        <v>2</v>
      </c>
      <c r="E7231" s="13">
        <v>8</v>
      </c>
      <c r="F7231" s="14">
        <v>200</v>
      </c>
      <c r="G7231" s="31">
        <v>2305.818252</v>
      </c>
      <c r="H7231" s="53">
        <v>8</v>
      </c>
      <c r="I7231" s="11"/>
      <c r="J7231" s="7">
        <f>I7231/F7231</f>
        <v>0</v>
      </c>
      <c r="K7231" s="16">
        <f t="shared" si="113"/>
        <v>0</v>
      </c>
    </row>
    <row r="7232" spans="1:11" ht="15" customHeight="1" x14ac:dyDescent="0.3">
      <c r="A7232" s="18" t="s">
        <v>6777</v>
      </c>
      <c r="B7232" s="12" t="s">
        <v>0</v>
      </c>
      <c r="C7232" s="12" t="s">
        <v>110</v>
      </c>
      <c r="D7232" s="12" t="s">
        <v>2</v>
      </c>
      <c r="E7232" s="13">
        <v>8</v>
      </c>
      <c r="F7232" s="14">
        <v>160</v>
      </c>
      <c r="G7232" s="31">
        <v>2578.9971510000005</v>
      </c>
      <c r="H7232" s="53">
        <v>8</v>
      </c>
      <c r="I7232" s="11"/>
      <c r="J7232" s="7">
        <f>I7232/F7232</f>
        <v>0</v>
      </c>
      <c r="K7232" s="16">
        <f t="shared" si="113"/>
        <v>0</v>
      </c>
    </row>
    <row r="7233" spans="1:11" ht="15" customHeight="1" x14ac:dyDescent="0.3">
      <c r="A7233" s="18" t="s">
        <v>6778</v>
      </c>
      <c r="B7233" s="12" t="s">
        <v>0</v>
      </c>
      <c r="C7233" s="12" t="s">
        <v>110</v>
      </c>
      <c r="D7233" s="12" t="s">
        <v>2</v>
      </c>
      <c r="E7233" s="13">
        <v>7</v>
      </c>
      <c r="F7233" s="14">
        <v>175</v>
      </c>
      <c r="G7233" s="31">
        <v>2450.6880480000004</v>
      </c>
      <c r="H7233" s="53">
        <v>7</v>
      </c>
      <c r="I7233" s="11"/>
      <c r="J7233" s="7">
        <f>I7233/F7233</f>
        <v>0</v>
      </c>
      <c r="K7233" s="16">
        <f t="shared" si="113"/>
        <v>0</v>
      </c>
    </row>
    <row r="7234" spans="1:11" ht="15" customHeight="1" x14ac:dyDescent="0.3">
      <c r="A7234" s="18" t="s">
        <v>4374</v>
      </c>
      <c r="B7234" s="12" t="s">
        <v>0</v>
      </c>
      <c r="C7234" s="12" t="s">
        <v>25</v>
      </c>
      <c r="D7234" s="12" t="s">
        <v>3</v>
      </c>
      <c r="E7234" s="13">
        <v>10</v>
      </c>
      <c r="F7234" s="14">
        <v>250</v>
      </c>
      <c r="G7234" s="31">
        <v>1768.2740640000002</v>
      </c>
      <c r="H7234" s="53">
        <v>10</v>
      </c>
      <c r="I7234" s="11"/>
      <c r="J7234" s="7">
        <f>I7234/F7234</f>
        <v>0</v>
      </c>
      <c r="K7234" s="16">
        <f t="shared" si="113"/>
        <v>0</v>
      </c>
    </row>
    <row r="7235" spans="1:11" ht="15" customHeight="1" x14ac:dyDescent="0.3">
      <c r="A7235" s="18" t="s">
        <v>4374</v>
      </c>
      <c r="B7235" s="12" t="s">
        <v>0</v>
      </c>
      <c r="C7235" s="12" t="s">
        <v>110</v>
      </c>
      <c r="D7235" s="12" t="s">
        <v>2</v>
      </c>
      <c r="E7235" s="13">
        <v>8</v>
      </c>
      <c r="F7235" s="14">
        <v>160</v>
      </c>
      <c r="G7235" s="31">
        <v>2525.6430990000003</v>
      </c>
      <c r="H7235" s="53">
        <v>8</v>
      </c>
      <c r="I7235" s="11"/>
      <c r="J7235" s="7">
        <f>I7235/F7235</f>
        <v>0</v>
      </c>
      <c r="K7235" s="16">
        <f t="shared" si="113"/>
        <v>0</v>
      </c>
    </row>
    <row r="7236" spans="1:11" ht="15" customHeight="1" x14ac:dyDescent="0.3">
      <c r="A7236" s="18" t="s">
        <v>4375</v>
      </c>
      <c r="B7236" s="12" t="s">
        <v>0</v>
      </c>
      <c r="C7236" s="12" t="s">
        <v>25</v>
      </c>
      <c r="D7236" s="12" t="s">
        <v>3</v>
      </c>
      <c r="E7236" s="13">
        <v>10</v>
      </c>
      <c r="F7236" s="14">
        <v>250</v>
      </c>
      <c r="G7236" s="31">
        <v>1852.5173040000002</v>
      </c>
      <c r="H7236" s="53">
        <v>10</v>
      </c>
      <c r="I7236" s="11"/>
      <c r="J7236" s="7">
        <f>I7236/F7236</f>
        <v>0</v>
      </c>
      <c r="K7236" s="16">
        <f t="shared" si="113"/>
        <v>0</v>
      </c>
    </row>
    <row r="7237" spans="1:11" ht="15" customHeight="1" x14ac:dyDescent="0.3">
      <c r="A7237" s="18" t="s">
        <v>4375</v>
      </c>
      <c r="B7237" s="12" t="s">
        <v>0</v>
      </c>
      <c r="C7237" s="12" t="s">
        <v>110</v>
      </c>
      <c r="D7237" s="12" t="s">
        <v>2</v>
      </c>
      <c r="E7237" s="13">
        <v>8</v>
      </c>
      <c r="F7237" s="14">
        <v>160</v>
      </c>
      <c r="G7237" s="31">
        <v>2578.9971510000005</v>
      </c>
      <c r="H7237" s="53">
        <v>8</v>
      </c>
      <c r="I7237" s="11"/>
      <c r="J7237" s="7">
        <f>I7237/F7237</f>
        <v>0</v>
      </c>
      <c r="K7237" s="16">
        <f t="shared" si="113"/>
        <v>0</v>
      </c>
    </row>
    <row r="7238" spans="1:11" ht="15" customHeight="1" x14ac:dyDescent="0.3">
      <c r="A7238" s="18" t="s">
        <v>4650</v>
      </c>
      <c r="B7238" s="12" t="s">
        <v>0</v>
      </c>
      <c r="C7238" s="12" t="s">
        <v>110</v>
      </c>
      <c r="D7238" s="12" t="s">
        <v>2</v>
      </c>
      <c r="E7238" s="13">
        <v>8</v>
      </c>
      <c r="F7238" s="14">
        <v>160</v>
      </c>
      <c r="G7238" s="31">
        <v>2559.3403950000006</v>
      </c>
      <c r="H7238" s="53">
        <v>8</v>
      </c>
      <c r="I7238" s="11"/>
      <c r="J7238" s="7">
        <f>I7238/F7238</f>
        <v>0</v>
      </c>
      <c r="K7238" s="16">
        <f t="shared" si="113"/>
        <v>0</v>
      </c>
    </row>
    <row r="7239" spans="1:11" ht="15" customHeight="1" x14ac:dyDescent="0.3">
      <c r="A7239" s="18" t="s">
        <v>5962</v>
      </c>
      <c r="B7239" s="12" t="s">
        <v>0</v>
      </c>
      <c r="C7239" s="12" t="s">
        <v>25</v>
      </c>
      <c r="D7239" s="12" t="s">
        <v>3</v>
      </c>
      <c r="E7239" s="13">
        <v>10</v>
      </c>
      <c r="F7239" s="14">
        <v>250</v>
      </c>
      <c r="G7239" s="31">
        <v>1801.9713600000002</v>
      </c>
      <c r="H7239" s="53">
        <v>10</v>
      </c>
      <c r="I7239" s="11"/>
      <c r="J7239" s="7">
        <f>I7239/F7239</f>
        <v>0</v>
      </c>
      <c r="K7239" s="16">
        <f t="shared" si="113"/>
        <v>0</v>
      </c>
    </row>
    <row r="7240" spans="1:11" ht="15" customHeight="1" x14ac:dyDescent="0.3">
      <c r="A7240" s="18" t="s">
        <v>4651</v>
      </c>
      <c r="B7240" s="12" t="s">
        <v>0</v>
      </c>
      <c r="C7240" s="12" t="s">
        <v>25</v>
      </c>
      <c r="D7240" s="12" t="s">
        <v>3</v>
      </c>
      <c r="E7240" s="13">
        <v>10</v>
      </c>
      <c r="F7240" s="14">
        <v>250</v>
      </c>
      <c r="G7240" s="31">
        <v>1768.2740640000002</v>
      </c>
      <c r="H7240" s="53">
        <v>10</v>
      </c>
      <c r="I7240" s="11"/>
      <c r="J7240" s="7">
        <f>I7240/F7240</f>
        <v>0</v>
      </c>
      <c r="K7240" s="16">
        <f t="shared" si="113"/>
        <v>0</v>
      </c>
    </row>
    <row r="7241" spans="1:11" ht="15" customHeight="1" x14ac:dyDescent="0.3">
      <c r="A7241" s="18" t="s">
        <v>4651</v>
      </c>
      <c r="B7241" s="12" t="s">
        <v>0</v>
      </c>
      <c r="C7241" s="12" t="s">
        <v>110</v>
      </c>
      <c r="D7241" s="12" t="s">
        <v>2</v>
      </c>
      <c r="E7241" s="13">
        <v>8</v>
      </c>
      <c r="F7241" s="14">
        <v>200</v>
      </c>
      <c r="G7241" s="31">
        <v>2305.818252</v>
      </c>
      <c r="H7241" s="53">
        <v>8</v>
      </c>
      <c r="I7241" s="11"/>
      <c r="J7241" s="7">
        <f>I7241/F7241</f>
        <v>0</v>
      </c>
      <c r="K7241" s="16">
        <f t="shared" si="113"/>
        <v>0</v>
      </c>
    </row>
    <row r="7242" spans="1:11" ht="15" customHeight="1" x14ac:dyDescent="0.3">
      <c r="A7242" s="18" t="s">
        <v>4652</v>
      </c>
      <c r="B7242" s="12" t="s">
        <v>0</v>
      </c>
      <c r="C7242" s="12" t="s">
        <v>110</v>
      </c>
      <c r="D7242" s="12" t="s">
        <v>2</v>
      </c>
      <c r="E7242" s="13">
        <v>8</v>
      </c>
      <c r="F7242" s="14">
        <v>200</v>
      </c>
      <c r="G7242" s="31">
        <v>2356.3641960000004</v>
      </c>
      <c r="H7242" s="53">
        <v>8</v>
      </c>
      <c r="I7242" s="11"/>
      <c r="J7242" s="7">
        <f>I7242/F7242</f>
        <v>0</v>
      </c>
      <c r="K7242" s="16">
        <f t="shared" si="113"/>
        <v>0</v>
      </c>
    </row>
    <row r="7243" spans="1:11" ht="15" customHeight="1" x14ac:dyDescent="0.3">
      <c r="A7243" s="18" t="s">
        <v>4653</v>
      </c>
      <c r="B7243" s="12" t="s">
        <v>0</v>
      </c>
      <c r="C7243" s="12" t="s">
        <v>25</v>
      </c>
      <c r="D7243" s="12" t="s">
        <v>3</v>
      </c>
      <c r="E7243" s="13">
        <v>10</v>
      </c>
      <c r="F7243" s="14">
        <v>250</v>
      </c>
      <c r="G7243" s="31">
        <v>1801.9713600000002</v>
      </c>
      <c r="H7243" s="53">
        <v>10</v>
      </c>
      <c r="I7243" s="11"/>
      <c r="J7243" s="7">
        <f>I7243/F7243</f>
        <v>0</v>
      </c>
      <c r="K7243" s="16">
        <f t="shared" si="113"/>
        <v>0</v>
      </c>
    </row>
    <row r="7244" spans="1:11" ht="15" customHeight="1" x14ac:dyDescent="0.3">
      <c r="A7244" s="18" t="s">
        <v>4653</v>
      </c>
      <c r="B7244" s="12" t="s">
        <v>0</v>
      </c>
      <c r="C7244" s="12" t="s">
        <v>110</v>
      </c>
      <c r="D7244" s="12" t="s">
        <v>2</v>
      </c>
      <c r="E7244" s="13">
        <v>7</v>
      </c>
      <c r="F7244" s="14">
        <v>175</v>
      </c>
      <c r="G7244" s="31">
        <v>2450.6880480000004</v>
      </c>
      <c r="H7244" s="53">
        <v>7</v>
      </c>
      <c r="I7244" s="11"/>
      <c r="J7244" s="7">
        <f>I7244/F7244</f>
        <v>0</v>
      </c>
      <c r="K7244" s="16">
        <f t="shared" si="113"/>
        <v>0</v>
      </c>
    </row>
    <row r="7245" spans="1:11" ht="15" customHeight="1" x14ac:dyDescent="0.3">
      <c r="A7245" s="18" t="s">
        <v>4654</v>
      </c>
      <c r="B7245" s="12" t="s">
        <v>0</v>
      </c>
      <c r="C7245" s="12" t="s">
        <v>25</v>
      </c>
      <c r="D7245" s="12" t="s">
        <v>14</v>
      </c>
      <c r="E7245" s="13">
        <v>6</v>
      </c>
      <c r="F7245" s="14">
        <v>144</v>
      </c>
      <c r="G7245" s="31">
        <v>3094.2571860000007</v>
      </c>
      <c r="H7245" s="53">
        <v>6</v>
      </c>
      <c r="I7245" s="11"/>
      <c r="J7245" s="7">
        <f>I7245/F7245</f>
        <v>0</v>
      </c>
      <c r="K7245" s="16">
        <f t="shared" si="113"/>
        <v>0</v>
      </c>
    </row>
    <row r="7246" spans="1:11" ht="15" customHeight="1" x14ac:dyDescent="0.3">
      <c r="A7246" s="18" t="s">
        <v>6779</v>
      </c>
      <c r="B7246" s="12" t="s">
        <v>0</v>
      </c>
      <c r="C7246" s="12" t="s">
        <v>25</v>
      </c>
      <c r="D7246" s="12" t="s">
        <v>2</v>
      </c>
      <c r="E7246" s="13">
        <v>10</v>
      </c>
      <c r="F7246" s="14">
        <v>250</v>
      </c>
      <c r="G7246" s="31">
        <v>2624.7470040000007</v>
      </c>
      <c r="H7246" s="53">
        <v>10</v>
      </c>
      <c r="I7246" s="11"/>
      <c r="J7246" s="7">
        <f>I7246/F7246</f>
        <v>0</v>
      </c>
      <c r="K7246" s="16">
        <f t="shared" si="113"/>
        <v>0</v>
      </c>
    </row>
    <row r="7247" spans="1:11" ht="15" customHeight="1" x14ac:dyDescent="0.3">
      <c r="A7247" s="18" t="s">
        <v>6780</v>
      </c>
      <c r="B7247" s="12" t="s">
        <v>0</v>
      </c>
      <c r="C7247" s="12" t="s">
        <v>25</v>
      </c>
      <c r="D7247" s="12" t="s">
        <v>2</v>
      </c>
      <c r="E7247" s="13">
        <v>10</v>
      </c>
      <c r="F7247" s="14">
        <v>250</v>
      </c>
      <c r="G7247" s="31">
        <v>1995.7308119999998</v>
      </c>
      <c r="H7247" s="53">
        <v>10</v>
      </c>
      <c r="I7247" s="11"/>
      <c r="J7247" s="7">
        <f>I7247/F7247</f>
        <v>0</v>
      </c>
      <c r="K7247" s="16">
        <f t="shared" si="113"/>
        <v>0</v>
      </c>
    </row>
    <row r="7248" spans="1:11" ht="15" customHeight="1" x14ac:dyDescent="0.3">
      <c r="A7248" s="18" t="s">
        <v>4126</v>
      </c>
      <c r="B7248" s="12" t="s">
        <v>0</v>
      </c>
      <c r="C7248" s="12" t="s">
        <v>25</v>
      </c>
      <c r="D7248" s="12" t="s">
        <v>2</v>
      </c>
      <c r="E7248" s="13">
        <v>10</v>
      </c>
      <c r="F7248" s="14">
        <v>250</v>
      </c>
      <c r="G7248" s="31">
        <v>2428.1794440000003</v>
      </c>
      <c r="H7248" s="53">
        <v>10</v>
      </c>
      <c r="I7248" s="11"/>
      <c r="J7248" s="7">
        <f>I7248/F7248</f>
        <v>0</v>
      </c>
      <c r="K7248" s="16">
        <f t="shared" si="113"/>
        <v>0</v>
      </c>
    </row>
    <row r="7249" spans="1:11" ht="15" customHeight="1" x14ac:dyDescent="0.3">
      <c r="A7249" s="18" t="s">
        <v>6781</v>
      </c>
      <c r="B7249" s="12" t="s">
        <v>0</v>
      </c>
      <c r="C7249" s="12" t="s">
        <v>25</v>
      </c>
      <c r="D7249" s="12" t="s">
        <v>14</v>
      </c>
      <c r="E7249" s="13">
        <v>10</v>
      </c>
      <c r="F7249" s="14">
        <v>200</v>
      </c>
      <c r="G7249" s="31">
        <v>2951.6830920000002</v>
      </c>
      <c r="H7249" s="53">
        <v>10</v>
      </c>
      <c r="I7249" s="11"/>
      <c r="J7249" s="7">
        <f>I7249/F7249</f>
        <v>0</v>
      </c>
      <c r="K7249" s="16">
        <f t="shared" si="113"/>
        <v>0</v>
      </c>
    </row>
    <row r="7250" spans="1:11" ht="15" customHeight="1" x14ac:dyDescent="0.3">
      <c r="A7250" s="18" t="s">
        <v>6781</v>
      </c>
      <c r="B7250" s="12" t="s">
        <v>0</v>
      </c>
      <c r="C7250" s="12" t="s">
        <v>25</v>
      </c>
      <c r="D7250" s="12" t="s">
        <v>14</v>
      </c>
      <c r="E7250" s="13">
        <v>10</v>
      </c>
      <c r="F7250" s="14">
        <v>200</v>
      </c>
      <c r="G7250" s="31">
        <v>3291.46416</v>
      </c>
      <c r="H7250" s="53">
        <v>10</v>
      </c>
      <c r="I7250" s="11"/>
      <c r="J7250" s="7">
        <f>I7250/F7250</f>
        <v>0</v>
      </c>
      <c r="K7250" s="16">
        <f t="shared" si="113"/>
        <v>0</v>
      </c>
    </row>
    <row r="7251" spans="1:11" ht="15" customHeight="1" x14ac:dyDescent="0.3">
      <c r="A7251" s="18" t="s">
        <v>4655</v>
      </c>
      <c r="B7251" s="12" t="s">
        <v>0</v>
      </c>
      <c r="C7251" s="12" t="s">
        <v>12</v>
      </c>
      <c r="D7251" s="12" t="s">
        <v>23</v>
      </c>
      <c r="E7251" s="13">
        <v>6</v>
      </c>
      <c r="F7251" s="14">
        <v>168</v>
      </c>
      <c r="G7251" s="31">
        <v>2226.591504</v>
      </c>
      <c r="H7251" s="53">
        <v>6</v>
      </c>
      <c r="I7251" s="11"/>
      <c r="J7251" s="7">
        <f>I7251/F7251</f>
        <v>0</v>
      </c>
      <c r="K7251" s="16">
        <f t="shared" si="113"/>
        <v>0</v>
      </c>
    </row>
    <row r="7252" spans="1:11" ht="15" customHeight="1" x14ac:dyDescent="0.3">
      <c r="A7252" s="18" t="s">
        <v>4656</v>
      </c>
      <c r="B7252" s="12" t="s">
        <v>0</v>
      </c>
      <c r="C7252" s="12" t="s">
        <v>12</v>
      </c>
      <c r="D7252" s="12" t="s">
        <v>20</v>
      </c>
      <c r="E7252" s="13">
        <v>6</v>
      </c>
      <c r="F7252" s="14">
        <v>144</v>
      </c>
      <c r="G7252" s="31">
        <v>2380.997754</v>
      </c>
      <c r="H7252" s="53">
        <v>6</v>
      </c>
      <c r="I7252" s="11"/>
      <c r="J7252" s="7">
        <f>I7252/F7252</f>
        <v>0</v>
      </c>
      <c r="K7252" s="16">
        <f t="shared" si="113"/>
        <v>0</v>
      </c>
    </row>
    <row r="7253" spans="1:11" ht="15" customHeight="1" x14ac:dyDescent="0.3">
      <c r="A7253" s="18" t="s">
        <v>4657</v>
      </c>
      <c r="B7253" s="12" t="s">
        <v>0</v>
      </c>
      <c r="C7253" s="12" t="s">
        <v>12</v>
      </c>
      <c r="D7253" s="12" t="s">
        <v>23</v>
      </c>
      <c r="E7253" s="13">
        <v>6</v>
      </c>
      <c r="F7253" s="14">
        <v>168</v>
      </c>
      <c r="G7253" s="31">
        <v>2226.591504</v>
      </c>
      <c r="H7253" s="53">
        <v>6</v>
      </c>
      <c r="I7253" s="11"/>
      <c r="J7253" s="7">
        <f>I7253/F7253</f>
        <v>0</v>
      </c>
      <c r="K7253" s="16">
        <f t="shared" si="113"/>
        <v>0</v>
      </c>
    </row>
    <row r="7254" spans="1:11" ht="15" customHeight="1" x14ac:dyDescent="0.3">
      <c r="A7254" s="18" t="s">
        <v>4658</v>
      </c>
      <c r="B7254" s="12" t="s">
        <v>0</v>
      </c>
      <c r="C7254" s="12" t="s">
        <v>12</v>
      </c>
      <c r="D7254" s="12" t="s">
        <v>23</v>
      </c>
      <c r="E7254" s="13">
        <v>6</v>
      </c>
      <c r="F7254" s="14">
        <v>168</v>
      </c>
      <c r="G7254" s="31">
        <v>2226.591504</v>
      </c>
      <c r="H7254" s="53">
        <v>6</v>
      </c>
      <c r="I7254" s="11"/>
      <c r="J7254" s="7">
        <f>I7254/F7254</f>
        <v>0</v>
      </c>
      <c r="K7254" s="16">
        <f t="shared" si="113"/>
        <v>0</v>
      </c>
    </row>
    <row r="7255" spans="1:11" ht="15" customHeight="1" x14ac:dyDescent="0.3">
      <c r="A7255" s="18" t="s">
        <v>4659</v>
      </c>
      <c r="B7255" s="12" t="s">
        <v>0</v>
      </c>
      <c r="C7255" s="12" t="s">
        <v>12</v>
      </c>
      <c r="D7255" s="12" t="s">
        <v>20</v>
      </c>
      <c r="E7255" s="13">
        <v>6</v>
      </c>
      <c r="F7255" s="14">
        <v>144</v>
      </c>
      <c r="G7255" s="31">
        <v>2380.997754</v>
      </c>
      <c r="H7255" s="53">
        <v>6</v>
      </c>
      <c r="I7255" s="11"/>
      <c r="J7255" s="7">
        <f>I7255/F7255</f>
        <v>0</v>
      </c>
      <c r="K7255" s="16">
        <f t="shared" si="113"/>
        <v>0</v>
      </c>
    </row>
    <row r="7256" spans="1:11" ht="15" customHeight="1" x14ac:dyDescent="0.3">
      <c r="A7256" s="18" t="s">
        <v>4041</v>
      </c>
      <c r="B7256" s="12" t="s">
        <v>0</v>
      </c>
      <c r="C7256" s="12" t="s">
        <v>80</v>
      </c>
      <c r="D7256" s="12" t="s">
        <v>14</v>
      </c>
      <c r="E7256" s="13">
        <v>1</v>
      </c>
      <c r="F7256" s="14">
        <v>68</v>
      </c>
      <c r="G7256" s="31">
        <v>5372.1481722352946</v>
      </c>
      <c r="H7256" s="53">
        <v>1</v>
      </c>
      <c r="I7256" s="11"/>
      <c r="J7256" s="7">
        <f>I7256/F7256</f>
        <v>0</v>
      </c>
      <c r="K7256" s="16">
        <f t="shared" si="113"/>
        <v>0</v>
      </c>
    </row>
    <row r="7257" spans="1:11" ht="15" customHeight="1" x14ac:dyDescent="0.3">
      <c r="A7257" s="18" t="s">
        <v>4660</v>
      </c>
      <c r="B7257" s="12" t="s">
        <v>0</v>
      </c>
      <c r="C7257" s="12" t="s">
        <v>87</v>
      </c>
      <c r="D7257" s="12" t="s">
        <v>2</v>
      </c>
      <c r="E7257" s="13">
        <v>1</v>
      </c>
      <c r="F7257" s="14">
        <v>50</v>
      </c>
      <c r="G7257" s="31">
        <v>13780.832292000003</v>
      </c>
      <c r="H7257" s="53">
        <v>1</v>
      </c>
      <c r="I7257" s="11"/>
      <c r="J7257" s="7">
        <f>I7257/F7257</f>
        <v>0</v>
      </c>
      <c r="K7257" s="16">
        <f t="shared" si="113"/>
        <v>0</v>
      </c>
    </row>
    <row r="7258" spans="1:11" ht="15" customHeight="1" x14ac:dyDescent="0.3">
      <c r="A7258" s="18" t="s">
        <v>4661</v>
      </c>
      <c r="B7258" s="12" t="s">
        <v>0</v>
      </c>
      <c r="C7258" s="12" t="s">
        <v>2</v>
      </c>
      <c r="D7258" s="12" t="s">
        <v>39</v>
      </c>
      <c r="E7258" s="13">
        <v>1</v>
      </c>
      <c r="F7258" s="14">
        <v>8</v>
      </c>
      <c r="G7258" s="31">
        <v>44809.594632000008</v>
      </c>
      <c r="H7258" s="53">
        <v>1</v>
      </c>
      <c r="I7258" s="11"/>
      <c r="J7258" s="7">
        <f>I7258/F7258</f>
        <v>0</v>
      </c>
      <c r="K7258" s="16">
        <f t="shared" si="113"/>
        <v>0</v>
      </c>
    </row>
    <row r="7259" spans="1:11" ht="15" customHeight="1" x14ac:dyDescent="0.3">
      <c r="A7259" s="18" t="s">
        <v>4662</v>
      </c>
      <c r="B7259" s="12" t="s">
        <v>0</v>
      </c>
      <c r="C7259" s="12" t="s">
        <v>79</v>
      </c>
      <c r="D7259" s="12" t="s">
        <v>9</v>
      </c>
      <c r="E7259" s="13">
        <v>1</v>
      </c>
      <c r="F7259" s="14">
        <v>12</v>
      </c>
      <c r="G7259" s="31">
        <v>26788.824468000006</v>
      </c>
      <c r="H7259" s="53">
        <v>1</v>
      </c>
      <c r="I7259" s="11"/>
      <c r="J7259" s="7">
        <f>I7259/F7259</f>
        <v>0</v>
      </c>
      <c r="K7259" s="16">
        <f t="shared" si="113"/>
        <v>0</v>
      </c>
    </row>
    <row r="7260" spans="1:11" ht="15" customHeight="1" x14ac:dyDescent="0.3">
      <c r="A7260" s="18" t="s">
        <v>4662</v>
      </c>
      <c r="B7260" s="12" t="s">
        <v>0</v>
      </c>
      <c r="C7260" s="12" t="s">
        <v>79</v>
      </c>
      <c r="D7260" s="12" t="s">
        <v>39</v>
      </c>
      <c r="E7260" s="13">
        <v>1</v>
      </c>
      <c r="F7260" s="14">
        <v>8</v>
      </c>
      <c r="G7260" s="31">
        <v>38013.973272000003</v>
      </c>
      <c r="H7260" s="53">
        <v>1</v>
      </c>
      <c r="I7260" s="11"/>
      <c r="J7260" s="7">
        <f>I7260/F7260</f>
        <v>0</v>
      </c>
      <c r="K7260" s="16">
        <f t="shared" si="113"/>
        <v>0</v>
      </c>
    </row>
    <row r="7261" spans="1:11" ht="15" customHeight="1" x14ac:dyDescent="0.3">
      <c r="A7261" s="18" t="s">
        <v>4663</v>
      </c>
      <c r="B7261" s="12" t="s">
        <v>0</v>
      </c>
      <c r="C7261" s="12" t="s">
        <v>313</v>
      </c>
      <c r="D7261" s="12" t="s">
        <v>98</v>
      </c>
      <c r="E7261" s="13">
        <v>1</v>
      </c>
      <c r="F7261" s="14">
        <v>10</v>
      </c>
      <c r="G7261" s="31">
        <v>34600.314132000007</v>
      </c>
      <c r="H7261" s="53">
        <v>1</v>
      </c>
      <c r="I7261" s="11"/>
      <c r="J7261" s="7">
        <f>I7261/F7261</f>
        <v>0</v>
      </c>
      <c r="K7261" s="16">
        <f t="shared" si="113"/>
        <v>0</v>
      </c>
    </row>
    <row r="7262" spans="1:11" ht="15" customHeight="1" x14ac:dyDescent="0.3">
      <c r="A7262" s="18" t="s">
        <v>4664</v>
      </c>
      <c r="B7262" s="12" t="s">
        <v>0</v>
      </c>
      <c r="C7262" s="12" t="s">
        <v>79</v>
      </c>
      <c r="D7262" s="12" t="s">
        <v>98</v>
      </c>
      <c r="E7262" s="13">
        <v>1</v>
      </c>
      <c r="F7262" s="14">
        <v>6</v>
      </c>
      <c r="G7262" s="31">
        <v>63358.289100000002</v>
      </c>
      <c r="H7262" s="53">
        <v>1</v>
      </c>
      <c r="I7262" s="11"/>
      <c r="J7262" s="7">
        <f>I7262/F7262</f>
        <v>0</v>
      </c>
      <c r="K7262" s="16">
        <f t="shared" si="113"/>
        <v>0</v>
      </c>
    </row>
    <row r="7263" spans="1:11" ht="15" customHeight="1" x14ac:dyDescent="0.3">
      <c r="A7263" s="18" t="s">
        <v>4665</v>
      </c>
      <c r="B7263" s="12" t="s">
        <v>0</v>
      </c>
      <c r="C7263" s="12" t="s">
        <v>87</v>
      </c>
      <c r="D7263" s="12" t="s">
        <v>44</v>
      </c>
      <c r="E7263" s="13">
        <v>1</v>
      </c>
      <c r="F7263" s="14">
        <v>22</v>
      </c>
      <c r="G7263" s="31">
        <v>18644.018596363643</v>
      </c>
      <c r="H7263" s="53">
        <v>1</v>
      </c>
      <c r="I7263" s="11"/>
      <c r="J7263" s="7">
        <f>I7263/F7263</f>
        <v>0</v>
      </c>
      <c r="K7263" s="16">
        <f t="shared" si="113"/>
        <v>0</v>
      </c>
    </row>
    <row r="7264" spans="1:11" ht="15" customHeight="1" x14ac:dyDescent="0.3">
      <c r="A7264" s="18" t="s">
        <v>4666</v>
      </c>
      <c r="B7264" s="12" t="s">
        <v>0</v>
      </c>
      <c r="C7264" s="12" t="s">
        <v>65</v>
      </c>
      <c r="D7264" s="12" t="s">
        <v>9</v>
      </c>
      <c r="E7264" s="13">
        <v>5</v>
      </c>
      <c r="F7264" s="14">
        <v>63</v>
      </c>
      <c r="G7264" s="31">
        <v>5657.702580000001</v>
      </c>
      <c r="H7264" s="53">
        <v>5</v>
      </c>
      <c r="I7264" s="11"/>
      <c r="J7264" s="7">
        <f>I7264/F7264</f>
        <v>0</v>
      </c>
      <c r="K7264" s="16">
        <f t="shared" si="113"/>
        <v>0</v>
      </c>
    </row>
    <row r="7265" spans="1:11" ht="15" customHeight="1" x14ac:dyDescent="0.3">
      <c r="A7265" s="18" t="s">
        <v>4666</v>
      </c>
      <c r="B7265" s="12" t="s">
        <v>0</v>
      </c>
      <c r="C7265" s="12" t="s">
        <v>313</v>
      </c>
      <c r="D7265" s="12" t="s">
        <v>9</v>
      </c>
      <c r="E7265" s="13">
        <v>1</v>
      </c>
      <c r="F7265" s="14">
        <v>24</v>
      </c>
      <c r="G7265" s="31">
        <v>13595.191956000001</v>
      </c>
      <c r="H7265" s="53">
        <v>1</v>
      </c>
      <c r="I7265" s="11"/>
      <c r="J7265" s="7">
        <f>I7265/F7265</f>
        <v>0</v>
      </c>
      <c r="K7265" s="16">
        <f t="shared" si="113"/>
        <v>0</v>
      </c>
    </row>
    <row r="7266" spans="1:11" ht="15" customHeight="1" x14ac:dyDescent="0.3">
      <c r="A7266" s="18" t="s">
        <v>4666</v>
      </c>
      <c r="B7266" s="12" t="s">
        <v>0</v>
      </c>
      <c r="C7266" s="12" t="s">
        <v>2</v>
      </c>
      <c r="D7266" s="12" t="s">
        <v>61</v>
      </c>
      <c r="E7266" s="13">
        <v>1</v>
      </c>
      <c r="F7266" s="14">
        <v>10</v>
      </c>
      <c r="G7266" s="31">
        <v>34122.935772000004</v>
      </c>
      <c r="H7266" s="53">
        <v>1</v>
      </c>
      <c r="I7266" s="11"/>
      <c r="J7266" s="7">
        <f>I7266/F7266</f>
        <v>0</v>
      </c>
      <c r="K7266" s="16">
        <f t="shared" si="113"/>
        <v>0</v>
      </c>
    </row>
    <row r="7267" spans="1:11" ht="15" customHeight="1" x14ac:dyDescent="0.3">
      <c r="A7267" s="18" t="s">
        <v>4667</v>
      </c>
      <c r="B7267" s="12" t="s">
        <v>0</v>
      </c>
      <c r="C7267" s="12" t="s">
        <v>6</v>
      </c>
      <c r="D7267" s="12" t="s">
        <v>23</v>
      </c>
      <c r="E7267" s="13">
        <v>12</v>
      </c>
      <c r="F7267" s="14">
        <v>420</v>
      </c>
      <c r="G7267" s="31">
        <v>1322.5236120000004</v>
      </c>
      <c r="H7267" s="53">
        <v>12</v>
      </c>
      <c r="I7267" s="11"/>
      <c r="J7267" s="7">
        <f>I7267/F7267</f>
        <v>0</v>
      </c>
      <c r="K7267" s="16">
        <f t="shared" ref="K7267:K7330" si="114">I7267*G7267</f>
        <v>0</v>
      </c>
    </row>
    <row r="7268" spans="1:11" ht="15" customHeight="1" x14ac:dyDescent="0.3">
      <c r="A7268" s="18" t="s">
        <v>4667</v>
      </c>
      <c r="B7268" s="12" t="s">
        <v>0</v>
      </c>
      <c r="C7268" s="12" t="s">
        <v>12</v>
      </c>
      <c r="D7268" s="12" t="s">
        <v>2</v>
      </c>
      <c r="E7268" s="13">
        <v>6</v>
      </c>
      <c r="F7268" s="14">
        <v>120</v>
      </c>
      <c r="G7268" s="31">
        <v>2948.1800039999998</v>
      </c>
      <c r="H7268" s="53">
        <v>6</v>
      </c>
      <c r="I7268" s="11"/>
      <c r="J7268" s="7">
        <f>I7268/F7268</f>
        <v>0</v>
      </c>
      <c r="K7268" s="16">
        <f t="shared" si="114"/>
        <v>0</v>
      </c>
    </row>
    <row r="7269" spans="1:11" ht="15" customHeight="1" x14ac:dyDescent="0.3">
      <c r="A7269" s="18" t="s">
        <v>4667</v>
      </c>
      <c r="B7269" s="12" t="s">
        <v>0</v>
      </c>
      <c r="C7269" s="12" t="s">
        <v>87</v>
      </c>
      <c r="D7269" s="12" t="s">
        <v>9</v>
      </c>
      <c r="E7269" s="13">
        <v>1</v>
      </c>
      <c r="F7269" s="14">
        <v>30</v>
      </c>
      <c r="G7269" s="31">
        <v>15620.17122</v>
      </c>
      <c r="H7269" s="53">
        <v>1</v>
      </c>
      <c r="I7269" s="11"/>
      <c r="J7269" s="7">
        <f>I7269/F7269</f>
        <v>0</v>
      </c>
      <c r="K7269" s="16">
        <f t="shared" si="114"/>
        <v>0</v>
      </c>
    </row>
    <row r="7270" spans="1:11" ht="15" customHeight="1" x14ac:dyDescent="0.3">
      <c r="A7270" s="18" t="s">
        <v>4667</v>
      </c>
      <c r="B7270" s="12" t="s">
        <v>0</v>
      </c>
      <c r="C7270" s="12" t="s">
        <v>313</v>
      </c>
      <c r="D7270" s="12" t="s">
        <v>39</v>
      </c>
      <c r="E7270" s="13">
        <v>1</v>
      </c>
      <c r="F7270" s="14">
        <v>16</v>
      </c>
      <c r="G7270" s="31">
        <v>21333.504113999999</v>
      </c>
      <c r="H7270" s="53">
        <v>1</v>
      </c>
      <c r="I7270" s="11"/>
      <c r="J7270" s="7">
        <f>I7270/F7270</f>
        <v>0</v>
      </c>
      <c r="K7270" s="16">
        <f t="shared" si="114"/>
        <v>0</v>
      </c>
    </row>
    <row r="7271" spans="1:11" ht="15" customHeight="1" x14ac:dyDescent="0.3">
      <c r="A7271" s="18" t="s">
        <v>4667</v>
      </c>
      <c r="B7271" s="12" t="s">
        <v>0</v>
      </c>
      <c r="C7271" s="12" t="s">
        <v>79</v>
      </c>
      <c r="D7271" s="12" t="s">
        <v>98</v>
      </c>
      <c r="E7271" s="13">
        <v>1</v>
      </c>
      <c r="F7271" s="14">
        <v>6</v>
      </c>
      <c r="G7271" s="31">
        <v>63358.289100000002</v>
      </c>
      <c r="H7271" s="53">
        <v>1</v>
      </c>
      <c r="I7271" s="11"/>
      <c r="J7271" s="7">
        <f>I7271/F7271</f>
        <v>0</v>
      </c>
      <c r="K7271" s="16">
        <f t="shared" si="114"/>
        <v>0</v>
      </c>
    </row>
    <row r="7272" spans="1:11" ht="15" customHeight="1" x14ac:dyDescent="0.3">
      <c r="A7272" s="18" t="s">
        <v>4667</v>
      </c>
      <c r="B7272" s="12" t="s">
        <v>0</v>
      </c>
      <c r="C7272" s="12" t="s">
        <v>2</v>
      </c>
      <c r="D7272" s="12" t="s">
        <v>42</v>
      </c>
      <c r="E7272" s="13">
        <v>1</v>
      </c>
      <c r="F7272" s="14">
        <v>10</v>
      </c>
      <c r="G7272" s="31">
        <v>34122.935772000004</v>
      </c>
      <c r="H7272" s="53">
        <v>1</v>
      </c>
      <c r="I7272" s="11"/>
      <c r="J7272" s="7">
        <f>I7272/F7272</f>
        <v>0</v>
      </c>
      <c r="K7272" s="16">
        <f t="shared" si="114"/>
        <v>0</v>
      </c>
    </row>
    <row r="7273" spans="1:11" ht="15" customHeight="1" x14ac:dyDescent="0.3">
      <c r="A7273" s="18" t="s">
        <v>4668</v>
      </c>
      <c r="B7273" s="12" t="s">
        <v>0</v>
      </c>
      <c r="C7273" s="12" t="s">
        <v>65</v>
      </c>
      <c r="D7273" s="12" t="s">
        <v>9</v>
      </c>
      <c r="E7273" s="13">
        <v>5</v>
      </c>
      <c r="F7273" s="14">
        <v>63</v>
      </c>
      <c r="G7273" s="31">
        <v>5657.702580000001</v>
      </c>
      <c r="H7273" s="53">
        <v>5</v>
      </c>
      <c r="I7273" s="11"/>
      <c r="J7273" s="7">
        <f>I7273/F7273</f>
        <v>0</v>
      </c>
      <c r="K7273" s="16">
        <f t="shared" si="114"/>
        <v>0</v>
      </c>
    </row>
    <row r="7274" spans="1:11" ht="15" customHeight="1" x14ac:dyDescent="0.3">
      <c r="A7274" s="18" t="s">
        <v>4668</v>
      </c>
      <c r="B7274" s="12" t="s">
        <v>0</v>
      </c>
      <c r="C7274" s="12" t="s">
        <v>313</v>
      </c>
      <c r="D7274" s="12" t="s">
        <v>39</v>
      </c>
      <c r="E7274" s="13">
        <v>1</v>
      </c>
      <c r="F7274" s="14">
        <v>16</v>
      </c>
      <c r="G7274" s="31">
        <v>16837.723206000002</v>
      </c>
      <c r="H7274" s="53">
        <v>1</v>
      </c>
      <c r="I7274" s="11"/>
      <c r="J7274" s="7">
        <f>I7274/F7274</f>
        <v>0</v>
      </c>
      <c r="K7274" s="16">
        <f t="shared" si="114"/>
        <v>0</v>
      </c>
    </row>
    <row r="7275" spans="1:11" ht="15" customHeight="1" x14ac:dyDescent="0.3">
      <c r="A7275" s="18" t="s">
        <v>4668</v>
      </c>
      <c r="B7275" s="12" t="s">
        <v>0</v>
      </c>
      <c r="C7275" s="12" t="s">
        <v>2</v>
      </c>
      <c r="D7275" s="12" t="s">
        <v>77</v>
      </c>
      <c r="E7275" s="13">
        <v>1</v>
      </c>
      <c r="F7275" s="14">
        <v>5</v>
      </c>
      <c r="G7275" s="31">
        <v>49687.085772000006</v>
      </c>
      <c r="H7275" s="53">
        <v>1</v>
      </c>
      <c r="I7275" s="11"/>
      <c r="J7275" s="7">
        <f>I7275/F7275</f>
        <v>0</v>
      </c>
      <c r="K7275" s="16">
        <f t="shared" si="114"/>
        <v>0</v>
      </c>
    </row>
    <row r="7276" spans="1:11" ht="15" customHeight="1" x14ac:dyDescent="0.3">
      <c r="A7276" s="18" t="s">
        <v>4669</v>
      </c>
      <c r="B7276" s="12" t="s">
        <v>0</v>
      </c>
      <c r="C7276" s="12" t="s">
        <v>59</v>
      </c>
      <c r="D7276" s="12" t="s">
        <v>77</v>
      </c>
      <c r="E7276" s="13">
        <v>1</v>
      </c>
      <c r="F7276" s="14">
        <v>8</v>
      </c>
      <c r="G7276" s="31">
        <v>41583.078540000002</v>
      </c>
      <c r="H7276" s="53">
        <v>1</v>
      </c>
      <c r="I7276" s="11"/>
      <c r="J7276" s="7">
        <f>I7276/F7276</f>
        <v>0</v>
      </c>
      <c r="K7276" s="16">
        <f t="shared" si="114"/>
        <v>0</v>
      </c>
    </row>
    <row r="7277" spans="1:11" ht="15" customHeight="1" x14ac:dyDescent="0.3">
      <c r="A7277" s="18" t="s">
        <v>4669</v>
      </c>
      <c r="B7277" s="12" t="s">
        <v>0</v>
      </c>
      <c r="C7277" s="12" t="s">
        <v>79</v>
      </c>
      <c r="D7277" s="12" t="s">
        <v>98</v>
      </c>
      <c r="E7277" s="13">
        <v>1</v>
      </c>
      <c r="F7277" s="14">
        <v>6</v>
      </c>
      <c r="G7277" s="31">
        <v>51465.951720000005</v>
      </c>
      <c r="H7277" s="53">
        <v>1</v>
      </c>
      <c r="I7277" s="11"/>
      <c r="J7277" s="7">
        <f>I7277/F7277</f>
        <v>0</v>
      </c>
      <c r="K7277" s="16">
        <f t="shared" si="114"/>
        <v>0</v>
      </c>
    </row>
    <row r="7278" spans="1:11" ht="15" customHeight="1" x14ac:dyDescent="0.3">
      <c r="A7278" s="18" t="s">
        <v>4669</v>
      </c>
      <c r="B7278" s="12" t="s">
        <v>0</v>
      </c>
      <c r="C7278" s="12" t="s">
        <v>79</v>
      </c>
      <c r="D7278" s="12" t="s">
        <v>98</v>
      </c>
      <c r="E7278" s="13">
        <v>1</v>
      </c>
      <c r="F7278" s="14">
        <v>6</v>
      </c>
      <c r="G7278" s="31">
        <v>66756.099780000019</v>
      </c>
      <c r="H7278" s="53">
        <v>1</v>
      </c>
      <c r="I7278" s="11"/>
      <c r="J7278" s="7">
        <f>I7278/F7278</f>
        <v>0</v>
      </c>
      <c r="K7278" s="16">
        <f t="shared" si="114"/>
        <v>0</v>
      </c>
    </row>
    <row r="7279" spans="1:11" ht="15" customHeight="1" x14ac:dyDescent="0.3">
      <c r="A7279" s="18" t="s">
        <v>4669</v>
      </c>
      <c r="B7279" s="12" t="s">
        <v>0</v>
      </c>
      <c r="C7279" s="12" t="s">
        <v>2</v>
      </c>
      <c r="D7279" s="12" t="s">
        <v>61</v>
      </c>
      <c r="E7279" s="13">
        <v>1</v>
      </c>
      <c r="F7279" s="14">
        <v>10</v>
      </c>
      <c r="G7279" s="31">
        <v>34122.935772000004</v>
      </c>
      <c r="H7279" s="53">
        <v>1</v>
      </c>
      <c r="I7279" s="11"/>
      <c r="J7279" s="7">
        <f>I7279/F7279</f>
        <v>0</v>
      </c>
      <c r="K7279" s="16">
        <f t="shared" si="114"/>
        <v>0</v>
      </c>
    </row>
    <row r="7280" spans="1:11" ht="15" customHeight="1" x14ac:dyDescent="0.3">
      <c r="A7280" s="18" t="s">
        <v>4670</v>
      </c>
      <c r="B7280" s="12" t="s">
        <v>0</v>
      </c>
      <c r="C7280" s="12" t="s">
        <v>65</v>
      </c>
      <c r="D7280" s="12" t="s">
        <v>9</v>
      </c>
      <c r="E7280" s="13">
        <v>5</v>
      </c>
      <c r="F7280" s="14">
        <v>63</v>
      </c>
      <c r="G7280" s="31">
        <v>5657.702580000001</v>
      </c>
      <c r="H7280" s="53">
        <v>5</v>
      </c>
      <c r="I7280" s="11"/>
      <c r="J7280" s="7">
        <f>I7280/F7280</f>
        <v>0</v>
      </c>
      <c r="K7280" s="16">
        <f t="shared" si="114"/>
        <v>0</v>
      </c>
    </row>
    <row r="7281" spans="1:11" ht="15" customHeight="1" x14ac:dyDescent="0.3">
      <c r="A7281" s="18" t="s">
        <v>4670</v>
      </c>
      <c r="B7281" s="12" t="s">
        <v>0</v>
      </c>
      <c r="C7281" s="12" t="s">
        <v>2</v>
      </c>
      <c r="D7281" s="12" t="s">
        <v>77</v>
      </c>
      <c r="E7281" s="13">
        <v>1</v>
      </c>
      <c r="F7281" s="14">
        <v>5</v>
      </c>
      <c r="G7281" s="31">
        <v>49687.085772000006</v>
      </c>
      <c r="H7281" s="53">
        <v>1</v>
      </c>
      <c r="I7281" s="11"/>
      <c r="J7281" s="7">
        <f>I7281/F7281</f>
        <v>0</v>
      </c>
      <c r="K7281" s="16">
        <f t="shared" si="114"/>
        <v>0</v>
      </c>
    </row>
    <row r="7282" spans="1:11" ht="15" customHeight="1" x14ac:dyDescent="0.3">
      <c r="A7282" s="18" t="s">
        <v>4671</v>
      </c>
      <c r="B7282" s="12" t="s">
        <v>0</v>
      </c>
      <c r="C7282" s="12" t="s">
        <v>39</v>
      </c>
      <c r="D7282" s="12" t="s">
        <v>72</v>
      </c>
      <c r="E7282" s="13">
        <v>1</v>
      </c>
      <c r="F7282" s="14">
        <v>1</v>
      </c>
      <c r="G7282" s="31">
        <v>0</v>
      </c>
      <c r="H7282" s="53">
        <v>1</v>
      </c>
      <c r="I7282" s="11"/>
      <c r="J7282" s="7">
        <f>I7282/F7282</f>
        <v>0</v>
      </c>
      <c r="K7282" s="16">
        <f t="shared" si="114"/>
        <v>0</v>
      </c>
    </row>
    <row r="7283" spans="1:11" ht="15" customHeight="1" x14ac:dyDescent="0.3">
      <c r="A7283" s="18" t="s">
        <v>4672</v>
      </c>
      <c r="B7283" s="12" t="s">
        <v>0</v>
      </c>
      <c r="C7283" s="12" t="s">
        <v>2</v>
      </c>
      <c r="D7283" s="12" t="s">
        <v>9</v>
      </c>
      <c r="E7283" s="13">
        <v>1</v>
      </c>
      <c r="F7283" s="14">
        <v>12</v>
      </c>
      <c r="G7283" s="31">
        <v>31528.910772000003</v>
      </c>
      <c r="H7283" s="53">
        <v>1</v>
      </c>
      <c r="I7283" s="11"/>
      <c r="J7283" s="7">
        <f>I7283/F7283</f>
        <v>0</v>
      </c>
      <c r="K7283" s="16">
        <f t="shared" si="114"/>
        <v>0</v>
      </c>
    </row>
    <row r="7284" spans="1:11" ht="15" customHeight="1" x14ac:dyDescent="0.3">
      <c r="A7284" s="18" t="s">
        <v>4673</v>
      </c>
      <c r="B7284" s="12" t="s">
        <v>0</v>
      </c>
      <c r="C7284" s="12" t="s">
        <v>6</v>
      </c>
      <c r="D7284" s="12" t="s">
        <v>23</v>
      </c>
      <c r="E7284" s="13">
        <v>12</v>
      </c>
      <c r="F7284" s="14">
        <v>420</v>
      </c>
      <c r="G7284" s="31">
        <v>1322.5236120000004</v>
      </c>
      <c r="H7284" s="53">
        <v>12</v>
      </c>
      <c r="I7284" s="11"/>
      <c r="J7284" s="7">
        <f>I7284/F7284</f>
        <v>0</v>
      </c>
      <c r="K7284" s="16">
        <f t="shared" si="114"/>
        <v>0</v>
      </c>
    </row>
    <row r="7285" spans="1:11" ht="15" customHeight="1" x14ac:dyDescent="0.3">
      <c r="A7285" s="18" t="s">
        <v>4674</v>
      </c>
      <c r="B7285" s="12" t="s">
        <v>0</v>
      </c>
      <c r="C7285" s="12" t="s">
        <v>59</v>
      </c>
      <c r="D7285" s="12" t="s">
        <v>77</v>
      </c>
      <c r="E7285" s="13">
        <v>1</v>
      </c>
      <c r="F7285" s="14">
        <v>8</v>
      </c>
      <c r="G7285" s="31">
        <v>50246.091720000004</v>
      </c>
      <c r="H7285" s="53">
        <v>1</v>
      </c>
      <c r="I7285" s="11"/>
      <c r="J7285" s="7">
        <f>I7285/F7285</f>
        <v>0</v>
      </c>
      <c r="K7285" s="16">
        <f t="shared" si="114"/>
        <v>0</v>
      </c>
    </row>
    <row r="7286" spans="1:11" ht="15" customHeight="1" x14ac:dyDescent="0.3">
      <c r="A7286" s="18" t="s">
        <v>4675</v>
      </c>
      <c r="B7286" s="12" t="s">
        <v>0</v>
      </c>
      <c r="C7286" s="12" t="s">
        <v>80</v>
      </c>
      <c r="D7286" s="12" t="s">
        <v>4</v>
      </c>
      <c r="E7286" s="13">
        <v>1</v>
      </c>
      <c r="F7286" s="14">
        <v>68</v>
      </c>
      <c r="G7286" s="31">
        <v>8677.2912882352957</v>
      </c>
      <c r="H7286" s="53">
        <v>1</v>
      </c>
      <c r="I7286" s="11"/>
      <c r="J7286" s="7">
        <f>I7286/F7286</f>
        <v>0</v>
      </c>
      <c r="K7286" s="16">
        <f t="shared" si="114"/>
        <v>0</v>
      </c>
    </row>
    <row r="7287" spans="1:11" ht="15" customHeight="1" x14ac:dyDescent="0.3">
      <c r="A7287" s="18" t="s">
        <v>4675</v>
      </c>
      <c r="B7287" s="12" t="s">
        <v>0</v>
      </c>
      <c r="C7287" s="12" t="s">
        <v>87</v>
      </c>
      <c r="D7287" s="12" t="s">
        <v>9</v>
      </c>
      <c r="E7287" s="13">
        <v>1</v>
      </c>
      <c r="F7287" s="14">
        <v>30</v>
      </c>
      <c r="G7287" s="31">
        <v>15328.127988000004</v>
      </c>
      <c r="H7287" s="53">
        <v>1</v>
      </c>
      <c r="I7287" s="11"/>
      <c r="J7287" s="7">
        <f>I7287/F7287</f>
        <v>0</v>
      </c>
      <c r="K7287" s="16">
        <f t="shared" si="114"/>
        <v>0</v>
      </c>
    </row>
    <row r="7288" spans="1:11" ht="15" customHeight="1" x14ac:dyDescent="0.3">
      <c r="A7288" s="18" t="s">
        <v>4675</v>
      </c>
      <c r="B7288" s="12" t="s">
        <v>0</v>
      </c>
      <c r="C7288" s="12" t="s">
        <v>2</v>
      </c>
      <c r="D7288" s="12" t="s">
        <v>61</v>
      </c>
      <c r="E7288" s="13">
        <v>1</v>
      </c>
      <c r="F7288" s="14">
        <v>10</v>
      </c>
      <c r="G7288" s="31">
        <v>34122.935772000004</v>
      </c>
      <c r="H7288" s="53">
        <v>1</v>
      </c>
      <c r="I7288" s="11"/>
      <c r="J7288" s="7">
        <f>I7288/F7288</f>
        <v>0</v>
      </c>
      <c r="K7288" s="16">
        <f t="shared" si="114"/>
        <v>0</v>
      </c>
    </row>
    <row r="7289" spans="1:11" ht="15" customHeight="1" x14ac:dyDescent="0.3">
      <c r="A7289" s="18" t="s">
        <v>4676</v>
      </c>
      <c r="B7289" s="12" t="s">
        <v>0</v>
      </c>
      <c r="C7289" s="12" t="s">
        <v>39</v>
      </c>
      <c r="D7289" s="12" t="s">
        <v>47</v>
      </c>
      <c r="E7289" s="13">
        <v>1</v>
      </c>
      <c r="F7289" s="14">
        <v>1</v>
      </c>
      <c r="G7289" s="31">
        <v>0</v>
      </c>
      <c r="H7289" s="53">
        <v>1</v>
      </c>
      <c r="I7289" s="11"/>
      <c r="J7289" s="7">
        <f>I7289/F7289</f>
        <v>0</v>
      </c>
      <c r="K7289" s="16">
        <f t="shared" si="114"/>
        <v>0</v>
      </c>
    </row>
    <row r="7290" spans="1:11" ht="15" customHeight="1" x14ac:dyDescent="0.3">
      <c r="A7290" s="18" t="s">
        <v>4677</v>
      </c>
      <c r="B7290" s="12" t="s">
        <v>0</v>
      </c>
      <c r="C7290" s="12" t="s">
        <v>39</v>
      </c>
      <c r="D7290" s="12" t="s">
        <v>47</v>
      </c>
      <c r="E7290" s="13">
        <v>1</v>
      </c>
      <c r="F7290" s="14">
        <v>1</v>
      </c>
      <c r="G7290" s="31">
        <v>0</v>
      </c>
      <c r="H7290" s="53">
        <v>1</v>
      </c>
      <c r="I7290" s="11"/>
      <c r="J7290" s="7">
        <f>I7290/F7290</f>
        <v>0</v>
      </c>
      <c r="K7290" s="16">
        <f t="shared" si="114"/>
        <v>0</v>
      </c>
    </row>
    <row r="7291" spans="1:11" ht="15" customHeight="1" x14ac:dyDescent="0.3">
      <c r="A7291" s="18" t="s">
        <v>4678</v>
      </c>
      <c r="B7291" s="12" t="s">
        <v>0</v>
      </c>
      <c r="C7291" s="12" t="s">
        <v>42</v>
      </c>
      <c r="D7291" s="12" t="s">
        <v>47</v>
      </c>
      <c r="E7291" s="13">
        <v>1</v>
      </c>
      <c r="F7291" s="14">
        <v>1</v>
      </c>
      <c r="G7291" s="31">
        <v>0</v>
      </c>
      <c r="H7291" s="53">
        <v>1</v>
      </c>
      <c r="I7291" s="11"/>
      <c r="J7291" s="7">
        <f>I7291/F7291</f>
        <v>0</v>
      </c>
      <c r="K7291" s="16">
        <f t="shared" si="114"/>
        <v>0</v>
      </c>
    </row>
    <row r="7292" spans="1:11" ht="15" customHeight="1" x14ac:dyDescent="0.3">
      <c r="A7292" s="18" t="s">
        <v>4679</v>
      </c>
      <c r="B7292" s="12" t="s">
        <v>0</v>
      </c>
      <c r="C7292" s="12" t="s">
        <v>80</v>
      </c>
      <c r="D7292" s="12" t="s">
        <v>14</v>
      </c>
      <c r="E7292" s="13">
        <v>1</v>
      </c>
      <c r="F7292" s="14">
        <v>68</v>
      </c>
      <c r="G7292" s="31">
        <v>8677.2912882352957</v>
      </c>
      <c r="H7292" s="53">
        <v>1</v>
      </c>
      <c r="I7292" s="11"/>
      <c r="J7292" s="7">
        <f>I7292/F7292</f>
        <v>0</v>
      </c>
      <c r="K7292" s="16">
        <f t="shared" si="114"/>
        <v>0</v>
      </c>
    </row>
    <row r="7293" spans="1:11" ht="15" customHeight="1" x14ac:dyDescent="0.3">
      <c r="A7293" s="18" t="s">
        <v>4679</v>
      </c>
      <c r="B7293" s="12" t="s">
        <v>0</v>
      </c>
      <c r="C7293" s="12" t="s">
        <v>79</v>
      </c>
      <c r="D7293" s="12" t="s">
        <v>101</v>
      </c>
      <c r="E7293" s="13">
        <v>1</v>
      </c>
      <c r="F7293" s="14">
        <v>12</v>
      </c>
      <c r="G7293" s="31">
        <v>78250.211676000021</v>
      </c>
      <c r="H7293" s="53">
        <v>1</v>
      </c>
      <c r="I7293" s="11"/>
      <c r="J7293" s="7">
        <f>I7293/F7293</f>
        <v>0</v>
      </c>
      <c r="K7293" s="16">
        <f t="shared" si="114"/>
        <v>0</v>
      </c>
    </row>
    <row r="7294" spans="1:11" ht="15" customHeight="1" x14ac:dyDescent="0.3">
      <c r="A7294" s="18" t="s">
        <v>4679</v>
      </c>
      <c r="B7294" s="12" t="s">
        <v>0</v>
      </c>
      <c r="C7294" s="12" t="s">
        <v>79</v>
      </c>
      <c r="D7294" s="12" t="s">
        <v>98</v>
      </c>
      <c r="E7294" s="13">
        <v>1</v>
      </c>
      <c r="F7294" s="14">
        <v>6</v>
      </c>
      <c r="G7294" s="31">
        <v>75079.331892000017</v>
      </c>
      <c r="H7294" s="53">
        <v>1</v>
      </c>
      <c r="I7294" s="11"/>
      <c r="J7294" s="7">
        <f>I7294/F7294</f>
        <v>0</v>
      </c>
      <c r="K7294" s="16">
        <f t="shared" si="114"/>
        <v>0</v>
      </c>
    </row>
    <row r="7295" spans="1:11" ht="15" customHeight="1" x14ac:dyDescent="0.3">
      <c r="A7295" s="18" t="s">
        <v>4679</v>
      </c>
      <c r="B7295" s="12" t="s">
        <v>0</v>
      </c>
      <c r="C7295" s="12" t="s">
        <v>8</v>
      </c>
      <c r="D7295" s="12" t="s">
        <v>77</v>
      </c>
      <c r="E7295" s="13">
        <v>1</v>
      </c>
      <c r="F7295" s="14">
        <v>2</v>
      </c>
      <c r="G7295" s="31">
        <v>266441.36436000001</v>
      </c>
      <c r="H7295" s="53">
        <v>1</v>
      </c>
      <c r="I7295" s="11"/>
      <c r="J7295" s="7">
        <f>I7295/F7295</f>
        <v>0</v>
      </c>
      <c r="K7295" s="16">
        <f t="shared" si="114"/>
        <v>0</v>
      </c>
    </row>
    <row r="7296" spans="1:11" ht="15" customHeight="1" x14ac:dyDescent="0.3">
      <c r="A7296" s="18" t="s">
        <v>4680</v>
      </c>
      <c r="B7296" s="12" t="s">
        <v>0</v>
      </c>
      <c r="C7296" s="12" t="s">
        <v>39</v>
      </c>
      <c r="D7296" s="12" t="s">
        <v>98</v>
      </c>
      <c r="E7296" s="13">
        <v>1</v>
      </c>
      <c r="F7296" s="14">
        <v>1</v>
      </c>
      <c r="G7296" s="31">
        <v>0</v>
      </c>
      <c r="H7296" s="53">
        <v>1</v>
      </c>
      <c r="I7296" s="11"/>
      <c r="J7296" s="7">
        <f>I7296/F7296</f>
        <v>0</v>
      </c>
      <c r="K7296" s="16">
        <f t="shared" si="114"/>
        <v>0</v>
      </c>
    </row>
    <row r="7297" spans="1:11" ht="15" customHeight="1" x14ac:dyDescent="0.3">
      <c r="A7297" s="18" t="s">
        <v>4680</v>
      </c>
      <c r="B7297" s="12" t="s">
        <v>0</v>
      </c>
      <c r="C7297" s="12" t="s">
        <v>39</v>
      </c>
      <c r="D7297" s="12" t="s">
        <v>72</v>
      </c>
      <c r="E7297" s="13">
        <v>1</v>
      </c>
      <c r="F7297" s="14">
        <v>1</v>
      </c>
      <c r="G7297" s="31">
        <v>0</v>
      </c>
      <c r="H7297" s="53">
        <v>1</v>
      </c>
      <c r="I7297" s="11"/>
      <c r="J7297" s="7">
        <f>I7297/F7297</f>
        <v>0</v>
      </c>
      <c r="K7297" s="16">
        <f t="shared" si="114"/>
        <v>0</v>
      </c>
    </row>
    <row r="7298" spans="1:11" ht="15" customHeight="1" x14ac:dyDescent="0.3">
      <c r="A7298" s="18" t="s">
        <v>4681</v>
      </c>
      <c r="B7298" s="12" t="s">
        <v>0</v>
      </c>
      <c r="C7298" s="12" t="s">
        <v>6</v>
      </c>
      <c r="D7298" s="12" t="s">
        <v>23</v>
      </c>
      <c r="E7298" s="13">
        <v>12</v>
      </c>
      <c r="F7298" s="14">
        <v>420</v>
      </c>
      <c r="G7298" s="31">
        <v>1322.5236120000004</v>
      </c>
      <c r="H7298" s="53">
        <v>12</v>
      </c>
      <c r="I7298" s="11"/>
      <c r="J7298" s="7">
        <f>I7298/F7298</f>
        <v>0</v>
      </c>
      <c r="K7298" s="16">
        <f t="shared" si="114"/>
        <v>0</v>
      </c>
    </row>
    <row r="7299" spans="1:11" ht="15" customHeight="1" x14ac:dyDescent="0.3">
      <c r="A7299" s="18" t="s">
        <v>4682</v>
      </c>
      <c r="B7299" s="12" t="s">
        <v>0</v>
      </c>
      <c r="C7299" s="12" t="s">
        <v>65</v>
      </c>
      <c r="D7299" s="12" t="s">
        <v>4</v>
      </c>
      <c r="E7299" s="13">
        <v>5</v>
      </c>
      <c r="F7299" s="14">
        <v>84</v>
      </c>
      <c r="G7299" s="31">
        <v>5040.0775800000001</v>
      </c>
      <c r="H7299" s="53">
        <v>5</v>
      </c>
      <c r="I7299" s="11"/>
      <c r="J7299" s="7">
        <f>I7299/F7299</f>
        <v>0</v>
      </c>
      <c r="K7299" s="16">
        <f t="shared" si="114"/>
        <v>0</v>
      </c>
    </row>
    <row r="7300" spans="1:11" ht="15" customHeight="1" x14ac:dyDescent="0.3">
      <c r="A7300" s="18" t="s">
        <v>4682</v>
      </c>
      <c r="B7300" s="12" t="s">
        <v>0</v>
      </c>
      <c r="C7300" s="12" t="s">
        <v>313</v>
      </c>
      <c r="D7300" s="12" t="s">
        <v>13</v>
      </c>
      <c r="E7300" s="13">
        <v>1</v>
      </c>
      <c r="F7300" s="14">
        <v>24</v>
      </c>
      <c r="G7300" s="31">
        <v>13595.191956000001</v>
      </c>
      <c r="H7300" s="53">
        <v>1</v>
      </c>
      <c r="I7300" s="11"/>
      <c r="J7300" s="7">
        <f>I7300/F7300</f>
        <v>0</v>
      </c>
      <c r="K7300" s="16">
        <f t="shared" si="114"/>
        <v>0</v>
      </c>
    </row>
    <row r="7301" spans="1:11" ht="15" customHeight="1" x14ac:dyDescent="0.3">
      <c r="A7301" s="18" t="s">
        <v>4682</v>
      </c>
      <c r="B7301" s="12" t="s">
        <v>0</v>
      </c>
      <c r="C7301" s="12" t="s">
        <v>79</v>
      </c>
      <c r="D7301" s="12" t="s">
        <v>98</v>
      </c>
      <c r="E7301" s="13">
        <v>1</v>
      </c>
      <c r="F7301" s="14">
        <v>6</v>
      </c>
      <c r="G7301" s="31">
        <v>51465.951720000005</v>
      </c>
      <c r="H7301" s="53">
        <v>1</v>
      </c>
      <c r="I7301" s="11"/>
      <c r="J7301" s="7">
        <f>I7301/F7301</f>
        <v>0</v>
      </c>
      <c r="K7301" s="16">
        <f t="shared" si="114"/>
        <v>0</v>
      </c>
    </row>
    <row r="7302" spans="1:11" ht="15" customHeight="1" x14ac:dyDescent="0.3">
      <c r="A7302" s="18" t="s">
        <v>4682</v>
      </c>
      <c r="B7302" s="12" t="s">
        <v>0</v>
      </c>
      <c r="C7302" s="12" t="s">
        <v>2</v>
      </c>
      <c r="D7302" s="12" t="s">
        <v>52</v>
      </c>
      <c r="E7302" s="13">
        <v>1</v>
      </c>
      <c r="F7302" s="14">
        <v>10</v>
      </c>
      <c r="G7302" s="31">
        <v>34122.935772000004</v>
      </c>
      <c r="H7302" s="53">
        <v>1</v>
      </c>
      <c r="I7302" s="11"/>
      <c r="J7302" s="7">
        <f>I7302/F7302</f>
        <v>0</v>
      </c>
      <c r="K7302" s="16">
        <f t="shared" si="114"/>
        <v>0</v>
      </c>
    </row>
    <row r="7303" spans="1:11" ht="15" customHeight="1" x14ac:dyDescent="0.3">
      <c r="A7303" s="18" t="s">
        <v>4683</v>
      </c>
      <c r="B7303" s="12" t="s">
        <v>0</v>
      </c>
      <c r="C7303" s="12" t="s">
        <v>6</v>
      </c>
      <c r="D7303" s="12" t="s">
        <v>23</v>
      </c>
      <c r="E7303" s="13">
        <v>12</v>
      </c>
      <c r="F7303" s="14">
        <v>420</v>
      </c>
      <c r="G7303" s="31">
        <v>1322.5236120000004</v>
      </c>
      <c r="H7303" s="53">
        <v>12</v>
      </c>
      <c r="I7303" s="11"/>
      <c r="J7303" s="7">
        <f>I7303/F7303</f>
        <v>0</v>
      </c>
      <c r="K7303" s="16">
        <f t="shared" si="114"/>
        <v>0</v>
      </c>
    </row>
    <row r="7304" spans="1:11" ht="15" customHeight="1" x14ac:dyDescent="0.3">
      <c r="A7304" s="18" t="s">
        <v>4683</v>
      </c>
      <c r="B7304" s="12" t="s">
        <v>0</v>
      </c>
      <c r="C7304" s="12" t="s">
        <v>65</v>
      </c>
      <c r="D7304" s="12" t="s">
        <v>2</v>
      </c>
      <c r="E7304" s="13">
        <v>5</v>
      </c>
      <c r="F7304" s="14">
        <v>105</v>
      </c>
      <c r="G7304" s="31">
        <v>4669.5025800000003</v>
      </c>
      <c r="H7304" s="53">
        <v>5</v>
      </c>
      <c r="I7304" s="11"/>
      <c r="J7304" s="7">
        <f>I7304/F7304</f>
        <v>0</v>
      </c>
      <c r="K7304" s="16">
        <f t="shared" si="114"/>
        <v>0</v>
      </c>
    </row>
    <row r="7305" spans="1:11" ht="15" customHeight="1" x14ac:dyDescent="0.3">
      <c r="A7305" s="18" t="s">
        <v>4683</v>
      </c>
      <c r="B7305" s="12" t="s">
        <v>0</v>
      </c>
      <c r="C7305" s="12" t="s">
        <v>313</v>
      </c>
      <c r="D7305" s="12" t="s">
        <v>9</v>
      </c>
      <c r="E7305" s="13">
        <v>1</v>
      </c>
      <c r="F7305" s="14">
        <v>24</v>
      </c>
      <c r="G7305" s="31">
        <v>13595.191956000001</v>
      </c>
      <c r="H7305" s="53">
        <v>1</v>
      </c>
      <c r="I7305" s="11"/>
      <c r="J7305" s="7">
        <f>I7305/F7305</f>
        <v>0</v>
      </c>
      <c r="K7305" s="16">
        <f t="shared" si="114"/>
        <v>0</v>
      </c>
    </row>
    <row r="7306" spans="1:11" ht="15" customHeight="1" x14ac:dyDescent="0.3">
      <c r="A7306" s="18" t="s">
        <v>4683</v>
      </c>
      <c r="B7306" s="12" t="s">
        <v>0</v>
      </c>
      <c r="C7306" s="12" t="s">
        <v>2</v>
      </c>
      <c r="D7306" s="12" t="s">
        <v>19</v>
      </c>
      <c r="E7306" s="13">
        <v>1</v>
      </c>
      <c r="F7306" s="14">
        <v>10</v>
      </c>
      <c r="G7306" s="31">
        <v>34122.935772000004</v>
      </c>
      <c r="H7306" s="53">
        <v>1</v>
      </c>
      <c r="I7306" s="11"/>
      <c r="J7306" s="7">
        <f>I7306/F7306</f>
        <v>0</v>
      </c>
      <c r="K7306" s="16">
        <f t="shared" si="114"/>
        <v>0</v>
      </c>
    </row>
    <row r="7307" spans="1:11" ht="15" customHeight="1" x14ac:dyDescent="0.3">
      <c r="A7307" s="18" t="s">
        <v>4684</v>
      </c>
      <c r="B7307" s="12" t="s">
        <v>0</v>
      </c>
      <c r="C7307" s="12" t="s">
        <v>6</v>
      </c>
      <c r="D7307" s="12" t="s">
        <v>23</v>
      </c>
      <c r="E7307" s="13">
        <v>12</v>
      </c>
      <c r="F7307" s="14">
        <v>420</v>
      </c>
      <c r="G7307" s="31">
        <v>1322.5236120000004</v>
      </c>
      <c r="H7307" s="53">
        <v>12</v>
      </c>
      <c r="I7307" s="11"/>
      <c r="J7307" s="7">
        <f>I7307/F7307</f>
        <v>0</v>
      </c>
      <c r="K7307" s="16">
        <f t="shared" si="114"/>
        <v>0</v>
      </c>
    </row>
    <row r="7308" spans="1:11" ht="15" customHeight="1" x14ac:dyDescent="0.3">
      <c r="A7308" s="18" t="s">
        <v>4685</v>
      </c>
      <c r="B7308" s="12" t="s">
        <v>0</v>
      </c>
      <c r="C7308" s="12" t="s">
        <v>79</v>
      </c>
      <c r="D7308" s="12" t="s">
        <v>73</v>
      </c>
      <c r="E7308" s="13">
        <v>1</v>
      </c>
      <c r="F7308" s="14">
        <v>6</v>
      </c>
      <c r="G7308" s="31">
        <v>48916.189656000002</v>
      </c>
      <c r="H7308" s="53">
        <v>1</v>
      </c>
      <c r="I7308" s="11"/>
      <c r="J7308" s="7">
        <f>I7308/F7308</f>
        <v>0</v>
      </c>
      <c r="K7308" s="16">
        <f t="shared" si="114"/>
        <v>0</v>
      </c>
    </row>
    <row r="7309" spans="1:11" ht="15" customHeight="1" x14ac:dyDescent="0.3">
      <c r="A7309" s="18" t="s">
        <v>4686</v>
      </c>
      <c r="B7309" s="12" t="s">
        <v>0</v>
      </c>
      <c r="C7309" s="12" t="s">
        <v>65</v>
      </c>
      <c r="D7309" s="12" t="s">
        <v>2</v>
      </c>
      <c r="E7309" s="13">
        <v>5</v>
      </c>
      <c r="F7309" s="14">
        <v>105</v>
      </c>
      <c r="G7309" s="31">
        <v>4669.5025800000003</v>
      </c>
      <c r="H7309" s="53">
        <v>5</v>
      </c>
      <c r="I7309" s="11"/>
      <c r="J7309" s="7">
        <f>I7309/F7309</f>
        <v>0</v>
      </c>
      <c r="K7309" s="16">
        <f t="shared" si="114"/>
        <v>0</v>
      </c>
    </row>
    <row r="7310" spans="1:11" ht="15" customHeight="1" x14ac:dyDescent="0.3">
      <c r="A7310" s="18" t="s">
        <v>4686</v>
      </c>
      <c r="B7310" s="12" t="s">
        <v>0</v>
      </c>
      <c r="C7310" s="12" t="s">
        <v>80</v>
      </c>
      <c r="D7310" s="12" t="s">
        <v>9</v>
      </c>
      <c r="E7310" s="13">
        <v>1</v>
      </c>
      <c r="F7310" s="14">
        <v>51</v>
      </c>
      <c r="G7310" s="31">
        <v>8738.2128176470596</v>
      </c>
      <c r="H7310" s="53">
        <v>1</v>
      </c>
      <c r="I7310" s="11"/>
      <c r="J7310" s="7">
        <f>I7310/F7310</f>
        <v>0</v>
      </c>
      <c r="K7310" s="16">
        <f t="shared" si="114"/>
        <v>0</v>
      </c>
    </row>
    <row r="7311" spans="1:11" ht="15" customHeight="1" x14ac:dyDescent="0.3">
      <c r="A7311" s="18" t="s">
        <v>4687</v>
      </c>
      <c r="B7311" s="12" t="s">
        <v>0</v>
      </c>
      <c r="C7311" s="12" t="s">
        <v>79</v>
      </c>
      <c r="D7311" s="12" t="s">
        <v>16</v>
      </c>
      <c r="E7311" s="13">
        <v>1</v>
      </c>
      <c r="F7311" s="14">
        <v>6</v>
      </c>
      <c r="G7311" s="31">
        <v>49767.046380000007</v>
      </c>
      <c r="H7311" s="53">
        <v>1</v>
      </c>
      <c r="I7311" s="11"/>
      <c r="J7311" s="7">
        <f>I7311/F7311</f>
        <v>0</v>
      </c>
      <c r="K7311" s="16">
        <f t="shared" si="114"/>
        <v>0</v>
      </c>
    </row>
    <row r="7312" spans="1:11" ht="15" customHeight="1" x14ac:dyDescent="0.3">
      <c r="A7312" s="18" t="s">
        <v>4687</v>
      </c>
      <c r="B7312" s="12" t="s">
        <v>0</v>
      </c>
      <c r="C7312" s="12" t="s">
        <v>79</v>
      </c>
      <c r="D7312" s="12" t="s">
        <v>98</v>
      </c>
      <c r="E7312" s="13">
        <v>1</v>
      </c>
      <c r="F7312" s="14">
        <v>6</v>
      </c>
      <c r="G7312" s="31">
        <v>63358.289100000002</v>
      </c>
      <c r="H7312" s="53">
        <v>1</v>
      </c>
      <c r="I7312" s="11"/>
      <c r="J7312" s="7">
        <f>I7312/F7312</f>
        <v>0</v>
      </c>
      <c r="K7312" s="16">
        <f t="shared" si="114"/>
        <v>0</v>
      </c>
    </row>
    <row r="7313" spans="1:11" ht="15" customHeight="1" x14ac:dyDescent="0.3">
      <c r="A7313" s="18" t="s">
        <v>4688</v>
      </c>
      <c r="B7313" s="12" t="s">
        <v>0</v>
      </c>
      <c r="C7313" s="12" t="s">
        <v>6</v>
      </c>
      <c r="D7313" s="12" t="s">
        <v>23</v>
      </c>
      <c r="E7313" s="13">
        <v>12</v>
      </c>
      <c r="F7313" s="14">
        <v>420</v>
      </c>
      <c r="G7313" s="31">
        <v>1322.5236120000004</v>
      </c>
      <c r="H7313" s="53">
        <v>12</v>
      </c>
      <c r="I7313" s="11"/>
      <c r="J7313" s="7">
        <f>I7313/F7313</f>
        <v>0</v>
      </c>
      <c r="K7313" s="16">
        <f t="shared" si="114"/>
        <v>0</v>
      </c>
    </row>
    <row r="7314" spans="1:11" ht="15" customHeight="1" x14ac:dyDescent="0.3">
      <c r="A7314" s="18" t="s">
        <v>4688</v>
      </c>
      <c r="B7314" s="12" t="s">
        <v>0</v>
      </c>
      <c r="C7314" s="12" t="s">
        <v>2</v>
      </c>
      <c r="D7314" s="12" t="s">
        <v>61</v>
      </c>
      <c r="E7314" s="13">
        <v>1</v>
      </c>
      <c r="F7314" s="14">
        <v>10</v>
      </c>
      <c r="G7314" s="31">
        <v>34122.935772000004</v>
      </c>
      <c r="H7314" s="53">
        <v>1</v>
      </c>
      <c r="I7314" s="11"/>
      <c r="J7314" s="7">
        <f>I7314/F7314</f>
        <v>0</v>
      </c>
      <c r="K7314" s="16">
        <f t="shared" si="114"/>
        <v>0</v>
      </c>
    </row>
    <row r="7315" spans="1:11" ht="15" customHeight="1" x14ac:dyDescent="0.3">
      <c r="A7315" s="18" t="s">
        <v>4689</v>
      </c>
      <c r="B7315" s="12" t="s">
        <v>0</v>
      </c>
      <c r="C7315" s="12" t="s">
        <v>65</v>
      </c>
      <c r="D7315" s="12" t="s">
        <v>9</v>
      </c>
      <c r="E7315" s="13">
        <v>1</v>
      </c>
      <c r="F7315" s="14">
        <v>63</v>
      </c>
      <c r="G7315" s="31">
        <v>5587.4998800000003</v>
      </c>
      <c r="H7315" s="53">
        <v>1</v>
      </c>
      <c r="I7315" s="11"/>
      <c r="J7315" s="7">
        <f>I7315/F7315</f>
        <v>0</v>
      </c>
      <c r="K7315" s="16">
        <f t="shared" si="114"/>
        <v>0</v>
      </c>
    </row>
    <row r="7316" spans="1:11" ht="15" customHeight="1" x14ac:dyDescent="0.3">
      <c r="A7316" s="18" t="s">
        <v>4690</v>
      </c>
      <c r="B7316" s="12" t="s">
        <v>0</v>
      </c>
      <c r="C7316" s="12" t="s">
        <v>2</v>
      </c>
      <c r="D7316" s="12" t="s">
        <v>61</v>
      </c>
      <c r="E7316" s="13">
        <v>1</v>
      </c>
      <c r="F7316" s="14">
        <v>10</v>
      </c>
      <c r="G7316" s="31">
        <v>34122.935772000004</v>
      </c>
      <c r="H7316" s="53">
        <v>1</v>
      </c>
      <c r="I7316" s="11"/>
      <c r="J7316" s="7">
        <f>I7316/F7316</f>
        <v>0</v>
      </c>
      <c r="K7316" s="16">
        <f t="shared" si="114"/>
        <v>0</v>
      </c>
    </row>
    <row r="7317" spans="1:11" ht="15" customHeight="1" x14ac:dyDescent="0.3">
      <c r="A7317" s="18" t="s">
        <v>4691</v>
      </c>
      <c r="B7317" s="12" t="s">
        <v>0</v>
      </c>
      <c r="C7317" s="12" t="s">
        <v>6</v>
      </c>
      <c r="D7317" s="12" t="s">
        <v>23</v>
      </c>
      <c r="E7317" s="13">
        <v>12</v>
      </c>
      <c r="F7317" s="14">
        <v>420</v>
      </c>
      <c r="G7317" s="31">
        <v>1322.5236120000004</v>
      </c>
      <c r="H7317" s="53">
        <v>12</v>
      </c>
      <c r="I7317" s="11"/>
      <c r="J7317" s="7">
        <f>I7317/F7317</f>
        <v>0</v>
      </c>
      <c r="K7317" s="16">
        <f t="shared" si="114"/>
        <v>0</v>
      </c>
    </row>
    <row r="7318" spans="1:11" ht="15" customHeight="1" x14ac:dyDescent="0.3">
      <c r="A7318" s="18" t="s">
        <v>4691</v>
      </c>
      <c r="B7318" s="12" t="s">
        <v>0</v>
      </c>
      <c r="C7318" s="12" t="s">
        <v>65</v>
      </c>
      <c r="D7318" s="12" t="s">
        <v>9</v>
      </c>
      <c r="E7318" s="13">
        <v>1</v>
      </c>
      <c r="F7318" s="14">
        <v>63</v>
      </c>
      <c r="G7318" s="31">
        <v>5587.4998800000003</v>
      </c>
      <c r="H7318" s="53">
        <v>1</v>
      </c>
      <c r="I7318" s="11"/>
      <c r="J7318" s="7">
        <f>I7318/F7318</f>
        <v>0</v>
      </c>
      <c r="K7318" s="16">
        <f t="shared" si="114"/>
        <v>0</v>
      </c>
    </row>
    <row r="7319" spans="1:11" ht="15" customHeight="1" x14ac:dyDescent="0.3">
      <c r="A7319" s="18" t="s">
        <v>4691</v>
      </c>
      <c r="B7319" s="12" t="s">
        <v>0</v>
      </c>
      <c r="C7319" s="12" t="s">
        <v>313</v>
      </c>
      <c r="D7319" s="12" t="s">
        <v>39</v>
      </c>
      <c r="E7319" s="13">
        <v>1</v>
      </c>
      <c r="F7319" s="14">
        <v>16</v>
      </c>
      <c r="G7319" s="31">
        <v>16837.723206000002</v>
      </c>
      <c r="H7319" s="53">
        <v>1</v>
      </c>
      <c r="I7319" s="11"/>
      <c r="J7319" s="7">
        <f>I7319/F7319</f>
        <v>0</v>
      </c>
      <c r="K7319" s="16">
        <f t="shared" si="114"/>
        <v>0</v>
      </c>
    </row>
    <row r="7320" spans="1:11" ht="15" customHeight="1" x14ac:dyDescent="0.3">
      <c r="A7320" s="18" t="s">
        <v>4692</v>
      </c>
      <c r="B7320" s="12" t="s">
        <v>0</v>
      </c>
      <c r="C7320" s="12" t="s">
        <v>6</v>
      </c>
      <c r="D7320" s="12" t="s">
        <v>23</v>
      </c>
      <c r="E7320" s="13">
        <v>12</v>
      </c>
      <c r="F7320" s="14">
        <v>420</v>
      </c>
      <c r="G7320" s="31">
        <v>1322.5236120000004</v>
      </c>
      <c r="H7320" s="53">
        <v>12</v>
      </c>
      <c r="I7320" s="11"/>
      <c r="J7320" s="7">
        <f>I7320/F7320</f>
        <v>0</v>
      </c>
      <c r="K7320" s="16">
        <f t="shared" si="114"/>
        <v>0</v>
      </c>
    </row>
    <row r="7321" spans="1:11" ht="15" customHeight="1" x14ac:dyDescent="0.3">
      <c r="A7321" s="18" t="s">
        <v>4692</v>
      </c>
      <c r="B7321" s="12" t="s">
        <v>0</v>
      </c>
      <c r="C7321" s="12" t="s">
        <v>65</v>
      </c>
      <c r="D7321" s="12" t="s">
        <v>9</v>
      </c>
      <c r="E7321" s="13">
        <v>5</v>
      </c>
      <c r="F7321" s="14">
        <v>63</v>
      </c>
      <c r="G7321" s="31">
        <v>5657.702580000001</v>
      </c>
      <c r="H7321" s="53">
        <v>5</v>
      </c>
      <c r="I7321" s="11"/>
      <c r="J7321" s="7">
        <f>I7321/F7321</f>
        <v>0</v>
      </c>
      <c r="K7321" s="16">
        <f t="shared" si="114"/>
        <v>0</v>
      </c>
    </row>
    <row r="7322" spans="1:11" ht="15" customHeight="1" x14ac:dyDescent="0.3">
      <c r="A7322" s="18" t="s">
        <v>4692</v>
      </c>
      <c r="B7322" s="12" t="s">
        <v>0</v>
      </c>
      <c r="C7322" s="12" t="s">
        <v>313</v>
      </c>
      <c r="D7322" s="12" t="s">
        <v>39</v>
      </c>
      <c r="E7322" s="13">
        <v>1</v>
      </c>
      <c r="F7322" s="14">
        <v>16</v>
      </c>
      <c r="G7322" s="31">
        <v>16837.723206000002</v>
      </c>
      <c r="H7322" s="53">
        <v>1</v>
      </c>
      <c r="I7322" s="11"/>
      <c r="J7322" s="7">
        <f>I7322/F7322</f>
        <v>0</v>
      </c>
      <c r="K7322" s="16">
        <f t="shared" si="114"/>
        <v>0</v>
      </c>
    </row>
    <row r="7323" spans="1:11" ht="15" customHeight="1" x14ac:dyDescent="0.3">
      <c r="A7323" s="18" t="s">
        <v>4692</v>
      </c>
      <c r="B7323" s="12" t="s">
        <v>0</v>
      </c>
      <c r="C7323" s="12" t="s">
        <v>79</v>
      </c>
      <c r="D7323" s="12" t="s">
        <v>16</v>
      </c>
      <c r="E7323" s="13">
        <v>1</v>
      </c>
      <c r="F7323" s="14">
        <v>6</v>
      </c>
      <c r="G7323" s="31">
        <v>51465.951720000005</v>
      </c>
      <c r="H7323" s="53">
        <v>1</v>
      </c>
      <c r="I7323" s="11"/>
      <c r="J7323" s="7">
        <f>I7323/F7323</f>
        <v>0</v>
      </c>
      <c r="K7323" s="16">
        <f t="shared" si="114"/>
        <v>0</v>
      </c>
    </row>
    <row r="7324" spans="1:11" ht="15" customHeight="1" x14ac:dyDescent="0.3">
      <c r="A7324" s="18" t="s">
        <v>4692</v>
      </c>
      <c r="B7324" s="12" t="s">
        <v>0</v>
      </c>
      <c r="C7324" s="12" t="s">
        <v>79</v>
      </c>
      <c r="D7324" s="12" t="s">
        <v>98</v>
      </c>
      <c r="E7324" s="13">
        <v>1</v>
      </c>
      <c r="F7324" s="14">
        <v>6</v>
      </c>
      <c r="G7324" s="31">
        <v>63358.289100000002</v>
      </c>
      <c r="H7324" s="53">
        <v>1</v>
      </c>
      <c r="I7324" s="11"/>
      <c r="J7324" s="7">
        <f>I7324/F7324</f>
        <v>0</v>
      </c>
      <c r="K7324" s="16">
        <f t="shared" si="114"/>
        <v>0</v>
      </c>
    </row>
    <row r="7325" spans="1:11" ht="15" customHeight="1" x14ac:dyDescent="0.3">
      <c r="A7325" s="18" t="s">
        <v>4692</v>
      </c>
      <c r="B7325" s="12" t="s">
        <v>0</v>
      </c>
      <c r="C7325" s="12" t="s">
        <v>2</v>
      </c>
      <c r="D7325" s="12" t="s">
        <v>61</v>
      </c>
      <c r="E7325" s="13">
        <v>1</v>
      </c>
      <c r="F7325" s="14">
        <v>10</v>
      </c>
      <c r="G7325" s="31">
        <v>34122.935772000004</v>
      </c>
      <c r="H7325" s="53">
        <v>1</v>
      </c>
      <c r="I7325" s="11"/>
      <c r="J7325" s="7">
        <f>I7325/F7325</f>
        <v>0</v>
      </c>
      <c r="K7325" s="16">
        <f t="shared" si="114"/>
        <v>0</v>
      </c>
    </row>
    <row r="7326" spans="1:11" ht="15" customHeight="1" x14ac:dyDescent="0.3">
      <c r="A7326" s="18" t="s">
        <v>4693</v>
      </c>
      <c r="B7326" s="12" t="s">
        <v>0</v>
      </c>
      <c r="C7326" s="12" t="s">
        <v>6</v>
      </c>
      <c r="D7326" s="12" t="s">
        <v>23</v>
      </c>
      <c r="E7326" s="13">
        <v>12</v>
      </c>
      <c r="F7326" s="14">
        <v>420</v>
      </c>
      <c r="G7326" s="31">
        <v>1322.5236120000004</v>
      </c>
      <c r="H7326" s="53">
        <v>12</v>
      </c>
      <c r="I7326" s="11"/>
      <c r="J7326" s="7">
        <f>I7326/F7326</f>
        <v>0</v>
      </c>
      <c r="K7326" s="16">
        <f t="shared" si="114"/>
        <v>0</v>
      </c>
    </row>
    <row r="7327" spans="1:11" ht="15" customHeight="1" x14ac:dyDescent="0.3">
      <c r="A7327" s="18" t="s">
        <v>4694</v>
      </c>
      <c r="B7327" s="12" t="s">
        <v>0</v>
      </c>
      <c r="C7327" s="12" t="s">
        <v>65</v>
      </c>
      <c r="D7327" s="12" t="s">
        <v>4</v>
      </c>
      <c r="E7327" s="13">
        <v>5</v>
      </c>
      <c r="F7327" s="14">
        <v>84</v>
      </c>
      <c r="G7327" s="31">
        <v>5040.0775800000001</v>
      </c>
      <c r="H7327" s="53">
        <v>5</v>
      </c>
      <c r="I7327" s="11"/>
      <c r="J7327" s="7">
        <f>I7327/F7327</f>
        <v>0</v>
      </c>
      <c r="K7327" s="16">
        <f t="shared" si="114"/>
        <v>0</v>
      </c>
    </row>
    <row r="7328" spans="1:11" ht="15" customHeight="1" x14ac:dyDescent="0.3">
      <c r="A7328" s="18" t="s">
        <v>4694</v>
      </c>
      <c r="B7328" s="12" t="s">
        <v>0</v>
      </c>
      <c r="C7328" s="12" t="s">
        <v>313</v>
      </c>
      <c r="D7328" s="12" t="s">
        <v>2</v>
      </c>
      <c r="E7328" s="13">
        <v>1</v>
      </c>
      <c r="F7328" s="14">
        <v>40</v>
      </c>
      <c r="G7328" s="31">
        <v>11001.166956000001</v>
      </c>
      <c r="H7328" s="53">
        <v>1</v>
      </c>
      <c r="I7328" s="11"/>
      <c r="J7328" s="7">
        <f>I7328/F7328</f>
        <v>0</v>
      </c>
      <c r="K7328" s="16">
        <f t="shared" si="114"/>
        <v>0</v>
      </c>
    </row>
    <row r="7329" spans="1:11" ht="15" customHeight="1" x14ac:dyDescent="0.3">
      <c r="A7329" s="18" t="s">
        <v>4695</v>
      </c>
      <c r="B7329" s="12" t="s">
        <v>0</v>
      </c>
      <c r="C7329" s="12" t="s">
        <v>59</v>
      </c>
      <c r="D7329" s="12" t="s">
        <v>43</v>
      </c>
      <c r="E7329" s="13">
        <v>1</v>
      </c>
      <c r="F7329" s="14">
        <v>8</v>
      </c>
      <c r="G7329" s="31">
        <v>43281.983880000007</v>
      </c>
      <c r="H7329" s="53">
        <v>1</v>
      </c>
      <c r="I7329" s="11"/>
      <c r="J7329" s="7">
        <f>I7329/F7329</f>
        <v>0</v>
      </c>
      <c r="K7329" s="16">
        <f t="shared" si="114"/>
        <v>0</v>
      </c>
    </row>
    <row r="7330" spans="1:11" ht="15" customHeight="1" x14ac:dyDescent="0.3">
      <c r="A7330" s="18" t="s">
        <v>4695</v>
      </c>
      <c r="B7330" s="12" t="s">
        <v>0</v>
      </c>
      <c r="C7330" s="12" t="s">
        <v>79</v>
      </c>
      <c r="D7330" s="12" t="s">
        <v>73</v>
      </c>
      <c r="E7330" s="13">
        <v>1</v>
      </c>
      <c r="F7330" s="14">
        <v>6</v>
      </c>
      <c r="G7330" s="31">
        <v>48236.627520000002</v>
      </c>
      <c r="H7330" s="53">
        <v>1</v>
      </c>
      <c r="I7330" s="11"/>
      <c r="J7330" s="7">
        <f>I7330/F7330</f>
        <v>0</v>
      </c>
      <c r="K7330" s="16">
        <f t="shared" si="114"/>
        <v>0</v>
      </c>
    </row>
    <row r="7331" spans="1:11" ht="15" customHeight="1" x14ac:dyDescent="0.3">
      <c r="A7331" s="18" t="s">
        <v>4696</v>
      </c>
      <c r="B7331" s="12" t="s">
        <v>0</v>
      </c>
      <c r="C7331" s="12" t="s">
        <v>65</v>
      </c>
      <c r="D7331" s="12" t="s">
        <v>23</v>
      </c>
      <c r="E7331" s="13">
        <v>5</v>
      </c>
      <c r="F7331" s="14">
        <v>147</v>
      </c>
      <c r="G7331" s="31">
        <v>4245.9882942857139</v>
      </c>
      <c r="H7331" s="53">
        <v>5</v>
      </c>
      <c r="I7331" s="11"/>
      <c r="J7331" s="7">
        <f>I7331/F7331</f>
        <v>0</v>
      </c>
      <c r="K7331" s="16">
        <f t="shared" ref="K7331:K7394" si="115">I7331*G7331</f>
        <v>0</v>
      </c>
    </row>
    <row r="7332" spans="1:11" ht="15" customHeight="1" x14ac:dyDescent="0.3">
      <c r="A7332" s="18" t="s">
        <v>4696</v>
      </c>
      <c r="B7332" s="12" t="s">
        <v>0</v>
      </c>
      <c r="C7332" s="12" t="s">
        <v>52</v>
      </c>
      <c r="D7332" s="12" t="s">
        <v>46</v>
      </c>
      <c r="E7332" s="13">
        <v>1</v>
      </c>
      <c r="F7332" s="14">
        <v>1</v>
      </c>
      <c r="G7332" s="31">
        <v>0</v>
      </c>
      <c r="H7332" s="53">
        <v>1</v>
      </c>
      <c r="I7332" s="11"/>
      <c r="J7332" s="7">
        <f>I7332/F7332</f>
        <v>0</v>
      </c>
      <c r="K7332" s="16">
        <f t="shared" si="115"/>
        <v>0</v>
      </c>
    </row>
    <row r="7333" spans="1:11" ht="15" customHeight="1" x14ac:dyDescent="0.3">
      <c r="A7333" s="18" t="s">
        <v>4697</v>
      </c>
      <c r="B7333" s="12" t="s">
        <v>0</v>
      </c>
      <c r="C7333" s="12" t="s">
        <v>65</v>
      </c>
      <c r="D7333" s="12" t="s">
        <v>9</v>
      </c>
      <c r="E7333" s="13">
        <v>5</v>
      </c>
      <c r="F7333" s="14">
        <v>63</v>
      </c>
      <c r="G7333" s="31">
        <v>5657.702580000001</v>
      </c>
      <c r="H7333" s="53">
        <v>5</v>
      </c>
      <c r="I7333" s="11"/>
      <c r="J7333" s="7">
        <f>I7333/F7333</f>
        <v>0</v>
      </c>
      <c r="K7333" s="16">
        <f t="shared" si="115"/>
        <v>0</v>
      </c>
    </row>
    <row r="7334" spans="1:11" ht="15" customHeight="1" x14ac:dyDescent="0.3">
      <c r="A7334" s="18" t="s">
        <v>4697</v>
      </c>
      <c r="B7334" s="12" t="s">
        <v>0</v>
      </c>
      <c r="C7334" s="12" t="s">
        <v>80</v>
      </c>
      <c r="D7334" s="12" t="s">
        <v>4</v>
      </c>
      <c r="E7334" s="13">
        <v>1</v>
      </c>
      <c r="F7334" s="14">
        <v>68</v>
      </c>
      <c r="G7334" s="31">
        <v>7975.2642882352948</v>
      </c>
      <c r="H7334" s="53">
        <v>1</v>
      </c>
      <c r="I7334" s="11"/>
      <c r="J7334" s="7">
        <f>I7334/F7334</f>
        <v>0</v>
      </c>
      <c r="K7334" s="16">
        <f t="shared" si="115"/>
        <v>0</v>
      </c>
    </row>
    <row r="7335" spans="1:11" ht="15" customHeight="1" x14ac:dyDescent="0.3">
      <c r="A7335" s="18" t="s">
        <v>4697</v>
      </c>
      <c r="B7335" s="12" t="s">
        <v>0</v>
      </c>
      <c r="C7335" s="12" t="s">
        <v>313</v>
      </c>
      <c r="D7335" s="12" t="s">
        <v>9</v>
      </c>
      <c r="E7335" s="13">
        <v>1</v>
      </c>
      <c r="F7335" s="14">
        <v>24</v>
      </c>
      <c r="G7335" s="31">
        <v>13595.191956000001</v>
      </c>
      <c r="H7335" s="53">
        <v>1</v>
      </c>
      <c r="I7335" s="11"/>
      <c r="J7335" s="7">
        <f>I7335/F7335</f>
        <v>0</v>
      </c>
      <c r="K7335" s="16">
        <f t="shared" si="115"/>
        <v>0</v>
      </c>
    </row>
    <row r="7336" spans="1:11" ht="15" customHeight="1" x14ac:dyDescent="0.3">
      <c r="A7336" s="18" t="s">
        <v>4697</v>
      </c>
      <c r="B7336" s="12" t="s">
        <v>0</v>
      </c>
      <c r="C7336" s="12" t="s">
        <v>2</v>
      </c>
      <c r="D7336" s="12" t="s">
        <v>77</v>
      </c>
      <c r="E7336" s="13">
        <v>1</v>
      </c>
      <c r="F7336" s="14">
        <v>5</v>
      </c>
      <c r="G7336" s="31">
        <v>49687.085772000006</v>
      </c>
      <c r="H7336" s="53">
        <v>1</v>
      </c>
      <c r="I7336" s="11"/>
      <c r="J7336" s="7">
        <f>I7336/F7336</f>
        <v>0</v>
      </c>
      <c r="K7336" s="16">
        <f t="shared" si="115"/>
        <v>0</v>
      </c>
    </row>
    <row r="7337" spans="1:11" ht="15" customHeight="1" x14ac:dyDescent="0.3">
      <c r="A7337" s="18" t="s">
        <v>4698</v>
      </c>
      <c r="B7337" s="12" t="s">
        <v>0</v>
      </c>
      <c r="C7337" s="12" t="s">
        <v>2</v>
      </c>
      <c r="D7337" s="12" t="s">
        <v>98</v>
      </c>
      <c r="E7337" s="13">
        <v>1</v>
      </c>
      <c r="F7337" s="14">
        <v>5</v>
      </c>
      <c r="G7337" s="31">
        <v>87234.297840000014</v>
      </c>
      <c r="H7337" s="53">
        <v>1</v>
      </c>
      <c r="I7337" s="11"/>
      <c r="J7337" s="7">
        <f>I7337/F7337</f>
        <v>0</v>
      </c>
      <c r="K7337" s="16">
        <f t="shared" si="115"/>
        <v>0</v>
      </c>
    </row>
    <row r="7338" spans="1:11" ht="15" customHeight="1" x14ac:dyDescent="0.3">
      <c r="A7338" s="18" t="s">
        <v>4699</v>
      </c>
      <c r="B7338" s="12" t="s">
        <v>0</v>
      </c>
      <c r="C7338" s="12" t="s">
        <v>8</v>
      </c>
      <c r="D7338" s="12" t="s">
        <v>98</v>
      </c>
      <c r="E7338" s="13">
        <v>1</v>
      </c>
      <c r="F7338" s="14">
        <v>2</v>
      </c>
      <c r="G7338" s="31">
        <v>264742.45902000007</v>
      </c>
      <c r="H7338" s="53">
        <v>1</v>
      </c>
      <c r="I7338" s="11"/>
      <c r="J7338" s="7">
        <f>I7338/F7338</f>
        <v>0</v>
      </c>
      <c r="K7338" s="16">
        <f t="shared" si="115"/>
        <v>0</v>
      </c>
    </row>
    <row r="7339" spans="1:11" ht="15" customHeight="1" x14ac:dyDescent="0.3">
      <c r="A7339" s="18" t="s">
        <v>4699</v>
      </c>
      <c r="B7339" s="12" t="s">
        <v>0</v>
      </c>
      <c r="C7339" s="12" t="s">
        <v>39</v>
      </c>
      <c r="D7339" s="12" t="s">
        <v>71</v>
      </c>
      <c r="E7339" s="13">
        <v>1</v>
      </c>
      <c r="F7339" s="14">
        <v>1</v>
      </c>
      <c r="G7339" s="31">
        <v>0</v>
      </c>
      <c r="H7339" s="53">
        <v>1</v>
      </c>
      <c r="I7339" s="11"/>
      <c r="J7339" s="7">
        <f>I7339/F7339</f>
        <v>0</v>
      </c>
      <c r="K7339" s="16">
        <f t="shared" si="115"/>
        <v>0</v>
      </c>
    </row>
    <row r="7340" spans="1:11" ht="15" customHeight="1" x14ac:dyDescent="0.3">
      <c r="A7340" s="18" t="s">
        <v>4700</v>
      </c>
      <c r="B7340" s="12" t="s">
        <v>0</v>
      </c>
      <c r="C7340" s="12" t="s">
        <v>65</v>
      </c>
      <c r="D7340" s="12" t="s">
        <v>9</v>
      </c>
      <c r="E7340" s="13">
        <v>5</v>
      </c>
      <c r="F7340" s="14">
        <v>63</v>
      </c>
      <c r="G7340" s="31">
        <v>5657.702580000001</v>
      </c>
      <c r="H7340" s="53">
        <v>5</v>
      </c>
      <c r="I7340" s="11"/>
      <c r="J7340" s="7">
        <f>I7340/F7340</f>
        <v>0</v>
      </c>
      <c r="K7340" s="16">
        <f t="shared" si="115"/>
        <v>0</v>
      </c>
    </row>
    <row r="7341" spans="1:11" ht="15" customHeight="1" x14ac:dyDescent="0.3">
      <c r="A7341" s="18" t="s">
        <v>4700</v>
      </c>
      <c r="B7341" s="12" t="s">
        <v>0</v>
      </c>
      <c r="C7341" s="12" t="s">
        <v>79</v>
      </c>
      <c r="D7341" s="12" t="s">
        <v>105</v>
      </c>
      <c r="E7341" s="13">
        <v>1</v>
      </c>
      <c r="F7341" s="14">
        <v>6</v>
      </c>
      <c r="G7341" s="31">
        <v>63358.289100000002</v>
      </c>
      <c r="H7341" s="53">
        <v>1</v>
      </c>
      <c r="I7341" s="11"/>
      <c r="J7341" s="7">
        <f>I7341/F7341</f>
        <v>0</v>
      </c>
      <c r="K7341" s="16">
        <f t="shared" si="115"/>
        <v>0</v>
      </c>
    </row>
    <row r="7342" spans="1:11" ht="15" customHeight="1" x14ac:dyDescent="0.3">
      <c r="A7342" s="18" t="s">
        <v>4701</v>
      </c>
      <c r="B7342" s="12" t="s">
        <v>0</v>
      </c>
      <c r="C7342" s="12" t="s">
        <v>65</v>
      </c>
      <c r="D7342" s="12" t="s">
        <v>4</v>
      </c>
      <c r="E7342" s="13">
        <v>5</v>
      </c>
      <c r="F7342" s="14">
        <v>84</v>
      </c>
      <c r="G7342" s="31">
        <v>5040.0775800000001</v>
      </c>
      <c r="H7342" s="53">
        <v>5</v>
      </c>
      <c r="I7342" s="11"/>
      <c r="J7342" s="7">
        <f>I7342/F7342</f>
        <v>0</v>
      </c>
      <c r="K7342" s="16">
        <f t="shared" si="115"/>
        <v>0</v>
      </c>
    </row>
    <row r="7343" spans="1:11" ht="15" customHeight="1" x14ac:dyDescent="0.3">
      <c r="A7343" s="18" t="s">
        <v>4701</v>
      </c>
      <c r="B7343" s="12" t="s">
        <v>0</v>
      </c>
      <c r="C7343" s="12" t="s">
        <v>313</v>
      </c>
      <c r="D7343" s="12" t="s">
        <v>13</v>
      </c>
      <c r="E7343" s="13">
        <v>1</v>
      </c>
      <c r="F7343" s="14">
        <v>24</v>
      </c>
      <c r="G7343" s="31">
        <v>13595.191956000001</v>
      </c>
      <c r="H7343" s="53">
        <v>1</v>
      </c>
      <c r="I7343" s="11"/>
      <c r="J7343" s="7">
        <f>I7343/F7343</f>
        <v>0</v>
      </c>
      <c r="K7343" s="16">
        <f t="shared" si="115"/>
        <v>0</v>
      </c>
    </row>
    <row r="7344" spans="1:11" ht="15" customHeight="1" x14ac:dyDescent="0.3">
      <c r="A7344" s="18" t="s">
        <v>4702</v>
      </c>
      <c r="B7344" s="12" t="s">
        <v>0</v>
      </c>
      <c r="C7344" s="12" t="s">
        <v>79</v>
      </c>
      <c r="D7344" s="12" t="s">
        <v>98</v>
      </c>
      <c r="E7344" s="13">
        <v>1</v>
      </c>
      <c r="F7344" s="14">
        <v>6</v>
      </c>
      <c r="G7344" s="31">
        <v>51465.951720000005</v>
      </c>
      <c r="H7344" s="53">
        <v>1</v>
      </c>
      <c r="I7344" s="11"/>
      <c r="J7344" s="7">
        <f>I7344/F7344</f>
        <v>0</v>
      </c>
      <c r="K7344" s="16">
        <f t="shared" si="115"/>
        <v>0</v>
      </c>
    </row>
    <row r="7345" spans="1:11" ht="15" customHeight="1" x14ac:dyDescent="0.3">
      <c r="A7345" s="18" t="s">
        <v>4703</v>
      </c>
      <c r="B7345" s="12" t="s">
        <v>0</v>
      </c>
      <c r="C7345" s="12" t="s">
        <v>80</v>
      </c>
      <c r="D7345" s="12" t="s">
        <v>4</v>
      </c>
      <c r="E7345" s="13">
        <v>1</v>
      </c>
      <c r="F7345" s="14">
        <v>68</v>
      </c>
      <c r="G7345" s="31">
        <v>7975.2642882352948</v>
      </c>
      <c r="H7345" s="53">
        <v>1</v>
      </c>
      <c r="I7345" s="11"/>
      <c r="J7345" s="7">
        <f>I7345/F7345</f>
        <v>0</v>
      </c>
      <c r="K7345" s="16">
        <f t="shared" si="115"/>
        <v>0</v>
      </c>
    </row>
    <row r="7346" spans="1:11" ht="15" customHeight="1" x14ac:dyDescent="0.3">
      <c r="A7346" s="18" t="s">
        <v>4704</v>
      </c>
      <c r="B7346" s="12" t="s">
        <v>0</v>
      </c>
      <c r="C7346" s="12" t="s">
        <v>12</v>
      </c>
      <c r="D7346" s="12" t="s">
        <v>2</v>
      </c>
      <c r="E7346" s="13">
        <v>6</v>
      </c>
      <c r="F7346" s="14">
        <v>120</v>
      </c>
      <c r="G7346" s="31">
        <v>2948.1800039999998</v>
      </c>
      <c r="H7346" s="53">
        <v>6</v>
      </c>
      <c r="I7346" s="11"/>
      <c r="J7346" s="7">
        <f>I7346/F7346</f>
        <v>0</v>
      </c>
      <c r="K7346" s="16">
        <f t="shared" si="115"/>
        <v>0</v>
      </c>
    </row>
    <row r="7347" spans="1:11" ht="15" customHeight="1" x14ac:dyDescent="0.3">
      <c r="A7347" s="18" t="s">
        <v>4705</v>
      </c>
      <c r="B7347" s="12" t="s">
        <v>0</v>
      </c>
      <c r="C7347" s="12" t="s">
        <v>65</v>
      </c>
      <c r="D7347" s="12" t="s">
        <v>9</v>
      </c>
      <c r="E7347" s="13">
        <v>5</v>
      </c>
      <c r="F7347" s="14">
        <v>63</v>
      </c>
      <c r="G7347" s="31">
        <v>5657.702580000001</v>
      </c>
      <c r="H7347" s="53">
        <v>5</v>
      </c>
      <c r="I7347" s="11"/>
      <c r="J7347" s="7">
        <f>I7347/F7347</f>
        <v>0</v>
      </c>
      <c r="K7347" s="16">
        <f t="shared" si="115"/>
        <v>0</v>
      </c>
    </row>
    <row r="7348" spans="1:11" ht="15" customHeight="1" x14ac:dyDescent="0.3">
      <c r="A7348" s="18" t="s">
        <v>4706</v>
      </c>
      <c r="B7348" s="12" t="s">
        <v>0</v>
      </c>
      <c r="C7348" s="12" t="s">
        <v>79</v>
      </c>
      <c r="D7348" s="12" t="s">
        <v>77</v>
      </c>
      <c r="E7348" s="13">
        <v>1</v>
      </c>
      <c r="F7348" s="14">
        <v>6</v>
      </c>
      <c r="G7348" s="31">
        <v>63358.289100000002</v>
      </c>
      <c r="H7348" s="53">
        <v>1</v>
      </c>
      <c r="I7348" s="11"/>
      <c r="J7348" s="7">
        <f>I7348/F7348</f>
        <v>0</v>
      </c>
      <c r="K7348" s="16">
        <f t="shared" si="115"/>
        <v>0</v>
      </c>
    </row>
    <row r="7349" spans="1:11" ht="15" customHeight="1" x14ac:dyDescent="0.3">
      <c r="A7349" s="18" t="s">
        <v>3933</v>
      </c>
      <c r="B7349" s="12" t="s">
        <v>0</v>
      </c>
      <c r="C7349" s="12" t="s">
        <v>25</v>
      </c>
      <c r="D7349" s="12" t="s">
        <v>3</v>
      </c>
      <c r="E7349" s="13">
        <v>10</v>
      </c>
      <c r="F7349" s="14">
        <v>250</v>
      </c>
      <c r="G7349" s="31">
        <v>1487.4632640000002</v>
      </c>
      <c r="H7349" s="53">
        <v>10</v>
      </c>
      <c r="I7349" s="11"/>
      <c r="J7349" s="7">
        <f>I7349/F7349</f>
        <v>0</v>
      </c>
      <c r="K7349" s="16">
        <f t="shared" si="115"/>
        <v>0</v>
      </c>
    </row>
    <row r="7350" spans="1:11" ht="15" customHeight="1" x14ac:dyDescent="0.3">
      <c r="A7350" s="18" t="s">
        <v>3273</v>
      </c>
      <c r="B7350" s="12" t="s">
        <v>0</v>
      </c>
      <c r="C7350" s="12" t="s">
        <v>25</v>
      </c>
      <c r="D7350" s="12" t="s">
        <v>3</v>
      </c>
      <c r="E7350" s="13">
        <v>10</v>
      </c>
      <c r="F7350" s="14">
        <v>250</v>
      </c>
      <c r="G7350" s="31">
        <v>1487.4632640000002</v>
      </c>
      <c r="H7350" s="53">
        <v>10</v>
      </c>
      <c r="I7350" s="11"/>
      <c r="J7350" s="7">
        <f>I7350/F7350</f>
        <v>0</v>
      </c>
      <c r="K7350" s="16">
        <f t="shared" si="115"/>
        <v>0</v>
      </c>
    </row>
    <row r="7351" spans="1:11" ht="15" customHeight="1" x14ac:dyDescent="0.3">
      <c r="A7351" s="18" t="s">
        <v>1240</v>
      </c>
      <c r="B7351" s="12" t="s">
        <v>0</v>
      </c>
      <c r="C7351" s="12" t="s">
        <v>66</v>
      </c>
      <c r="D7351" s="12" t="s">
        <v>23</v>
      </c>
      <c r="E7351" s="13">
        <v>12</v>
      </c>
      <c r="F7351" s="14">
        <v>336</v>
      </c>
      <c r="G7351" s="31">
        <v>1266.3376380000002</v>
      </c>
      <c r="H7351" s="53">
        <v>12</v>
      </c>
      <c r="I7351" s="11"/>
      <c r="J7351" s="7">
        <f>I7351/F7351</f>
        <v>0</v>
      </c>
      <c r="K7351" s="16">
        <f t="shared" si="115"/>
        <v>0</v>
      </c>
    </row>
    <row r="7352" spans="1:11" ht="15" customHeight="1" x14ac:dyDescent="0.3">
      <c r="A7352" s="18" t="s">
        <v>1461</v>
      </c>
      <c r="B7352" s="12" t="s">
        <v>0</v>
      </c>
      <c r="C7352" s="12" t="s">
        <v>12</v>
      </c>
      <c r="D7352" s="12" t="s">
        <v>9</v>
      </c>
      <c r="E7352" s="13">
        <v>6</v>
      </c>
      <c r="F7352" s="14">
        <v>72</v>
      </c>
      <c r="G7352" s="31">
        <v>4175.1009360000007</v>
      </c>
      <c r="H7352" s="53">
        <v>6</v>
      </c>
      <c r="I7352" s="11"/>
      <c r="J7352" s="7">
        <f>I7352/F7352</f>
        <v>0</v>
      </c>
      <c r="K7352" s="16">
        <f t="shared" si="115"/>
        <v>0</v>
      </c>
    </row>
    <row r="7353" spans="1:11" ht="15" customHeight="1" x14ac:dyDescent="0.3">
      <c r="A7353" s="18" t="s">
        <v>1461</v>
      </c>
      <c r="B7353" s="12" t="s">
        <v>0</v>
      </c>
      <c r="C7353" s="12" t="s">
        <v>66</v>
      </c>
      <c r="D7353" s="12" t="s">
        <v>23</v>
      </c>
      <c r="E7353" s="13">
        <v>20</v>
      </c>
      <c r="F7353" s="14">
        <v>560</v>
      </c>
      <c r="G7353" s="31">
        <v>1067.0095980000001</v>
      </c>
      <c r="H7353" s="53">
        <v>20</v>
      </c>
      <c r="I7353" s="11"/>
      <c r="J7353" s="7">
        <f>I7353/F7353</f>
        <v>0</v>
      </c>
      <c r="K7353" s="16">
        <f t="shared" si="115"/>
        <v>0</v>
      </c>
    </row>
    <row r="7354" spans="1:11" ht="15" customHeight="1" x14ac:dyDescent="0.3">
      <c r="A7354" s="18" t="s">
        <v>4707</v>
      </c>
      <c r="B7354" s="12" t="s">
        <v>0</v>
      </c>
      <c r="C7354" s="12" t="s">
        <v>12</v>
      </c>
      <c r="D7354" s="12" t="s">
        <v>9</v>
      </c>
      <c r="E7354" s="13">
        <v>1</v>
      </c>
      <c r="F7354" s="14">
        <v>90</v>
      </c>
      <c r="G7354" s="31">
        <v>3936.5228880000004</v>
      </c>
      <c r="H7354" s="53">
        <v>1</v>
      </c>
      <c r="I7354" s="11"/>
      <c r="J7354" s="7">
        <f>I7354/F7354</f>
        <v>0</v>
      </c>
      <c r="K7354" s="16">
        <f t="shared" si="115"/>
        <v>0</v>
      </c>
    </row>
    <row r="7355" spans="1:11" ht="15" customHeight="1" x14ac:dyDescent="0.3">
      <c r="A7355" s="18" t="s">
        <v>4042</v>
      </c>
      <c r="B7355" s="12" t="s">
        <v>0</v>
      </c>
      <c r="C7355" s="12" t="s">
        <v>25</v>
      </c>
      <c r="D7355" s="12" t="s">
        <v>23</v>
      </c>
      <c r="E7355" s="13">
        <v>9</v>
      </c>
      <c r="F7355" s="14">
        <v>315</v>
      </c>
      <c r="G7355" s="31">
        <v>1344.9567240000001</v>
      </c>
      <c r="H7355" s="53">
        <v>9</v>
      </c>
      <c r="I7355" s="11"/>
      <c r="J7355" s="7">
        <f>I7355/F7355</f>
        <v>0</v>
      </c>
      <c r="K7355" s="16">
        <f t="shared" si="115"/>
        <v>0</v>
      </c>
    </row>
    <row r="7356" spans="1:11" ht="15" customHeight="1" x14ac:dyDescent="0.3">
      <c r="A7356" s="18" t="s">
        <v>6782</v>
      </c>
      <c r="B7356" s="12" t="s">
        <v>0</v>
      </c>
      <c r="C7356" s="12" t="s">
        <v>7</v>
      </c>
      <c r="D7356" s="12" t="s">
        <v>20</v>
      </c>
      <c r="E7356" s="13">
        <v>2</v>
      </c>
      <c r="F7356" s="14">
        <v>60</v>
      </c>
      <c r="G7356" s="31">
        <v>6696.6707879999994</v>
      </c>
      <c r="H7356" s="53">
        <v>2</v>
      </c>
      <c r="I7356" s="11"/>
      <c r="J7356" s="7">
        <f>I7356/F7356</f>
        <v>0</v>
      </c>
      <c r="K7356" s="16">
        <f t="shared" si="115"/>
        <v>0</v>
      </c>
    </row>
    <row r="7357" spans="1:11" ht="15" customHeight="1" x14ac:dyDescent="0.3">
      <c r="A7357" s="18" t="s">
        <v>6782</v>
      </c>
      <c r="B7357" s="12" t="s">
        <v>0</v>
      </c>
      <c r="C7357" s="12" t="s">
        <v>23</v>
      </c>
      <c r="D7357" s="12" t="s">
        <v>14</v>
      </c>
      <c r="E7357" s="13">
        <v>1</v>
      </c>
      <c r="F7357" s="14">
        <v>40</v>
      </c>
      <c r="G7357" s="31">
        <v>9080.4210840000014</v>
      </c>
      <c r="H7357" s="53">
        <v>1</v>
      </c>
      <c r="I7357" s="11"/>
      <c r="J7357" s="7">
        <f>I7357/F7357</f>
        <v>0</v>
      </c>
      <c r="K7357" s="16">
        <f t="shared" si="115"/>
        <v>0</v>
      </c>
    </row>
    <row r="7358" spans="1:11" ht="15" customHeight="1" x14ac:dyDescent="0.3">
      <c r="A7358" s="18" t="s">
        <v>5656</v>
      </c>
      <c r="B7358" s="12" t="s">
        <v>0</v>
      </c>
      <c r="C7358" s="12" t="s">
        <v>110</v>
      </c>
      <c r="D7358" s="12" t="s">
        <v>23</v>
      </c>
      <c r="E7358" s="13">
        <v>6</v>
      </c>
      <c r="F7358" s="14">
        <v>168</v>
      </c>
      <c r="G7358" s="31">
        <v>2052.4888080000001</v>
      </c>
      <c r="H7358" s="53">
        <v>6</v>
      </c>
      <c r="I7358" s="11"/>
      <c r="J7358" s="7">
        <f>I7358/F7358</f>
        <v>0</v>
      </c>
      <c r="K7358" s="16">
        <f t="shared" si="115"/>
        <v>0</v>
      </c>
    </row>
    <row r="7359" spans="1:11" ht="15" customHeight="1" x14ac:dyDescent="0.3">
      <c r="A7359" s="18" t="s">
        <v>1241</v>
      </c>
      <c r="B7359" s="12" t="s">
        <v>0</v>
      </c>
      <c r="C7359" s="12" t="s">
        <v>87</v>
      </c>
      <c r="D7359" s="12" t="s">
        <v>9</v>
      </c>
      <c r="E7359" s="13">
        <v>1</v>
      </c>
      <c r="F7359" s="14">
        <v>30</v>
      </c>
      <c r="G7359" s="31">
        <v>11891.003796000001</v>
      </c>
      <c r="H7359" s="53">
        <v>1</v>
      </c>
      <c r="I7359" s="11"/>
      <c r="J7359" s="7">
        <f>I7359/F7359</f>
        <v>0</v>
      </c>
      <c r="K7359" s="16">
        <f t="shared" si="115"/>
        <v>0</v>
      </c>
    </row>
    <row r="7360" spans="1:11" ht="15" customHeight="1" x14ac:dyDescent="0.3">
      <c r="A7360" s="18" t="s">
        <v>6783</v>
      </c>
      <c r="B7360" s="12" t="s">
        <v>0</v>
      </c>
      <c r="C7360" s="12" t="s">
        <v>110</v>
      </c>
      <c r="D7360" s="12" t="s">
        <v>27</v>
      </c>
      <c r="E7360" s="13">
        <v>6</v>
      </c>
      <c r="F7360" s="14">
        <v>396</v>
      </c>
      <c r="G7360" s="31">
        <v>2883.825886909091</v>
      </c>
      <c r="H7360" s="53">
        <v>6</v>
      </c>
      <c r="I7360" s="11"/>
      <c r="J7360" s="7">
        <f>I7360/F7360</f>
        <v>0</v>
      </c>
      <c r="K7360" s="16">
        <f t="shared" si="115"/>
        <v>0</v>
      </c>
    </row>
    <row r="7361" spans="1:11" ht="15" customHeight="1" x14ac:dyDescent="0.3">
      <c r="A7361" s="18" t="s">
        <v>6784</v>
      </c>
      <c r="B7361" s="12" t="s">
        <v>0</v>
      </c>
      <c r="C7361" s="12" t="s">
        <v>7</v>
      </c>
      <c r="D7361" s="12" t="s">
        <v>20</v>
      </c>
      <c r="E7361" s="13">
        <v>2</v>
      </c>
      <c r="F7361" s="14">
        <v>60</v>
      </c>
      <c r="G7361" s="31">
        <v>6185.5951320000004</v>
      </c>
      <c r="H7361" s="53">
        <v>2</v>
      </c>
      <c r="I7361" s="11"/>
      <c r="J7361" s="7">
        <f>I7361/F7361</f>
        <v>0</v>
      </c>
      <c r="K7361" s="16">
        <f t="shared" si="115"/>
        <v>0</v>
      </c>
    </row>
    <row r="7362" spans="1:11" ht="15" customHeight="1" x14ac:dyDescent="0.3">
      <c r="A7362" s="18" t="s">
        <v>4708</v>
      </c>
      <c r="B7362" s="12" t="s">
        <v>0</v>
      </c>
      <c r="C7362" s="12" t="s">
        <v>12</v>
      </c>
      <c r="D7362" s="12" t="s">
        <v>9</v>
      </c>
      <c r="E7362" s="13">
        <v>6</v>
      </c>
      <c r="F7362" s="14">
        <v>72</v>
      </c>
      <c r="G7362" s="31">
        <v>5318.000892</v>
      </c>
      <c r="H7362" s="53">
        <v>6</v>
      </c>
      <c r="I7362" s="11"/>
      <c r="J7362" s="7">
        <f>I7362/F7362</f>
        <v>0</v>
      </c>
      <c r="K7362" s="16">
        <f t="shared" si="115"/>
        <v>0</v>
      </c>
    </row>
    <row r="7363" spans="1:11" ht="15" customHeight="1" x14ac:dyDescent="0.3">
      <c r="A7363" s="18" t="s">
        <v>4709</v>
      </c>
      <c r="B7363" s="12" t="s">
        <v>0</v>
      </c>
      <c r="C7363" s="12" t="s">
        <v>87</v>
      </c>
      <c r="D7363" s="12" t="s">
        <v>77</v>
      </c>
      <c r="E7363" s="13">
        <v>1</v>
      </c>
      <c r="F7363" s="14">
        <v>11</v>
      </c>
      <c r="G7363" s="31">
        <v>27392.264600727274</v>
      </c>
      <c r="H7363" s="53">
        <v>1</v>
      </c>
      <c r="I7363" s="11"/>
      <c r="J7363" s="7">
        <f>I7363/F7363</f>
        <v>0</v>
      </c>
      <c r="K7363" s="16">
        <f t="shared" si="115"/>
        <v>0</v>
      </c>
    </row>
    <row r="7364" spans="1:11" ht="15" customHeight="1" x14ac:dyDescent="0.3">
      <c r="A7364" s="18" t="s">
        <v>4710</v>
      </c>
      <c r="B7364" s="12" t="s">
        <v>0</v>
      </c>
      <c r="C7364" s="12" t="s">
        <v>82</v>
      </c>
      <c r="D7364" s="12" t="s">
        <v>20</v>
      </c>
      <c r="E7364" s="13">
        <v>8</v>
      </c>
      <c r="F7364" s="14">
        <v>240</v>
      </c>
      <c r="G7364" s="31">
        <v>2765.8196820000003</v>
      </c>
      <c r="H7364" s="53">
        <v>8</v>
      </c>
      <c r="I7364" s="11"/>
      <c r="J7364" s="7">
        <f>I7364/F7364</f>
        <v>0</v>
      </c>
      <c r="K7364" s="16">
        <f t="shared" si="115"/>
        <v>0</v>
      </c>
    </row>
    <row r="7365" spans="1:11" ht="15" customHeight="1" x14ac:dyDescent="0.3">
      <c r="A7365" s="18" t="s">
        <v>4710</v>
      </c>
      <c r="B7365" s="12" t="s">
        <v>0</v>
      </c>
      <c r="C7365" s="12" t="s">
        <v>65</v>
      </c>
      <c r="D7365" s="12" t="s">
        <v>13</v>
      </c>
      <c r="E7365" s="13">
        <v>1</v>
      </c>
      <c r="F7365" s="14">
        <v>63</v>
      </c>
      <c r="G7365" s="31">
        <v>5809.3404120000005</v>
      </c>
      <c r="H7365" s="53">
        <v>1</v>
      </c>
      <c r="I7365" s="11"/>
      <c r="J7365" s="7">
        <f>I7365/F7365</f>
        <v>0</v>
      </c>
      <c r="K7365" s="16">
        <f t="shared" si="115"/>
        <v>0</v>
      </c>
    </row>
    <row r="7366" spans="1:11" ht="15" customHeight="1" x14ac:dyDescent="0.3">
      <c r="A7366" s="18" t="s">
        <v>4710</v>
      </c>
      <c r="B7366" s="12" t="s">
        <v>0</v>
      </c>
      <c r="C7366" s="12" t="s">
        <v>80</v>
      </c>
      <c r="D7366" s="12" t="s">
        <v>9</v>
      </c>
      <c r="E7366" s="13">
        <v>1</v>
      </c>
      <c r="F7366" s="14">
        <v>51</v>
      </c>
      <c r="G7366" s="31">
        <v>7443.67502964706</v>
      </c>
      <c r="H7366" s="53">
        <v>1</v>
      </c>
      <c r="I7366" s="11"/>
      <c r="J7366" s="7">
        <f>I7366/F7366</f>
        <v>0</v>
      </c>
      <c r="K7366" s="16">
        <f t="shared" si="115"/>
        <v>0</v>
      </c>
    </row>
    <row r="7367" spans="1:11" ht="15" customHeight="1" x14ac:dyDescent="0.3">
      <c r="A7367" s="18" t="s">
        <v>4711</v>
      </c>
      <c r="B7367" s="12" t="s">
        <v>0</v>
      </c>
      <c r="C7367" s="12" t="s">
        <v>82</v>
      </c>
      <c r="D7367" s="12" t="s">
        <v>4</v>
      </c>
      <c r="E7367" s="13">
        <v>8</v>
      </c>
      <c r="F7367" s="14">
        <v>160</v>
      </c>
      <c r="G7367" s="31">
        <v>3090.0728070000005</v>
      </c>
      <c r="H7367" s="53">
        <v>8</v>
      </c>
      <c r="I7367" s="11"/>
      <c r="J7367" s="7">
        <f>I7367/F7367</f>
        <v>0</v>
      </c>
      <c r="K7367" s="16">
        <f t="shared" si="115"/>
        <v>0</v>
      </c>
    </row>
    <row r="7368" spans="1:11" ht="15" customHeight="1" x14ac:dyDescent="0.3">
      <c r="A7368" s="18" t="s">
        <v>4711</v>
      </c>
      <c r="B7368" s="12" t="s">
        <v>0</v>
      </c>
      <c r="C7368" s="12" t="s">
        <v>65</v>
      </c>
      <c r="D7368" s="12" t="s">
        <v>13</v>
      </c>
      <c r="E7368" s="13">
        <v>1</v>
      </c>
      <c r="F7368" s="14">
        <v>63</v>
      </c>
      <c r="G7368" s="31">
        <v>5809.3404120000005</v>
      </c>
      <c r="H7368" s="53">
        <v>1</v>
      </c>
      <c r="I7368" s="11"/>
      <c r="J7368" s="7">
        <f>I7368/F7368</f>
        <v>0</v>
      </c>
      <c r="K7368" s="16">
        <f t="shared" si="115"/>
        <v>0</v>
      </c>
    </row>
    <row r="7369" spans="1:11" ht="15" customHeight="1" x14ac:dyDescent="0.3">
      <c r="A7369" s="18" t="s">
        <v>4711</v>
      </c>
      <c r="B7369" s="12" t="s">
        <v>0</v>
      </c>
      <c r="C7369" s="12" t="s">
        <v>80</v>
      </c>
      <c r="D7369" s="12" t="s">
        <v>9</v>
      </c>
      <c r="E7369" s="13">
        <v>1</v>
      </c>
      <c r="F7369" s="14">
        <v>51</v>
      </c>
      <c r="G7369" s="31">
        <v>7443.67502964706</v>
      </c>
      <c r="H7369" s="53">
        <v>1</v>
      </c>
      <c r="I7369" s="11"/>
      <c r="J7369" s="7">
        <f>I7369/F7369</f>
        <v>0</v>
      </c>
      <c r="K7369" s="16">
        <f t="shared" si="115"/>
        <v>0</v>
      </c>
    </row>
    <row r="7370" spans="1:11" ht="15" customHeight="1" x14ac:dyDescent="0.3">
      <c r="A7370" s="18" t="s">
        <v>4712</v>
      </c>
      <c r="B7370" s="12" t="s">
        <v>0</v>
      </c>
      <c r="C7370" s="12" t="s">
        <v>5</v>
      </c>
      <c r="D7370" s="12" t="s">
        <v>20</v>
      </c>
      <c r="E7370" s="13">
        <v>1</v>
      </c>
      <c r="F7370" s="14">
        <v>108</v>
      </c>
      <c r="G7370" s="31">
        <v>3502.2762720000001</v>
      </c>
      <c r="H7370" s="53">
        <v>1</v>
      </c>
      <c r="I7370" s="11"/>
      <c r="J7370" s="7">
        <f>I7370/F7370</f>
        <v>0</v>
      </c>
      <c r="K7370" s="16">
        <f t="shared" si="115"/>
        <v>0</v>
      </c>
    </row>
    <row r="7371" spans="1:11" ht="15" customHeight="1" x14ac:dyDescent="0.3">
      <c r="A7371" s="18" t="s">
        <v>4713</v>
      </c>
      <c r="B7371" s="12" t="s">
        <v>0</v>
      </c>
      <c r="C7371" s="12" t="s">
        <v>5</v>
      </c>
      <c r="D7371" s="12" t="s">
        <v>20</v>
      </c>
      <c r="E7371" s="13">
        <v>1</v>
      </c>
      <c r="F7371" s="14">
        <v>108</v>
      </c>
      <c r="G7371" s="31">
        <v>3521.9330280000004</v>
      </c>
      <c r="H7371" s="53">
        <v>1</v>
      </c>
      <c r="I7371" s="11"/>
      <c r="J7371" s="7">
        <f>I7371/F7371</f>
        <v>0</v>
      </c>
      <c r="K7371" s="16">
        <f t="shared" si="115"/>
        <v>0</v>
      </c>
    </row>
    <row r="7372" spans="1:11" ht="15" customHeight="1" x14ac:dyDescent="0.3">
      <c r="A7372" s="18" t="s">
        <v>4714</v>
      </c>
      <c r="B7372" s="12" t="s">
        <v>0</v>
      </c>
      <c r="C7372" s="12" t="s">
        <v>5</v>
      </c>
      <c r="D7372" s="12" t="s">
        <v>20</v>
      </c>
      <c r="E7372" s="13">
        <v>1</v>
      </c>
      <c r="F7372" s="14">
        <v>108</v>
      </c>
      <c r="G7372" s="31">
        <v>3521.9330280000004</v>
      </c>
      <c r="H7372" s="53">
        <v>1</v>
      </c>
      <c r="I7372" s="11"/>
      <c r="J7372" s="7">
        <f>I7372/F7372</f>
        <v>0</v>
      </c>
      <c r="K7372" s="16">
        <f t="shared" si="115"/>
        <v>0</v>
      </c>
    </row>
    <row r="7373" spans="1:11" ht="15" customHeight="1" x14ac:dyDescent="0.3">
      <c r="A7373" s="18" t="s">
        <v>4715</v>
      </c>
      <c r="B7373" s="12" t="s">
        <v>0</v>
      </c>
      <c r="C7373" s="12" t="s">
        <v>80</v>
      </c>
      <c r="D7373" s="12" t="s">
        <v>2</v>
      </c>
      <c r="E7373" s="13">
        <v>1</v>
      </c>
      <c r="F7373" s="14">
        <v>85</v>
      </c>
      <c r="G7373" s="31">
        <v>5237.3114745882367</v>
      </c>
      <c r="H7373" s="53">
        <v>1</v>
      </c>
      <c r="I7373" s="11"/>
      <c r="J7373" s="7">
        <f>I7373/F7373</f>
        <v>0</v>
      </c>
      <c r="K7373" s="16">
        <f t="shared" si="115"/>
        <v>0</v>
      </c>
    </row>
    <row r="7374" spans="1:11" ht="15" customHeight="1" x14ac:dyDescent="0.3">
      <c r="A7374" s="18" t="s">
        <v>4716</v>
      </c>
      <c r="B7374" s="12" t="s">
        <v>0</v>
      </c>
      <c r="C7374" s="12" t="s">
        <v>5</v>
      </c>
      <c r="D7374" s="12" t="s">
        <v>20</v>
      </c>
      <c r="E7374" s="13">
        <v>1</v>
      </c>
      <c r="F7374" s="14">
        <v>108</v>
      </c>
      <c r="G7374" s="31">
        <v>3521.9330280000004</v>
      </c>
      <c r="H7374" s="53">
        <v>1</v>
      </c>
      <c r="I7374" s="11"/>
      <c r="J7374" s="7">
        <f>I7374/F7374</f>
        <v>0</v>
      </c>
      <c r="K7374" s="16">
        <f t="shared" si="115"/>
        <v>0</v>
      </c>
    </row>
    <row r="7375" spans="1:11" ht="15" customHeight="1" x14ac:dyDescent="0.3">
      <c r="A7375" s="18" t="s">
        <v>4717</v>
      </c>
      <c r="B7375" s="12" t="s">
        <v>0</v>
      </c>
      <c r="C7375" s="12" t="s">
        <v>80</v>
      </c>
      <c r="D7375" s="12" t="s">
        <v>15</v>
      </c>
      <c r="E7375" s="13">
        <v>1</v>
      </c>
      <c r="F7375" s="14">
        <v>34</v>
      </c>
      <c r="G7375" s="31">
        <v>10814.499044470589</v>
      </c>
      <c r="H7375" s="53">
        <v>1</v>
      </c>
      <c r="I7375" s="11"/>
      <c r="J7375" s="7">
        <f>I7375/F7375</f>
        <v>0</v>
      </c>
      <c r="K7375" s="16">
        <f t="shared" si="115"/>
        <v>0</v>
      </c>
    </row>
    <row r="7376" spans="1:11" ht="15" customHeight="1" x14ac:dyDescent="0.3">
      <c r="A7376" s="18" t="s">
        <v>4718</v>
      </c>
      <c r="B7376" s="12" t="s">
        <v>0</v>
      </c>
      <c r="C7376" s="12" t="s">
        <v>5</v>
      </c>
      <c r="D7376" s="12" t="s">
        <v>42</v>
      </c>
      <c r="E7376" s="13">
        <v>1</v>
      </c>
      <c r="F7376" s="14">
        <v>36</v>
      </c>
      <c r="G7376" s="31">
        <v>7732.4181120000012</v>
      </c>
      <c r="H7376" s="53">
        <v>1</v>
      </c>
      <c r="I7376" s="11"/>
      <c r="J7376" s="7">
        <f>I7376/F7376</f>
        <v>0</v>
      </c>
      <c r="K7376" s="16">
        <f t="shared" si="115"/>
        <v>0</v>
      </c>
    </row>
    <row r="7377" spans="1:11" ht="15" customHeight="1" x14ac:dyDescent="0.3">
      <c r="A7377" s="18" t="s">
        <v>4718</v>
      </c>
      <c r="B7377" s="12" t="s">
        <v>0</v>
      </c>
      <c r="C7377" s="12" t="s">
        <v>2</v>
      </c>
      <c r="D7377" s="12" t="s">
        <v>98</v>
      </c>
      <c r="E7377" s="13">
        <v>1</v>
      </c>
      <c r="F7377" s="14">
        <v>5</v>
      </c>
      <c r="G7377" s="31">
        <v>73131.979464000018</v>
      </c>
      <c r="H7377" s="53">
        <v>1</v>
      </c>
      <c r="I7377" s="11"/>
      <c r="J7377" s="7">
        <f>I7377/F7377</f>
        <v>0</v>
      </c>
      <c r="K7377" s="16">
        <f t="shared" si="115"/>
        <v>0</v>
      </c>
    </row>
    <row r="7378" spans="1:11" ht="15" customHeight="1" x14ac:dyDescent="0.3">
      <c r="A7378" s="18" t="s">
        <v>4719</v>
      </c>
      <c r="B7378" s="12" t="s">
        <v>0</v>
      </c>
      <c r="C7378" s="12" t="s">
        <v>80</v>
      </c>
      <c r="D7378" s="12" t="s">
        <v>73</v>
      </c>
      <c r="E7378" s="13">
        <v>1</v>
      </c>
      <c r="F7378" s="14">
        <v>16</v>
      </c>
      <c r="G7378" s="31">
        <v>20951.601426000001</v>
      </c>
      <c r="H7378" s="53">
        <v>1</v>
      </c>
      <c r="I7378" s="11"/>
      <c r="J7378" s="7">
        <f>I7378/F7378</f>
        <v>0</v>
      </c>
      <c r="K7378" s="16">
        <f t="shared" si="115"/>
        <v>0</v>
      </c>
    </row>
    <row r="7379" spans="1:11" ht="15" customHeight="1" x14ac:dyDescent="0.3">
      <c r="A7379" s="18" t="s">
        <v>4720</v>
      </c>
      <c r="B7379" s="12" t="s">
        <v>0</v>
      </c>
      <c r="C7379" s="12" t="s">
        <v>12</v>
      </c>
      <c r="D7379" s="12" t="s">
        <v>3</v>
      </c>
      <c r="E7379" s="13">
        <v>6</v>
      </c>
      <c r="F7379" s="14">
        <v>120</v>
      </c>
      <c r="G7379" s="31">
        <v>2664.5610960000004</v>
      </c>
      <c r="H7379" s="53">
        <v>6</v>
      </c>
      <c r="I7379" s="11"/>
      <c r="J7379" s="7">
        <f>I7379/F7379</f>
        <v>0</v>
      </c>
      <c r="K7379" s="16">
        <f t="shared" si="115"/>
        <v>0</v>
      </c>
    </row>
    <row r="7380" spans="1:11" ht="15" customHeight="1" x14ac:dyDescent="0.3">
      <c r="A7380" s="18" t="s">
        <v>4720</v>
      </c>
      <c r="B7380" s="12" t="s">
        <v>0</v>
      </c>
      <c r="C7380" s="12" t="s">
        <v>80</v>
      </c>
      <c r="D7380" s="12" t="s">
        <v>2</v>
      </c>
      <c r="E7380" s="13">
        <v>1</v>
      </c>
      <c r="F7380" s="14">
        <v>85</v>
      </c>
      <c r="G7380" s="31">
        <v>5147.4520185882366</v>
      </c>
      <c r="H7380" s="53">
        <v>1</v>
      </c>
      <c r="I7380" s="11"/>
      <c r="J7380" s="7">
        <f>I7380/F7380</f>
        <v>0</v>
      </c>
      <c r="K7380" s="16">
        <f t="shared" si="115"/>
        <v>0</v>
      </c>
    </row>
    <row r="7381" spans="1:11" ht="15" customHeight="1" x14ac:dyDescent="0.3">
      <c r="A7381" s="18" t="s">
        <v>4721</v>
      </c>
      <c r="B7381" s="12" t="s">
        <v>0</v>
      </c>
      <c r="C7381" s="12" t="s">
        <v>12</v>
      </c>
      <c r="D7381" s="12" t="s">
        <v>7</v>
      </c>
      <c r="E7381" s="13">
        <v>6</v>
      </c>
      <c r="F7381" s="14">
        <v>216</v>
      </c>
      <c r="G7381" s="31">
        <v>2088.1110960000001</v>
      </c>
      <c r="H7381" s="53">
        <v>6</v>
      </c>
      <c r="I7381" s="11"/>
      <c r="J7381" s="7">
        <f>I7381/F7381</f>
        <v>0</v>
      </c>
      <c r="K7381" s="16">
        <f t="shared" si="115"/>
        <v>0</v>
      </c>
    </row>
    <row r="7382" spans="1:11" ht="15" customHeight="1" x14ac:dyDescent="0.3">
      <c r="A7382" s="18" t="s">
        <v>4722</v>
      </c>
      <c r="B7382" s="12" t="s">
        <v>0</v>
      </c>
      <c r="C7382" s="12" t="s">
        <v>12</v>
      </c>
      <c r="D7382" s="12" t="s">
        <v>20</v>
      </c>
      <c r="E7382" s="13">
        <v>6</v>
      </c>
      <c r="F7382" s="14">
        <v>144</v>
      </c>
      <c r="G7382" s="31">
        <v>2448.3923460000001</v>
      </c>
      <c r="H7382" s="53">
        <v>6</v>
      </c>
      <c r="I7382" s="11"/>
      <c r="J7382" s="7">
        <f>I7382/F7382</f>
        <v>0</v>
      </c>
      <c r="K7382" s="16">
        <f t="shared" si="115"/>
        <v>0</v>
      </c>
    </row>
    <row r="7383" spans="1:11" ht="15" customHeight="1" x14ac:dyDescent="0.3">
      <c r="A7383" s="18" t="s">
        <v>4722</v>
      </c>
      <c r="B7383" s="12" t="s">
        <v>0</v>
      </c>
      <c r="C7383" s="12" t="s">
        <v>80</v>
      </c>
      <c r="D7383" s="12" t="s">
        <v>2</v>
      </c>
      <c r="E7383" s="13">
        <v>1</v>
      </c>
      <c r="F7383" s="14">
        <v>85</v>
      </c>
      <c r="G7383" s="31">
        <v>5147.4520185882366</v>
      </c>
      <c r="H7383" s="53">
        <v>1</v>
      </c>
      <c r="I7383" s="11"/>
      <c r="J7383" s="7">
        <f>I7383/F7383</f>
        <v>0</v>
      </c>
      <c r="K7383" s="16">
        <f t="shared" si="115"/>
        <v>0</v>
      </c>
    </row>
    <row r="7384" spans="1:11" ht="15" customHeight="1" x14ac:dyDescent="0.3">
      <c r="A7384" s="18" t="s">
        <v>4723</v>
      </c>
      <c r="B7384" s="12" t="s">
        <v>0</v>
      </c>
      <c r="C7384" s="12" t="s">
        <v>65</v>
      </c>
      <c r="D7384" s="12" t="s">
        <v>20</v>
      </c>
      <c r="E7384" s="13">
        <v>5</v>
      </c>
      <c r="F7384" s="14">
        <v>126</v>
      </c>
      <c r="G7384" s="31">
        <v>3588.4445040000005</v>
      </c>
      <c r="H7384" s="53">
        <v>5</v>
      </c>
      <c r="I7384" s="11"/>
      <c r="J7384" s="7">
        <f>I7384/F7384</f>
        <v>0</v>
      </c>
      <c r="K7384" s="16">
        <f t="shared" si="115"/>
        <v>0</v>
      </c>
    </row>
    <row r="7385" spans="1:11" ht="15" customHeight="1" x14ac:dyDescent="0.3">
      <c r="A7385" s="18" t="s">
        <v>4724</v>
      </c>
      <c r="B7385" s="12" t="s">
        <v>0</v>
      </c>
      <c r="C7385" s="12" t="s">
        <v>65</v>
      </c>
      <c r="D7385" s="12" t="s">
        <v>20</v>
      </c>
      <c r="E7385" s="13">
        <v>5</v>
      </c>
      <c r="F7385" s="14">
        <v>126</v>
      </c>
      <c r="G7385" s="31">
        <v>3588.4445040000005</v>
      </c>
      <c r="H7385" s="53">
        <v>5</v>
      </c>
      <c r="I7385" s="11"/>
      <c r="J7385" s="7">
        <f>I7385/F7385</f>
        <v>0</v>
      </c>
      <c r="K7385" s="16">
        <f t="shared" si="115"/>
        <v>0</v>
      </c>
    </row>
    <row r="7386" spans="1:11" ht="15" customHeight="1" x14ac:dyDescent="0.3">
      <c r="A7386" s="18" t="s">
        <v>2614</v>
      </c>
      <c r="B7386" s="12" t="s">
        <v>0</v>
      </c>
      <c r="C7386" s="12" t="s">
        <v>65</v>
      </c>
      <c r="D7386" s="12" t="s">
        <v>23</v>
      </c>
      <c r="E7386" s="13">
        <v>1</v>
      </c>
      <c r="F7386" s="14">
        <v>147</v>
      </c>
      <c r="G7386" s="31">
        <v>4720.5585462857143</v>
      </c>
      <c r="H7386" s="53">
        <v>1</v>
      </c>
      <c r="I7386" s="11"/>
      <c r="J7386" s="7">
        <f>I7386/F7386</f>
        <v>0</v>
      </c>
      <c r="K7386" s="16">
        <f t="shared" si="115"/>
        <v>0</v>
      </c>
    </row>
    <row r="7387" spans="1:11" ht="15" customHeight="1" x14ac:dyDescent="0.3">
      <c r="A7387" s="18" t="s">
        <v>4725</v>
      </c>
      <c r="B7387" s="12" t="s">
        <v>0</v>
      </c>
      <c r="C7387" s="12" t="s">
        <v>80</v>
      </c>
      <c r="D7387" s="12" t="s">
        <v>2</v>
      </c>
      <c r="E7387" s="13">
        <v>1</v>
      </c>
      <c r="F7387" s="14">
        <v>85</v>
      </c>
      <c r="G7387" s="31">
        <v>5647.2952425882368</v>
      </c>
      <c r="H7387" s="53">
        <v>1</v>
      </c>
      <c r="I7387" s="11"/>
      <c r="J7387" s="7">
        <f>I7387/F7387</f>
        <v>0</v>
      </c>
      <c r="K7387" s="16">
        <f t="shared" si="115"/>
        <v>0</v>
      </c>
    </row>
    <row r="7388" spans="1:11" ht="15" customHeight="1" x14ac:dyDescent="0.3">
      <c r="A7388" s="18" t="s">
        <v>5391</v>
      </c>
      <c r="B7388" s="12" t="s">
        <v>0</v>
      </c>
      <c r="C7388" s="12" t="s">
        <v>25</v>
      </c>
      <c r="D7388" s="12" t="s">
        <v>23</v>
      </c>
      <c r="E7388" s="13">
        <v>8</v>
      </c>
      <c r="F7388" s="14">
        <v>280</v>
      </c>
      <c r="G7388" s="31">
        <v>920.91653999999994</v>
      </c>
      <c r="H7388" s="53">
        <v>8</v>
      </c>
      <c r="I7388" s="11"/>
      <c r="J7388" s="7">
        <f>I7388/F7388</f>
        <v>0</v>
      </c>
      <c r="K7388" s="16">
        <f t="shared" si="115"/>
        <v>0</v>
      </c>
    </row>
    <row r="7389" spans="1:11" ht="15" customHeight="1" x14ac:dyDescent="0.3">
      <c r="A7389" s="18" t="s">
        <v>5392</v>
      </c>
      <c r="B7389" s="12" t="s">
        <v>0</v>
      </c>
      <c r="C7389" s="12" t="s">
        <v>25</v>
      </c>
      <c r="D7389" s="12" t="s">
        <v>23</v>
      </c>
      <c r="E7389" s="13">
        <v>8</v>
      </c>
      <c r="F7389" s="14">
        <v>280</v>
      </c>
      <c r="G7389" s="31">
        <v>920.91653999999994</v>
      </c>
      <c r="H7389" s="53">
        <v>8</v>
      </c>
      <c r="I7389" s="11"/>
      <c r="J7389" s="7">
        <f>I7389/F7389</f>
        <v>0</v>
      </c>
      <c r="K7389" s="16">
        <f t="shared" si="115"/>
        <v>0</v>
      </c>
    </row>
    <row r="7390" spans="1:11" ht="15" customHeight="1" x14ac:dyDescent="0.3">
      <c r="A7390" s="18" t="s">
        <v>5393</v>
      </c>
      <c r="B7390" s="12" t="s">
        <v>0</v>
      </c>
      <c r="C7390" s="12" t="s">
        <v>25</v>
      </c>
      <c r="D7390" s="12" t="s">
        <v>23</v>
      </c>
      <c r="E7390" s="13">
        <v>8</v>
      </c>
      <c r="F7390" s="14">
        <v>280</v>
      </c>
      <c r="G7390" s="31">
        <v>926.53275599999995</v>
      </c>
      <c r="H7390" s="53">
        <v>8</v>
      </c>
      <c r="I7390" s="11"/>
      <c r="J7390" s="7">
        <f>I7390/F7390</f>
        <v>0</v>
      </c>
      <c r="K7390" s="16">
        <f t="shared" si="115"/>
        <v>0</v>
      </c>
    </row>
    <row r="7391" spans="1:11" ht="15" customHeight="1" x14ac:dyDescent="0.3">
      <c r="A7391" s="18" t="s">
        <v>4726</v>
      </c>
      <c r="B7391" s="12" t="s">
        <v>0</v>
      </c>
      <c r="C7391" s="12" t="s">
        <v>65</v>
      </c>
      <c r="D7391" s="12" t="s">
        <v>4</v>
      </c>
      <c r="E7391" s="13">
        <v>5</v>
      </c>
      <c r="F7391" s="14">
        <v>84</v>
      </c>
      <c r="G7391" s="31">
        <v>3922.4505960000006</v>
      </c>
      <c r="H7391" s="53">
        <v>5</v>
      </c>
      <c r="I7391" s="11"/>
      <c r="J7391" s="7">
        <f>I7391/F7391</f>
        <v>0</v>
      </c>
      <c r="K7391" s="16">
        <f t="shared" si="115"/>
        <v>0</v>
      </c>
    </row>
    <row r="7392" spans="1:11" ht="15" customHeight="1" x14ac:dyDescent="0.3">
      <c r="A7392" s="18" t="s">
        <v>4726</v>
      </c>
      <c r="B7392" s="12" t="s">
        <v>0</v>
      </c>
      <c r="C7392" s="12" t="s">
        <v>80</v>
      </c>
      <c r="D7392" s="12" t="s">
        <v>39</v>
      </c>
      <c r="E7392" s="13">
        <v>1</v>
      </c>
      <c r="F7392" s="14">
        <v>34</v>
      </c>
      <c r="G7392" s="31">
        <v>8079.401852470588</v>
      </c>
      <c r="H7392" s="53">
        <v>1</v>
      </c>
      <c r="I7392" s="11"/>
      <c r="J7392" s="7">
        <f>I7392/F7392</f>
        <v>0</v>
      </c>
      <c r="K7392" s="16">
        <f t="shared" si="115"/>
        <v>0</v>
      </c>
    </row>
    <row r="7393" spans="1:11" ht="15" customHeight="1" x14ac:dyDescent="0.3">
      <c r="A7393" s="18" t="s">
        <v>4727</v>
      </c>
      <c r="B7393" s="12" t="s">
        <v>0</v>
      </c>
      <c r="C7393" s="12" t="s">
        <v>313</v>
      </c>
      <c r="D7393" s="12" t="s">
        <v>70</v>
      </c>
      <c r="E7393" s="13">
        <v>1</v>
      </c>
      <c r="F7393" s="14">
        <v>10</v>
      </c>
      <c r="G7393" s="31">
        <v>30795.327792000004</v>
      </c>
      <c r="H7393" s="53">
        <v>1</v>
      </c>
      <c r="I7393" s="11"/>
      <c r="J7393" s="7">
        <f>I7393/F7393</f>
        <v>0</v>
      </c>
      <c r="K7393" s="16">
        <f t="shared" si="115"/>
        <v>0</v>
      </c>
    </row>
    <row r="7394" spans="1:11" ht="15" customHeight="1" x14ac:dyDescent="0.3">
      <c r="A7394" s="18" t="s">
        <v>4728</v>
      </c>
      <c r="B7394" s="12" t="s">
        <v>0</v>
      </c>
      <c r="C7394" s="12" t="s">
        <v>12</v>
      </c>
      <c r="D7394" s="12" t="s">
        <v>7</v>
      </c>
      <c r="E7394" s="13">
        <v>1</v>
      </c>
      <c r="F7394" s="14">
        <v>270</v>
      </c>
      <c r="G7394" s="31">
        <v>3721.5309599999996</v>
      </c>
      <c r="H7394" s="53">
        <v>1</v>
      </c>
      <c r="I7394" s="11"/>
      <c r="J7394" s="7">
        <f>I7394/F7394</f>
        <v>0</v>
      </c>
      <c r="K7394" s="16">
        <f t="shared" si="115"/>
        <v>0</v>
      </c>
    </row>
    <row r="7395" spans="1:11" ht="15" customHeight="1" x14ac:dyDescent="0.3">
      <c r="A7395" s="18" t="s">
        <v>4043</v>
      </c>
      <c r="B7395" s="12" t="s">
        <v>0</v>
      </c>
      <c r="C7395" s="12" t="s">
        <v>82</v>
      </c>
      <c r="D7395" s="12" t="s">
        <v>20</v>
      </c>
      <c r="E7395" s="13">
        <v>8</v>
      </c>
      <c r="F7395" s="14">
        <v>240</v>
      </c>
      <c r="G7395" s="31">
        <v>1934.6197140000004</v>
      </c>
      <c r="H7395" s="53">
        <v>8</v>
      </c>
      <c r="I7395" s="11"/>
      <c r="J7395" s="7">
        <f>I7395/F7395</f>
        <v>0</v>
      </c>
      <c r="K7395" s="16">
        <f t="shared" ref="K7395:K7458" si="116">I7395*G7395</f>
        <v>0</v>
      </c>
    </row>
    <row r="7396" spans="1:11" ht="15" customHeight="1" x14ac:dyDescent="0.3">
      <c r="A7396" s="18" t="s">
        <v>4043</v>
      </c>
      <c r="B7396" s="12" t="s">
        <v>0</v>
      </c>
      <c r="C7396" s="12" t="s">
        <v>65</v>
      </c>
      <c r="D7396" s="12" t="s">
        <v>4</v>
      </c>
      <c r="E7396" s="13">
        <v>1</v>
      </c>
      <c r="F7396" s="14">
        <v>84</v>
      </c>
      <c r="G7396" s="31">
        <v>4503.7289520000004</v>
      </c>
      <c r="H7396" s="53">
        <v>1</v>
      </c>
      <c r="I7396" s="11"/>
      <c r="J7396" s="7">
        <f>I7396/F7396</f>
        <v>0</v>
      </c>
      <c r="K7396" s="16">
        <f t="shared" si="116"/>
        <v>0</v>
      </c>
    </row>
    <row r="7397" spans="1:11" ht="15" customHeight="1" x14ac:dyDescent="0.3">
      <c r="A7397" s="18" t="s">
        <v>4043</v>
      </c>
      <c r="B7397" s="12" t="s">
        <v>0</v>
      </c>
      <c r="C7397" s="12" t="s">
        <v>91</v>
      </c>
      <c r="D7397" s="12" t="s">
        <v>13</v>
      </c>
      <c r="E7397" s="13">
        <v>1</v>
      </c>
      <c r="F7397" s="14">
        <v>45</v>
      </c>
      <c r="G7397" s="31">
        <v>8122.9673880000009</v>
      </c>
      <c r="H7397" s="53">
        <v>1</v>
      </c>
      <c r="I7397" s="11"/>
      <c r="J7397" s="7">
        <f>I7397/F7397</f>
        <v>0</v>
      </c>
      <c r="K7397" s="16">
        <f t="shared" si="116"/>
        <v>0</v>
      </c>
    </row>
    <row r="7398" spans="1:11" ht="15" customHeight="1" x14ac:dyDescent="0.3">
      <c r="A7398" s="18" t="s">
        <v>4043</v>
      </c>
      <c r="B7398" s="12" t="s">
        <v>0</v>
      </c>
      <c r="C7398" s="12" t="s">
        <v>20</v>
      </c>
      <c r="D7398" s="12" t="s">
        <v>42</v>
      </c>
      <c r="E7398" s="13">
        <v>1</v>
      </c>
      <c r="F7398" s="14">
        <v>18</v>
      </c>
      <c r="G7398" s="31">
        <v>18711.009072000004</v>
      </c>
      <c r="H7398" s="53">
        <v>1</v>
      </c>
      <c r="I7398" s="11"/>
      <c r="J7398" s="7">
        <f>I7398/F7398</f>
        <v>0</v>
      </c>
      <c r="K7398" s="16">
        <f t="shared" si="116"/>
        <v>0</v>
      </c>
    </row>
    <row r="7399" spans="1:11" ht="15" customHeight="1" x14ac:dyDescent="0.3">
      <c r="A7399" s="18" t="s">
        <v>4044</v>
      </c>
      <c r="B7399" s="12" t="s">
        <v>0</v>
      </c>
      <c r="C7399" s="12" t="s">
        <v>82</v>
      </c>
      <c r="D7399" s="12" t="s">
        <v>20</v>
      </c>
      <c r="E7399" s="13">
        <v>8</v>
      </c>
      <c r="F7399" s="14">
        <v>240</v>
      </c>
      <c r="G7399" s="31">
        <v>1934.6197140000004</v>
      </c>
      <c r="H7399" s="53">
        <v>8</v>
      </c>
      <c r="I7399" s="11"/>
      <c r="J7399" s="7">
        <f>I7399/F7399</f>
        <v>0</v>
      </c>
      <c r="K7399" s="16">
        <f t="shared" si="116"/>
        <v>0</v>
      </c>
    </row>
    <row r="7400" spans="1:11" ht="15" customHeight="1" x14ac:dyDescent="0.3">
      <c r="A7400" s="18" t="s">
        <v>4044</v>
      </c>
      <c r="B7400" s="12" t="s">
        <v>0</v>
      </c>
      <c r="C7400" s="12" t="s">
        <v>65</v>
      </c>
      <c r="D7400" s="12" t="s">
        <v>9</v>
      </c>
      <c r="E7400" s="13">
        <v>1</v>
      </c>
      <c r="F7400" s="14">
        <v>63</v>
      </c>
      <c r="G7400" s="31">
        <v>4750.6836960000001</v>
      </c>
      <c r="H7400" s="53">
        <v>1</v>
      </c>
      <c r="I7400" s="11"/>
      <c r="J7400" s="7">
        <f>I7400/F7400</f>
        <v>0</v>
      </c>
      <c r="K7400" s="16">
        <f t="shared" si="116"/>
        <v>0</v>
      </c>
    </row>
    <row r="7401" spans="1:11" ht="15" customHeight="1" x14ac:dyDescent="0.3">
      <c r="A7401" s="18" t="s">
        <v>4044</v>
      </c>
      <c r="B7401" s="12" t="s">
        <v>0</v>
      </c>
      <c r="C7401" s="12" t="s">
        <v>91</v>
      </c>
      <c r="D7401" s="12" t="s">
        <v>13</v>
      </c>
      <c r="E7401" s="13">
        <v>1</v>
      </c>
      <c r="F7401" s="14">
        <v>45</v>
      </c>
      <c r="G7401" s="31">
        <v>6966.026891999999</v>
      </c>
      <c r="H7401" s="53">
        <v>1</v>
      </c>
      <c r="I7401" s="11"/>
      <c r="J7401" s="7">
        <f>I7401/F7401</f>
        <v>0</v>
      </c>
      <c r="K7401" s="16">
        <f t="shared" si="116"/>
        <v>0</v>
      </c>
    </row>
    <row r="7402" spans="1:11" ht="15" customHeight="1" x14ac:dyDescent="0.3">
      <c r="A7402" s="18" t="s">
        <v>4729</v>
      </c>
      <c r="B7402" s="12" t="s">
        <v>0</v>
      </c>
      <c r="C7402" s="12" t="s">
        <v>12</v>
      </c>
      <c r="D7402" s="12" t="s">
        <v>20</v>
      </c>
      <c r="E7402" s="13">
        <v>6</v>
      </c>
      <c r="F7402" s="14">
        <v>144</v>
      </c>
      <c r="G7402" s="31">
        <v>3001.5896220000004</v>
      </c>
      <c r="H7402" s="53">
        <v>6</v>
      </c>
      <c r="I7402" s="11"/>
      <c r="J7402" s="7">
        <f>I7402/F7402</f>
        <v>0</v>
      </c>
      <c r="K7402" s="16">
        <f t="shared" si="116"/>
        <v>0</v>
      </c>
    </row>
    <row r="7403" spans="1:11" ht="15" customHeight="1" x14ac:dyDescent="0.3">
      <c r="A7403" s="18" t="s">
        <v>4730</v>
      </c>
      <c r="B7403" s="12" t="s">
        <v>0</v>
      </c>
      <c r="C7403" s="12" t="s">
        <v>12</v>
      </c>
      <c r="D7403" s="12" t="s">
        <v>3</v>
      </c>
      <c r="E7403" s="13">
        <v>6</v>
      </c>
      <c r="F7403" s="14">
        <v>120</v>
      </c>
      <c r="G7403" s="31">
        <v>3360.9718800000005</v>
      </c>
      <c r="H7403" s="53">
        <v>6</v>
      </c>
      <c r="I7403" s="11"/>
      <c r="J7403" s="7">
        <f>I7403/F7403</f>
        <v>0</v>
      </c>
      <c r="K7403" s="16">
        <f t="shared" si="116"/>
        <v>0</v>
      </c>
    </row>
    <row r="7404" spans="1:11" ht="15" customHeight="1" x14ac:dyDescent="0.3">
      <c r="A7404" s="18" t="s">
        <v>4731</v>
      </c>
      <c r="B7404" s="12" t="s">
        <v>0</v>
      </c>
      <c r="C7404" s="12" t="s">
        <v>12</v>
      </c>
      <c r="D7404" s="12" t="s">
        <v>2</v>
      </c>
      <c r="E7404" s="13">
        <v>6</v>
      </c>
      <c r="F7404" s="14">
        <v>120</v>
      </c>
      <c r="G7404" s="31">
        <v>3228.990804</v>
      </c>
      <c r="H7404" s="53">
        <v>6</v>
      </c>
      <c r="I7404" s="11"/>
      <c r="J7404" s="7">
        <f>I7404/F7404</f>
        <v>0</v>
      </c>
      <c r="K7404" s="16">
        <f t="shared" si="116"/>
        <v>0</v>
      </c>
    </row>
    <row r="7405" spans="1:11" ht="15" customHeight="1" x14ac:dyDescent="0.3">
      <c r="A7405" s="18" t="s">
        <v>4732</v>
      </c>
      <c r="B7405" s="12" t="s">
        <v>0</v>
      </c>
      <c r="C7405" s="12" t="s">
        <v>12</v>
      </c>
      <c r="D7405" s="12" t="s">
        <v>2</v>
      </c>
      <c r="E7405" s="13">
        <v>1</v>
      </c>
      <c r="F7405" s="14">
        <v>150</v>
      </c>
      <c r="G7405" s="31">
        <v>2801.1018240000003</v>
      </c>
      <c r="H7405" s="53">
        <v>1</v>
      </c>
      <c r="I7405" s="11"/>
      <c r="J7405" s="7">
        <f>I7405/F7405</f>
        <v>0</v>
      </c>
      <c r="K7405" s="16">
        <f t="shared" si="116"/>
        <v>0</v>
      </c>
    </row>
    <row r="7406" spans="1:11" ht="15" customHeight="1" x14ac:dyDescent="0.3">
      <c r="A7406" s="18" t="s">
        <v>4732</v>
      </c>
      <c r="B7406" s="12" t="s">
        <v>0</v>
      </c>
      <c r="C7406" s="12" t="s">
        <v>65</v>
      </c>
      <c r="D7406" s="12" t="s">
        <v>3</v>
      </c>
      <c r="E7406" s="13">
        <v>5</v>
      </c>
      <c r="F7406" s="14">
        <v>105</v>
      </c>
      <c r="G7406" s="31">
        <v>3874.8080160000009</v>
      </c>
      <c r="H7406" s="53">
        <v>5</v>
      </c>
      <c r="I7406" s="11"/>
      <c r="J7406" s="7">
        <f>I7406/F7406</f>
        <v>0</v>
      </c>
      <c r="K7406" s="16">
        <f t="shared" si="116"/>
        <v>0</v>
      </c>
    </row>
    <row r="7407" spans="1:11" ht="15" customHeight="1" x14ac:dyDescent="0.3">
      <c r="A7407" s="18" t="s">
        <v>4045</v>
      </c>
      <c r="B7407" s="12" t="s">
        <v>0</v>
      </c>
      <c r="C7407" s="12" t="s">
        <v>82</v>
      </c>
      <c r="D7407" s="12" t="s">
        <v>20</v>
      </c>
      <c r="E7407" s="13">
        <v>8</v>
      </c>
      <c r="F7407" s="14">
        <v>240</v>
      </c>
      <c r="G7407" s="31">
        <v>1934.6197140000004</v>
      </c>
      <c r="H7407" s="53">
        <v>8</v>
      </c>
      <c r="I7407" s="11"/>
      <c r="J7407" s="7">
        <f>I7407/F7407</f>
        <v>0</v>
      </c>
      <c r="K7407" s="16">
        <f t="shared" si="116"/>
        <v>0</v>
      </c>
    </row>
    <row r="7408" spans="1:11" ht="15" customHeight="1" x14ac:dyDescent="0.3">
      <c r="A7408" s="18" t="s">
        <v>4045</v>
      </c>
      <c r="B7408" s="12" t="s">
        <v>0</v>
      </c>
      <c r="C7408" s="12" t="s">
        <v>65</v>
      </c>
      <c r="D7408" s="12" t="s">
        <v>9</v>
      </c>
      <c r="E7408" s="13">
        <v>1</v>
      </c>
      <c r="F7408" s="14">
        <v>63</v>
      </c>
      <c r="G7408" s="31">
        <v>4750.6836960000001</v>
      </c>
      <c r="H7408" s="53">
        <v>1</v>
      </c>
      <c r="I7408" s="11"/>
      <c r="J7408" s="7">
        <f>I7408/F7408</f>
        <v>0</v>
      </c>
      <c r="K7408" s="16">
        <f t="shared" si="116"/>
        <v>0</v>
      </c>
    </row>
    <row r="7409" spans="1:11" ht="15" customHeight="1" x14ac:dyDescent="0.3">
      <c r="A7409" s="18" t="s">
        <v>4045</v>
      </c>
      <c r="B7409" s="12" t="s">
        <v>0</v>
      </c>
      <c r="C7409" s="12" t="s">
        <v>91</v>
      </c>
      <c r="D7409" s="12" t="s">
        <v>13</v>
      </c>
      <c r="E7409" s="13">
        <v>1</v>
      </c>
      <c r="F7409" s="14">
        <v>45</v>
      </c>
      <c r="G7409" s="31">
        <v>6966.026891999999</v>
      </c>
      <c r="H7409" s="53">
        <v>1</v>
      </c>
      <c r="I7409" s="11"/>
      <c r="J7409" s="7">
        <f>I7409/F7409</f>
        <v>0</v>
      </c>
      <c r="K7409" s="16">
        <f t="shared" si="116"/>
        <v>0</v>
      </c>
    </row>
    <row r="7410" spans="1:11" ht="15" customHeight="1" x14ac:dyDescent="0.3">
      <c r="A7410" s="18" t="s">
        <v>5657</v>
      </c>
      <c r="B7410" s="12" t="s">
        <v>0</v>
      </c>
      <c r="C7410" s="12" t="s">
        <v>65</v>
      </c>
      <c r="D7410" s="12" t="s">
        <v>2</v>
      </c>
      <c r="E7410" s="13">
        <v>3</v>
      </c>
      <c r="F7410" s="14">
        <v>75</v>
      </c>
      <c r="G7410" s="31">
        <v>4653.0631439999997</v>
      </c>
      <c r="H7410" s="53">
        <v>3</v>
      </c>
      <c r="I7410" s="11"/>
      <c r="J7410" s="7">
        <f>I7410/F7410</f>
        <v>0</v>
      </c>
      <c r="K7410" s="16">
        <f t="shared" si="116"/>
        <v>0</v>
      </c>
    </row>
    <row r="7411" spans="1:11" ht="15" customHeight="1" x14ac:dyDescent="0.3">
      <c r="A7411" s="18" t="s">
        <v>4248</v>
      </c>
      <c r="B7411" s="12" t="s">
        <v>0</v>
      </c>
      <c r="C7411" s="12" t="s">
        <v>91</v>
      </c>
      <c r="D7411" s="12" t="s">
        <v>4</v>
      </c>
      <c r="E7411" s="13">
        <v>1</v>
      </c>
      <c r="F7411" s="14">
        <v>60</v>
      </c>
      <c r="G7411" s="31">
        <v>6918.5113200000014</v>
      </c>
      <c r="H7411" s="53">
        <v>1</v>
      </c>
      <c r="I7411" s="11"/>
      <c r="J7411" s="7">
        <f>I7411/F7411</f>
        <v>0</v>
      </c>
      <c r="K7411" s="16">
        <f t="shared" si="116"/>
        <v>0</v>
      </c>
    </row>
    <row r="7412" spans="1:11" ht="15" customHeight="1" x14ac:dyDescent="0.3">
      <c r="A7412" s="18" t="s">
        <v>4733</v>
      </c>
      <c r="B7412" s="12" t="s">
        <v>0</v>
      </c>
      <c r="C7412" s="12" t="s">
        <v>12</v>
      </c>
      <c r="D7412" s="12" t="s">
        <v>20</v>
      </c>
      <c r="E7412" s="13">
        <v>6</v>
      </c>
      <c r="F7412" s="14">
        <v>144</v>
      </c>
      <c r="G7412" s="31">
        <v>2793.7896300000002</v>
      </c>
      <c r="H7412" s="53">
        <v>6</v>
      </c>
      <c r="I7412" s="11"/>
      <c r="J7412" s="7">
        <f>I7412/F7412</f>
        <v>0</v>
      </c>
      <c r="K7412" s="16">
        <f t="shared" si="116"/>
        <v>0</v>
      </c>
    </row>
    <row r="7413" spans="1:11" ht="15" customHeight="1" x14ac:dyDescent="0.3">
      <c r="A7413" s="18" t="s">
        <v>4734</v>
      </c>
      <c r="B7413" s="12" t="s">
        <v>0</v>
      </c>
      <c r="C7413" s="12" t="s">
        <v>12</v>
      </c>
      <c r="D7413" s="12" t="s">
        <v>23</v>
      </c>
      <c r="E7413" s="13">
        <v>6</v>
      </c>
      <c r="F7413" s="14">
        <v>168</v>
      </c>
      <c r="G7413" s="31">
        <v>2639.3833800000007</v>
      </c>
      <c r="H7413" s="53">
        <v>6</v>
      </c>
      <c r="I7413" s="11"/>
      <c r="J7413" s="7">
        <f>I7413/F7413</f>
        <v>0</v>
      </c>
      <c r="K7413" s="16">
        <f t="shared" si="116"/>
        <v>0</v>
      </c>
    </row>
    <row r="7414" spans="1:11" ht="15" customHeight="1" x14ac:dyDescent="0.3">
      <c r="A7414" s="18" t="s">
        <v>4735</v>
      </c>
      <c r="B7414" s="12" t="s">
        <v>0</v>
      </c>
      <c r="C7414" s="12" t="s">
        <v>12</v>
      </c>
      <c r="D7414" s="12" t="s">
        <v>7</v>
      </c>
      <c r="E7414" s="13">
        <v>6</v>
      </c>
      <c r="F7414" s="14">
        <v>216</v>
      </c>
      <c r="G7414" s="31">
        <v>2433.5083800000002</v>
      </c>
      <c r="H7414" s="53">
        <v>6</v>
      </c>
      <c r="I7414" s="11"/>
      <c r="J7414" s="7">
        <f>I7414/F7414</f>
        <v>0</v>
      </c>
      <c r="K7414" s="16">
        <f t="shared" si="116"/>
        <v>0</v>
      </c>
    </row>
    <row r="7415" spans="1:11" ht="15" customHeight="1" x14ac:dyDescent="0.3">
      <c r="A7415" s="18" t="s">
        <v>4736</v>
      </c>
      <c r="B7415" s="12" t="s">
        <v>0</v>
      </c>
      <c r="C7415" s="12" t="s">
        <v>12</v>
      </c>
      <c r="D7415" s="12" t="s">
        <v>23</v>
      </c>
      <c r="E7415" s="13">
        <v>6</v>
      </c>
      <c r="F7415" s="14">
        <v>168</v>
      </c>
      <c r="G7415" s="31">
        <v>2880.8806680000007</v>
      </c>
      <c r="H7415" s="53">
        <v>6</v>
      </c>
      <c r="I7415" s="11"/>
      <c r="J7415" s="7">
        <f>I7415/F7415</f>
        <v>0</v>
      </c>
      <c r="K7415" s="16">
        <f t="shared" si="116"/>
        <v>0</v>
      </c>
    </row>
    <row r="7416" spans="1:11" ht="15" customHeight="1" x14ac:dyDescent="0.3">
      <c r="A7416" s="18" t="s">
        <v>3436</v>
      </c>
      <c r="B7416" s="12" t="s">
        <v>0</v>
      </c>
      <c r="C7416" s="12" t="s">
        <v>2113</v>
      </c>
      <c r="D7416" s="12" t="s">
        <v>36</v>
      </c>
      <c r="E7416" s="13">
        <v>3</v>
      </c>
      <c r="F7416" s="14">
        <v>108</v>
      </c>
      <c r="G7416" s="31">
        <v>32956.521084</v>
      </c>
      <c r="H7416" s="53">
        <v>3</v>
      </c>
      <c r="I7416" s="11"/>
      <c r="J7416" s="7">
        <f>I7416/F7416</f>
        <v>0</v>
      </c>
      <c r="K7416" s="16">
        <f t="shared" si="116"/>
        <v>0</v>
      </c>
    </row>
    <row r="7417" spans="1:11" ht="15" customHeight="1" x14ac:dyDescent="0.3">
      <c r="A7417" s="18" t="s">
        <v>3437</v>
      </c>
      <c r="B7417" s="12" t="s">
        <v>0</v>
      </c>
      <c r="C7417" s="12" t="s">
        <v>23</v>
      </c>
      <c r="D7417" s="12" t="s">
        <v>17</v>
      </c>
      <c r="E7417" s="13">
        <v>2</v>
      </c>
      <c r="F7417" s="14">
        <v>24</v>
      </c>
      <c r="G7417" s="31">
        <v>38073.469392000006</v>
      </c>
      <c r="H7417" s="53">
        <v>2</v>
      </c>
      <c r="I7417" s="11"/>
      <c r="J7417" s="7">
        <f>I7417/F7417</f>
        <v>0</v>
      </c>
      <c r="K7417" s="16">
        <f t="shared" si="116"/>
        <v>0</v>
      </c>
    </row>
    <row r="7418" spans="1:11" ht="15" customHeight="1" x14ac:dyDescent="0.3">
      <c r="A7418" s="18" t="s">
        <v>3438</v>
      </c>
      <c r="B7418" s="12" t="s">
        <v>0</v>
      </c>
      <c r="C7418" s="12" t="s">
        <v>7</v>
      </c>
      <c r="D7418" s="12" t="s">
        <v>14</v>
      </c>
      <c r="E7418" s="13">
        <v>5</v>
      </c>
      <c r="F7418" s="14">
        <v>80</v>
      </c>
      <c r="G7418" s="31">
        <v>18993.542418000001</v>
      </c>
      <c r="H7418" s="53">
        <v>5</v>
      </c>
      <c r="I7418" s="11"/>
      <c r="J7418" s="7">
        <f>I7418/F7418</f>
        <v>0</v>
      </c>
      <c r="K7418" s="16">
        <f t="shared" si="116"/>
        <v>0</v>
      </c>
    </row>
    <row r="7419" spans="1:11" ht="15" customHeight="1" x14ac:dyDescent="0.3">
      <c r="A7419" s="18" t="s">
        <v>2131</v>
      </c>
      <c r="B7419" s="12" t="s">
        <v>0</v>
      </c>
      <c r="C7419" s="12" t="s">
        <v>29</v>
      </c>
      <c r="D7419" s="12" t="s">
        <v>3</v>
      </c>
      <c r="E7419" s="13">
        <v>5</v>
      </c>
      <c r="F7419" s="14">
        <v>100</v>
      </c>
      <c r="G7419" s="31">
        <v>16043.444172000003</v>
      </c>
      <c r="H7419" s="53">
        <v>5</v>
      </c>
      <c r="I7419" s="11"/>
      <c r="J7419" s="7">
        <f>I7419/F7419</f>
        <v>0</v>
      </c>
      <c r="K7419" s="16">
        <f t="shared" si="116"/>
        <v>0</v>
      </c>
    </row>
    <row r="7420" spans="1:11" ht="15" customHeight="1" x14ac:dyDescent="0.3">
      <c r="A7420" s="18" t="s">
        <v>2131</v>
      </c>
      <c r="B7420" s="12" t="s">
        <v>0</v>
      </c>
      <c r="C7420" s="12" t="s">
        <v>5</v>
      </c>
      <c r="D7420" s="12" t="s">
        <v>13</v>
      </c>
      <c r="E7420" s="13">
        <v>3</v>
      </c>
      <c r="F7420" s="14">
        <v>36</v>
      </c>
      <c r="G7420" s="31">
        <v>44350.146432000001</v>
      </c>
      <c r="H7420" s="53">
        <v>3</v>
      </c>
      <c r="I7420" s="11"/>
      <c r="J7420" s="7">
        <f>I7420/F7420</f>
        <v>0</v>
      </c>
      <c r="K7420" s="16">
        <f t="shared" si="116"/>
        <v>0</v>
      </c>
    </row>
    <row r="7421" spans="1:11" ht="15" customHeight="1" x14ac:dyDescent="0.3">
      <c r="A7421" s="18" t="s">
        <v>2043</v>
      </c>
      <c r="B7421" s="12" t="s">
        <v>0</v>
      </c>
      <c r="C7421" s="12" t="s">
        <v>7</v>
      </c>
      <c r="D7421" s="12" t="s">
        <v>14</v>
      </c>
      <c r="E7421" s="13">
        <v>7</v>
      </c>
      <c r="F7421" s="14">
        <v>112</v>
      </c>
      <c r="G7421" s="31">
        <v>25205.220198000003</v>
      </c>
      <c r="H7421" s="53">
        <v>7</v>
      </c>
      <c r="I7421" s="11"/>
      <c r="J7421" s="7">
        <f>I7421/F7421</f>
        <v>0</v>
      </c>
      <c r="K7421" s="16">
        <f t="shared" si="116"/>
        <v>0</v>
      </c>
    </row>
    <row r="7422" spans="1:11" ht="15" customHeight="1" x14ac:dyDescent="0.3">
      <c r="A7422" s="18" t="s">
        <v>2044</v>
      </c>
      <c r="B7422" s="12" t="s">
        <v>0</v>
      </c>
      <c r="C7422" s="12" t="s">
        <v>27</v>
      </c>
      <c r="D7422" s="12" t="s">
        <v>20</v>
      </c>
      <c r="E7422" s="13">
        <v>8</v>
      </c>
      <c r="F7422" s="14">
        <v>192</v>
      </c>
      <c r="G7422" s="31">
        <v>4812.1867124999999</v>
      </c>
      <c r="H7422" s="53">
        <v>8</v>
      </c>
      <c r="I7422" s="11"/>
      <c r="J7422" s="7">
        <f>I7422/F7422</f>
        <v>0</v>
      </c>
      <c r="K7422" s="16">
        <f t="shared" si="116"/>
        <v>0</v>
      </c>
    </row>
    <row r="7423" spans="1:11" ht="15" customHeight="1" x14ac:dyDescent="0.3">
      <c r="A7423" s="18" t="s">
        <v>2045</v>
      </c>
      <c r="B7423" s="12" t="s">
        <v>0</v>
      </c>
      <c r="C7423" s="12" t="s">
        <v>23</v>
      </c>
      <c r="D7423" s="12" t="s">
        <v>2</v>
      </c>
      <c r="E7423" s="13">
        <v>3</v>
      </c>
      <c r="F7423" s="14">
        <v>60</v>
      </c>
      <c r="G7423" s="31">
        <v>11192.451696000002</v>
      </c>
      <c r="H7423" s="53">
        <v>3</v>
      </c>
      <c r="I7423" s="11"/>
      <c r="J7423" s="7">
        <f>I7423/F7423</f>
        <v>0</v>
      </c>
      <c r="K7423" s="16">
        <f t="shared" si="116"/>
        <v>0</v>
      </c>
    </row>
    <row r="7424" spans="1:11" ht="15" customHeight="1" x14ac:dyDescent="0.3">
      <c r="A7424" s="18" t="s">
        <v>2046</v>
      </c>
      <c r="B7424" s="12" t="s">
        <v>0</v>
      </c>
      <c r="C7424" s="12" t="s">
        <v>1664</v>
      </c>
      <c r="D7424" s="12">
        <v>60</v>
      </c>
      <c r="E7424" s="13">
        <v>1</v>
      </c>
      <c r="F7424" s="14">
        <v>54</v>
      </c>
      <c r="G7424" s="31">
        <v>36279.078443999999</v>
      </c>
      <c r="H7424" s="53">
        <v>1</v>
      </c>
      <c r="I7424" s="11"/>
      <c r="J7424" s="7">
        <f>I7424/F7424</f>
        <v>0</v>
      </c>
      <c r="K7424" s="16">
        <f t="shared" si="116"/>
        <v>0</v>
      </c>
    </row>
    <row r="7425" spans="1:11" ht="15" customHeight="1" x14ac:dyDescent="0.3">
      <c r="A7425" s="18" t="s">
        <v>3094</v>
      </c>
      <c r="B7425" s="12" t="s">
        <v>0</v>
      </c>
      <c r="C7425" s="12" t="s">
        <v>82</v>
      </c>
      <c r="D7425" s="12" t="s">
        <v>20</v>
      </c>
      <c r="E7425" s="13">
        <v>8</v>
      </c>
      <c r="F7425" s="14">
        <v>192</v>
      </c>
      <c r="G7425" s="31">
        <v>11029.3378245</v>
      </c>
      <c r="H7425" s="53">
        <v>8</v>
      </c>
      <c r="I7425" s="11"/>
      <c r="J7425" s="7">
        <f>I7425/F7425</f>
        <v>0</v>
      </c>
      <c r="K7425" s="16">
        <f t="shared" si="116"/>
        <v>0</v>
      </c>
    </row>
    <row r="7426" spans="1:11" ht="15" customHeight="1" x14ac:dyDescent="0.3">
      <c r="A7426" s="18" t="s">
        <v>3439</v>
      </c>
      <c r="B7426" s="12" t="s">
        <v>0</v>
      </c>
      <c r="C7426" s="12" t="s">
        <v>82</v>
      </c>
      <c r="D7426" s="12" t="s">
        <v>1910</v>
      </c>
      <c r="E7426" s="13">
        <v>3</v>
      </c>
      <c r="F7426" s="14">
        <v>126</v>
      </c>
      <c r="G7426" s="31">
        <v>10325.095595999999</v>
      </c>
      <c r="H7426" s="53">
        <v>3</v>
      </c>
      <c r="I7426" s="11"/>
      <c r="J7426" s="7">
        <f>I7426/F7426</f>
        <v>0</v>
      </c>
      <c r="K7426" s="16">
        <f t="shared" si="116"/>
        <v>0</v>
      </c>
    </row>
    <row r="7427" spans="1:11" ht="15" customHeight="1" x14ac:dyDescent="0.3">
      <c r="A7427" s="18" t="s">
        <v>2047</v>
      </c>
      <c r="B7427" s="12" t="s">
        <v>0</v>
      </c>
      <c r="C7427" s="12" t="s">
        <v>82</v>
      </c>
      <c r="D7427" s="12" t="s">
        <v>2</v>
      </c>
      <c r="E7427" s="13">
        <v>8</v>
      </c>
      <c r="F7427" s="14">
        <v>160</v>
      </c>
      <c r="G7427" s="31">
        <v>4547.4808590000011</v>
      </c>
      <c r="H7427" s="53">
        <v>8</v>
      </c>
      <c r="I7427" s="11"/>
      <c r="J7427" s="7">
        <f>I7427/F7427</f>
        <v>0</v>
      </c>
      <c r="K7427" s="16">
        <f t="shared" si="116"/>
        <v>0</v>
      </c>
    </row>
    <row r="7428" spans="1:11" ht="15" customHeight="1" x14ac:dyDescent="0.3">
      <c r="A7428" s="18" t="s">
        <v>2047</v>
      </c>
      <c r="B7428" s="12" t="s">
        <v>0</v>
      </c>
      <c r="C7428" s="12" t="s">
        <v>2111</v>
      </c>
      <c r="D7428" s="12" t="s">
        <v>17</v>
      </c>
      <c r="E7428" s="13">
        <v>6</v>
      </c>
      <c r="F7428" s="14">
        <v>72</v>
      </c>
      <c r="G7428" s="31">
        <v>5750.4495240000006</v>
      </c>
      <c r="H7428" s="53">
        <v>6</v>
      </c>
      <c r="I7428" s="11"/>
      <c r="J7428" s="7">
        <f>I7428/F7428</f>
        <v>0</v>
      </c>
      <c r="K7428" s="16">
        <f t="shared" si="116"/>
        <v>0</v>
      </c>
    </row>
    <row r="7429" spans="1:11" ht="15" customHeight="1" x14ac:dyDescent="0.3">
      <c r="A7429" s="18" t="s">
        <v>3440</v>
      </c>
      <c r="B7429" s="12" t="s">
        <v>0</v>
      </c>
      <c r="C7429" s="12" t="s">
        <v>3</v>
      </c>
      <c r="D7429" s="12" t="s">
        <v>14</v>
      </c>
      <c r="E7429" s="13">
        <v>2</v>
      </c>
      <c r="F7429" s="14">
        <v>32</v>
      </c>
      <c r="G7429" s="31">
        <v>15183.593775000001</v>
      </c>
      <c r="H7429" s="53">
        <v>2</v>
      </c>
      <c r="I7429" s="11"/>
      <c r="J7429" s="7">
        <f>I7429/F7429</f>
        <v>0</v>
      </c>
      <c r="K7429" s="16">
        <f t="shared" si="116"/>
        <v>0</v>
      </c>
    </row>
    <row r="7430" spans="1:11" ht="15" customHeight="1" x14ac:dyDescent="0.3">
      <c r="A7430" s="18" t="s">
        <v>2048</v>
      </c>
      <c r="B7430" s="12" t="s">
        <v>0</v>
      </c>
      <c r="C7430" s="12" t="s">
        <v>27</v>
      </c>
      <c r="D7430" s="12" t="s">
        <v>3</v>
      </c>
      <c r="E7430" s="13">
        <v>8</v>
      </c>
      <c r="F7430" s="14">
        <v>160</v>
      </c>
      <c r="G7430" s="31">
        <v>4547.4808590000011</v>
      </c>
      <c r="H7430" s="53">
        <v>8</v>
      </c>
      <c r="I7430" s="11"/>
      <c r="J7430" s="7">
        <f>I7430/F7430</f>
        <v>0</v>
      </c>
      <c r="K7430" s="16">
        <f t="shared" si="116"/>
        <v>0</v>
      </c>
    </row>
    <row r="7431" spans="1:11" ht="15" customHeight="1" x14ac:dyDescent="0.3">
      <c r="A7431" s="18" t="s">
        <v>2048</v>
      </c>
      <c r="B7431" s="12" t="s">
        <v>0</v>
      </c>
      <c r="C7431" s="12" t="s">
        <v>65</v>
      </c>
      <c r="D7431" s="12" t="s">
        <v>3</v>
      </c>
      <c r="E7431" s="13">
        <v>5</v>
      </c>
      <c r="F7431" s="14">
        <v>100</v>
      </c>
      <c r="G7431" s="31">
        <v>6563.2715640000006</v>
      </c>
      <c r="H7431" s="53">
        <v>5</v>
      </c>
      <c r="I7431" s="11"/>
      <c r="J7431" s="7">
        <f>I7431/F7431</f>
        <v>0</v>
      </c>
      <c r="K7431" s="16">
        <f t="shared" si="116"/>
        <v>0</v>
      </c>
    </row>
    <row r="7432" spans="1:11" ht="15" customHeight="1" x14ac:dyDescent="0.3">
      <c r="A7432" s="18" t="s">
        <v>2049</v>
      </c>
      <c r="B7432" s="12" t="s">
        <v>0</v>
      </c>
      <c r="C7432" s="12" t="s">
        <v>27</v>
      </c>
      <c r="D7432" s="12" t="s">
        <v>3</v>
      </c>
      <c r="E7432" s="13">
        <v>8</v>
      </c>
      <c r="F7432" s="14">
        <v>160</v>
      </c>
      <c r="G7432" s="31">
        <v>4974.3132750000004</v>
      </c>
      <c r="H7432" s="53">
        <v>8</v>
      </c>
      <c r="I7432" s="11"/>
      <c r="J7432" s="7">
        <f>I7432/F7432</f>
        <v>0</v>
      </c>
      <c r="K7432" s="16">
        <f t="shared" si="116"/>
        <v>0</v>
      </c>
    </row>
    <row r="7433" spans="1:11" ht="15" customHeight="1" x14ac:dyDescent="0.3">
      <c r="A7433" s="18" t="s">
        <v>4737</v>
      </c>
      <c r="B7433" s="12" t="s">
        <v>0</v>
      </c>
      <c r="C7433" s="12" t="s">
        <v>28</v>
      </c>
      <c r="D7433" s="12" t="s">
        <v>23</v>
      </c>
      <c r="E7433" s="13">
        <v>8</v>
      </c>
      <c r="F7433" s="14">
        <v>224</v>
      </c>
      <c r="G7433" s="31">
        <v>3811.8280049999998</v>
      </c>
      <c r="H7433" s="53">
        <v>8</v>
      </c>
      <c r="I7433" s="11"/>
      <c r="J7433" s="7">
        <f>I7433/F7433</f>
        <v>0</v>
      </c>
      <c r="K7433" s="16">
        <f t="shared" si="116"/>
        <v>0</v>
      </c>
    </row>
    <row r="7434" spans="1:11" ht="15" customHeight="1" x14ac:dyDescent="0.3">
      <c r="A7434" s="18" t="s">
        <v>3441</v>
      </c>
      <c r="B7434" s="12" t="s">
        <v>0</v>
      </c>
      <c r="C7434" s="12" t="s">
        <v>29</v>
      </c>
      <c r="D7434" s="12" t="s">
        <v>3</v>
      </c>
      <c r="E7434" s="13">
        <v>5</v>
      </c>
      <c r="F7434" s="14">
        <v>100</v>
      </c>
      <c r="G7434" s="31">
        <v>5883.7094280000001</v>
      </c>
      <c r="H7434" s="53">
        <v>5</v>
      </c>
      <c r="I7434" s="11"/>
      <c r="J7434" s="7">
        <f>I7434/F7434</f>
        <v>0</v>
      </c>
      <c r="K7434" s="16">
        <f t="shared" si="116"/>
        <v>0</v>
      </c>
    </row>
    <row r="7435" spans="1:11" ht="15" customHeight="1" x14ac:dyDescent="0.3">
      <c r="A7435" s="18" t="s">
        <v>2050</v>
      </c>
      <c r="B7435" s="12" t="s">
        <v>0</v>
      </c>
      <c r="C7435" s="12" t="s">
        <v>65</v>
      </c>
      <c r="D7435" s="12" t="s">
        <v>3</v>
      </c>
      <c r="E7435" s="13">
        <v>5</v>
      </c>
      <c r="F7435" s="14">
        <v>100</v>
      </c>
      <c r="G7435" s="31">
        <v>7071.5391120000013</v>
      </c>
      <c r="H7435" s="53">
        <v>5</v>
      </c>
      <c r="I7435" s="11"/>
      <c r="J7435" s="7">
        <f>I7435/F7435</f>
        <v>0</v>
      </c>
      <c r="K7435" s="16">
        <f t="shared" si="116"/>
        <v>0</v>
      </c>
    </row>
    <row r="7436" spans="1:11" ht="15" customHeight="1" x14ac:dyDescent="0.3">
      <c r="A7436" s="18" t="s">
        <v>2051</v>
      </c>
      <c r="B7436" s="12" t="s">
        <v>0</v>
      </c>
      <c r="C7436" s="12" t="s">
        <v>65</v>
      </c>
      <c r="D7436" s="12" t="s">
        <v>3</v>
      </c>
      <c r="E7436" s="13">
        <v>5</v>
      </c>
      <c r="F7436" s="14">
        <v>100</v>
      </c>
      <c r="G7436" s="31">
        <v>6563.2715640000006</v>
      </c>
      <c r="H7436" s="53">
        <v>5</v>
      </c>
      <c r="I7436" s="11"/>
      <c r="J7436" s="7">
        <f>I7436/F7436</f>
        <v>0</v>
      </c>
      <c r="K7436" s="16">
        <f t="shared" si="116"/>
        <v>0</v>
      </c>
    </row>
    <row r="7437" spans="1:11" ht="15" customHeight="1" x14ac:dyDescent="0.3">
      <c r="A7437" s="18" t="s">
        <v>2364</v>
      </c>
      <c r="B7437" s="12" t="s">
        <v>0</v>
      </c>
      <c r="C7437" s="12" t="s">
        <v>91</v>
      </c>
      <c r="D7437" s="12" t="s">
        <v>2</v>
      </c>
      <c r="E7437" s="13">
        <v>3</v>
      </c>
      <c r="F7437" s="14">
        <v>60</v>
      </c>
      <c r="G7437" s="31">
        <v>9934.4193120000018</v>
      </c>
      <c r="H7437" s="53">
        <v>3</v>
      </c>
      <c r="I7437" s="11"/>
      <c r="J7437" s="7">
        <f>I7437/F7437</f>
        <v>0</v>
      </c>
      <c r="K7437" s="16">
        <f t="shared" si="116"/>
        <v>0</v>
      </c>
    </row>
    <row r="7438" spans="1:11" ht="15" customHeight="1" x14ac:dyDescent="0.3">
      <c r="A7438" s="18" t="s">
        <v>3442</v>
      </c>
      <c r="B7438" s="12" t="s">
        <v>0</v>
      </c>
      <c r="C7438" s="12" t="s">
        <v>1686</v>
      </c>
      <c r="D7438" s="12" t="s">
        <v>1662</v>
      </c>
      <c r="E7438" s="13">
        <v>2</v>
      </c>
      <c r="F7438" s="14">
        <v>40</v>
      </c>
      <c r="G7438" s="31">
        <v>12542.818248</v>
      </c>
      <c r="H7438" s="53">
        <v>2</v>
      </c>
      <c r="I7438" s="11"/>
      <c r="J7438" s="7">
        <f>I7438/F7438</f>
        <v>0</v>
      </c>
      <c r="K7438" s="16">
        <f t="shared" si="116"/>
        <v>0</v>
      </c>
    </row>
    <row r="7439" spans="1:11" ht="15" customHeight="1" x14ac:dyDescent="0.3">
      <c r="A7439" s="18" t="s">
        <v>2052</v>
      </c>
      <c r="B7439" s="12" t="s">
        <v>0</v>
      </c>
      <c r="C7439" s="12" t="s">
        <v>65</v>
      </c>
      <c r="D7439" s="12" t="s">
        <v>3</v>
      </c>
      <c r="E7439" s="13">
        <v>5</v>
      </c>
      <c r="F7439" s="14">
        <v>100</v>
      </c>
      <c r="G7439" s="31">
        <v>7071.5391120000013</v>
      </c>
      <c r="H7439" s="53">
        <v>5</v>
      </c>
      <c r="I7439" s="11"/>
      <c r="J7439" s="7">
        <f>I7439/F7439</f>
        <v>0</v>
      </c>
      <c r="K7439" s="16">
        <f t="shared" si="116"/>
        <v>0</v>
      </c>
    </row>
    <row r="7440" spans="1:11" ht="15" customHeight="1" x14ac:dyDescent="0.3">
      <c r="A7440" s="18" t="s">
        <v>3443</v>
      </c>
      <c r="B7440" s="12" t="s">
        <v>0</v>
      </c>
      <c r="C7440" s="12" t="s">
        <v>27</v>
      </c>
      <c r="D7440" s="12" t="s">
        <v>14</v>
      </c>
      <c r="E7440" s="13">
        <v>5</v>
      </c>
      <c r="F7440" s="14">
        <v>80</v>
      </c>
      <c r="G7440" s="31">
        <v>18993.542418000001</v>
      </c>
      <c r="H7440" s="53">
        <v>5</v>
      </c>
      <c r="I7440" s="11"/>
      <c r="J7440" s="7">
        <f>I7440/F7440</f>
        <v>0</v>
      </c>
      <c r="K7440" s="16">
        <f t="shared" si="116"/>
        <v>0</v>
      </c>
    </row>
    <row r="7441" spans="1:11" ht="15" customHeight="1" x14ac:dyDescent="0.3">
      <c r="A7441" s="18" t="s">
        <v>3444</v>
      </c>
      <c r="B7441" s="12" t="s">
        <v>0</v>
      </c>
      <c r="C7441" s="12" t="s">
        <v>23</v>
      </c>
      <c r="D7441" s="12" t="s">
        <v>3</v>
      </c>
      <c r="E7441" s="13">
        <v>1</v>
      </c>
      <c r="F7441" s="14">
        <v>30</v>
      </c>
      <c r="G7441" s="31">
        <v>70864.079904000013</v>
      </c>
      <c r="H7441" s="53">
        <v>1</v>
      </c>
      <c r="I7441" s="11"/>
      <c r="J7441" s="7">
        <f>I7441/F7441</f>
        <v>0</v>
      </c>
      <c r="K7441" s="16">
        <f t="shared" si="116"/>
        <v>0</v>
      </c>
    </row>
    <row r="7442" spans="1:11" ht="15" customHeight="1" x14ac:dyDescent="0.3">
      <c r="A7442" s="18" t="s">
        <v>3445</v>
      </c>
      <c r="B7442" s="12" t="s">
        <v>0</v>
      </c>
      <c r="C7442" s="12" t="s">
        <v>11</v>
      </c>
      <c r="D7442" s="12" t="s">
        <v>1915</v>
      </c>
      <c r="E7442" s="13">
        <v>2</v>
      </c>
      <c r="F7442" s="14">
        <v>40</v>
      </c>
      <c r="G7442" s="31">
        <v>52468.497792000009</v>
      </c>
      <c r="H7442" s="53">
        <v>2</v>
      </c>
      <c r="I7442" s="11"/>
      <c r="J7442" s="7">
        <f>I7442/F7442</f>
        <v>0</v>
      </c>
      <c r="K7442" s="16">
        <f t="shared" si="116"/>
        <v>0</v>
      </c>
    </row>
    <row r="7443" spans="1:11" ht="15" customHeight="1" x14ac:dyDescent="0.3">
      <c r="A7443" s="18" t="s">
        <v>2053</v>
      </c>
      <c r="B7443" s="12" t="s">
        <v>0</v>
      </c>
      <c r="C7443" s="12" t="s">
        <v>63</v>
      </c>
      <c r="D7443" s="12" t="s">
        <v>2112</v>
      </c>
      <c r="E7443" s="13">
        <v>1</v>
      </c>
      <c r="F7443" s="14">
        <v>16</v>
      </c>
      <c r="G7443" s="31">
        <v>43177.776246000001</v>
      </c>
      <c r="H7443" s="53">
        <v>1</v>
      </c>
      <c r="I7443" s="11"/>
      <c r="J7443" s="7">
        <f>I7443/F7443</f>
        <v>0</v>
      </c>
      <c r="K7443" s="16">
        <f t="shared" si="116"/>
        <v>0</v>
      </c>
    </row>
    <row r="7444" spans="1:11" ht="15" customHeight="1" x14ac:dyDescent="0.3">
      <c r="A7444" s="18" t="s">
        <v>3446</v>
      </c>
      <c r="B7444" s="12" t="s">
        <v>0</v>
      </c>
      <c r="C7444" s="12" t="s">
        <v>20</v>
      </c>
      <c r="D7444" s="12" t="s">
        <v>3457</v>
      </c>
      <c r="E7444" s="13">
        <v>1</v>
      </c>
      <c r="F7444" s="14">
        <v>12</v>
      </c>
      <c r="G7444" s="30">
        <v>124569.95313600003</v>
      </c>
      <c r="H7444" s="53">
        <v>1</v>
      </c>
      <c r="I7444" s="11"/>
      <c r="J7444" s="7">
        <f>I7444/F7444</f>
        <v>0</v>
      </c>
      <c r="K7444" s="16">
        <f t="shared" si="116"/>
        <v>0</v>
      </c>
    </row>
    <row r="7445" spans="1:11" ht="15" customHeight="1" x14ac:dyDescent="0.3">
      <c r="A7445" s="18" t="s">
        <v>2054</v>
      </c>
      <c r="B7445" s="12" t="s">
        <v>0</v>
      </c>
      <c r="C7445" s="12" t="s">
        <v>2113</v>
      </c>
      <c r="D7445" s="12" t="s">
        <v>36</v>
      </c>
      <c r="E7445" s="13">
        <v>7</v>
      </c>
      <c r="F7445" s="14">
        <v>168</v>
      </c>
      <c r="G7445" s="31">
        <v>11150.758728000001</v>
      </c>
      <c r="H7445" s="53">
        <v>7</v>
      </c>
      <c r="I7445" s="11"/>
      <c r="J7445" s="7">
        <f>I7445/F7445</f>
        <v>0</v>
      </c>
      <c r="K7445" s="16">
        <f t="shared" si="116"/>
        <v>0</v>
      </c>
    </row>
    <row r="7446" spans="1:11" ht="15" customHeight="1" x14ac:dyDescent="0.3">
      <c r="A7446" s="18" t="s">
        <v>3498</v>
      </c>
      <c r="B7446" s="12" t="s">
        <v>0</v>
      </c>
      <c r="C7446" s="12" t="s">
        <v>1668</v>
      </c>
      <c r="D7446" s="12" t="s">
        <v>1662</v>
      </c>
      <c r="E7446" s="13">
        <v>4</v>
      </c>
      <c r="F7446" s="14">
        <v>80</v>
      </c>
      <c r="G7446" s="30">
        <v>23259.058470000004</v>
      </c>
      <c r="H7446" s="53">
        <v>4</v>
      </c>
      <c r="I7446" s="11"/>
      <c r="J7446" s="7">
        <f>I7446/F7446</f>
        <v>0</v>
      </c>
      <c r="K7446" s="16">
        <f t="shared" si="116"/>
        <v>0</v>
      </c>
    </row>
    <row r="7447" spans="1:11" ht="15" customHeight="1" x14ac:dyDescent="0.3">
      <c r="A7447" s="18" t="s">
        <v>6785</v>
      </c>
      <c r="B7447" s="12" t="s">
        <v>0</v>
      </c>
      <c r="C7447" s="12" t="s">
        <v>27</v>
      </c>
      <c r="D7447" s="12" t="s">
        <v>20</v>
      </c>
      <c r="E7447" s="13">
        <v>8</v>
      </c>
      <c r="F7447" s="14">
        <v>192</v>
      </c>
      <c r="G7447" s="31">
        <v>4812.1867124999999</v>
      </c>
      <c r="H7447" s="53">
        <v>8</v>
      </c>
      <c r="I7447" s="11"/>
      <c r="J7447" s="7">
        <f>I7447/F7447</f>
        <v>0</v>
      </c>
      <c r="K7447" s="16">
        <f t="shared" si="116"/>
        <v>0</v>
      </c>
    </row>
    <row r="7448" spans="1:11" ht="15" customHeight="1" x14ac:dyDescent="0.3">
      <c r="A7448" s="18" t="s">
        <v>6785</v>
      </c>
      <c r="B7448" s="12" t="s">
        <v>0</v>
      </c>
      <c r="C7448" s="12" t="s">
        <v>27</v>
      </c>
      <c r="D7448" s="12" t="s">
        <v>3</v>
      </c>
      <c r="E7448" s="13">
        <v>8</v>
      </c>
      <c r="F7448" s="14">
        <v>160</v>
      </c>
      <c r="G7448" s="31">
        <v>4547.4808590000011</v>
      </c>
      <c r="H7448" s="53">
        <v>8</v>
      </c>
      <c r="I7448" s="11"/>
      <c r="J7448" s="7">
        <f>I7448/F7448</f>
        <v>0</v>
      </c>
      <c r="K7448" s="16">
        <f t="shared" si="116"/>
        <v>0</v>
      </c>
    </row>
    <row r="7449" spans="1:11" ht="15" customHeight="1" x14ac:dyDescent="0.3">
      <c r="A7449" s="18" t="s">
        <v>2055</v>
      </c>
      <c r="B7449" s="12" t="s">
        <v>0</v>
      </c>
      <c r="C7449" s="12" t="s">
        <v>7</v>
      </c>
      <c r="D7449" s="12" t="s">
        <v>3</v>
      </c>
      <c r="E7449" s="13">
        <v>5</v>
      </c>
      <c r="F7449" s="14">
        <v>100</v>
      </c>
      <c r="G7449" s="31">
        <v>7071.5391120000013</v>
      </c>
      <c r="H7449" s="53">
        <v>5</v>
      </c>
      <c r="I7449" s="11"/>
      <c r="J7449" s="7">
        <f>I7449/F7449</f>
        <v>0</v>
      </c>
      <c r="K7449" s="16">
        <f t="shared" si="116"/>
        <v>0</v>
      </c>
    </row>
    <row r="7450" spans="1:11" ht="15" customHeight="1" x14ac:dyDescent="0.3">
      <c r="A7450" s="18" t="s">
        <v>2056</v>
      </c>
      <c r="B7450" s="12" t="s">
        <v>0</v>
      </c>
      <c r="C7450" s="12" t="s">
        <v>65</v>
      </c>
      <c r="D7450" s="12" t="s">
        <v>2</v>
      </c>
      <c r="E7450" s="13">
        <v>5</v>
      </c>
      <c r="F7450" s="14">
        <v>100</v>
      </c>
      <c r="G7450" s="31">
        <v>6563.2715640000006</v>
      </c>
      <c r="H7450" s="53">
        <v>5</v>
      </c>
      <c r="I7450" s="11"/>
      <c r="J7450" s="7">
        <f>I7450/F7450</f>
        <v>0</v>
      </c>
      <c r="K7450" s="16">
        <f t="shared" si="116"/>
        <v>0</v>
      </c>
    </row>
    <row r="7451" spans="1:11" ht="15" customHeight="1" x14ac:dyDescent="0.3">
      <c r="A7451" s="18" t="s">
        <v>2057</v>
      </c>
      <c r="B7451" s="12" t="s">
        <v>0</v>
      </c>
      <c r="C7451" s="12" t="s">
        <v>10</v>
      </c>
      <c r="D7451" s="12" t="s">
        <v>17</v>
      </c>
      <c r="E7451" s="13">
        <v>2</v>
      </c>
      <c r="F7451" s="14">
        <v>24</v>
      </c>
      <c r="G7451" s="31">
        <v>13878.810863999999</v>
      </c>
      <c r="H7451" s="53">
        <v>2</v>
      </c>
      <c r="I7451" s="11"/>
      <c r="J7451" s="7">
        <f>I7451/F7451</f>
        <v>0</v>
      </c>
      <c r="K7451" s="16">
        <f t="shared" si="116"/>
        <v>0</v>
      </c>
    </row>
    <row r="7452" spans="1:11" ht="15" customHeight="1" x14ac:dyDescent="0.3">
      <c r="A7452" s="18" t="s">
        <v>2058</v>
      </c>
      <c r="B7452" s="12" t="s">
        <v>0</v>
      </c>
      <c r="C7452" s="12" t="s">
        <v>10</v>
      </c>
      <c r="D7452" s="12" t="s">
        <v>20</v>
      </c>
      <c r="E7452" s="13">
        <v>5</v>
      </c>
      <c r="F7452" s="14">
        <v>120</v>
      </c>
      <c r="G7452" s="31">
        <v>6303.8690640000004</v>
      </c>
      <c r="H7452" s="53">
        <v>5</v>
      </c>
      <c r="I7452" s="11"/>
      <c r="J7452" s="7">
        <f>I7452/F7452</f>
        <v>0</v>
      </c>
      <c r="K7452" s="16">
        <f t="shared" si="116"/>
        <v>0</v>
      </c>
    </row>
    <row r="7453" spans="1:11" ht="15" customHeight="1" x14ac:dyDescent="0.3">
      <c r="A7453" s="18" t="s">
        <v>2059</v>
      </c>
      <c r="B7453" s="12" t="s">
        <v>0</v>
      </c>
      <c r="C7453" s="12" t="s">
        <v>23</v>
      </c>
      <c r="D7453" s="12" t="s">
        <v>2</v>
      </c>
      <c r="E7453" s="13">
        <v>4</v>
      </c>
      <c r="F7453" s="14">
        <v>80</v>
      </c>
      <c r="G7453" s="31">
        <v>7323.0455699999993</v>
      </c>
      <c r="H7453" s="53">
        <v>4</v>
      </c>
      <c r="I7453" s="11"/>
      <c r="J7453" s="7">
        <f>I7453/F7453</f>
        <v>0</v>
      </c>
      <c r="K7453" s="16">
        <f t="shared" si="116"/>
        <v>0</v>
      </c>
    </row>
    <row r="7454" spans="1:11" ht="15" customHeight="1" x14ac:dyDescent="0.3">
      <c r="A7454" s="18" t="s">
        <v>6786</v>
      </c>
      <c r="B7454" s="12" t="s">
        <v>0</v>
      </c>
      <c r="C7454" s="12" t="s">
        <v>20</v>
      </c>
      <c r="D7454" s="12" t="s">
        <v>3</v>
      </c>
      <c r="E7454" s="13">
        <v>2</v>
      </c>
      <c r="F7454" s="14">
        <v>40</v>
      </c>
      <c r="G7454" s="31">
        <v>11237.048028000001</v>
      </c>
      <c r="H7454" s="53">
        <v>2</v>
      </c>
      <c r="I7454" s="11"/>
      <c r="J7454" s="7">
        <f>I7454/F7454</f>
        <v>0</v>
      </c>
      <c r="K7454" s="16">
        <f t="shared" si="116"/>
        <v>0</v>
      </c>
    </row>
    <row r="7455" spans="1:11" ht="15" customHeight="1" x14ac:dyDescent="0.3">
      <c r="A7455" s="18" t="s">
        <v>6787</v>
      </c>
      <c r="B7455" s="12" t="s">
        <v>0</v>
      </c>
      <c r="C7455" s="12" t="s">
        <v>1352</v>
      </c>
      <c r="D7455" s="12" t="s">
        <v>36</v>
      </c>
      <c r="E7455" s="13">
        <v>5</v>
      </c>
      <c r="F7455" s="14">
        <v>120</v>
      </c>
      <c r="G7455" s="31">
        <v>12397.463424000001</v>
      </c>
      <c r="H7455" s="53">
        <v>5</v>
      </c>
      <c r="I7455" s="11"/>
      <c r="J7455" s="7">
        <f>I7455/F7455</f>
        <v>0</v>
      </c>
      <c r="K7455" s="16">
        <f t="shared" si="116"/>
        <v>0</v>
      </c>
    </row>
    <row r="7456" spans="1:11" ht="15" customHeight="1" x14ac:dyDescent="0.3">
      <c r="A7456" s="18" t="s">
        <v>2060</v>
      </c>
      <c r="B7456" s="12" t="s">
        <v>0</v>
      </c>
      <c r="C7456" s="12" t="s">
        <v>34</v>
      </c>
      <c r="D7456" s="12" t="s">
        <v>36</v>
      </c>
      <c r="E7456" s="13">
        <v>6</v>
      </c>
      <c r="F7456" s="14">
        <v>144</v>
      </c>
      <c r="G7456" s="31">
        <v>11313.589302000002</v>
      </c>
      <c r="H7456" s="53">
        <v>6</v>
      </c>
      <c r="I7456" s="11"/>
      <c r="J7456" s="7">
        <f>I7456/F7456</f>
        <v>0</v>
      </c>
      <c r="K7456" s="16">
        <f t="shared" si="116"/>
        <v>0</v>
      </c>
    </row>
    <row r="7457" spans="1:11" ht="15" customHeight="1" x14ac:dyDescent="0.3">
      <c r="A7457" s="18" t="s">
        <v>2061</v>
      </c>
      <c r="B7457" s="12" t="s">
        <v>0</v>
      </c>
      <c r="C7457" s="12" t="s">
        <v>34</v>
      </c>
      <c r="D7457" s="12" t="s">
        <v>36</v>
      </c>
      <c r="E7457" s="13">
        <v>8</v>
      </c>
      <c r="F7457" s="14">
        <v>192</v>
      </c>
      <c r="G7457" s="31">
        <v>4301.1110565000008</v>
      </c>
      <c r="H7457" s="53">
        <v>8</v>
      </c>
      <c r="I7457" s="11"/>
      <c r="J7457" s="7">
        <f>I7457/F7457</f>
        <v>0</v>
      </c>
      <c r="K7457" s="16">
        <f t="shared" si="116"/>
        <v>0</v>
      </c>
    </row>
    <row r="7458" spans="1:11" ht="15" customHeight="1" x14ac:dyDescent="0.3">
      <c r="A7458" s="18" t="s">
        <v>2062</v>
      </c>
      <c r="B7458" s="12" t="s">
        <v>0</v>
      </c>
      <c r="C7458" s="12" t="s">
        <v>34</v>
      </c>
      <c r="D7458" s="12" t="s">
        <v>36</v>
      </c>
      <c r="E7458" s="13">
        <v>8</v>
      </c>
      <c r="F7458" s="14">
        <v>192</v>
      </c>
      <c r="G7458" s="31">
        <v>3927.6326924999998</v>
      </c>
      <c r="H7458" s="53">
        <v>8</v>
      </c>
      <c r="I7458" s="11"/>
      <c r="J7458" s="7">
        <f>I7458/F7458</f>
        <v>0</v>
      </c>
      <c r="K7458" s="16">
        <f t="shared" si="116"/>
        <v>0</v>
      </c>
    </row>
    <row r="7459" spans="1:11" ht="15" customHeight="1" x14ac:dyDescent="0.3">
      <c r="A7459" s="18" t="s">
        <v>2063</v>
      </c>
      <c r="B7459" s="12" t="s">
        <v>0</v>
      </c>
      <c r="C7459" s="12" t="s">
        <v>34</v>
      </c>
      <c r="D7459" s="12" t="s">
        <v>36</v>
      </c>
      <c r="E7459" s="13">
        <v>8</v>
      </c>
      <c r="F7459" s="14">
        <v>192</v>
      </c>
      <c r="G7459" s="31">
        <v>4862.7326565000003</v>
      </c>
      <c r="H7459" s="53">
        <v>8</v>
      </c>
      <c r="I7459" s="11"/>
      <c r="J7459" s="7">
        <f>I7459/F7459</f>
        <v>0</v>
      </c>
      <c r="K7459" s="16">
        <f t="shared" ref="K7459:K7522" si="117">I7459*G7459</f>
        <v>0</v>
      </c>
    </row>
    <row r="7460" spans="1:11" ht="15" customHeight="1" x14ac:dyDescent="0.3">
      <c r="A7460" s="18" t="s">
        <v>2132</v>
      </c>
      <c r="B7460" s="12" t="s">
        <v>0</v>
      </c>
      <c r="C7460" s="12" t="s">
        <v>35</v>
      </c>
      <c r="D7460" s="12" t="s">
        <v>36</v>
      </c>
      <c r="E7460" s="13">
        <v>6</v>
      </c>
      <c r="F7460" s="14">
        <v>144</v>
      </c>
      <c r="G7460" s="31">
        <v>5554.1597940000001</v>
      </c>
      <c r="H7460" s="53">
        <v>6</v>
      </c>
      <c r="I7460" s="11"/>
      <c r="J7460" s="7">
        <f>I7460/F7460</f>
        <v>0</v>
      </c>
      <c r="K7460" s="16">
        <f t="shared" si="117"/>
        <v>0</v>
      </c>
    </row>
    <row r="7461" spans="1:11" ht="15" customHeight="1" x14ac:dyDescent="0.3">
      <c r="A7461" s="18" t="s">
        <v>2064</v>
      </c>
      <c r="B7461" s="12" t="s">
        <v>0</v>
      </c>
      <c r="C7461" s="12" t="s">
        <v>35</v>
      </c>
      <c r="D7461" s="12" t="s">
        <v>1662</v>
      </c>
      <c r="E7461" s="13">
        <v>5</v>
      </c>
      <c r="F7461" s="14">
        <v>100</v>
      </c>
      <c r="G7461" s="31">
        <v>7122.0850560000008</v>
      </c>
      <c r="H7461" s="53">
        <v>5</v>
      </c>
      <c r="I7461" s="11"/>
      <c r="J7461" s="7">
        <f>I7461/F7461</f>
        <v>0</v>
      </c>
      <c r="K7461" s="16">
        <f t="shared" si="117"/>
        <v>0</v>
      </c>
    </row>
    <row r="7462" spans="1:11" ht="15" customHeight="1" x14ac:dyDescent="0.3">
      <c r="A7462" s="18" t="s">
        <v>2065</v>
      </c>
      <c r="B7462" s="12" t="s">
        <v>0</v>
      </c>
      <c r="C7462" s="12" t="s">
        <v>34</v>
      </c>
      <c r="D7462" s="12" t="s">
        <v>36</v>
      </c>
      <c r="E7462" s="13">
        <v>5</v>
      </c>
      <c r="F7462" s="14">
        <v>120</v>
      </c>
      <c r="G7462" s="31">
        <v>6303.8690640000004</v>
      </c>
      <c r="H7462" s="53">
        <v>5</v>
      </c>
      <c r="I7462" s="11"/>
      <c r="J7462" s="7">
        <f>I7462/F7462</f>
        <v>0</v>
      </c>
      <c r="K7462" s="16">
        <f t="shared" si="117"/>
        <v>0</v>
      </c>
    </row>
    <row r="7463" spans="1:11" ht="15" customHeight="1" x14ac:dyDescent="0.3">
      <c r="A7463" s="18" t="s">
        <v>2066</v>
      </c>
      <c r="B7463" s="12" t="s">
        <v>0</v>
      </c>
      <c r="C7463" s="12" t="s">
        <v>29</v>
      </c>
      <c r="D7463" s="12" t="s">
        <v>3</v>
      </c>
      <c r="E7463" s="13">
        <v>2</v>
      </c>
      <c r="F7463" s="14">
        <v>40</v>
      </c>
      <c r="G7463" s="31">
        <v>19338.439608000004</v>
      </c>
      <c r="H7463" s="53">
        <v>2</v>
      </c>
      <c r="I7463" s="11"/>
      <c r="J7463" s="7">
        <f>I7463/F7463</f>
        <v>0</v>
      </c>
      <c r="K7463" s="16">
        <f t="shared" si="117"/>
        <v>0</v>
      </c>
    </row>
    <row r="7464" spans="1:11" ht="15" customHeight="1" x14ac:dyDescent="0.3">
      <c r="A7464" s="18" t="s">
        <v>2067</v>
      </c>
      <c r="B7464" s="12" t="s">
        <v>0</v>
      </c>
      <c r="C7464" s="12" t="s">
        <v>28</v>
      </c>
      <c r="D7464" s="12" t="s">
        <v>20</v>
      </c>
      <c r="E7464" s="13">
        <v>5</v>
      </c>
      <c r="F7464" s="14">
        <v>120</v>
      </c>
      <c r="G7464" s="31">
        <v>14933.184948000002</v>
      </c>
      <c r="H7464" s="53">
        <v>5</v>
      </c>
      <c r="I7464" s="11"/>
      <c r="J7464" s="7">
        <f>I7464/F7464</f>
        <v>0</v>
      </c>
      <c r="K7464" s="16">
        <f t="shared" si="117"/>
        <v>0</v>
      </c>
    </row>
    <row r="7465" spans="1:11" ht="15" customHeight="1" x14ac:dyDescent="0.3">
      <c r="A7465" s="18" t="s">
        <v>3274</v>
      </c>
      <c r="B7465" s="12" t="s">
        <v>0</v>
      </c>
      <c r="C7465" s="12" t="s">
        <v>82</v>
      </c>
      <c r="D7465" s="12" t="s">
        <v>23</v>
      </c>
      <c r="E7465" s="13">
        <v>8</v>
      </c>
      <c r="F7465" s="14">
        <v>224</v>
      </c>
      <c r="G7465" s="31">
        <v>9722.8953450000008</v>
      </c>
      <c r="H7465" s="53">
        <v>8</v>
      </c>
      <c r="I7465" s="11"/>
      <c r="J7465" s="7">
        <f>I7465/F7465</f>
        <v>0</v>
      </c>
      <c r="K7465" s="16">
        <f t="shared" si="117"/>
        <v>0</v>
      </c>
    </row>
    <row r="7466" spans="1:11" ht="15" customHeight="1" x14ac:dyDescent="0.3">
      <c r="A7466" s="18" t="s">
        <v>2068</v>
      </c>
      <c r="B7466" s="12" t="s">
        <v>0</v>
      </c>
      <c r="C7466" s="12" t="s">
        <v>31</v>
      </c>
      <c r="D7466" s="12" t="s">
        <v>20</v>
      </c>
      <c r="E7466" s="13">
        <v>1</v>
      </c>
      <c r="F7466" s="14">
        <v>36</v>
      </c>
      <c r="G7466" s="31">
        <v>24128.960724000004</v>
      </c>
      <c r="H7466" s="53">
        <v>1</v>
      </c>
      <c r="I7466" s="11"/>
      <c r="J7466" s="7">
        <f>I7466/F7466</f>
        <v>0</v>
      </c>
      <c r="K7466" s="16">
        <f t="shared" si="117"/>
        <v>0</v>
      </c>
    </row>
    <row r="7467" spans="1:11" ht="15" customHeight="1" x14ac:dyDescent="0.3">
      <c r="A7467" s="18" t="s">
        <v>2502</v>
      </c>
      <c r="B7467" s="12" t="s">
        <v>0</v>
      </c>
      <c r="C7467" s="12" t="s">
        <v>1352</v>
      </c>
      <c r="D7467" s="12" t="s">
        <v>1715</v>
      </c>
      <c r="E7467" s="13">
        <v>3</v>
      </c>
      <c r="F7467" s="14">
        <v>36</v>
      </c>
      <c r="G7467" s="31">
        <v>29040.341615999998</v>
      </c>
      <c r="H7467" s="53">
        <v>3</v>
      </c>
      <c r="I7467" s="11"/>
      <c r="J7467" s="7">
        <f>I7467/F7467</f>
        <v>0</v>
      </c>
      <c r="K7467" s="16">
        <f t="shared" si="117"/>
        <v>0</v>
      </c>
    </row>
    <row r="7468" spans="1:11" ht="15" customHeight="1" x14ac:dyDescent="0.3">
      <c r="A7468" s="18" t="s">
        <v>2069</v>
      </c>
      <c r="B7468" s="12" t="s">
        <v>0</v>
      </c>
      <c r="C7468" s="12" t="s">
        <v>2113</v>
      </c>
      <c r="D7468" s="12" t="s">
        <v>18</v>
      </c>
      <c r="E7468" s="13">
        <v>5</v>
      </c>
      <c r="F7468" s="14">
        <v>100</v>
      </c>
      <c r="G7468" s="31">
        <v>19269.960264000001</v>
      </c>
      <c r="H7468" s="53">
        <v>5</v>
      </c>
      <c r="I7468" s="11"/>
      <c r="J7468" s="7">
        <f>I7468/F7468</f>
        <v>0</v>
      </c>
      <c r="K7468" s="16">
        <f t="shared" si="117"/>
        <v>0</v>
      </c>
    </row>
    <row r="7469" spans="1:11" ht="15" customHeight="1" x14ac:dyDescent="0.3">
      <c r="A7469" s="18" t="s">
        <v>2069</v>
      </c>
      <c r="B7469" s="12" t="s">
        <v>0</v>
      </c>
      <c r="C7469" s="12" t="s">
        <v>2114</v>
      </c>
      <c r="D7469" s="12" t="s">
        <v>886</v>
      </c>
      <c r="E7469" s="13">
        <v>1</v>
      </c>
      <c r="F7469" s="14">
        <v>51</v>
      </c>
      <c r="G7469" s="31">
        <v>36221.165813647065</v>
      </c>
      <c r="H7469" s="53">
        <v>1</v>
      </c>
      <c r="I7469" s="11"/>
      <c r="J7469" s="7">
        <f>I7469/F7469</f>
        <v>0</v>
      </c>
      <c r="K7469" s="16">
        <f t="shared" si="117"/>
        <v>0</v>
      </c>
    </row>
    <row r="7470" spans="1:11" ht="15" customHeight="1" x14ac:dyDescent="0.3">
      <c r="A7470" s="18" t="s">
        <v>1908</v>
      </c>
      <c r="B7470" s="12" t="s">
        <v>0</v>
      </c>
      <c r="C7470" s="12" t="s">
        <v>28</v>
      </c>
      <c r="D7470" s="12" t="s">
        <v>2</v>
      </c>
      <c r="E7470" s="13">
        <v>6</v>
      </c>
      <c r="F7470" s="14">
        <v>120</v>
      </c>
      <c r="G7470" s="31">
        <v>44668.240560000006</v>
      </c>
      <c r="H7470" s="53">
        <v>6</v>
      </c>
      <c r="I7470" s="11"/>
      <c r="J7470" s="7">
        <f>I7470/F7470</f>
        <v>0</v>
      </c>
      <c r="K7470" s="16">
        <f t="shared" si="117"/>
        <v>0</v>
      </c>
    </row>
    <row r="7471" spans="1:11" ht="15" customHeight="1" x14ac:dyDescent="0.3">
      <c r="A7471" s="18" t="s">
        <v>4127</v>
      </c>
      <c r="B7471" s="12" t="s">
        <v>0</v>
      </c>
      <c r="C7471" s="12" t="s">
        <v>1689</v>
      </c>
      <c r="D7471" s="12" t="s">
        <v>36</v>
      </c>
      <c r="E7471" s="13">
        <v>3</v>
      </c>
      <c r="F7471" s="14">
        <v>108</v>
      </c>
      <c r="G7471" s="31">
        <v>51644.479824000002</v>
      </c>
      <c r="H7471" s="53">
        <v>3</v>
      </c>
      <c r="I7471" s="11"/>
      <c r="J7471" s="7">
        <f>I7471/F7471</f>
        <v>0</v>
      </c>
      <c r="K7471" s="16">
        <f t="shared" si="117"/>
        <v>0</v>
      </c>
    </row>
    <row r="7472" spans="1:11" ht="15" customHeight="1" x14ac:dyDescent="0.3">
      <c r="A7472" s="18" t="s">
        <v>2070</v>
      </c>
      <c r="B7472" s="12" t="s">
        <v>0</v>
      </c>
      <c r="C7472" s="12" t="s">
        <v>27</v>
      </c>
      <c r="D7472" s="12" t="s">
        <v>20</v>
      </c>
      <c r="E7472" s="13">
        <v>8</v>
      </c>
      <c r="F7472" s="14">
        <v>192</v>
      </c>
      <c r="G7472" s="31">
        <v>4385.3542965000006</v>
      </c>
      <c r="H7472" s="53">
        <v>8</v>
      </c>
      <c r="I7472" s="11"/>
      <c r="J7472" s="7">
        <f>I7472/F7472</f>
        <v>0</v>
      </c>
      <c r="K7472" s="16">
        <f t="shared" si="117"/>
        <v>0</v>
      </c>
    </row>
    <row r="7473" spans="1:11" ht="15" customHeight="1" x14ac:dyDescent="0.3">
      <c r="A7473" s="18" t="s">
        <v>2071</v>
      </c>
      <c r="B7473" s="12" t="s">
        <v>0</v>
      </c>
      <c r="C7473" s="12" t="s">
        <v>27</v>
      </c>
      <c r="D7473" s="12" t="s">
        <v>20</v>
      </c>
      <c r="E7473" s="13">
        <v>8</v>
      </c>
      <c r="F7473" s="14">
        <v>192</v>
      </c>
      <c r="G7473" s="31">
        <v>4812.1867124999999</v>
      </c>
      <c r="H7473" s="53">
        <v>8</v>
      </c>
      <c r="I7473" s="11"/>
      <c r="J7473" s="7">
        <f>I7473/F7473</f>
        <v>0</v>
      </c>
      <c r="K7473" s="16">
        <f t="shared" si="117"/>
        <v>0</v>
      </c>
    </row>
    <row r="7474" spans="1:11" ht="15" customHeight="1" x14ac:dyDescent="0.3">
      <c r="A7474" s="18" t="s">
        <v>2072</v>
      </c>
      <c r="B7474" s="12" t="s">
        <v>0</v>
      </c>
      <c r="C7474" s="12" t="s">
        <v>7</v>
      </c>
      <c r="D7474" s="12" t="s">
        <v>3</v>
      </c>
      <c r="E7474" s="13">
        <v>5</v>
      </c>
      <c r="F7474" s="14">
        <v>100</v>
      </c>
      <c r="G7474" s="31">
        <v>6563.2715640000006</v>
      </c>
      <c r="H7474" s="53">
        <v>5</v>
      </c>
      <c r="I7474" s="11"/>
      <c r="J7474" s="7">
        <f>I7474/F7474</f>
        <v>0</v>
      </c>
      <c r="K7474" s="16">
        <f t="shared" si="117"/>
        <v>0</v>
      </c>
    </row>
    <row r="7475" spans="1:11" ht="15" customHeight="1" x14ac:dyDescent="0.3">
      <c r="A7475" s="18" t="s">
        <v>2073</v>
      </c>
      <c r="B7475" s="12" t="s">
        <v>0</v>
      </c>
      <c r="C7475" s="12" t="s">
        <v>23</v>
      </c>
      <c r="D7475" s="12" t="s">
        <v>2</v>
      </c>
      <c r="E7475" s="13">
        <v>4</v>
      </c>
      <c r="F7475" s="14">
        <v>80</v>
      </c>
      <c r="G7475" s="31">
        <v>7474.6834020000015</v>
      </c>
      <c r="H7475" s="53">
        <v>4</v>
      </c>
      <c r="I7475" s="11"/>
      <c r="J7475" s="7">
        <f>I7475/F7475</f>
        <v>0</v>
      </c>
      <c r="K7475" s="16">
        <f t="shared" si="117"/>
        <v>0</v>
      </c>
    </row>
    <row r="7476" spans="1:11" ht="15" customHeight="1" x14ac:dyDescent="0.3">
      <c r="A7476" s="18" t="s">
        <v>2074</v>
      </c>
      <c r="B7476" s="12" t="s">
        <v>0</v>
      </c>
      <c r="C7476" s="12" t="s">
        <v>3</v>
      </c>
      <c r="D7476" s="12" t="s">
        <v>14</v>
      </c>
      <c r="E7476" s="13">
        <v>2</v>
      </c>
      <c r="F7476" s="14">
        <v>32</v>
      </c>
      <c r="G7476" s="31">
        <v>15183.593775000001</v>
      </c>
      <c r="H7476" s="53">
        <v>2</v>
      </c>
      <c r="I7476" s="11"/>
      <c r="J7476" s="7">
        <f>I7476/F7476</f>
        <v>0</v>
      </c>
      <c r="K7476" s="16">
        <f t="shared" si="117"/>
        <v>0</v>
      </c>
    </row>
    <row r="7477" spans="1:11" ht="15" customHeight="1" x14ac:dyDescent="0.3">
      <c r="A7477" s="18" t="s">
        <v>2075</v>
      </c>
      <c r="B7477" s="12" t="s">
        <v>0</v>
      </c>
      <c r="C7477" s="12" t="s">
        <v>9</v>
      </c>
      <c r="D7477" s="12" t="s">
        <v>39</v>
      </c>
      <c r="E7477" s="13">
        <v>1</v>
      </c>
      <c r="F7477" s="14">
        <v>8</v>
      </c>
      <c r="G7477" s="31">
        <v>71593.32873600001</v>
      </c>
      <c r="H7477" s="53">
        <v>1</v>
      </c>
      <c r="I7477" s="11"/>
      <c r="J7477" s="7">
        <f>I7477/F7477</f>
        <v>0</v>
      </c>
      <c r="K7477" s="16">
        <f t="shared" si="117"/>
        <v>0</v>
      </c>
    </row>
    <row r="7478" spans="1:11" ht="15" customHeight="1" x14ac:dyDescent="0.3">
      <c r="A7478" s="18" t="s">
        <v>2076</v>
      </c>
      <c r="B7478" s="12" t="s">
        <v>0</v>
      </c>
      <c r="C7478" s="12" t="s">
        <v>36</v>
      </c>
      <c r="D7478" s="12" t="s">
        <v>1662</v>
      </c>
      <c r="E7478" s="13">
        <v>3</v>
      </c>
      <c r="F7478" s="14">
        <v>60</v>
      </c>
      <c r="G7478" s="31">
        <v>9897.9139080000004</v>
      </c>
      <c r="H7478" s="53">
        <v>3</v>
      </c>
      <c r="I7478" s="11"/>
      <c r="J7478" s="7">
        <f>I7478/F7478</f>
        <v>0</v>
      </c>
      <c r="K7478" s="16">
        <f t="shared" si="117"/>
        <v>0</v>
      </c>
    </row>
    <row r="7479" spans="1:11" ht="15" customHeight="1" x14ac:dyDescent="0.3">
      <c r="A7479" s="18" t="s">
        <v>3447</v>
      </c>
      <c r="B7479" s="12" t="s">
        <v>0</v>
      </c>
      <c r="C7479" s="12" t="s">
        <v>27</v>
      </c>
      <c r="D7479" s="12" t="s">
        <v>1910</v>
      </c>
      <c r="E7479" s="13">
        <v>3</v>
      </c>
      <c r="F7479" s="14">
        <v>126</v>
      </c>
      <c r="G7479" s="31">
        <v>11515.733388000001</v>
      </c>
      <c r="H7479" s="53">
        <v>3</v>
      </c>
      <c r="I7479" s="11"/>
      <c r="J7479" s="7">
        <f>I7479/F7479</f>
        <v>0</v>
      </c>
      <c r="K7479" s="16">
        <f t="shared" si="117"/>
        <v>0</v>
      </c>
    </row>
    <row r="7480" spans="1:11" ht="15" customHeight="1" x14ac:dyDescent="0.3">
      <c r="A7480" s="18" t="s">
        <v>3275</v>
      </c>
      <c r="B7480" s="12" t="s">
        <v>0</v>
      </c>
      <c r="C7480" s="12" t="s">
        <v>1689</v>
      </c>
      <c r="D7480" s="12" t="s">
        <v>45</v>
      </c>
      <c r="E7480" s="13">
        <v>7</v>
      </c>
      <c r="F7480" s="14">
        <v>112</v>
      </c>
      <c r="G7480" s="31">
        <v>11622.401802</v>
      </c>
      <c r="H7480" s="53">
        <v>7</v>
      </c>
      <c r="I7480" s="11"/>
      <c r="J7480" s="7">
        <f>I7480/F7480</f>
        <v>0</v>
      </c>
      <c r="K7480" s="16">
        <f t="shared" si="117"/>
        <v>0</v>
      </c>
    </row>
    <row r="7481" spans="1:11" ht="15" customHeight="1" x14ac:dyDescent="0.3">
      <c r="A7481" s="18" t="s">
        <v>3448</v>
      </c>
      <c r="B7481" s="12" t="s">
        <v>0</v>
      </c>
      <c r="C7481" s="12" t="s">
        <v>2113</v>
      </c>
      <c r="D7481" s="12" t="s">
        <v>36</v>
      </c>
      <c r="E7481" s="13">
        <v>7</v>
      </c>
      <c r="F7481" s="14">
        <v>168</v>
      </c>
      <c r="G7481" s="31">
        <v>9968.5452600000008</v>
      </c>
      <c r="H7481" s="53">
        <v>7</v>
      </c>
      <c r="I7481" s="11"/>
      <c r="J7481" s="7">
        <f>I7481/F7481</f>
        <v>0</v>
      </c>
      <c r="K7481" s="16">
        <f t="shared" si="117"/>
        <v>0</v>
      </c>
    </row>
    <row r="7482" spans="1:11" ht="15" customHeight="1" x14ac:dyDescent="0.3">
      <c r="A7482" s="18" t="s">
        <v>2077</v>
      </c>
      <c r="B7482" s="12" t="s">
        <v>0</v>
      </c>
      <c r="C7482" s="12" t="s">
        <v>27</v>
      </c>
      <c r="D7482" s="12" t="s">
        <v>20</v>
      </c>
      <c r="E7482" s="13">
        <v>8</v>
      </c>
      <c r="F7482" s="14">
        <v>192</v>
      </c>
      <c r="G7482" s="31">
        <v>4862.7326565000003</v>
      </c>
      <c r="H7482" s="53">
        <v>8</v>
      </c>
      <c r="I7482" s="11"/>
      <c r="J7482" s="7">
        <f>I7482/F7482</f>
        <v>0</v>
      </c>
      <c r="K7482" s="16">
        <f t="shared" si="117"/>
        <v>0</v>
      </c>
    </row>
    <row r="7483" spans="1:11" ht="15" customHeight="1" x14ac:dyDescent="0.3">
      <c r="A7483" s="18" t="s">
        <v>2078</v>
      </c>
      <c r="B7483" s="12" t="s">
        <v>0</v>
      </c>
      <c r="C7483" s="12" t="s">
        <v>27</v>
      </c>
      <c r="D7483" s="12" t="s">
        <v>20</v>
      </c>
      <c r="E7483" s="13">
        <v>8</v>
      </c>
      <c r="F7483" s="14">
        <v>192</v>
      </c>
      <c r="G7483" s="31">
        <v>4385.3542965000006</v>
      </c>
      <c r="H7483" s="53">
        <v>8</v>
      </c>
      <c r="I7483" s="11"/>
      <c r="J7483" s="7">
        <f>I7483/F7483</f>
        <v>0</v>
      </c>
      <c r="K7483" s="16">
        <f t="shared" si="117"/>
        <v>0</v>
      </c>
    </row>
    <row r="7484" spans="1:11" ht="15" customHeight="1" x14ac:dyDescent="0.3">
      <c r="A7484" s="18" t="s">
        <v>2079</v>
      </c>
      <c r="B7484" s="12" t="s">
        <v>0</v>
      </c>
      <c r="C7484" s="12" t="s">
        <v>7</v>
      </c>
      <c r="D7484" s="12" t="s">
        <v>3</v>
      </c>
      <c r="E7484" s="13">
        <v>5</v>
      </c>
      <c r="F7484" s="14">
        <v>100</v>
      </c>
      <c r="G7484" s="31">
        <v>7071.5391120000013</v>
      </c>
      <c r="H7484" s="53">
        <v>5</v>
      </c>
      <c r="I7484" s="11"/>
      <c r="J7484" s="7">
        <f>I7484/F7484</f>
        <v>0</v>
      </c>
      <c r="K7484" s="16">
        <f t="shared" si="117"/>
        <v>0</v>
      </c>
    </row>
    <row r="7485" spans="1:11" ht="15" customHeight="1" x14ac:dyDescent="0.3">
      <c r="A7485" s="18" t="s">
        <v>2080</v>
      </c>
      <c r="B7485" s="12" t="s">
        <v>0</v>
      </c>
      <c r="C7485" s="12" t="s">
        <v>7</v>
      </c>
      <c r="D7485" s="12" t="s">
        <v>3</v>
      </c>
      <c r="E7485" s="13">
        <v>5</v>
      </c>
      <c r="F7485" s="14">
        <v>100</v>
      </c>
      <c r="G7485" s="31">
        <v>6563.2715640000006</v>
      </c>
      <c r="H7485" s="53">
        <v>5</v>
      </c>
      <c r="I7485" s="11"/>
      <c r="J7485" s="7">
        <f>I7485/F7485</f>
        <v>0</v>
      </c>
      <c r="K7485" s="16">
        <f t="shared" si="117"/>
        <v>0</v>
      </c>
    </row>
    <row r="7486" spans="1:11" ht="15" customHeight="1" x14ac:dyDescent="0.3">
      <c r="A7486" s="18" t="s">
        <v>2081</v>
      </c>
      <c r="B7486" s="12" t="s">
        <v>0</v>
      </c>
      <c r="C7486" s="12" t="s">
        <v>82</v>
      </c>
      <c r="D7486" s="12" t="s">
        <v>20</v>
      </c>
      <c r="E7486" s="13">
        <v>3</v>
      </c>
      <c r="F7486" s="14">
        <v>108</v>
      </c>
      <c r="G7486" s="31">
        <v>18517.229748000005</v>
      </c>
      <c r="H7486" s="53">
        <v>3</v>
      </c>
      <c r="I7486" s="11"/>
      <c r="J7486" s="7">
        <f>I7486/F7486</f>
        <v>0</v>
      </c>
      <c r="K7486" s="16">
        <f t="shared" si="117"/>
        <v>0</v>
      </c>
    </row>
    <row r="7487" spans="1:11" ht="15" customHeight="1" x14ac:dyDescent="0.3">
      <c r="A7487" s="18" t="s">
        <v>5658</v>
      </c>
      <c r="B7487" s="12" t="s">
        <v>0</v>
      </c>
      <c r="C7487" s="12" t="s">
        <v>0</v>
      </c>
      <c r="D7487" s="12" t="s">
        <v>0</v>
      </c>
      <c r="E7487" s="13">
        <v>10</v>
      </c>
      <c r="F7487" s="14">
        <v>1380</v>
      </c>
      <c r="G7487" s="31">
        <v>1867.8511956521738</v>
      </c>
      <c r="H7487" s="53">
        <v>10</v>
      </c>
      <c r="I7487" s="11"/>
      <c r="J7487" s="7">
        <f>I7487/F7487</f>
        <v>0</v>
      </c>
      <c r="K7487" s="16">
        <f t="shared" si="117"/>
        <v>0</v>
      </c>
    </row>
    <row r="7488" spans="1:11" ht="15" customHeight="1" x14ac:dyDescent="0.3">
      <c r="A7488" s="18" t="s">
        <v>5659</v>
      </c>
      <c r="B7488" s="12" t="s">
        <v>0</v>
      </c>
      <c r="C7488" s="12" t="s">
        <v>0</v>
      </c>
      <c r="D7488" s="12" t="s">
        <v>0</v>
      </c>
      <c r="E7488" s="13">
        <v>10</v>
      </c>
      <c r="F7488" s="14">
        <v>1380</v>
      </c>
      <c r="G7488" s="31">
        <v>1867.8511956521738</v>
      </c>
      <c r="H7488" s="53">
        <v>10</v>
      </c>
      <c r="I7488" s="11"/>
      <c r="J7488" s="7">
        <f>I7488/F7488</f>
        <v>0</v>
      </c>
      <c r="K7488" s="16">
        <f t="shared" si="117"/>
        <v>0</v>
      </c>
    </row>
    <row r="7489" spans="1:11" ht="15" customHeight="1" x14ac:dyDescent="0.3">
      <c r="A7489" s="18" t="s">
        <v>5660</v>
      </c>
      <c r="B7489" s="12" t="s">
        <v>0</v>
      </c>
      <c r="C7489" s="12" t="s">
        <v>0</v>
      </c>
      <c r="D7489" s="12" t="s">
        <v>0</v>
      </c>
      <c r="E7489" s="13">
        <v>10</v>
      </c>
      <c r="F7489" s="14">
        <v>1380</v>
      </c>
      <c r="G7489" s="31">
        <v>1867.8511956521738</v>
      </c>
      <c r="H7489" s="53">
        <v>10</v>
      </c>
      <c r="I7489" s="11"/>
      <c r="J7489" s="7">
        <f>I7489/F7489</f>
        <v>0</v>
      </c>
      <c r="K7489" s="16">
        <f t="shared" si="117"/>
        <v>0</v>
      </c>
    </row>
    <row r="7490" spans="1:11" ht="15" customHeight="1" x14ac:dyDescent="0.3">
      <c r="A7490" s="18" t="s">
        <v>5661</v>
      </c>
      <c r="B7490" s="12" t="s">
        <v>0</v>
      </c>
      <c r="C7490" s="12" t="s">
        <v>0</v>
      </c>
      <c r="D7490" s="12" t="s">
        <v>0</v>
      </c>
      <c r="E7490" s="13">
        <v>36</v>
      </c>
      <c r="F7490" s="14">
        <v>4968</v>
      </c>
      <c r="G7490" s="31">
        <v>595.75851234782613</v>
      </c>
      <c r="H7490" s="53">
        <v>36</v>
      </c>
      <c r="I7490" s="11"/>
      <c r="J7490" s="7">
        <f>I7490/F7490</f>
        <v>0</v>
      </c>
      <c r="K7490" s="16">
        <f t="shared" si="117"/>
        <v>0</v>
      </c>
    </row>
    <row r="7491" spans="1:11" ht="15" customHeight="1" x14ac:dyDescent="0.3">
      <c r="A7491" s="18" t="s">
        <v>5662</v>
      </c>
      <c r="B7491" s="12" t="s">
        <v>0</v>
      </c>
      <c r="C7491" s="12" t="s">
        <v>0</v>
      </c>
      <c r="D7491" s="12" t="s">
        <v>0</v>
      </c>
      <c r="E7491" s="13">
        <v>10</v>
      </c>
      <c r="F7491" s="14">
        <v>1380</v>
      </c>
      <c r="G7491" s="31">
        <v>2555.8376556521739</v>
      </c>
      <c r="H7491" s="53">
        <v>10</v>
      </c>
      <c r="I7491" s="11"/>
      <c r="J7491" s="7">
        <f>I7491/F7491</f>
        <v>0</v>
      </c>
      <c r="K7491" s="16">
        <f t="shared" si="117"/>
        <v>0</v>
      </c>
    </row>
    <row r="7492" spans="1:11" ht="15" customHeight="1" x14ac:dyDescent="0.3">
      <c r="A7492" s="18" t="s">
        <v>5663</v>
      </c>
      <c r="B7492" s="12" t="s">
        <v>0</v>
      </c>
      <c r="C7492" s="12" t="s">
        <v>0</v>
      </c>
      <c r="D7492" s="12" t="s">
        <v>0</v>
      </c>
      <c r="E7492" s="13">
        <v>10</v>
      </c>
      <c r="F7492" s="14">
        <v>1380</v>
      </c>
      <c r="G7492" s="31">
        <v>2758.0214316521738</v>
      </c>
      <c r="H7492" s="53">
        <v>10</v>
      </c>
      <c r="I7492" s="11"/>
      <c r="J7492" s="7">
        <f>I7492/F7492</f>
        <v>0</v>
      </c>
      <c r="K7492" s="16">
        <f t="shared" si="117"/>
        <v>0</v>
      </c>
    </row>
    <row r="7493" spans="1:11" ht="15" customHeight="1" x14ac:dyDescent="0.3">
      <c r="A7493" s="18" t="s">
        <v>5664</v>
      </c>
      <c r="B7493" s="12" t="s">
        <v>0</v>
      </c>
      <c r="C7493" s="12" t="s">
        <v>110</v>
      </c>
      <c r="D7493" s="12" t="s">
        <v>20</v>
      </c>
      <c r="E7493" s="13">
        <v>8</v>
      </c>
      <c r="F7493" s="14">
        <v>240</v>
      </c>
      <c r="G7493" s="31">
        <v>2538.3629340000007</v>
      </c>
      <c r="H7493" s="53">
        <v>8</v>
      </c>
      <c r="I7493" s="11"/>
      <c r="J7493" s="7">
        <f>I7493/F7493</f>
        <v>0</v>
      </c>
      <c r="K7493" s="16">
        <f t="shared" si="117"/>
        <v>0</v>
      </c>
    </row>
    <row r="7494" spans="1:11" ht="15" customHeight="1" x14ac:dyDescent="0.3">
      <c r="A7494" s="18" t="s">
        <v>3449</v>
      </c>
      <c r="B7494" s="12" t="s">
        <v>0</v>
      </c>
      <c r="C7494" s="12" t="s">
        <v>66</v>
      </c>
      <c r="D7494" s="12" t="s">
        <v>20</v>
      </c>
      <c r="E7494" s="13">
        <v>20</v>
      </c>
      <c r="F7494" s="14">
        <v>480</v>
      </c>
      <c r="G7494" s="31">
        <v>984.15850500000022</v>
      </c>
      <c r="H7494" s="53">
        <v>20</v>
      </c>
      <c r="I7494" s="11"/>
      <c r="J7494" s="7">
        <f>I7494/F7494</f>
        <v>0</v>
      </c>
      <c r="K7494" s="16">
        <f t="shared" si="117"/>
        <v>0</v>
      </c>
    </row>
    <row r="7495" spans="1:11" ht="15" customHeight="1" x14ac:dyDescent="0.3">
      <c r="A7495" s="18" t="s">
        <v>3877</v>
      </c>
      <c r="B7495" s="12" t="s">
        <v>0</v>
      </c>
      <c r="C7495" s="12" t="s">
        <v>66</v>
      </c>
      <c r="D7495" s="12" t="s">
        <v>23</v>
      </c>
      <c r="E7495" s="13">
        <v>12</v>
      </c>
      <c r="F7495" s="14">
        <v>336</v>
      </c>
      <c r="G7495" s="31">
        <v>1142.780886</v>
      </c>
      <c r="H7495" s="53">
        <v>12</v>
      </c>
      <c r="I7495" s="11"/>
      <c r="J7495" s="7">
        <f>I7495/F7495</f>
        <v>0</v>
      </c>
      <c r="K7495" s="16">
        <f t="shared" si="117"/>
        <v>0</v>
      </c>
    </row>
    <row r="7496" spans="1:11" ht="15" customHeight="1" x14ac:dyDescent="0.3">
      <c r="A7496" s="18" t="s">
        <v>3633</v>
      </c>
      <c r="B7496" s="12" t="s">
        <v>0</v>
      </c>
      <c r="C7496" s="12" t="s">
        <v>66</v>
      </c>
      <c r="D7496" s="12" t="s">
        <v>23</v>
      </c>
      <c r="E7496" s="13">
        <v>12</v>
      </c>
      <c r="F7496" s="14">
        <v>336</v>
      </c>
      <c r="G7496" s="31">
        <v>1142.780886</v>
      </c>
      <c r="H7496" s="53">
        <v>12</v>
      </c>
      <c r="I7496" s="11"/>
      <c r="J7496" s="7">
        <f>I7496/F7496</f>
        <v>0</v>
      </c>
      <c r="K7496" s="16">
        <f t="shared" si="117"/>
        <v>0</v>
      </c>
    </row>
    <row r="7497" spans="1:11" ht="15" customHeight="1" x14ac:dyDescent="0.3">
      <c r="A7497" s="18" t="s">
        <v>3634</v>
      </c>
      <c r="B7497" s="12" t="s">
        <v>0</v>
      </c>
      <c r="C7497" s="12" t="s">
        <v>66</v>
      </c>
      <c r="D7497" s="12" t="s">
        <v>23</v>
      </c>
      <c r="E7497" s="13">
        <v>12</v>
      </c>
      <c r="F7497" s="14">
        <v>336</v>
      </c>
      <c r="G7497" s="31">
        <v>1142.780886</v>
      </c>
      <c r="H7497" s="53">
        <v>12</v>
      </c>
      <c r="I7497" s="11"/>
      <c r="J7497" s="7">
        <f>I7497/F7497</f>
        <v>0</v>
      </c>
      <c r="K7497" s="16">
        <f t="shared" si="117"/>
        <v>0</v>
      </c>
    </row>
    <row r="7498" spans="1:11" ht="15" customHeight="1" x14ac:dyDescent="0.3">
      <c r="A7498" s="18" t="s">
        <v>4738</v>
      </c>
      <c r="B7498" s="12" t="s">
        <v>0</v>
      </c>
      <c r="C7498" s="12" t="s">
        <v>65</v>
      </c>
      <c r="D7498" s="12" t="s">
        <v>3</v>
      </c>
      <c r="E7498" s="13">
        <v>1</v>
      </c>
      <c r="F7498" s="14">
        <v>105</v>
      </c>
      <c r="G7498" s="31">
        <v>3599.6134320000001</v>
      </c>
      <c r="H7498" s="53">
        <v>1</v>
      </c>
      <c r="I7498" s="11"/>
      <c r="J7498" s="7">
        <f>I7498/F7498</f>
        <v>0</v>
      </c>
      <c r="K7498" s="16">
        <f t="shared" si="117"/>
        <v>0</v>
      </c>
    </row>
    <row r="7499" spans="1:11" ht="15" customHeight="1" x14ac:dyDescent="0.3">
      <c r="A7499" s="18" t="s">
        <v>4739</v>
      </c>
      <c r="B7499" s="12" t="s">
        <v>0</v>
      </c>
      <c r="C7499" s="12" t="s">
        <v>12</v>
      </c>
      <c r="D7499" s="12" t="s">
        <v>20</v>
      </c>
      <c r="E7499" s="13">
        <v>6</v>
      </c>
      <c r="F7499" s="14">
        <v>144</v>
      </c>
      <c r="G7499" s="31">
        <v>2316.4112700000001</v>
      </c>
      <c r="H7499" s="53">
        <v>6</v>
      </c>
      <c r="I7499" s="11"/>
      <c r="J7499" s="7">
        <f>I7499/F7499</f>
        <v>0</v>
      </c>
      <c r="K7499" s="16">
        <f t="shared" si="117"/>
        <v>0</v>
      </c>
    </row>
    <row r="7500" spans="1:11" ht="15" customHeight="1" x14ac:dyDescent="0.3">
      <c r="A7500" s="18" t="s">
        <v>4739</v>
      </c>
      <c r="B7500" s="12" t="s">
        <v>0</v>
      </c>
      <c r="C7500" s="12" t="s">
        <v>12</v>
      </c>
      <c r="D7500" s="12" t="s">
        <v>14</v>
      </c>
      <c r="E7500" s="13">
        <v>6</v>
      </c>
      <c r="F7500" s="14">
        <v>96</v>
      </c>
      <c r="G7500" s="31">
        <v>2738.8926090000004</v>
      </c>
      <c r="H7500" s="53">
        <v>6</v>
      </c>
      <c r="I7500" s="11"/>
      <c r="J7500" s="7">
        <f>I7500/F7500</f>
        <v>0</v>
      </c>
      <c r="K7500" s="16">
        <f t="shared" si="117"/>
        <v>0</v>
      </c>
    </row>
    <row r="7501" spans="1:11" ht="15" customHeight="1" x14ac:dyDescent="0.3">
      <c r="A7501" s="18" t="s">
        <v>4740</v>
      </c>
      <c r="B7501" s="12" t="s">
        <v>0</v>
      </c>
      <c r="C7501" s="12" t="s">
        <v>12</v>
      </c>
      <c r="D7501" s="12" t="s">
        <v>20</v>
      </c>
      <c r="E7501" s="13">
        <v>6</v>
      </c>
      <c r="F7501" s="14">
        <v>144</v>
      </c>
      <c r="G7501" s="31">
        <v>2316.4112700000001</v>
      </c>
      <c r="H7501" s="53">
        <v>6</v>
      </c>
      <c r="I7501" s="11"/>
      <c r="J7501" s="7">
        <f>I7501/F7501</f>
        <v>0</v>
      </c>
      <c r="K7501" s="16">
        <f t="shared" si="117"/>
        <v>0</v>
      </c>
    </row>
    <row r="7502" spans="1:11" ht="15" customHeight="1" x14ac:dyDescent="0.3">
      <c r="A7502" s="18" t="s">
        <v>4741</v>
      </c>
      <c r="B7502" s="12" t="s">
        <v>0</v>
      </c>
      <c r="C7502" s="12" t="s">
        <v>65</v>
      </c>
      <c r="D7502" s="12" t="s">
        <v>20</v>
      </c>
      <c r="E7502" s="13">
        <v>1</v>
      </c>
      <c r="F7502" s="14">
        <v>126</v>
      </c>
      <c r="G7502" s="31">
        <v>3271.1283000000003</v>
      </c>
      <c r="H7502" s="53">
        <v>1</v>
      </c>
      <c r="I7502" s="11"/>
      <c r="J7502" s="7">
        <f>I7502/F7502</f>
        <v>0</v>
      </c>
      <c r="K7502" s="16">
        <f t="shared" si="117"/>
        <v>0</v>
      </c>
    </row>
    <row r="7503" spans="1:11" ht="15" customHeight="1" x14ac:dyDescent="0.3">
      <c r="A7503" s="18" t="s">
        <v>4742</v>
      </c>
      <c r="B7503" s="12" t="s">
        <v>0</v>
      </c>
      <c r="C7503" s="12" t="s">
        <v>12</v>
      </c>
      <c r="D7503" s="12" t="s">
        <v>23</v>
      </c>
      <c r="E7503" s="13">
        <v>6</v>
      </c>
      <c r="F7503" s="14">
        <v>168</v>
      </c>
      <c r="G7503" s="31">
        <v>2945.4671520000006</v>
      </c>
      <c r="H7503" s="53">
        <v>6</v>
      </c>
      <c r="I7503" s="11"/>
      <c r="J7503" s="7">
        <f>I7503/F7503</f>
        <v>0</v>
      </c>
      <c r="K7503" s="16">
        <f t="shared" si="117"/>
        <v>0</v>
      </c>
    </row>
    <row r="7504" spans="1:11" ht="15" customHeight="1" x14ac:dyDescent="0.3">
      <c r="A7504" s="18" t="s">
        <v>4742</v>
      </c>
      <c r="B7504" s="12" t="s">
        <v>0</v>
      </c>
      <c r="C7504" s="12" t="s">
        <v>80</v>
      </c>
      <c r="D7504" s="12" t="s">
        <v>3</v>
      </c>
      <c r="E7504" s="13">
        <v>1</v>
      </c>
      <c r="F7504" s="14">
        <v>85</v>
      </c>
      <c r="G7504" s="31">
        <v>5169.9168825882361</v>
      </c>
      <c r="H7504" s="53">
        <v>1</v>
      </c>
      <c r="I7504" s="11"/>
      <c r="J7504" s="7">
        <f>I7504/F7504</f>
        <v>0</v>
      </c>
      <c r="K7504" s="16">
        <f t="shared" si="117"/>
        <v>0</v>
      </c>
    </row>
    <row r="7505" spans="1:11" ht="15" customHeight="1" x14ac:dyDescent="0.3">
      <c r="A7505" s="18" t="s">
        <v>4743</v>
      </c>
      <c r="B7505" s="12" t="s">
        <v>0</v>
      </c>
      <c r="C7505" s="12" t="s">
        <v>12</v>
      </c>
      <c r="D7505" s="12" t="s">
        <v>20</v>
      </c>
      <c r="E7505" s="13">
        <v>6</v>
      </c>
      <c r="F7505" s="14">
        <v>144</v>
      </c>
      <c r="G7505" s="31">
        <v>2316.4112700000001</v>
      </c>
      <c r="H7505" s="53">
        <v>6</v>
      </c>
      <c r="I7505" s="11"/>
      <c r="J7505" s="7">
        <f>I7505/F7505</f>
        <v>0</v>
      </c>
      <c r="K7505" s="16">
        <f t="shared" si="117"/>
        <v>0</v>
      </c>
    </row>
    <row r="7506" spans="1:11" ht="15" customHeight="1" x14ac:dyDescent="0.3">
      <c r="A7506" s="18" t="s">
        <v>4744</v>
      </c>
      <c r="B7506" s="12" t="s">
        <v>0</v>
      </c>
      <c r="C7506" s="12" t="s">
        <v>12</v>
      </c>
      <c r="D7506" s="12" t="s">
        <v>7</v>
      </c>
      <c r="E7506" s="13">
        <v>6</v>
      </c>
      <c r="F7506" s="14">
        <v>216</v>
      </c>
      <c r="G7506" s="31">
        <v>2043.181368</v>
      </c>
      <c r="H7506" s="53">
        <v>6</v>
      </c>
      <c r="I7506" s="11"/>
      <c r="J7506" s="7">
        <f>I7506/F7506</f>
        <v>0</v>
      </c>
      <c r="K7506" s="16">
        <f t="shared" si="117"/>
        <v>0</v>
      </c>
    </row>
    <row r="7507" spans="1:11" ht="15" customHeight="1" x14ac:dyDescent="0.3">
      <c r="A7507" s="18" t="s">
        <v>4745</v>
      </c>
      <c r="B7507" s="12" t="s">
        <v>0</v>
      </c>
      <c r="C7507" s="12" t="s">
        <v>12</v>
      </c>
      <c r="D7507" s="12" t="s">
        <v>23</v>
      </c>
      <c r="E7507" s="13">
        <v>6</v>
      </c>
      <c r="F7507" s="14">
        <v>168</v>
      </c>
      <c r="G7507" s="31">
        <v>2249.056368</v>
      </c>
      <c r="H7507" s="53">
        <v>6</v>
      </c>
      <c r="I7507" s="11"/>
      <c r="J7507" s="7">
        <f>I7507/F7507</f>
        <v>0</v>
      </c>
      <c r="K7507" s="16">
        <f t="shared" si="117"/>
        <v>0</v>
      </c>
    </row>
    <row r="7508" spans="1:11" ht="15" customHeight="1" x14ac:dyDescent="0.3">
      <c r="A7508" s="18" t="s">
        <v>4746</v>
      </c>
      <c r="B7508" s="12" t="s">
        <v>0</v>
      </c>
      <c r="C7508" s="12" t="s">
        <v>12</v>
      </c>
      <c r="D7508" s="12" t="s">
        <v>20</v>
      </c>
      <c r="E7508" s="13">
        <v>6</v>
      </c>
      <c r="F7508" s="14">
        <v>144</v>
      </c>
      <c r="G7508" s="31">
        <v>2403.462618</v>
      </c>
      <c r="H7508" s="53">
        <v>6</v>
      </c>
      <c r="I7508" s="11"/>
      <c r="J7508" s="7">
        <f>I7508/F7508</f>
        <v>0</v>
      </c>
      <c r="K7508" s="16">
        <f t="shared" si="117"/>
        <v>0</v>
      </c>
    </row>
    <row r="7509" spans="1:11" ht="15" customHeight="1" x14ac:dyDescent="0.3">
      <c r="A7509" s="18" t="s">
        <v>4747</v>
      </c>
      <c r="B7509" s="12" t="s">
        <v>0</v>
      </c>
      <c r="C7509" s="12" t="s">
        <v>12</v>
      </c>
      <c r="D7509" s="12" t="s">
        <v>7</v>
      </c>
      <c r="E7509" s="13">
        <v>6</v>
      </c>
      <c r="F7509" s="14">
        <v>216</v>
      </c>
      <c r="G7509" s="31">
        <v>2043.181368</v>
      </c>
      <c r="H7509" s="53">
        <v>6</v>
      </c>
      <c r="I7509" s="11"/>
      <c r="J7509" s="7">
        <f>I7509/F7509</f>
        <v>0</v>
      </c>
      <c r="K7509" s="16">
        <f t="shared" si="117"/>
        <v>0</v>
      </c>
    </row>
    <row r="7510" spans="1:11" ht="15" customHeight="1" x14ac:dyDescent="0.3">
      <c r="A7510" s="18" t="s">
        <v>4748</v>
      </c>
      <c r="B7510" s="12" t="s">
        <v>0</v>
      </c>
      <c r="C7510" s="12" t="s">
        <v>80</v>
      </c>
      <c r="D7510" s="12" t="s">
        <v>3</v>
      </c>
      <c r="E7510" s="13">
        <v>1</v>
      </c>
      <c r="F7510" s="14">
        <v>85</v>
      </c>
      <c r="G7510" s="31">
        <v>5169.9168825882361</v>
      </c>
      <c r="H7510" s="53">
        <v>1</v>
      </c>
      <c r="I7510" s="11"/>
      <c r="J7510" s="7">
        <f>I7510/F7510</f>
        <v>0</v>
      </c>
      <c r="K7510" s="16">
        <f t="shared" si="117"/>
        <v>0</v>
      </c>
    </row>
    <row r="7511" spans="1:11" ht="15" customHeight="1" x14ac:dyDescent="0.3">
      <c r="A7511" s="18" t="s">
        <v>4749</v>
      </c>
      <c r="B7511" s="12" t="s">
        <v>0</v>
      </c>
      <c r="C7511" s="12" t="s">
        <v>65</v>
      </c>
      <c r="D7511" s="12" t="s">
        <v>20</v>
      </c>
      <c r="E7511" s="13">
        <v>1</v>
      </c>
      <c r="F7511" s="14">
        <v>126</v>
      </c>
      <c r="G7511" s="31">
        <v>3271.1283000000003</v>
      </c>
      <c r="H7511" s="53">
        <v>1</v>
      </c>
      <c r="I7511" s="11"/>
      <c r="J7511" s="7">
        <f>I7511/F7511</f>
        <v>0</v>
      </c>
      <c r="K7511" s="16">
        <f t="shared" si="117"/>
        <v>0</v>
      </c>
    </row>
    <row r="7512" spans="1:11" ht="15" customHeight="1" x14ac:dyDescent="0.3">
      <c r="A7512" s="18" t="s">
        <v>4749</v>
      </c>
      <c r="B7512" s="12" t="s">
        <v>0</v>
      </c>
      <c r="C7512" s="12" t="s">
        <v>80</v>
      </c>
      <c r="D7512" s="12" t="s">
        <v>3</v>
      </c>
      <c r="E7512" s="13">
        <v>1</v>
      </c>
      <c r="F7512" s="14">
        <v>85</v>
      </c>
      <c r="G7512" s="31">
        <v>5169.9168825882361</v>
      </c>
      <c r="H7512" s="53">
        <v>1</v>
      </c>
      <c r="I7512" s="11"/>
      <c r="J7512" s="7">
        <f>I7512/F7512</f>
        <v>0</v>
      </c>
      <c r="K7512" s="16">
        <f t="shared" si="117"/>
        <v>0</v>
      </c>
    </row>
    <row r="7513" spans="1:11" ht="15" customHeight="1" x14ac:dyDescent="0.3">
      <c r="A7513" s="18" t="s">
        <v>4750</v>
      </c>
      <c r="B7513" s="12" t="s">
        <v>0</v>
      </c>
      <c r="C7513" s="12" t="s">
        <v>80</v>
      </c>
      <c r="D7513" s="12" t="s">
        <v>3</v>
      </c>
      <c r="E7513" s="13">
        <v>1</v>
      </c>
      <c r="F7513" s="14">
        <v>85</v>
      </c>
      <c r="G7513" s="31">
        <v>5169.9168825882361</v>
      </c>
      <c r="H7513" s="53">
        <v>1</v>
      </c>
      <c r="I7513" s="11"/>
      <c r="J7513" s="7">
        <f>I7513/F7513</f>
        <v>0</v>
      </c>
      <c r="K7513" s="16">
        <f t="shared" si="117"/>
        <v>0</v>
      </c>
    </row>
    <row r="7514" spans="1:11" ht="15" customHeight="1" x14ac:dyDescent="0.3">
      <c r="A7514" s="18" t="s">
        <v>4751</v>
      </c>
      <c r="B7514" s="12" t="s">
        <v>0</v>
      </c>
      <c r="C7514" s="12" t="s">
        <v>65</v>
      </c>
      <c r="D7514" s="12" t="s">
        <v>20</v>
      </c>
      <c r="E7514" s="13">
        <v>1</v>
      </c>
      <c r="F7514" s="14">
        <v>126</v>
      </c>
      <c r="G7514" s="31">
        <v>3271.1283000000003</v>
      </c>
      <c r="H7514" s="53">
        <v>1</v>
      </c>
      <c r="I7514" s="11"/>
      <c r="J7514" s="7">
        <f>I7514/F7514</f>
        <v>0</v>
      </c>
      <c r="K7514" s="16">
        <f t="shared" si="117"/>
        <v>0</v>
      </c>
    </row>
    <row r="7515" spans="1:11" ht="15" customHeight="1" x14ac:dyDescent="0.3">
      <c r="A7515" s="18" t="s">
        <v>4752</v>
      </c>
      <c r="B7515" s="12" t="s">
        <v>0</v>
      </c>
      <c r="C7515" s="12" t="s">
        <v>12</v>
      </c>
      <c r="D7515" s="12" t="s">
        <v>23</v>
      </c>
      <c r="E7515" s="13">
        <v>6</v>
      </c>
      <c r="F7515" s="14">
        <v>168</v>
      </c>
      <c r="G7515" s="31">
        <v>2945.4671520000006</v>
      </c>
      <c r="H7515" s="53">
        <v>6</v>
      </c>
      <c r="I7515" s="11"/>
      <c r="J7515" s="7">
        <f>I7515/F7515</f>
        <v>0</v>
      </c>
      <c r="K7515" s="16">
        <f t="shared" si="117"/>
        <v>0</v>
      </c>
    </row>
    <row r="7516" spans="1:11" ht="15" customHeight="1" x14ac:dyDescent="0.3">
      <c r="A7516" s="18" t="s">
        <v>4753</v>
      </c>
      <c r="B7516" s="12" t="s">
        <v>0</v>
      </c>
      <c r="C7516" s="12" t="s">
        <v>12</v>
      </c>
      <c r="D7516" s="12" t="s">
        <v>23</v>
      </c>
      <c r="E7516" s="13">
        <v>6</v>
      </c>
      <c r="F7516" s="14">
        <v>168</v>
      </c>
      <c r="G7516" s="31">
        <v>2945.4671520000006</v>
      </c>
      <c r="H7516" s="53">
        <v>6</v>
      </c>
      <c r="I7516" s="11"/>
      <c r="J7516" s="7">
        <f>I7516/F7516</f>
        <v>0</v>
      </c>
      <c r="K7516" s="16">
        <f t="shared" si="117"/>
        <v>0</v>
      </c>
    </row>
    <row r="7517" spans="1:11" ht="15" customHeight="1" x14ac:dyDescent="0.3">
      <c r="A7517" s="18" t="s">
        <v>4753</v>
      </c>
      <c r="B7517" s="12" t="s">
        <v>0</v>
      </c>
      <c r="C7517" s="12" t="s">
        <v>80</v>
      </c>
      <c r="D7517" s="12" t="s">
        <v>3</v>
      </c>
      <c r="E7517" s="13">
        <v>1</v>
      </c>
      <c r="F7517" s="14">
        <v>85</v>
      </c>
      <c r="G7517" s="31">
        <v>5169.9168825882361</v>
      </c>
      <c r="H7517" s="53">
        <v>1</v>
      </c>
      <c r="I7517" s="11"/>
      <c r="J7517" s="7">
        <f>I7517/F7517</f>
        <v>0</v>
      </c>
      <c r="K7517" s="16">
        <f t="shared" si="117"/>
        <v>0</v>
      </c>
    </row>
    <row r="7518" spans="1:11" ht="15" customHeight="1" x14ac:dyDescent="0.3">
      <c r="A7518" s="18" t="s">
        <v>4754</v>
      </c>
      <c r="B7518" s="12" t="s">
        <v>0</v>
      </c>
      <c r="C7518" s="12" t="s">
        <v>65</v>
      </c>
      <c r="D7518" s="12" t="s">
        <v>20</v>
      </c>
      <c r="E7518" s="13">
        <v>1</v>
      </c>
      <c r="F7518" s="14">
        <v>126</v>
      </c>
      <c r="G7518" s="31">
        <v>3271.1283000000003</v>
      </c>
      <c r="H7518" s="53">
        <v>1</v>
      </c>
      <c r="I7518" s="11"/>
      <c r="J7518" s="7">
        <f>I7518/F7518</f>
        <v>0</v>
      </c>
      <c r="K7518" s="16">
        <f t="shared" si="117"/>
        <v>0</v>
      </c>
    </row>
    <row r="7519" spans="1:11" ht="15" customHeight="1" x14ac:dyDescent="0.3">
      <c r="A7519" s="18" t="s">
        <v>4755</v>
      </c>
      <c r="B7519" s="12" t="s">
        <v>0</v>
      </c>
      <c r="C7519" s="12" t="s">
        <v>80</v>
      </c>
      <c r="D7519" s="12" t="s">
        <v>3</v>
      </c>
      <c r="E7519" s="13">
        <v>1</v>
      </c>
      <c r="F7519" s="14">
        <v>85</v>
      </c>
      <c r="G7519" s="31">
        <v>5169.9168825882361</v>
      </c>
      <c r="H7519" s="53">
        <v>1</v>
      </c>
      <c r="I7519" s="11"/>
      <c r="J7519" s="7">
        <f>I7519/F7519</f>
        <v>0</v>
      </c>
      <c r="K7519" s="16">
        <f t="shared" si="117"/>
        <v>0</v>
      </c>
    </row>
    <row r="7520" spans="1:11" ht="15" customHeight="1" x14ac:dyDescent="0.3">
      <c r="A7520" s="18" t="s">
        <v>4756</v>
      </c>
      <c r="B7520" s="12" t="s">
        <v>0</v>
      </c>
      <c r="C7520" s="12" t="s">
        <v>65</v>
      </c>
      <c r="D7520" s="12" t="s">
        <v>20</v>
      </c>
      <c r="E7520" s="13">
        <v>1</v>
      </c>
      <c r="F7520" s="14">
        <v>126</v>
      </c>
      <c r="G7520" s="31">
        <v>3271.1283000000003</v>
      </c>
      <c r="H7520" s="53">
        <v>1</v>
      </c>
      <c r="I7520" s="11"/>
      <c r="J7520" s="7">
        <f>I7520/F7520</f>
        <v>0</v>
      </c>
      <c r="K7520" s="16">
        <f t="shared" si="117"/>
        <v>0</v>
      </c>
    </row>
    <row r="7521" spans="1:11" ht="15" customHeight="1" x14ac:dyDescent="0.3">
      <c r="A7521" s="18" t="s">
        <v>4757</v>
      </c>
      <c r="B7521" s="12" t="s">
        <v>0</v>
      </c>
      <c r="C7521" s="12" t="s">
        <v>80</v>
      </c>
      <c r="D7521" s="12" t="s">
        <v>3</v>
      </c>
      <c r="E7521" s="13">
        <v>1</v>
      </c>
      <c r="F7521" s="14">
        <v>85</v>
      </c>
      <c r="G7521" s="31">
        <v>5169.9168825882361</v>
      </c>
      <c r="H7521" s="53">
        <v>1</v>
      </c>
      <c r="I7521" s="11"/>
      <c r="J7521" s="7">
        <f>I7521/F7521</f>
        <v>0</v>
      </c>
      <c r="K7521" s="16">
        <f t="shared" si="117"/>
        <v>0</v>
      </c>
    </row>
    <row r="7522" spans="1:11" ht="15" customHeight="1" x14ac:dyDescent="0.3">
      <c r="A7522" s="18" t="s">
        <v>4758</v>
      </c>
      <c r="B7522" s="12" t="s">
        <v>0</v>
      </c>
      <c r="C7522" s="12" t="s">
        <v>65</v>
      </c>
      <c r="D7522" s="12" t="s">
        <v>20</v>
      </c>
      <c r="E7522" s="13">
        <v>1</v>
      </c>
      <c r="F7522" s="14">
        <v>126</v>
      </c>
      <c r="G7522" s="31">
        <v>3271.1283000000003</v>
      </c>
      <c r="H7522" s="53">
        <v>1</v>
      </c>
      <c r="I7522" s="11"/>
      <c r="J7522" s="7">
        <f>I7522/F7522</f>
        <v>0</v>
      </c>
      <c r="K7522" s="16">
        <f t="shared" si="117"/>
        <v>0</v>
      </c>
    </row>
    <row r="7523" spans="1:11" ht="15" customHeight="1" x14ac:dyDescent="0.3">
      <c r="A7523" s="18" t="s">
        <v>4759</v>
      </c>
      <c r="B7523" s="12" t="s">
        <v>0</v>
      </c>
      <c r="C7523" s="12" t="s">
        <v>12</v>
      </c>
      <c r="D7523" s="12" t="s">
        <v>20</v>
      </c>
      <c r="E7523" s="13">
        <v>6</v>
      </c>
      <c r="F7523" s="14">
        <v>144</v>
      </c>
      <c r="G7523" s="31">
        <v>2316.4112700000001</v>
      </c>
      <c r="H7523" s="53">
        <v>6</v>
      </c>
      <c r="I7523" s="11"/>
      <c r="J7523" s="7">
        <f>I7523/F7523</f>
        <v>0</v>
      </c>
      <c r="K7523" s="16">
        <f t="shared" ref="K7523:K7586" si="118">I7523*G7523</f>
        <v>0</v>
      </c>
    </row>
    <row r="7524" spans="1:11" ht="15" customHeight="1" x14ac:dyDescent="0.3">
      <c r="A7524" s="18" t="s">
        <v>4760</v>
      </c>
      <c r="B7524" s="12" t="s">
        <v>0</v>
      </c>
      <c r="C7524" s="12" t="s">
        <v>12</v>
      </c>
      <c r="D7524" s="12" t="s">
        <v>20</v>
      </c>
      <c r="E7524" s="13">
        <v>6</v>
      </c>
      <c r="F7524" s="14">
        <v>144</v>
      </c>
      <c r="G7524" s="31">
        <v>2316.4112700000001</v>
      </c>
      <c r="H7524" s="53">
        <v>6</v>
      </c>
      <c r="I7524" s="11"/>
      <c r="J7524" s="7">
        <f>I7524/F7524</f>
        <v>0</v>
      </c>
      <c r="K7524" s="16">
        <f t="shared" si="118"/>
        <v>0</v>
      </c>
    </row>
    <row r="7525" spans="1:11" ht="15" customHeight="1" x14ac:dyDescent="0.3">
      <c r="A7525" s="18" t="s">
        <v>4760</v>
      </c>
      <c r="B7525" s="12" t="s">
        <v>0</v>
      </c>
      <c r="C7525" s="12" t="s">
        <v>12</v>
      </c>
      <c r="D7525" s="12" t="s">
        <v>14</v>
      </c>
      <c r="E7525" s="13">
        <v>6</v>
      </c>
      <c r="F7525" s="14">
        <v>96</v>
      </c>
      <c r="G7525" s="31">
        <v>2738.8926090000004</v>
      </c>
      <c r="H7525" s="53">
        <v>6</v>
      </c>
      <c r="I7525" s="11"/>
      <c r="J7525" s="7">
        <f>I7525/F7525</f>
        <v>0</v>
      </c>
      <c r="K7525" s="16">
        <f t="shared" si="118"/>
        <v>0</v>
      </c>
    </row>
    <row r="7526" spans="1:11" ht="15" customHeight="1" x14ac:dyDescent="0.3">
      <c r="A7526" s="18" t="s">
        <v>4761</v>
      </c>
      <c r="B7526" s="12" t="s">
        <v>0</v>
      </c>
      <c r="C7526" s="12" t="s">
        <v>12</v>
      </c>
      <c r="D7526" s="12" t="s">
        <v>20</v>
      </c>
      <c r="E7526" s="13">
        <v>6</v>
      </c>
      <c r="F7526" s="14">
        <v>144</v>
      </c>
      <c r="G7526" s="31">
        <v>2316.4112700000001</v>
      </c>
      <c r="H7526" s="53">
        <v>6</v>
      </c>
      <c r="I7526" s="11"/>
      <c r="J7526" s="7">
        <f>I7526/F7526</f>
        <v>0</v>
      </c>
      <c r="K7526" s="16">
        <f t="shared" si="118"/>
        <v>0</v>
      </c>
    </row>
    <row r="7527" spans="1:11" ht="15" customHeight="1" x14ac:dyDescent="0.3">
      <c r="A7527" s="18" t="s">
        <v>4761</v>
      </c>
      <c r="B7527" s="12" t="s">
        <v>0</v>
      </c>
      <c r="C7527" s="12" t="s">
        <v>12</v>
      </c>
      <c r="D7527" s="12" t="s">
        <v>14</v>
      </c>
      <c r="E7527" s="13">
        <v>6</v>
      </c>
      <c r="F7527" s="14">
        <v>96</v>
      </c>
      <c r="G7527" s="31">
        <v>2738.8926090000004</v>
      </c>
      <c r="H7527" s="53">
        <v>6</v>
      </c>
      <c r="I7527" s="11"/>
      <c r="J7527" s="7">
        <f>I7527/F7527</f>
        <v>0</v>
      </c>
      <c r="K7527" s="16">
        <f t="shared" si="118"/>
        <v>0</v>
      </c>
    </row>
    <row r="7528" spans="1:11" ht="15" customHeight="1" x14ac:dyDescent="0.3">
      <c r="A7528" s="18" t="s">
        <v>4762</v>
      </c>
      <c r="B7528" s="12" t="s">
        <v>0</v>
      </c>
      <c r="C7528" s="12" t="s">
        <v>12</v>
      </c>
      <c r="D7528" s="12" t="s">
        <v>20</v>
      </c>
      <c r="E7528" s="13">
        <v>6</v>
      </c>
      <c r="F7528" s="14">
        <v>144</v>
      </c>
      <c r="G7528" s="31">
        <v>2316.4112700000001</v>
      </c>
      <c r="H7528" s="53">
        <v>6</v>
      </c>
      <c r="I7528" s="11"/>
      <c r="J7528" s="7">
        <f>I7528/F7528</f>
        <v>0</v>
      </c>
      <c r="K7528" s="16">
        <f t="shared" si="118"/>
        <v>0</v>
      </c>
    </row>
    <row r="7529" spans="1:11" ht="15" customHeight="1" x14ac:dyDescent="0.3">
      <c r="A7529" s="18" t="s">
        <v>4762</v>
      </c>
      <c r="B7529" s="12" t="s">
        <v>0</v>
      </c>
      <c r="C7529" s="12" t="s">
        <v>12</v>
      </c>
      <c r="D7529" s="12" t="s">
        <v>14</v>
      </c>
      <c r="E7529" s="13">
        <v>6</v>
      </c>
      <c r="F7529" s="14">
        <v>96</v>
      </c>
      <c r="G7529" s="31">
        <v>2738.8926090000004</v>
      </c>
      <c r="H7529" s="53">
        <v>6</v>
      </c>
      <c r="I7529" s="11"/>
      <c r="J7529" s="7">
        <f>I7529/F7529</f>
        <v>0</v>
      </c>
      <c r="K7529" s="16">
        <f t="shared" si="118"/>
        <v>0</v>
      </c>
    </row>
    <row r="7530" spans="1:11" ht="15" customHeight="1" x14ac:dyDescent="0.3">
      <c r="A7530" s="18" t="s">
        <v>915</v>
      </c>
      <c r="B7530" s="12" t="s">
        <v>0</v>
      </c>
      <c r="C7530" s="12" t="s">
        <v>66</v>
      </c>
      <c r="D7530" s="12" t="s">
        <v>23</v>
      </c>
      <c r="E7530" s="13">
        <v>20</v>
      </c>
      <c r="F7530" s="14">
        <v>560</v>
      </c>
      <c r="G7530" s="31">
        <v>937.83663000000024</v>
      </c>
      <c r="H7530" s="53">
        <v>20</v>
      </c>
      <c r="I7530" s="11"/>
      <c r="J7530" s="7">
        <f>I7530/F7530</f>
        <v>0</v>
      </c>
      <c r="K7530" s="16">
        <f t="shared" si="118"/>
        <v>0</v>
      </c>
    </row>
    <row r="7531" spans="1:11" ht="15" customHeight="1" x14ac:dyDescent="0.3">
      <c r="A7531" s="18" t="s">
        <v>2082</v>
      </c>
      <c r="B7531" s="12" t="s">
        <v>0</v>
      </c>
      <c r="C7531" s="12" t="s">
        <v>66</v>
      </c>
      <c r="D7531" s="12" t="s">
        <v>23</v>
      </c>
      <c r="E7531" s="13">
        <v>12</v>
      </c>
      <c r="F7531" s="14">
        <v>336</v>
      </c>
      <c r="G7531" s="31">
        <v>1142.780886</v>
      </c>
      <c r="H7531" s="53">
        <v>12</v>
      </c>
      <c r="I7531" s="11"/>
      <c r="J7531" s="7">
        <f>I7531/F7531</f>
        <v>0</v>
      </c>
      <c r="K7531" s="16">
        <f t="shared" si="118"/>
        <v>0</v>
      </c>
    </row>
    <row r="7532" spans="1:11" ht="15" customHeight="1" x14ac:dyDescent="0.3">
      <c r="A7532" s="18" t="s">
        <v>2083</v>
      </c>
      <c r="B7532" s="12" t="s">
        <v>0</v>
      </c>
      <c r="C7532" s="12" t="s">
        <v>66</v>
      </c>
      <c r="D7532" s="12" t="s">
        <v>23</v>
      </c>
      <c r="E7532" s="13">
        <v>12</v>
      </c>
      <c r="F7532" s="14">
        <v>336</v>
      </c>
      <c r="G7532" s="31">
        <v>1142.780886</v>
      </c>
      <c r="H7532" s="53">
        <v>12</v>
      </c>
      <c r="I7532" s="11"/>
      <c r="J7532" s="7">
        <f>I7532/F7532</f>
        <v>0</v>
      </c>
      <c r="K7532" s="16">
        <f t="shared" si="118"/>
        <v>0</v>
      </c>
    </row>
    <row r="7533" spans="1:11" ht="15" customHeight="1" x14ac:dyDescent="0.3">
      <c r="A7533" s="18" t="s">
        <v>4763</v>
      </c>
      <c r="B7533" s="12" t="s">
        <v>0</v>
      </c>
      <c r="C7533" s="12" t="s">
        <v>65</v>
      </c>
      <c r="D7533" s="12" t="s">
        <v>3</v>
      </c>
      <c r="E7533" s="13">
        <v>1</v>
      </c>
      <c r="F7533" s="14">
        <v>105</v>
      </c>
      <c r="G7533" s="31">
        <v>4068.5674680000006</v>
      </c>
      <c r="H7533" s="53">
        <v>1</v>
      </c>
      <c r="I7533" s="11"/>
      <c r="J7533" s="7">
        <f>I7533/F7533</f>
        <v>0</v>
      </c>
      <c r="K7533" s="16">
        <f t="shared" si="118"/>
        <v>0</v>
      </c>
    </row>
    <row r="7534" spans="1:11" ht="15" customHeight="1" x14ac:dyDescent="0.3">
      <c r="A7534" s="18" t="s">
        <v>4764</v>
      </c>
      <c r="B7534" s="12" t="s">
        <v>0</v>
      </c>
      <c r="C7534" s="12" t="s">
        <v>65</v>
      </c>
      <c r="D7534" s="12" t="s">
        <v>4</v>
      </c>
      <c r="E7534" s="13">
        <v>5</v>
      </c>
      <c r="F7534" s="14">
        <v>84</v>
      </c>
      <c r="G7534" s="31">
        <v>3461.9208840000006</v>
      </c>
      <c r="H7534" s="53">
        <v>5</v>
      </c>
      <c r="I7534" s="11"/>
      <c r="J7534" s="7">
        <f>I7534/F7534</f>
        <v>0</v>
      </c>
      <c r="K7534" s="16">
        <f t="shared" si="118"/>
        <v>0</v>
      </c>
    </row>
    <row r="7535" spans="1:11" ht="15" customHeight="1" x14ac:dyDescent="0.3">
      <c r="A7535" s="18" t="s">
        <v>2084</v>
      </c>
      <c r="B7535" s="12" t="s">
        <v>0</v>
      </c>
      <c r="C7535" s="12" t="s">
        <v>66</v>
      </c>
      <c r="D7535" s="12" t="s">
        <v>23</v>
      </c>
      <c r="E7535" s="13">
        <v>12</v>
      </c>
      <c r="F7535" s="14">
        <v>336</v>
      </c>
      <c r="G7535" s="31">
        <v>1142.780886</v>
      </c>
      <c r="H7535" s="53">
        <v>12</v>
      </c>
      <c r="I7535" s="11"/>
      <c r="J7535" s="7">
        <f>I7535/F7535</f>
        <v>0</v>
      </c>
      <c r="K7535" s="16">
        <f t="shared" si="118"/>
        <v>0</v>
      </c>
    </row>
    <row r="7536" spans="1:11" ht="15" customHeight="1" x14ac:dyDescent="0.3">
      <c r="A7536" s="18" t="s">
        <v>1242</v>
      </c>
      <c r="B7536" s="12" t="s">
        <v>0</v>
      </c>
      <c r="C7536" s="12" t="s">
        <v>110</v>
      </c>
      <c r="D7536" s="12" t="s">
        <v>20</v>
      </c>
      <c r="E7536" s="13">
        <v>7</v>
      </c>
      <c r="F7536" s="14">
        <v>210</v>
      </c>
      <c r="G7536" s="31">
        <v>1771.7256359999999</v>
      </c>
      <c r="H7536" s="53">
        <v>7</v>
      </c>
      <c r="I7536" s="11"/>
      <c r="J7536" s="7">
        <f>I7536/F7536</f>
        <v>0</v>
      </c>
      <c r="K7536" s="16">
        <f t="shared" si="118"/>
        <v>0</v>
      </c>
    </row>
    <row r="7537" spans="1:11" ht="15" customHeight="1" x14ac:dyDescent="0.3">
      <c r="A7537" s="18" t="s">
        <v>1242</v>
      </c>
      <c r="B7537" s="12" t="s">
        <v>0</v>
      </c>
      <c r="C7537" s="12" t="s">
        <v>12</v>
      </c>
      <c r="D7537" s="12" t="s">
        <v>3</v>
      </c>
      <c r="E7537" s="13">
        <v>6</v>
      </c>
      <c r="F7537" s="14">
        <v>120</v>
      </c>
      <c r="G7537" s="31">
        <v>2507.3070480000001</v>
      </c>
      <c r="H7537" s="53">
        <v>6</v>
      </c>
      <c r="I7537" s="11"/>
      <c r="J7537" s="7">
        <f>I7537/F7537</f>
        <v>0</v>
      </c>
      <c r="K7537" s="16">
        <f t="shared" si="118"/>
        <v>0</v>
      </c>
    </row>
    <row r="7538" spans="1:11" ht="15" customHeight="1" x14ac:dyDescent="0.3">
      <c r="A7538" s="18" t="s">
        <v>4765</v>
      </c>
      <c r="B7538" s="12" t="s">
        <v>0</v>
      </c>
      <c r="C7538" s="12" t="s">
        <v>25</v>
      </c>
      <c r="D7538" s="12" t="s">
        <v>7</v>
      </c>
      <c r="E7538" s="13">
        <v>8</v>
      </c>
      <c r="F7538" s="14">
        <v>360</v>
      </c>
      <c r="G7538" s="31">
        <v>1086.6266640000001</v>
      </c>
      <c r="H7538" s="53">
        <v>8</v>
      </c>
      <c r="I7538" s="11"/>
      <c r="J7538" s="7">
        <f>I7538/F7538</f>
        <v>0</v>
      </c>
      <c r="K7538" s="16">
        <f t="shared" si="118"/>
        <v>0</v>
      </c>
    </row>
    <row r="7539" spans="1:11" ht="15" customHeight="1" x14ac:dyDescent="0.3">
      <c r="A7539" s="18" t="s">
        <v>6788</v>
      </c>
      <c r="B7539" s="12" t="s">
        <v>0</v>
      </c>
      <c r="C7539" s="12" t="s">
        <v>1</v>
      </c>
      <c r="D7539" s="12" t="s">
        <v>18</v>
      </c>
      <c r="E7539" s="13">
        <v>6</v>
      </c>
      <c r="F7539" s="14">
        <v>180</v>
      </c>
      <c r="G7539" s="31">
        <v>3560.4586799999997</v>
      </c>
      <c r="H7539" s="53">
        <v>6</v>
      </c>
      <c r="I7539" s="11"/>
      <c r="J7539" s="7">
        <f>I7539/F7539</f>
        <v>0</v>
      </c>
      <c r="K7539" s="16">
        <f t="shared" si="118"/>
        <v>0</v>
      </c>
    </row>
    <row r="7540" spans="1:11" ht="15" customHeight="1" x14ac:dyDescent="0.3">
      <c r="A7540" s="18" t="s">
        <v>6789</v>
      </c>
      <c r="B7540" s="12" t="s">
        <v>0</v>
      </c>
      <c r="C7540" s="12" t="s">
        <v>1</v>
      </c>
      <c r="D7540" s="12" t="s">
        <v>18</v>
      </c>
      <c r="E7540" s="13">
        <v>10</v>
      </c>
      <c r="F7540" s="14">
        <v>250</v>
      </c>
      <c r="G7540" s="31">
        <v>3307.1172480000009</v>
      </c>
      <c r="H7540" s="53">
        <v>10</v>
      </c>
      <c r="I7540" s="11"/>
      <c r="J7540" s="7">
        <f>I7540/F7540</f>
        <v>0</v>
      </c>
      <c r="K7540" s="16">
        <f t="shared" si="118"/>
        <v>0</v>
      </c>
    </row>
    <row r="7541" spans="1:11" ht="15" customHeight="1" x14ac:dyDescent="0.3">
      <c r="A7541" s="18" t="s">
        <v>4766</v>
      </c>
      <c r="B7541" s="12" t="s">
        <v>0</v>
      </c>
      <c r="C7541" s="12" t="s">
        <v>12</v>
      </c>
      <c r="D7541" s="12" t="s">
        <v>20</v>
      </c>
      <c r="E7541" s="13">
        <v>6</v>
      </c>
      <c r="F7541" s="14">
        <v>144</v>
      </c>
      <c r="G7541" s="31">
        <v>2512.9788300000005</v>
      </c>
      <c r="H7541" s="53">
        <v>6</v>
      </c>
      <c r="I7541" s="11"/>
      <c r="J7541" s="7">
        <f>I7541/F7541</f>
        <v>0</v>
      </c>
      <c r="K7541" s="16">
        <f t="shared" si="118"/>
        <v>0</v>
      </c>
    </row>
    <row r="7542" spans="1:11" ht="15" customHeight="1" x14ac:dyDescent="0.3">
      <c r="A7542" s="18" t="s">
        <v>4766</v>
      </c>
      <c r="B7542" s="12" t="s">
        <v>0</v>
      </c>
      <c r="C7542" s="12" t="s">
        <v>80</v>
      </c>
      <c r="D7542" s="12" t="s">
        <v>13</v>
      </c>
      <c r="E7542" s="13">
        <v>1</v>
      </c>
      <c r="F7542" s="14">
        <v>51</v>
      </c>
      <c r="G7542" s="31">
        <v>6477.6858776470608</v>
      </c>
      <c r="H7542" s="53">
        <v>1</v>
      </c>
      <c r="I7542" s="11"/>
      <c r="J7542" s="7">
        <f>I7542/F7542</f>
        <v>0</v>
      </c>
      <c r="K7542" s="16">
        <f t="shared" si="118"/>
        <v>0</v>
      </c>
    </row>
    <row r="7543" spans="1:11" ht="15" customHeight="1" x14ac:dyDescent="0.3">
      <c r="A7543" s="18" t="s">
        <v>4767</v>
      </c>
      <c r="B7543" s="12" t="s">
        <v>0</v>
      </c>
      <c r="C7543" s="12" t="s">
        <v>12</v>
      </c>
      <c r="D7543" s="12" t="s">
        <v>2</v>
      </c>
      <c r="E7543" s="13">
        <v>1</v>
      </c>
      <c r="F7543" s="14">
        <v>150</v>
      </c>
      <c r="G7543" s="31">
        <v>3359.9153160000005</v>
      </c>
      <c r="H7543" s="53">
        <v>1</v>
      </c>
      <c r="I7543" s="11"/>
      <c r="J7543" s="7">
        <f>I7543/F7543</f>
        <v>0</v>
      </c>
      <c r="K7543" s="16">
        <f t="shared" si="118"/>
        <v>0</v>
      </c>
    </row>
    <row r="7544" spans="1:11" ht="15" customHeight="1" x14ac:dyDescent="0.3">
      <c r="A7544" s="18" t="s">
        <v>4768</v>
      </c>
      <c r="B7544" s="12" t="s">
        <v>0</v>
      </c>
      <c r="C7544" s="12" t="s">
        <v>65</v>
      </c>
      <c r="D7544" s="12" t="s">
        <v>4</v>
      </c>
      <c r="E7544" s="13">
        <v>1</v>
      </c>
      <c r="F7544" s="14">
        <v>84</v>
      </c>
      <c r="G7544" s="31">
        <v>3821.3587080000002</v>
      </c>
      <c r="H7544" s="53">
        <v>1</v>
      </c>
      <c r="I7544" s="11"/>
      <c r="J7544" s="7">
        <f>I7544/F7544</f>
        <v>0</v>
      </c>
      <c r="K7544" s="16">
        <f t="shared" si="118"/>
        <v>0</v>
      </c>
    </row>
    <row r="7545" spans="1:11" ht="15" customHeight="1" x14ac:dyDescent="0.3">
      <c r="A7545" s="18" t="s">
        <v>4769</v>
      </c>
      <c r="B7545" s="12" t="s">
        <v>0</v>
      </c>
      <c r="C7545" s="12" t="s">
        <v>12</v>
      </c>
      <c r="D7545" s="12" t="s">
        <v>2</v>
      </c>
      <c r="E7545" s="13">
        <v>1</v>
      </c>
      <c r="F7545" s="14">
        <v>150</v>
      </c>
      <c r="G7545" s="31">
        <v>2643.8477760000005</v>
      </c>
      <c r="H7545" s="53">
        <v>1</v>
      </c>
      <c r="I7545" s="11"/>
      <c r="J7545" s="7">
        <f>I7545/F7545</f>
        <v>0</v>
      </c>
      <c r="K7545" s="16">
        <f t="shared" si="118"/>
        <v>0</v>
      </c>
    </row>
    <row r="7546" spans="1:11" ht="15" customHeight="1" x14ac:dyDescent="0.3">
      <c r="A7546" s="18" t="s">
        <v>4769</v>
      </c>
      <c r="B7546" s="12" t="s">
        <v>0</v>
      </c>
      <c r="C7546" s="12" t="s">
        <v>80</v>
      </c>
      <c r="D7546" s="12" t="s">
        <v>4</v>
      </c>
      <c r="E7546" s="13">
        <v>1</v>
      </c>
      <c r="F7546" s="14">
        <v>68</v>
      </c>
      <c r="G7546" s="30">
        <v>4956.5481882352951</v>
      </c>
      <c r="H7546" s="53">
        <v>1</v>
      </c>
      <c r="I7546" s="11"/>
      <c r="J7546" s="7">
        <f>I7546/F7546</f>
        <v>0</v>
      </c>
      <c r="K7546" s="16">
        <f t="shared" si="118"/>
        <v>0</v>
      </c>
    </row>
    <row r="7547" spans="1:11" ht="15" customHeight="1" x14ac:dyDescent="0.3">
      <c r="A7547" s="18" t="s">
        <v>6790</v>
      </c>
      <c r="B7547" s="12" t="s">
        <v>0</v>
      </c>
      <c r="C7547" s="12" t="s">
        <v>65</v>
      </c>
      <c r="D7547" s="12" t="s">
        <v>14</v>
      </c>
      <c r="E7547" s="13">
        <v>1</v>
      </c>
      <c r="F7547" s="14">
        <v>84</v>
      </c>
      <c r="G7547" s="30">
        <v>4166.7559920000003</v>
      </c>
      <c r="H7547" s="53">
        <v>1</v>
      </c>
      <c r="I7547" s="11"/>
      <c r="J7547" s="7">
        <f>I7547/F7547</f>
        <v>0</v>
      </c>
      <c r="K7547" s="16">
        <f t="shared" si="118"/>
        <v>0</v>
      </c>
    </row>
    <row r="7548" spans="1:11" ht="15" customHeight="1" x14ac:dyDescent="0.3">
      <c r="A7548" s="18" t="s">
        <v>4770</v>
      </c>
      <c r="B7548" s="12" t="s">
        <v>0</v>
      </c>
      <c r="C7548" s="12" t="s">
        <v>12</v>
      </c>
      <c r="D7548" s="12" t="s">
        <v>2</v>
      </c>
      <c r="E7548" s="13">
        <v>1</v>
      </c>
      <c r="F7548" s="14">
        <v>150</v>
      </c>
      <c r="G7548" s="31">
        <v>2826.3747960000005</v>
      </c>
      <c r="H7548" s="53">
        <v>1</v>
      </c>
      <c r="I7548" s="11"/>
      <c r="J7548" s="7">
        <f>I7548/F7548</f>
        <v>0</v>
      </c>
      <c r="K7548" s="16">
        <f t="shared" si="118"/>
        <v>0</v>
      </c>
    </row>
    <row r="7549" spans="1:11" ht="15" customHeight="1" x14ac:dyDescent="0.3">
      <c r="A7549" s="18" t="s">
        <v>4770</v>
      </c>
      <c r="B7549" s="12" t="s">
        <v>0</v>
      </c>
      <c r="C7549" s="12" t="s">
        <v>59</v>
      </c>
      <c r="D7549" s="12" t="s">
        <v>13</v>
      </c>
      <c r="E7549" s="13">
        <v>1</v>
      </c>
      <c r="F7549" s="14">
        <v>24</v>
      </c>
      <c r="G7549" s="31">
        <v>12578.656860000001</v>
      </c>
      <c r="H7549" s="53">
        <v>1</v>
      </c>
      <c r="I7549" s="11"/>
      <c r="J7549" s="7">
        <f>I7549/F7549</f>
        <v>0</v>
      </c>
      <c r="K7549" s="16">
        <f t="shared" si="118"/>
        <v>0</v>
      </c>
    </row>
    <row r="7550" spans="1:11" ht="15" customHeight="1" x14ac:dyDescent="0.3">
      <c r="A7550" s="18" t="s">
        <v>4771</v>
      </c>
      <c r="B7550" s="12" t="s">
        <v>0</v>
      </c>
      <c r="C7550" s="12" t="s">
        <v>12</v>
      </c>
      <c r="D7550" s="12" t="s">
        <v>2</v>
      </c>
      <c r="E7550" s="13">
        <v>1</v>
      </c>
      <c r="F7550" s="14">
        <v>150</v>
      </c>
      <c r="G7550" s="31">
        <v>2826.3747960000005</v>
      </c>
      <c r="H7550" s="53">
        <v>1</v>
      </c>
      <c r="I7550" s="11"/>
      <c r="J7550" s="7">
        <f>I7550/F7550</f>
        <v>0</v>
      </c>
      <c r="K7550" s="16">
        <f t="shared" si="118"/>
        <v>0</v>
      </c>
    </row>
    <row r="7551" spans="1:11" ht="15" customHeight="1" x14ac:dyDescent="0.3">
      <c r="A7551" s="18" t="s">
        <v>4771</v>
      </c>
      <c r="B7551" s="12" t="s">
        <v>0</v>
      </c>
      <c r="C7551" s="12" t="s">
        <v>59</v>
      </c>
      <c r="D7551" s="12" t="s">
        <v>13</v>
      </c>
      <c r="E7551" s="13">
        <v>1</v>
      </c>
      <c r="F7551" s="14">
        <v>24</v>
      </c>
      <c r="G7551" s="31">
        <v>12578.656860000001</v>
      </c>
      <c r="H7551" s="53">
        <v>1</v>
      </c>
      <c r="I7551" s="11"/>
      <c r="J7551" s="7">
        <f>I7551/F7551</f>
        <v>0</v>
      </c>
      <c r="K7551" s="16">
        <f t="shared" si="118"/>
        <v>0</v>
      </c>
    </row>
    <row r="7552" spans="1:11" ht="15" customHeight="1" x14ac:dyDescent="0.3">
      <c r="A7552" s="18" t="s">
        <v>4772</v>
      </c>
      <c r="B7552" s="12" t="s">
        <v>0</v>
      </c>
      <c r="C7552" s="12" t="s">
        <v>12</v>
      </c>
      <c r="D7552" s="12" t="s">
        <v>23</v>
      </c>
      <c r="E7552" s="13">
        <v>6</v>
      </c>
      <c r="F7552" s="14">
        <v>168</v>
      </c>
      <c r="G7552" s="31">
        <v>2622.5347320000001</v>
      </c>
      <c r="H7552" s="53">
        <v>6</v>
      </c>
      <c r="I7552" s="11"/>
      <c r="J7552" s="7">
        <f>I7552/F7552</f>
        <v>0</v>
      </c>
      <c r="K7552" s="16">
        <f t="shared" si="118"/>
        <v>0</v>
      </c>
    </row>
    <row r="7553" spans="1:11" ht="15" customHeight="1" x14ac:dyDescent="0.3">
      <c r="A7553" s="18" t="s">
        <v>4772</v>
      </c>
      <c r="B7553" s="12" t="s">
        <v>0</v>
      </c>
      <c r="C7553" s="12" t="s">
        <v>80</v>
      </c>
      <c r="D7553" s="12" t="s">
        <v>14</v>
      </c>
      <c r="E7553" s="13">
        <v>1</v>
      </c>
      <c r="F7553" s="14">
        <v>68</v>
      </c>
      <c r="G7553" s="31">
        <v>6217.3886802352945</v>
      </c>
      <c r="H7553" s="53">
        <v>1</v>
      </c>
      <c r="I7553" s="11"/>
      <c r="J7553" s="7">
        <f>I7553/F7553</f>
        <v>0</v>
      </c>
      <c r="K7553" s="16">
        <f t="shared" si="118"/>
        <v>0</v>
      </c>
    </row>
    <row r="7554" spans="1:11" ht="15" customHeight="1" x14ac:dyDescent="0.3">
      <c r="A7554" s="18" t="s">
        <v>4772</v>
      </c>
      <c r="B7554" s="12" t="s">
        <v>0</v>
      </c>
      <c r="C7554" s="12" t="s">
        <v>59</v>
      </c>
      <c r="D7554" s="12" t="s">
        <v>9</v>
      </c>
      <c r="E7554" s="13">
        <v>1</v>
      </c>
      <c r="F7554" s="14">
        <v>24</v>
      </c>
      <c r="G7554" s="31">
        <v>12578.656860000001</v>
      </c>
      <c r="H7554" s="53">
        <v>1</v>
      </c>
      <c r="I7554" s="11"/>
      <c r="J7554" s="7">
        <f>I7554/F7554</f>
        <v>0</v>
      </c>
      <c r="K7554" s="16">
        <f t="shared" si="118"/>
        <v>0</v>
      </c>
    </row>
    <row r="7555" spans="1:11" ht="15" customHeight="1" x14ac:dyDescent="0.3">
      <c r="A7555" s="18" t="s">
        <v>4773</v>
      </c>
      <c r="B7555" s="12" t="s">
        <v>0</v>
      </c>
      <c r="C7555" s="12" t="s">
        <v>65</v>
      </c>
      <c r="D7555" s="12" t="s">
        <v>20</v>
      </c>
      <c r="E7555" s="13">
        <v>1</v>
      </c>
      <c r="F7555" s="14">
        <v>126</v>
      </c>
      <c r="G7555" s="31">
        <v>3902.9526000000005</v>
      </c>
      <c r="H7555" s="53">
        <v>1</v>
      </c>
      <c r="I7555" s="11"/>
      <c r="J7555" s="7">
        <f>I7555/F7555</f>
        <v>0</v>
      </c>
      <c r="K7555" s="16">
        <f t="shared" si="118"/>
        <v>0</v>
      </c>
    </row>
    <row r="7556" spans="1:11" ht="15" customHeight="1" x14ac:dyDescent="0.3">
      <c r="A7556" s="18" t="s">
        <v>4774</v>
      </c>
      <c r="B7556" s="12" t="s">
        <v>0</v>
      </c>
      <c r="C7556" s="12" t="s">
        <v>80</v>
      </c>
      <c r="D7556" s="12" t="s">
        <v>9</v>
      </c>
      <c r="E7556" s="13">
        <v>1</v>
      </c>
      <c r="F7556" s="14">
        <v>51</v>
      </c>
      <c r="G7556" s="31">
        <v>8325.4209416470603</v>
      </c>
      <c r="H7556" s="53">
        <v>1</v>
      </c>
      <c r="I7556" s="11"/>
      <c r="J7556" s="7">
        <f>I7556/F7556</f>
        <v>0</v>
      </c>
      <c r="K7556" s="16">
        <f t="shared" si="118"/>
        <v>0</v>
      </c>
    </row>
    <row r="7557" spans="1:11" ht="15" customHeight="1" x14ac:dyDescent="0.3">
      <c r="A7557" s="18" t="s">
        <v>5394</v>
      </c>
      <c r="B7557" s="12" t="s">
        <v>0</v>
      </c>
      <c r="C7557" s="12" t="s">
        <v>27</v>
      </c>
      <c r="D7557" s="12" t="s">
        <v>4</v>
      </c>
      <c r="E7557" s="13">
        <v>6</v>
      </c>
      <c r="F7557" s="14">
        <v>120</v>
      </c>
      <c r="G7557" s="31">
        <v>3456.4475520000005</v>
      </c>
      <c r="H7557" s="53">
        <v>6</v>
      </c>
      <c r="I7557" s="11"/>
      <c r="J7557" s="7">
        <f>I7557/F7557</f>
        <v>0</v>
      </c>
      <c r="K7557" s="16">
        <f t="shared" si="118"/>
        <v>0</v>
      </c>
    </row>
    <row r="7558" spans="1:11" ht="15" customHeight="1" x14ac:dyDescent="0.3">
      <c r="A7558" s="18" t="s">
        <v>5395</v>
      </c>
      <c r="B7558" s="12" t="s">
        <v>0</v>
      </c>
      <c r="C7558" s="12" t="s">
        <v>27</v>
      </c>
      <c r="D7558" s="12" t="s">
        <v>4</v>
      </c>
      <c r="E7558" s="13">
        <v>6</v>
      </c>
      <c r="F7558" s="14">
        <v>120</v>
      </c>
      <c r="G7558" s="31">
        <v>3217.7583720000002</v>
      </c>
      <c r="H7558" s="53">
        <v>6</v>
      </c>
      <c r="I7558" s="11"/>
      <c r="J7558" s="7">
        <f>I7558/F7558</f>
        <v>0</v>
      </c>
      <c r="K7558" s="16">
        <f t="shared" si="118"/>
        <v>0</v>
      </c>
    </row>
    <row r="7559" spans="1:11" ht="15" customHeight="1" x14ac:dyDescent="0.3">
      <c r="A7559" s="18" t="s">
        <v>4775</v>
      </c>
      <c r="B7559" s="12" t="s">
        <v>0</v>
      </c>
      <c r="C7559" s="12" t="s">
        <v>80</v>
      </c>
      <c r="D7559" s="12" t="s">
        <v>2</v>
      </c>
      <c r="E7559" s="13">
        <v>1</v>
      </c>
      <c r="F7559" s="14">
        <v>85</v>
      </c>
      <c r="G7559" s="31">
        <v>5869.135774588236</v>
      </c>
      <c r="H7559" s="53">
        <v>1</v>
      </c>
      <c r="I7559" s="11"/>
      <c r="J7559" s="7">
        <f>I7559/F7559</f>
        <v>0</v>
      </c>
      <c r="K7559" s="16">
        <f t="shared" si="118"/>
        <v>0</v>
      </c>
    </row>
    <row r="7560" spans="1:11" ht="15" customHeight="1" x14ac:dyDescent="0.3">
      <c r="A7560" s="18" t="s">
        <v>4775</v>
      </c>
      <c r="B7560" s="12" t="s">
        <v>0</v>
      </c>
      <c r="C7560" s="12" t="s">
        <v>59</v>
      </c>
      <c r="D7560" s="12" t="s">
        <v>39</v>
      </c>
      <c r="E7560" s="13">
        <v>1</v>
      </c>
      <c r="F7560" s="14">
        <v>16</v>
      </c>
      <c r="G7560" s="31">
        <v>15821.188110000001</v>
      </c>
      <c r="H7560" s="53">
        <v>1</v>
      </c>
      <c r="I7560" s="11"/>
      <c r="J7560" s="7">
        <f>I7560/F7560</f>
        <v>0</v>
      </c>
      <c r="K7560" s="16">
        <f t="shared" si="118"/>
        <v>0</v>
      </c>
    </row>
    <row r="7561" spans="1:11" ht="15" customHeight="1" x14ac:dyDescent="0.3">
      <c r="A7561" s="18" t="s">
        <v>5396</v>
      </c>
      <c r="B7561" s="12" t="s">
        <v>0</v>
      </c>
      <c r="C7561" s="12" t="s">
        <v>27</v>
      </c>
      <c r="D7561" s="12" t="s">
        <v>4</v>
      </c>
      <c r="E7561" s="13">
        <v>6</v>
      </c>
      <c r="F7561" s="14">
        <v>120</v>
      </c>
      <c r="G7561" s="31">
        <v>3456.4475520000005</v>
      </c>
      <c r="H7561" s="53">
        <v>6</v>
      </c>
      <c r="I7561" s="11"/>
      <c r="J7561" s="7">
        <f>I7561/F7561</f>
        <v>0</v>
      </c>
      <c r="K7561" s="16">
        <f t="shared" si="118"/>
        <v>0</v>
      </c>
    </row>
    <row r="7562" spans="1:11" ht="15" customHeight="1" x14ac:dyDescent="0.3">
      <c r="A7562" s="18" t="s">
        <v>5397</v>
      </c>
      <c r="B7562" s="12" t="s">
        <v>0</v>
      </c>
      <c r="C7562" s="12" t="s">
        <v>27</v>
      </c>
      <c r="D7562" s="12" t="s">
        <v>14</v>
      </c>
      <c r="E7562" s="13">
        <v>6</v>
      </c>
      <c r="F7562" s="14">
        <v>120</v>
      </c>
      <c r="G7562" s="31">
        <v>3234.6070200000004</v>
      </c>
      <c r="H7562" s="53">
        <v>6</v>
      </c>
      <c r="I7562" s="11"/>
      <c r="J7562" s="7">
        <f>I7562/F7562</f>
        <v>0</v>
      </c>
      <c r="K7562" s="16">
        <f t="shared" si="118"/>
        <v>0</v>
      </c>
    </row>
    <row r="7563" spans="1:11" ht="15" customHeight="1" x14ac:dyDescent="0.3">
      <c r="A7563" s="18" t="s">
        <v>4776</v>
      </c>
      <c r="B7563" s="12" t="s">
        <v>0</v>
      </c>
      <c r="C7563" s="12" t="s">
        <v>65</v>
      </c>
      <c r="D7563" s="12" t="s">
        <v>20</v>
      </c>
      <c r="E7563" s="13">
        <v>1</v>
      </c>
      <c r="F7563" s="14">
        <v>126</v>
      </c>
      <c r="G7563" s="31">
        <v>3902.9526000000005</v>
      </c>
      <c r="H7563" s="53">
        <v>1</v>
      </c>
      <c r="I7563" s="11"/>
      <c r="J7563" s="7">
        <f>I7563/F7563</f>
        <v>0</v>
      </c>
      <c r="K7563" s="16">
        <f t="shared" si="118"/>
        <v>0</v>
      </c>
    </row>
    <row r="7564" spans="1:11" ht="15" customHeight="1" x14ac:dyDescent="0.3">
      <c r="A7564" s="18" t="s">
        <v>4776</v>
      </c>
      <c r="B7564" s="12" t="s">
        <v>0</v>
      </c>
      <c r="C7564" s="12" t="s">
        <v>80</v>
      </c>
      <c r="D7564" s="12" t="s">
        <v>9</v>
      </c>
      <c r="E7564" s="13">
        <v>1</v>
      </c>
      <c r="F7564" s="14">
        <v>51</v>
      </c>
      <c r="G7564" s="30">
        <v>8471.4425576470603</v>
      </c>
      <c r="H7564" s="53">
        <v>1</v>
      </c>
      <c r="I7564" s="11"/>
      <c r="J7564" s="7">
        <f>I7564/F7564</f>
        <v>0</v>
      </c>
      <c r="K7564" s="16">
        <f t="shared" si="118"/>
        <v>0</v>
      </c>
    </row>
    <row r="7565" spans="1:11" ht="15" customHeight="1" x14ac:dyDescent="0.3">
      <c r="A7565" s="18" t="s">
        <v>3095</v>
      </c>
      <c r="B7565" s="12" t="s">
        <v>0</v>
      </c>
      <c r="C7565" s="12" t="s">
        <v>80</v>
      </c>
      <c r="D7565" s="12" t="s">
        <v>9</v>
      </c>
      <c r="E7565" s="13">
        <v>1</v>
      </c>
      <c r="F7565" s="14">
        <v>51</v>
      </c>
      <c r="G7565" s="31">
        <v>7089.8534216470598</v>
      </c>
      <c r="H7565" s="53">
        <v>1</v>
      </c>
      <c r="I7565" s="11"/>
      <c r="J7565" s="7">
        <f>I7565/F7565</f>
        <v>0</v>
      </c>
      <c r="K7565" s="16">
        <f t="shared" si="118"/>
        <v>0</v>
      </c>
    </row>
    <row r="7566" spans="1:11" ht="15" customHeight="1" x14ac:dyDescent="0.3">
      <c r="A7566" s="18" t="s">
        <v>5398</v>
      </c>
      <c r="B7566" s="12" t="s">
        <v>0</v>
      </c>
      <c r="C7566" s="12" t="s">
        <v>27</v>
      </c>
      <c r="D7566" s="12" t="s">
        <v>4</v>
      </c>
      <c r="E7566" s="13">
        <v>6</v>
      </c>
      <c r="F7566" s="14">
        <v>120</v>
      </c>
      <c r="G7566" s="31">
        <v>3234.6070200000004</v>
      </c>
      <c r="H7566" s="53">
        <v>6</v>
      </c>
      <c r="I7566" s="11"/>
      <c r="J7566" s="7">
        <f>I7566/F7566</f>
        <v>0</v>
      </c>
      <c r="K7566" s="16">
        <f t="shared" si="118"/>
        <v>0</v>
      </c>
    </row>
    <row r="7567" spans="1:11" ht="15" customHeight="1" x14ac:dyDescent="0.3">
      <c r="A7567" s="18" t="s">
        <v>5399</v>
      </c>
      <c r="B7567" s="12" t="s">
        <v>0</v>
      </c>
      <c r="C7567" s="12" t="s">
        <v>27</v>
      </c>
      <c r="D7567" s="12" t="s">
        <v>17</v>
      </c>
      <c r="E7567" s="13">
        <v>6</v>
      </c>
      <c r="F7567" s="14">
        <v>90</v>
      </c>
      <c r="G7567" s="31">
        <v>3888.7850520000002</v>
      </c>
      <c r="H7567" s="53">
        <v>6</v>
      </c>
      <c r="I7567" s="11"/>
      <c r="J7567" s="7">
        <f>I7567/F7567</f>
        <v>0</v>
      </c>
      <c r="K7567" s="16">
        <f t="shared" si="118"/>
        <v>0</v>
      </c>
    </row>
    <row r="7568" spans="1:11" ht="15" customHeight="1" x14ac:dyDescent="0.3">
      <c r="A7568" s="18" t="s">
        <v>4777</v>
      </c>
      <c r="B7568" s="12" t="s">
        <v>0</v>
      </c>
      <c r="C7568" s="12" t="s">
        <v>80</v>
      </c>
      <c r="D7568" s="12" t="s">
        <v>9</v>
      </c>
      <c r="E7568" s="13">
        <v>1</v>
      </c>
      <c r="F7568" s="14">
        <v>51</v>
      </c>
      <c r="G7568" s="31">
        <v>7089.8534216470598</v>
      </c>
      <c r="H7568" s="53">
        <v>1</v>
      </c>
      <c r="I7568" s="11"/>
      <c r="J7568" s="7">
        <f>I7568/F7568</f>
        <v>0</v>
      </c>
      <c r="K7568" s="16">
        <f t="shared" si="118"/>
        <v>0</v>
      </c>
    </row>
    <row r="7569" spans="1:11" ht="15" customHeight="1" x14ac:dyDescent="0.3">
      <c r="A7569" s="18" t="s">
        <v>5400</v>
      </c>
      <c r="B7569" s="12" t="s">
        <v>0</v>
      </c>
      <c r="C7569" s="12" t="s">
        <v>27</v>
      </c>
      <c r="D7569" s="12" t="s">
        <v>4</v>
      </c>
      <c r="E7569" s="13">
        <v>6</v>
      </c>
      <c r="F7569" s="14">
        <v>120</v>
      </c>
      <c r="G7569" s="31">
        <v>3456.4475520000005</v>
      </c>
      <c r="H7569" s="53">
        <v>6</v>
      </c>
      <c r="I7569" s="11"/>
      <c r="J7569" s="7">
        <f>I7569/F7569</f>
        <v>0</v>
      </c>
      <c r="K7569" s="16">
        <f t="shared" si="118"/>
        <v>0</v>
      </c>
    </row>
    <row r="7570" spans="1:11" ht="15" customHeight="1" x14ac:dyDescent="0.3">
      <c r="A7570" s="18" t="s">
        <v>5401</v>
      </c>
      <c r="B7570" s="12" t="s">
        <v>0</v>
      </c>
      <c r="C7570" s="12" t="s">
        <v>27</v>
      </c>
      <c r="D7570" s="12" t="s">
        <v>14</v>
      </c>
      <c r="E7570" s="13">
        <v>6</v>
      </c>
      <c r="F7570" s="14">
        <v>120</v>
      </c>
      <c r="G7570" s="31">
        <v>3234.6070200000004</v>
      </c>
      <c r="H7570" s="53">
        <v>6</v>
      </c>
      <c r="I7570" s="11"/>
      <c r="J7570" s="7">
        <f>I7570/F7570</f>
        <v>0</v>
      </c>
      <c r="K7570" s="16">
        <f t="shared" si="118"/>
        <v>0</v>
      </c>
    </row>
    <row r="7571" spans="1:11" ht="15" customHeight="1" x14ac:dyDescent="0.3">
      <c r="A7571" s="18" t="s">
        <v>4778</v>
      </c>
      <c r="B7571" s="12" t="s">
        <v>0</v>
      </c>
      <c r="C7571" s="12" t="s">
        <v>80</v>
      </c>
      <c r="D7571" s="12" t="s">
        <v>9</v>
      </c>
      <c r="E7571" s="13">
        <v>1</v>
      </c>
      <c r="F7571" s="14">
        <v>51</v>
      </c>
      <c r="G7571" s="30">
        <v>7089.8534216470598</v>
      </c>
      <c r="H7571" s="53">
        <v>1</v>
      </c>
      <c r="I7571" s="11"/>
      <c r="J7571" s="7">
        <f>I7571/F7571</f>
        <v>0</v>
      </c>
      <c r="K7571" s="16">
        <f t="shared" si="118"/>
        <v>0</v>
      </c>
    </row>
    <row r="7572" spans="1:11" ht="15" customHeight="1" x14ac:dyDescent="0.3">
      <c r="A7572" s="18" t="s">
        <v>4779</v>
      </c>
      <c r="B7572" s="12" t="s">
        <v>0</v>
      </c>
      <c r="C7572" s="12" t="s">
        <v>65</v>
      </c>
      <c r="D7572" s="12" t="s">
        <v>2</v>
      </c>
      <c r="E7572" s="13">
        <v>1</v>
      </c>
      <c r="F7572" s="14">
        <v>105</v>
      </c>
      <c r="G7572" s="31">
        <v>4150.0026000000007</v>
      </c>
      <c r="H7572" s="53">
        <v>1</v>
      </c>
      <c r="I7572" s="11"/>
      <c r="J7572" s="7">
        <f>I7572/F7572</f>
        <v>0</v>
      </c>
      <c r="K7572" s="16">
        <f t="shared" si="118"/>
        <v>0</v>
      </c>
    </row>
    <row r="7573" spans="1:11" ht="15" customHeight="1" x14ac:dyDescent="0.3">
      <c r="A7573" s="18" t="s">
        <v>4779</v>
      </c>
      <c r="B7573" s="12" t="s">
        <v>0</v>
      </c>
      <c r="C7573" s="12" t="s">
        <v>80</v>
      </c>
      <c r="D7573" s="12" t="s">
        <v>9</v>
      </c>
      <c r="E7573" s="13">
        <v>1</v>
      </c>
      <c r="F7573" s="14">
        <v>51</v>
      </c>
      <c r="G7573" s="31">
        <v>8325.4209416470603</v>
      </c>
      <c r="H7573" s="53">
        <v>1</v>
      </c>
      <c r="I7573" s="11"/>
      <c r="J7573" s="7">
        <f>I7573/F7573</f>
        <v>0</v>
      </c>
      <c r="K7573" s="16">
        <f t="shared" si="118"/>
        <v>0</v>
      </c>
    </row>
    <row r="7574" spans="1:11" ht="15" customHeight="1" x14ac:dyDescent="0.3">
      <c r="A7574" s="18" t="s">
        <v>4780</v>
      </c>
      <c r="B7574" s="12" t="s">
        <v>0</v>
      </c>
      <c r="C7574" s="12" t="s">
        <v>80</v>
      </c>
      <c r="D7574" s="12" t="s">
        <v>13</v>
      </c>
      <c r="E7574" s="13">
        <v>1</v>
      </c>
      <c r="F7574" s="14">
        <v>51</v>
      </c>
      <c r="G7574" s="30">
        <v>8325.4209416470603</v>
      </c>
      <c r="H7574" s="53">
        <v>1</v>
      </c>
      <c r="I7574" s="11"/>
      <c r="J7574" s="7">
        <f>I7574/F7574</f>
        <v>0</v>
      </c>
      <c r="K7574" s="16">
        <f t="shared" si="118"/>
        <v>0</v>
      </c>
    </row>
    <row r="7575" spans="1:11" ht="15" customHeight="1" x14ac:dyDescent="0.3">
      <c r="A7575" s="18" t="s">
        <v>5402</v>
      </c>
      <c r="B7575" s="12" t="s">
        <v>0</v>
      </c>
      <c r="C7575" s="12" t="s">
        <v>27</v>
      </c>
      <c r="D7575" s="12" t="s">
        <v>4</v>
      </c>
      <c r="E7575" s="13">
        <v>6</v>
      </c>
      <c r="F7575" s="14">
        <v>120</v>
      </c>
      <c r="G7575" s="31">
        <v>3422.7502560000007</v>
      </c>
      <c r="H7575" s="53">
        <v>6</v>
      </c>
      <c r="I7575" s="11"/>
      <c r="J7575" s="7">
        <f>I7575/F7575</f>
        <v>0</v>
      </c>
      <c r="K7575" s="16">
        <f t="shared" si="118"/>
        <v>0</v>
      </c>
    </row>
    <row r="7576" spans="1:11" ht="15" customHeight="1" x14ac:dyDescent="0.3">
      <c r="A7576" s="18" t="s">
        <v>4781</v>
      </c>
      <c r="B7576" s="12" t="s">
        <v>0</v>
      </c>
      <c r="C7576" s="12" t="s">
        <v>80</v>
      </c>
      <c r="D7576" s="12" t="s">
        <v>9</v>
      </c>
      <c r="E7576" s="13">
        <v>1</v>
      </c>
      <c r="F7576" s="14">
        <v>51</v>
      </c>
      <c r="G7576" s="31">
        <v>7089.8534216470598</v>
      </c>
      <c r="H7576" s="53">
        <v>1</v>
      </c>
      <c r="I7576" s="11"/>
      <c r="J7576" s="7">
        <f>I7576/F7576</f>
        <v>0</v>
      </c>
      <c r="K7576" s="16">
        <f t="shared" si="118"/>
        <v>0</v>
      </c>
    </row>
    <row r="7577" spans="1:11" ht="15" customHeight="1" x14ac:dyDescent="0.3">
      <c r="A7577" s="18" t="s">
        <v>3576</v>
      </c>
      <c r="B7577" s="12" t="s">
        <v>0</v>
      </c>
      <c r="C7577" s="12" t="s">
        <v>11</v>
      </c>
      <c r="D7577" s="12" t="s">
        <v>42</v>
      </c>
      <c r="E7577" s="13">
        <v>1</v>
      </c>
      <c r="F7577" s="14">
        <v>20</v>
      </c>
      <c r="G7577" s="31">
        <v>15723.404424000002</v>
      </c>
      <c r="H7577" s="53">
        <v>1</v>
      </c>
      <c r="I7577" s="11"/>
      <c r="J7577" s="7">
        <f>I7577/F7577</f>
        <v>0</v>
      </c>
      <c r="K7577" s="16">
        <f t="shared" si="118"/>
        <v>0</v>
      </c>
    </row>
    <row r="7578" spans="1:11" ht="15" customHeight="1" x14ac:dyDescent="0.3">
      <c r="A7578" s="18" t="s">
        <v>3576</v>
      </c>
      <c r="B7578" s="12" t="s">
        <v>0</v>
      </c>
      <c r="C7578" s="12" t="s">
        <v>63</v>
      </c>
      <c r="D7578" s="12" t="s">
        <v>44</v>
      </c>
      <c r="E7578" s="13">
        <v>1</v>
      </c>
      <c r="F7578" s="14">
        <v>20</v>
      </c>
      <c r="G7578" s="31">
        <v>19545.239412000006</v>
      </c>
      <c r="H7578" s="53">
        <v>1</v>
      </c>
      <c r="I7578" s="11"/>
      <c r="J7578" s="7">
        <f>I7578/F7578</f>
        <v>0</v>
      </c>
      <c r="K7578" s="16">
        <f t="shared" si="118"/>
        <v>0</v>
      </c>
    </row>
    <row r="7579" spans="1:11" ht="15" customHeight="1" x14ac:dyDescent="0.3">
      <c r="A7579" s="18" t="s">
        <v>3576</v>
      </c>
      <c r="B7579" s="12" t="s">
        <v>0</v>
      </c>
      <c r="C7579" s="12" t="s">
        <v>20</v>
      </c>
      <c r="D7579" s="12" t="s">
        <v>19</v>
      </c>
      <c r="E7579" s="13">
        <v>1</v>
      </c>
      <c r="F7579" s="14">
        <v>18</v>
      </c>
      <c r="G7579" s="31">
        <v>22108.819751999999</v>
      </c>
      <c r="H7579" s="53">
        <v>1</v>
      </c>
      <c r="I7579" s="11"/>
      <c r="J7579" s="7">
        <f>I7579/F7579</f>
        <v>0</v>
      </c>
      <c r="K7579" s="16">
        <f t="shared" si="118"/>
        <v>0</v>
      </c>
    </row>
    <row r="7580" spans="1:11" ht="15" customHeight="1" x14ac:dyDescent="0.3">
      <c r="A7580" s="18" t="s">
        <v>3499</v>
      </c>
      <c r="B7580" s="12" t="s">
        <v>0</v>
      </c>
      <c r="C7580" s="12" t="s">
        <v>25</v>
      </c>
      <c r="D7580" s="12" t="s">
        <v>14</v>
      </c>
      <c r="E7580" s="13">
        <v>10</v>
      </c>
      <c r="F7580" s="14">
        <v>200</v>
      </c>
      <c r="G7580" s="30">
        <v>2449.0317600000003</v>
      </c>
      <c r="H7580" s="53">
        <v>10</v>
      </c>
      <c r="I7580" s="11"/>
      <c r="J7580" s="7">
        <f>I7580/F7580</f>
        <v>0</v>
      </c>
      <c r="K7580" s="16">
        <f t="shared" si="118"/>
        <v>0</v>
      </c>
    </row>
    <row r="7581" spans="1:11" ht="15" customHeight="1" x14ac:dyDescent="0.3">
      <c r="A7581" s="18" t="s">
        <v>1990</v>
      </c>
      <c r="B7581" s="12" t="s">
        <v>0</v>
      </c>
      <c r="C7581" s="12" t="s">
        <v>27</v>
      </c>
      <c r="D7581" s="12" t="s">
        <v>4</v>
      </c>
      <c r="E7581" s="13">
        <v>6</v>
      </c>
      <c r="F7581" s="14">
        <v>144</v>
      </c>
      <c r="G7581" s="31">
        <v>4585.3625340000008</v>
      </c>
      <c r="H7581" s="53">
        <v>6</v>
      </c>
      <c r="I7581" s="11"/>
      <c r="J7581" s="7">
        <f>I7581/F7581</f>
        <v>0</v>
      </c>
      <c r="K7581" s="16">
        <f t="shared" si="118"/>
        <v>0</v>
      </c>
    </row>
    <row r="7582" spans="1:11" ht="15" customHeight="1" x14ac:dyDescent="0.3">
      <c r="A7582" s="18" t="s">
        <v>1990</v>
      </c>
      <c r="B7582" s="12" t="s">
        <v>0</v>
      </c>
      <c r="C7582" s="12" t="s">
        <v>27</v>
      </c>
      <c r="D7582" s="12" t="s">
        <v>17</v>
      </c>
      <c r="E7582" s="13">
        <v>6</v>
      </c>
      <c r="F7582" s="14">
        <v>108</v>
      </c>
      <c r="G7582" s="31">
        <v>5658.9032160000006</v>
      </c>
      <c r="H7582" s="53">
        <v>6</v>
      </c>
      <c r="I7582" s="11"/>
      <c r="J7582" s="7">
        <f>I7582/F7582</f>
        <v>0</v>
      </c>
      <c r="K7582" s="16">
        <f t="shared" si="118"/>
        <v>0</v>
      </c>
    </row>
    <row r="7583" spans="1:11" ht="15" customHeight="1" x14ac:dyDescent="0.3">
      <c r="A7583" s="18" t="s">
        <v>1990</v>
      </c>
      <c r="B7583" s="12" t="s">
        <v>0</v>
      </c>
      <c r="C7583" s="12" t="s">
        <v>65</v>
      </c>
      <c r="D7583" s="12" t="s">
        <v>42</v>
      </c>
      <c r="E7583" s="13">
        <v>3</v>
      </c>
      <c r="F7583" s="14">
        <v>42</v>
      </c>
      <c r="G7583" s="31">
        <v>9740.374092</v>
      </c>
      <c r="H7583" s="53">
        <v>3</v>
      </c>
      <c r="I7583" s="11"/>
      <c r="J7583" s="7">
        <f>I7583/F7583</f>
        <v>0</v>
      </c>
      <c r="K7583" s="16">
        <f t="shared" si="118"/>
        <v>0</v>
      </c>
    </row>
    <row r="7584" spans="1:11" ht="15" customHeight="1" x14ac:dyDescent="0.3">
      <c r="A7584" s="18" t="s">
        <v>1990</v>
      </c>
      <c r="B7584" s="12" t="s">
        <v>0</v>
      </c>
      <c r="C7584" s="12" t="s">
        <v>66</v>
      </c>
      <c r="D7584" s="12" t="s">
        <v>20</v>
      </c>
      <c r="E7584" s="13">
        <v>20</v>
      </c>
      <c r="F7584" s="14">
        <v>480</v>
      </c>
      <c r="G7584" s="31">
        <v>1147.0287690000002</v>
      </c>
      <c r="H7584" s="53">
        <v>20</v>
      </c>
      <c r="I7584" s="11"/>
      <c r="J7584" s="7">
        <f>I7584/F7584</f>
        <v>0</v>
      </c>
      <c r="K7584" s="16">
        <f t="shared" si="118"/>
        <v>0</v>
      </c>
    </row>
    <row r="7585" spans="1:11" ht="15" customHeight="1" x14ac:dyDescent="0.3">
      <c r="A7585" s="18" t="s">
        <v>3823</v>
      </c>
      <c r="B7585" s="12" t="s">
        <v>0</v>
      </c>
      <c r="C7585" s="12" t="s">
        <v>65</v>
      </c>
      <c r="D7585" s="12" t="s">
        <v>13</v>
      </c>
      <c r="E7585" s="13">
        <v>1</v>
      </c>
      <c r="F7585" s="14">
        <v>63</v>
      </c>
      <c r="G7585" s="31">
        <v>5977.826892</v>
      </c>
      <c r="H7585" s="53">
        <v>1</v>
      </c>
      <c r="I7585" s="11"/>
      <c r="J7585" s="7">
        <f>I7585/F7585</f>
        <v>0</v>
      </c>
      <c r="K7585" s="16">
        <f t="shared" si="118"/>
        <v>0</v>
      </c>
    </row>
    <row r="7586" spans="1:11" ht="15" customHeight="1" x14ac:dyDescent="0.3">
      <c r="A7586" s="18" t="s">
        <v>5403</v>
      </c>
      <c r="B7586" s="12" t="s">
        <v>0</v>
      </c>
      <c r="C7586" s="12" t="s">
        <v>27</v>
      </c>
      <c r="D7586" s="12" t="s">
        <v>17</v>
      </c>
      <c r="E7586" s="13">
        <v>6</v>
      </c>
      <c r="F7586" s="14">
        <v>90</v>
      </c>
      <c r="G7586" s="31">
        <v>3888.7850520000002</v>
      </c>
      <c r="H7586" s="53">
        <v>6</v>
      </c>
      <c r="I7586" s="11"/>
      <c r="J7586" s="7">
        <f>I7586/F7586</f>
        <v>0</v>
      </c>
      <c r="K7586" s="16">
        <f t="shared" si="118"/>
        <v>0</v>
      </c>
    </row>
    <row r="7587" spans="1:11" ht="15" customHeight="1" x14ac:dyDescent="0.3">
      <c r="A7587" s="18" t="s">
        <v>1243</v>
      </c>
      <c r="B7587" s="12" t="s">
        <v>0</v>
      </c>
      <c r="C7587" s="12" t="s">
        <v>66</v>
      </c>
      <c r="D7587" s="12" t="s">
        <v>20</v>
      </c>
      <c r="E7587" s="13">
        <v>20</v>
      </c>
      <c r="F7587" s="14">
        <v>480</v>
      </c>
      <c r="G7587" s="31">
        <v>1138.6044450000002</v>
      </c>
      <c r="H7587" s="53">
        <v>20</v>
      </c>
      <c r="I7587" s="11"/>
      <c r="J7587" s="7">
        <f>I7587/F7587</f>
        <v>0</v>
      </c>
      <c r="K7587" s="16">
        <f t="shared" ref="K7587:K7650" si="119">I7587*G7587</f>
        <v>0</v>
      </c>
    </row>
    <row r="7588" spans="1:11" ht="15" customHeight="1" x14ac:dyDescent="0.3">
      <c r="A7588" s="18" t="s">
        <v>1744</v>
      </c>
      <c r="B7588" s="12" t="s">
        <v>0</v>
      </c>
      <c r="C7588" s="12" t="s">
        <v>66</v>
      </c>
      <c r="D7588" s="12" t="s">
        <v>23</v>
      </c>
      <c r="E7588" s="13">
        <v>12</v>
      </c>
      <c r="F7588" s="14">
        <v>336</v>
      </c>
      <c r="G7588" s="31">
        <v>1300.034934</v>
      </c>
      <c r="H7588" s="53">
        <v>12</v>
      </c>
      <c r="I7588" s="11"/>
      <c r="J7588" s="7">
        <f>I7588/F7588</f>
        <v>0</v>
      </c>
      <c r="K7588" s="16">
        <f t="shared" si="119"/>
        <v>0</v>
      </c>
    </row>
    <row r="7589" spans="1:11" ht="15" customHeight="1" x14ac:dyDescent="0.3">
      <c r="A7589" s="18" t="s">
        <v>4782</v>
      </c>
      <c r="B7589" s="12" t="s">
        <v>0</v>
      </c>
      <c r="C7589" s="12" t="s">
        <v>65</v>
      </c>
      <c r="D7589" s="12" t="s">
        <v>20</v>
      </c>
      <c r="E7589" s="13">
        <v>1</v>
      </c>
      <c r="F7589" s="14">
        <v>126</v>
      </c>
      <c r="G7589" s="31">
        <v>3902.9526000000005</v>
      </c>
      <c r="H7589" s="53">
        <v>1</v>
      </c>
      <c r="I7589" s="11"/>
      <c r="J7589" s="7">
        <f>I7589/F7589</f>
        <v>0</v>
      </c>
      <c r="K7589" s="16">
        <f t="shared" si="119"/>
        <v>0</v>
      </c>
    </row>
    <row r="7590" spans="1:11" ht="15" customHeight="1" x14ac:dyDescent="0.3">
      <c r="A7590" s="18" t="s">
        <v>4782</v>
      </c>
      <c r="B7590" s="12" t="s">
        <v>0</v>
      </c>
      <c r="C7590" s="12" t="s">
        <v>80</v>
      </c>
      <c r="D7590" s="12" t="s">
        <v>2</v>
      </c>
      <c r="E7590" s="13">
        <v>1</v>
      </c>
      <c r="F7590" s="14">
        <v>85</v>
      </c>
      <c r="G7590" s="31">
        <v>5869.135774588236</v>
      </c>
      <c r="H7590" s="53">
        <v>1</v>
      </c>
      <c r="I7590" s="11"/>
      <c r="J7590" s="7">
        <f>I7590/F7590</f>
        <v>0</v>
      </c>
      <c r="K7590" s="16">
        <f t="shared" si="119"/>
        <v>0</v>
      </c>
    </row>
    <row r="7591" spans="1:11" ht="15" customHeight="1" x14ac:dyDescent="0.3">
      <c r="A7591" s="18" t="s">
        <v>4783</v>
      </c>
      <c r="B7591" s="12" t="s">
        <v>0</v>
      </c>
      <c r="C7591" s="12" t="s">
        <v>65</v>
      </c>
      <c r="D7591" s="12" t="s">
        <v>2</v>
      </c>
      <c r="E7591" s="13">
        <v>1</v>
      </c>
      <c r="F7591" s="14">
        <v>105</v>
      </c>
      <c r="G7591" s="31">
        <v>4150.0026000000007</v>
      </c>
      <c r="H7591" s="53">
        <v>1</v>
      </c>
      <c r="I7591" s="11"/>
      <c r="J7591" s="7">
        <f>I7591/F7591</f>
        <v>0</v>
      </c>
      <c r="K7591" s="16">
        <f t="shared" si="119"/>
        <v>0</v>
      </c>
    </row>
    <row r="7592" spans="1:11" ht="15" customHeight="1" x14ac:dyDescent="0.3">
      <c r="A7592" s="18" t="s">
        <v>4784</v>
      </c>
      <c r="B7592" s="12" t="s">
        <v>0</v>
      </c>
      <c r="C7592" s="12" t="s">
        <v>6</v>
      </c>
      <c r="D7592" s="12" t="s">
        <v>2</v>
      </c>
      <c r="E7592" s="13">
        <v>10</v>
      </c>
      <c r="F7592" s="14">
        <v>250</v>
      </c>
      <c r="G7592" s="31">
        <v>1804.779468</v>
      </c>
      <c r="H7592" s="53">
        <v>10</v>
      </c>
      <c r="I7592" s="11"/>
      <c r="J7592" s="7">
        <f>I7592/F7592</f>
        <v>0</v>
      </c>
      <c r="K7592" s="16">
        <f t="shared" si="119"/>
        <v>0</v>
      </c>
    </row>
    <row r="7593" spans="1:11" ht="15" customHeight="1" x14ac:dyDescent="0.3">
      <c r="A7593" s="18" t="s">
        <v>4785</v>
      </c>
      <c r="B7593" s="12" t="s">
        <v>0</v>
      </c>
      <c r="C7593" s="12" t="s">
        <v>6</v>
      </c>
      <c r="D7593" s="12" t="s">
        <v>2</v>
      </c>
      <c r="E7593" s="13">
        <v>10</v>
      </c>
      <c r="F7593" s="14">
        <v>250</v>
      </c>
      <c r="G7593" s="31">
        <v>2077.1659439999999</v>
      </c>
      <c r="H7593" s="53">
        <v>10</v>
      </c>
      <c r="I7593" s="11"/>
      <c r="J7593" s="7">
        <f>I7593/F7593</f>
        <v>0</v>
      </c>
      <c r="K7593" s="16">
        <f t="shared" si="119"/>
        <v>0</v>
      </c>
    </row>
    <row r="7594" spans="1:11" ht="15" customHeight="1" x14ac:dyDescent="0.3">
      <c r="A7594" s="18" t="s">
        <v>4786</v>
      </c>
      <c r="B7594" s="12" t="s">
        <v>0</v>
      </c>
      <c r="C7594" s="12" t="s">
        <v>6</v>
      </c>
      <c r="D7594" s="12" t="s">
        <v>4</v>
      </c>
      <c r="E7594" s="13">
        <v>6</v>
      </c>
      <c r="F7594" s="14">
        <v>96</v>
      </c>
      <c r="G7594" s="31">
        <v>4432.1817330000003</v>
      </c>
      <c r="H7594" s="53">
        <v>6</v>
      </c>
      <c r="I7594" s="11"/>
      <c r="J7594" s="7">
        <f>I7594/F7594</f>
        <v>0</v>
      </c>
      <c r="K7594" s="16">
        <f t="shared" si="119"/>
        <v>0</v>
      </c>
    </row>
    <row r="7595" spans="1:11" ht="15" customHeight="1" x14ac:dyDescent="0.3">
      <c r="A7595" s="18" t="s">
        <v>4787</v>
      </c>
      <c r="B7595" s="12" t="s">
        <v>0</v>
      </c>
      <c r="C7595" s="12" t="s">
        <v>65</v>
      </c>
      <c r="D7595" s="12" t="s">
        <v>4</v>
      </c>
      <c r="E7595" s="13">
        <v>1</v>
      </c>
      <c r="F7595" s="14">
        <v>84</v>
      </c>
      <c r="G7595" s="31">
        <v>4520.5776000000005</v>
      </c>
      <c r="H7595" s="53">
        <v>1</v>
      </c>
      <c r="I7595" s="11"/>
      <c r="J7595" s="7">
        <f>I7595/F7595</f>
        <v>0</v>
      </c>
      <c r="K7595" s="16">
        <f t="shared" si="119"/>
        <v>0</v>
      </c>
    </row>
    <row r="7596" spans="1:11" ht="15" customHeight="1" x14ac:dyDescent="0.3">
      <c r="A7596" s="18" t="s">
        <v>4788</v>
      </c>
      <c r="B7596" s="12" t="s">
        <v>0</v>
      </c>
      <c r="C7596" s="12" t="s">
        <v>12</v>
      </c>
      <c r="D7596" s="12" t="s">
        <v>2</v>
      </c>
      <c r="E7596" s="13">
        <v>6</v>
      </c>
      <c r="F7596" s="14">
        <v>120</v>
      </c>
      <c r="G7596" s="31">
        <v>2664.5610960000004</v>
      </c>
      <c r="H7596" s="53">
        <v>6</v>
      </c>
      <c r="I7596" s="11"/>
      <c r="J7596" s="7">
        <f>I7596/F7596</f>
        <v>0</v>
      </c>
      <c r="K7596" s="16">
        <f t="shared" si="119"/>
        <v>0</v>
      </c>
    </row>
    <row r="7597" spans="1:11" ht="15" customHeight="1" x14ac:dyDescent="0.3">
      <c r="A7597" s="18" t="s">
        <v>5404</v>
      </c>
      <c r="B7597" s="12" t="s">
        <v>0</v>
      </c>
      <c r="C7597" s="12" t="s">
        <v>6</v>
      </c>
      <c r="D7597" s="12" t="s">
        <v>20</v>
      </c>
      <c r="E7597" s="13">
        <v>12</v>
      </c>
      <c r="F7597" s="14">
        <v>360</v>
      </c>
      <c r="G7597" s="31">
        <v>772.1185680000001</v>
      </c>
      <c r="H7597" s="53">
        <v>12</v>
      </c>
      <c r="I7597" s="11"/>
      <c r="J7597" s="7">
        <f>I7597/F7597</f>
        <v>0</v>
      </c>
      <c r="K7597" s="16">
        <f t="shared" si="119"/>
        <v>0</v>
      </c>
    </row>
    <row r="7598" spans="1:11" ht="15" customHeight="1" x14ac:dyDescent="0.3">
      <c r="A7598" s="18" t="s">
        <v>4789</v>
      </c>
      <c r="B7598" s="12" t="s">
        <v>0</v>
      </c>
      <c r="C7598" s="12" t="s">
        <v>65</v>
      </c>
      <c r="D7598" s="12" t="s">
        <v>3</v>
      </c>
      <c r="E7598" s="13">
        <v>5</v>
      </c>
      <c r="F7598" s="14">
        <v>105</v>
      </c>
      <c r="G7598" s="31">
        <v>3582.7647840000004</v>
      </c>
      <c r="H7598" s="53">
        <v>5</v>
      </c>
      <c r="I7598" s="11"/>
      <c r="J7598" s="7">
        <f>I7598/F7598</f>
        <v>0</v>
      </c>
      <c r="K7598" s="16">
        <f t="shared" si="119"/>
        <v>0</v>
      </c>
    </row>
    <row r="7599" spans="1:11" ht="15" customHeight="1" x14ac:dyDescent="0.3">
      <c r="A7599" s="18" t="s">
        <v>4789</v>
      </c>
      <c r="B7599" s="12" t="s">
        <v>0</v>
      </c>
      <c r="C7599" s="12" t="s">
        <v>80</v>
      </c>
      <c r="D7599" s="12" t="s">
        <v>14</v>
      </c>
      <c r="E7599" s="13">
        <v>1</v>
      </c>
      <c r="F7599" s="14">
        <v>68</v>
      </c>
      <c r="G7599" s="31">
        <v>5928.1535562352947</v>
      </c>
      <c r="H7599" s="53">
        <v>1</v>
      </c>
      <c r="I7599" s="11"/>
      <c r="J7599" s="7">
        <f>I7599/F7599</f>
        <v>0</v>
      </c>
      <c r="K7599" s="16">
        <f t="shared" si="119"/>
        <v>0</v>
      </c>
    </row>
    <row r="7600" spans="1:11" ht="15" customHeight="1" x14ac:dyDescent="0.3">
      <c r="A7600" s="18" t="s">
        <v>4789</v>
      </c>
      <c r="B7600" s="12" t="s">
        <v>0</v>
      </c>
      <c r="C7600" s="12" t="s">
        <v>313</v>
      </c>
      <c r="D7600" s="12" t="s">
        <v>13</v>
      </c>
      <c r="E7600" s="13">
        <v>1</v>
      </c>
      <c r="F7600" s="14">
        <v>24</v>
      </c>
      <c r="G7600" s="31">
        <v>12758.375771999999</v>
      </c>
      <c r="H7600" s="53">
        <v>1</v>
      </c>
      <c r="I7600" s="11"/>
      <c r="J7600" s="7">
        <f>I7600/F7600</f>
        <v>0</v>
      </c>
      <c r="K7600" s="16">
        <f t="shared" si="119"/>
        <v>0</v>
      </c>
    </row>
    <row r="7601" spans="1:11" ht="15" customHeight="1" x14ac:dyDescent="0.3">
      <c r="A7601" s="18" t="s">
        <v>5665</v>
      </c>
      <c r="B7601" s="12" t="s">
        <v>0</v>
      </c>
      <c r="C7601" s="12" t="s">
        <v>33</v>
      </c>
      <c r="D7601" s="12" t="s">
        <v>23</v>
      </c>
      <c r="E7601" s="13">
        <v>21</v>
      </c>
      <c r="F7601" s="14">
        <v>735</v>
      </c>
      <c r="G7601" s="31">
        <v>677.90307085714289</v>
      </c>
      <c r="H7601" s="53">
        <v>21</v>
      </c>
      <c r="I7601" s="11"/>
      <c r="J7601" s="7">
        <f>I7601/F7601</f>
        <v>0</v>
      </c>
      <c r="K7601" s="16">
        <f t="shared" si="119"/>
        <v>0</v>
      </c>
    </row>
    <row r="7602" spans="1:11" ht="15" customHeight="1" x14ac:dyDescent="0.3">
      <c r="A7602" s="18" t="s">
        <v>445</v>
      </c>
      <c r="B7602" s="12" t="s">
        <v>0</v>
      </c>
      <c r="C7602" s="12" t="s">
        <v>12</v>
      </c>
      <c r="D7602" s="12" t="s">
        <v>20</v>
      </c>
      <c r="E7602" s="13">
        <v>6</v>
      </c>
      <c r="F7602" s="14">
        <v>144</v>
      </c>
      <c r="G7602" s="31">
        <v>2316.4112700000001</v>
      </c>
      <c r="H7602" s="53">
        <v>6</v>
      </c>
      <c r="I7602" s="11"/>
      <c r="J7602" s="7">
        <f>I7602/F7602</f>
        <v>0</v>
      </c>
      <c r="K7602" s="16">
        <f t="shared" si="119"/>
        <v>0</v>
      </c>
    </row>
    <row r="7603" spans="1:11" ht="15" customHeight="1" x14ac:dyDescent="0.3">
      <c r="A7603" s="18" t="s">
        <v>4790</v>
      </c>
      <c r="B7603" s="12" t="s">
        <v>0</v>
      </c>
      <c r="C7603" s="12" t="s">
        <v>12</v>
      </c>
      <c r="D7603" s="12" t="s">
        <v>20</v>
      </c>
      <c r="E7603" s="13">
        <v>6</v>
      </c>
      <c r="F7603" s="14">
        <v>144</v>
      </c>
      <c r="G7603" s="31">
        <v>2316.4112700000001</v>
      </c>
      <c r="H7603" s="53">
        <v>6</v>
      </c>
      <c r="I7603" s="11"/>
      <c r="J7603" s="7">
        <f>I7603/F7603</f>
        <v>0</v>
      </c>
      <c r="K7603" s="16">
        <f t="shared" si="119"/>
        <v>0</v>
      </c>
    </row>
    <row r="7604" spans="1:11" ht="15" customHeight="1" x14ac:dyDescent="0.3">
      <c r="A7604" s="18" t="s">
        <v>4791</v>
      </c>
      <c r="B7604" s="12" t="s">
        <v>0</v>
      </c>
      <c r="C7604" s="12" t="s">
        <v>65</v>
      </c>
      <c r="D7604" s="12" t="s">
        <v>4</v>
      </c>
      <c r="E7604" s="13">
        <v>1</v>
      </c>
      <c r="F7604" s="14">
        <v>84</v>
      </c>
      <c r="G7604" s="31">
        <v>3883.1370840000004</v>
      </c>
      <c r="H7604" s="53">
        <v>1</v>
      </c>
      <c r="I7604" s="11"/>
      <c r="J7604" s="7">
        <f>I7604/F7604</f>
        <v>0</v>
      </c>
      <c r="K7604" s="16">
        <f t="shared" si="119"/>
        <v>0</v>
      </c>
    </row>
    <row r="7605" spans="1:11" ht="15" customHeight="1" x14ac:dyDescent="0.3">
      <c r="A7605" s="18" t="s">
        <v>4792</v>
      </c>
      <c r="B7605" s="12" t="s">
        <v>0</v>
      </c>
      <c r="C7605" s="12" t="s">
        <v>12</v>
      </c>
      <c r="D7605" s="12" t="s">
        <v>23</v>
      </c>
      <c r="E7605" s="13">
        <v>6</v>
      </c>
      <c r="F7605" s="14">
        <v>168</v>
      </c>
      <c r="G7605" s="31">
        <v>2162.0050200000001</v>
      </c>
      <c r="H7605" s="53">
        <v>6</v>
      </c>
      <c r="I7605" s="11"/>
      <c r="J7605" s="7">
        <f>I7605/F7605</f>
        <v>0</v>
      </c>
      <c r="K7605" s="16">
        <f t="shared" si="119"/>
        <v>0</v>
      </c>
    </row>
    <row r="7606" spans="1:11" ht="15" customHeight="1" x14ac:dyDescent="0.3">
      <c r="A7606" s="18" t="s">
        <v>4793</v>
      </c>
      <c r="B7606" s="12" t="s">
        <v>0</v>
      </c>
      <c r="C7606" s="12" t="s">
        <v>80</v>
      </c>
      <c r="D7606" s="12" t="s">
        <v>4</v>
      </c>
      <c r="E7606" s="13">
        <v>1</v>
      </c>
      <c r="F7606" s="14">
        <v>68</v>
      </c>
      <c r="G7606" s="31">
        <v>6130.3373322352945</v>
      </c>
      <c r="H7606" s="53">
        <v>1</v>
      </c>
      <c r="I7606" s="11"/>
      <c r="J7606" s="7">
        <f>I7606/F7606</f>
        <v>0</v>
      </c>
      <c r="K7606" s="16">
        <f t="shared" si="119"/>
        <v>0</v>
      </c>
    </row>
    <row r="7607" spans="1:11" ht="15" customHeight="1" x14ac:dyDescent="0.3">
      <c r="A7607" s="18" t="s">
        <v>4794</v>
      </c>
      <c r="B7607" s="12" t="s">
        <v>0</v>
      </c>
      <c r="C7607" s="12" t="s">
        <v>80</v>
      </c>
      <c r="D7607" s="12" t="s">
        <v>4</v>
      </c>
      <c r="E7607" s="13">
        <v>1</v>
      </c>
      <c r="F7607" s="14">
        <v>68</v>
      </c>
      <c r="G7607" s="31">
        <v>6130.3373322352945</v>
      </c>
      <c r="H7607" s="53">
        <v>1</v>
      </c>
      <c r="I7607" s="11"/>
      <c r="J7607" s="7">
        <f>I7607/F7607</f>
        <v>0</v>
      </c>
      <c r="K7607" s="16">
        <f t="shared" si="119"/>
        <v>0</v>
      </c>
    </row>
    <row r="7608" spans="1:11" ht="15" customHeight="1" x14ac:dyDescent="0.3">
      <c r="A7608" s="18" t="s">
        <v>4795</v>
      </c>
      <c r="B7608" s="12" t="s">
        <v>0</v>
      </c>
      <c r="C7608" s="12" t="s">
        <v>12</v>
      </c>
      <c r="D7608" s="12" t="s">
        <v>7</v>
      </c>
      <c r="E7608" s="13">
        <v>6</v>
      </c>
      <c r="F7608" s="14">
        <v>216</v>
      </c>
      <c r="G7608" s="31">
        <v>2088.1110960000001</v>
      </c>
      <c r="H7608" s="53">
        <v>6</v>
      </c>
      <c r="I7608" s="11"/>
      <c r="J7608" s="7">
        <f>I7608/F7608</f>
        <v>0</v>
      </c>
      <c r="K7608" s="16">
        <f t="shared" si="119"/>
        <v>0</v>
      </c>
    </row>
    <row r="7609" spans="1:11" ht="15" customHeight="1" x14ac:dyDescent="0.3">
      <c r="A7609" s="18" t="s">
        <v>4796</v>
      </c>
      <c r="B7609" s="12" t="s">
        <v>0</v>
      </c>
      <c r="C7609" s="12" t="s">
        <v>12</v>
      </c>
      <c r="D7609" s="12" t="s">
        <v>2</v>
      </c>
      <c r="E7609" s="13">
        <v>6</v>
      </c>
      <c r="F7609" s="14">
        <v>120</v>
      </c>
      <c r="G7609" s="31">
        <v>2532.5800200000003</v>
      </c>
      <c r="H7609" s="53">
        <v>6</v>
      </c>
      <c r="I7609" s="11"/>
      <c r="J7609" s="7">
        <f>I7609/F7609</f>
        <v>0</v>
      </c>
      <c r="K7609" s="16">
        <f t="shared" si="119"/>
        <v>0</v>
      </c>
    </row>
    <row r="7610" spans="1:11" ht="15" customHeight="1" x14ac:dyDescent="0.3">
      <c r="A7610" s="18" t="s">
        <v>4797</v>
      </c>
      <c r="B7610" s="12" t="s">
        <v>0</v>
      </c>
      <c r="C7610" s="12" t="s">
        <v>12</v>
      </c>
      <c r="D7610" s="12" t="s">
        <v>3</v>
      </c>
      <c r="E7610" s="13">
        <v>6</v>
      </c>
      <c r="F7610" s="14">
        <v>120</v>
      </c>
      <c r="G7610" s="31">
        <v>2532.5800200000003</v>
      </c>
      <c r="H7610" s="53">
        <v>6</v>
      </c>
      <c r="I7610" s="11"/>
      <c r="J7610" s="7">
        <f>I7610/F7610</f>
        <v>0</v>
      </c>
      <c r="K7610" s="16">
        <f t="shared" si="119"/>
        <v>0</v>
      </c>
    </row>
    <row r="7611" spans="1:11" ht="15" customHeight="1" x14ac:dyDescent="0.3">
      <c r="A7611" s="18" t="s">
        <v>4798</v>
      </c>
      <c r="B7611" s="12" t="s">
        <v>0</v>
      </c>
      <c r="C7611" s="12" t="s">
        <v>12</v>
      </c>
      <c r="D7611" s="12" t="s">
        <v>3</v>
      </c>
      <c r="E7611" s="13">
        <v>6</v>
      </c>
      <c r="F7611" s="14">
        <v>120</v>
      </c>
      <c r="G7611" s="31">
        <v>2532.5800200000003</v>
      </c>
      <c r="H7611" s="53">
        <v>6</v>
      </c>
      <c r="I7611" s="11"/>
      <c r="J7611" s="7">
        <f>I7611/F7611</f>
        <v>0</v>
      </c>
      <c r="K7611" s="16">
        <f t="shared" si="119"/>
        <v>0</v>
      </c>
    </row>
    <row r="7612" spans="1:11" ht="15" customHeight="1" x14ac:dyDescent="0.3">
      <c r="A7612" s="18" t="s">
        <v>4799</v>
      </c>
      <c r="B7612" s="12" t="s">
        <v>0</v>
      </c>
      <c r="C7612" s="12" t="s">
        <v>12</v>
      </c>
      <c r="D7612" s="12" t="s">
        <v>3</v>
      </c>
      <c r="E7612" s="13">
        <v>6</v>
      </c>
      <c r="F7612" s="14">
        <v>120</v>
      </c>
      <c r="G7612" s="31">
        <v>2664.5610960000004</v>
      </c>
      <c r="H7612" s="53">
        <v>6</v>
      </c>
      <c r="I7612" s="11"/>
      <c r="J7612" s="7">
        <f>I7612/F7612</f>
        <v>0</v>
      </c>
      <c r="K7612" s="16">
        <f t="shared" si="119"/>
        <v>0</v>
      </c>
    </row>
    <row r="7613" spans="1:11" ht="15" customHeight="1" x14ac:dyDescent="0.3">
      <c r="A7613" s="18" t="s">
        <v>4800</v>
      </c>
      <c r="B7613" s="12" t="s">
        <v>0</v>
      </c>
      <c r="C7613" s="12" t="s">
        <v>12</v>
      </c>
      <c r="D7613" s="12" t="s">
        <v>3</v>
      </c>
      <c r="E7613" s="13">
        <v>6</v>
      </c>
      <c r="F7613" s="14">
        <v>120</v>
      </c>
      <c r="G7613" s="31">
        <v>2664.5610960000004</v>
      </c>
      <c r="H7613" s="53">
        <v>6</v>
      </c>
      <c r="I7613" s="11"/>
      <c r="J7613" s="7">
        <f>I7613/F7613</f>
        <v>0</v>
      </c>
      <c r="K7613" s="16">
        <f t="shared" si="119"/>
        <v>0</v>
      </c>
    </row>
    <row r="7614" spans="1:11" ht="15" customHeight="1" x14ac:dyDescent="0.3">
      <c r="A7614" s="18" t="s">
        <v>4801</v>
      </c>
      <c r="B7614" s="12" t="s">
        <v>0</v>
      </c>
      <c r="C7614" s="12" t="s">
        <v>65</v>
      </c>
      <c r="D7614" s="12" t="s">
        <v>4</v>
      </c>
      <c r="E7614" s="13">
        <v>5</v>
      </c>
      <c r="F7614" s="14">
        <v>84</v>
      </c>
      <c r="G7614" s="31">
        <v>3953.3397840000007</v>
      </c>
      <c r="H7614" s="53">
        <v>5</v>
      </c>
      <c r="I7614" s="11"/>
      <c r="J7614" s="7">
        <f>I7614/F7614</f>
        <v>0</v>
      </c>
      <c r="K7614" s="16">
        <f t="shared" si="119"/>
        <v>0</v>
      </c>
    </row>
    <row r="7615" spans="1:11" ht="15" customHeight="1" x14ac:dyDescent="0.3">
      <c r="A7615" s="18" t="s">
        <v>4802</v>
      </c>
      <c r="B7615" s="12" t="s">
        <v>0</v>
      </c>
      <c r="C7615" s="12" t="s">
        <v>80</v>
      </c>
      <c r="D7615" s="12" t="s">
        <v>4</v>
      </c>
      <c r="E7615" s="13">
        <v>1</v>
      </c>
      <c r="F7615" s="14">
        <v>68</v>
      </c>
      <c r="G7615" s="31">
        <v>5928.1535562352947</v>
      </c>
      <c r="H7615" s="53">
        <v>1</v>
      </c>
      <c r="I7615" s="11"/>
      <c r="J7615" s="7">
        <f>I7615/F7615</f>
        <v>0</v>
      </c>
      <c r="K7615" s="16">
        <f t="shared" si="119"/>
        <v>0</v>
      </c>
    </row>
    <row r="7616" spans="1:11" ht="15" customHeight="1" x14ac:dyDescent="0.3">
      <c r="A7616" s="18" t="s">
        <v>4803</v>
      </c>
      <c r="B7616" s="12" t="s">
        <v>0</v>
      </c>
      <c r="C7616" s="12" t="s">
        <v>12</v>
      </c>
      <c r="D7616" s="12" t="s">
        <v>23</v>
      </c>
      <c r="E7616" s="13">
        <v>6</v>
      </c>
      <c r="F7616" s="14">
        <v>168</v>
      </c>
      <c r="G7616" s="31">
        <v>2260.2888000000003</v>
      </c>
      <c r="H7616" s="53">
        <v>6</v>
      </c>
      <c r="I7616" s="11"/>
      <c r="J7616" s="7">
        <f>I7616/F7616</f>
        <v>0</v>
      </c>
      <c r="K7616" s="16">
        <f t="shared" si="119"/>
        <v>0</v>
      </c>
    </row>
    <row r="7617" spans="1:11" ht="15" customHeight="1" x14ac:dyDescent="0.3">
      <c r="A7617" s="18" t="s">
        <v>4804</v>
      </c>
      <c r="B7617" s="12" t="s">
        <v>0</v>
      </c>
      <c r="C7617" s="12" t="s">
        <v>12</v>
      </c>
      <c r="D7617" s="12" t="s">
        <v>3</v>
      </c>
      <c r="E7617" s="13">
        <v>6</v>
      </c>
      <c r="F7617" s="14">
        <v>120</v>
      </c>
      <c r="G7617" s="31">
        <v>2532.5800200000003</v>
      </c>
      <c r="H7617" s="53">
        <v>6</v>
      </c>
      <c r="I7617" s="11"/>
      <c r="J7617" s="7">
        <f>I7617/F7617</f>
        <v>0</v>
      </c>
      <c r="K7617" s="16">
        <f t="shared" si="119"/>
        <v>0</v>
      </c>
    </row>
    <row r="7618" spans="1:11" ht="15" customHeight="1" x14ac:dyDescent="0.3">
      <c r="A7618" s="18" t="s">
        <v>4805</v>
      </c>
      <c r="B7618" s="12" t="s">
        <v>0</v>
      </c>
      <c r="C7618" s="12" t="s">
        <v>55</v>
      </c>
      <c r="D7618" s="12" t="s">
        <v>46</v>
      </c>
      <c r="E7618" s="13">
        <v>1</v>
      </c>
      <c r="F7618" s="14">
        <v>4</v>
      </c>
      <c r="G7618" s="31">
        <v>86861.627208000005</v>
      </c>
      <c r="H7618" s="53">
        <v>1</v>
      </c>
      <c r="I7618" s="11"/>
      <c r="J7618" s="7">
        <f>I7618/F7618</f>
        <v>0</v>
      </c>
      <c r="K7618" s="16">
        <f t="shared" si="119"/>
        <v>0</v>
      </c>
    </row>
    <row r="7619" spans="1:11" ht="15" customHeight="1" x14ac:dyDescent="0.3">
      <c r="A7619" s="18" t="s">
        <v>4806</v>
      </c>
      <c r="B7619" s="12" t="s">
        <v>0</v>
      </c>
      <c r="C7619" s="12" t="s">
        <v>12</v>
      </c>
      <c r="D7619" s="12" t="s">
        <v>20</v>
      </c>
      <c r="E7619" s="13">
        <v>6</v>
      </c>
      <c r="F7619" s="14">
        <v>144</v>
      </c>
      <c r="G7619" s="31">
        <v>2678.6572020000003</v>
      </c>
      <c r="H7619" s="53">
        <v>6</v>
      </c>
      <c r="I7619" s="11"/>
      <c r="J7619" s="7">
        <f>I7619/F7619</f>
        <v>0</v>
      </c>
      <c r="K7619" s="16">
        <f t="shared" si="119"/>
        <v>0</v>
      </c>
    </row>
    <row r="7620" spans="1:11" ht="15" customHeight="1" x14ac:dyDescent="0.3">
      <c r="A7620" s="18" t="s">
        <v>4807</v>
      </c>
      <c r="B7620" s="12" t="s">
        <v>0</v>
      </c>
      <c r="C7620" s="12" t="s">
        <v>80</v>
      </c>
      <c r="D7620" s="12" t="s">
        <v>3</v>
      </c>
      <c r="E7620" s="13">
        <v>1</v>
      </c>
      <c r="F7620" s="14">
        <v>85</v>
      </c>
      <c r="G7620" s="31">
        <v>5725.9222665882353</v>
      </c>
      <c r="H7620" s="53">
        <v>1</v>
      </c>
      <c r="I7620" s="11"/>
      <c r="J7620" s="7">
        <f>I7620/F7620</f>
        <v>0</v>
      </c>
      <c r="K7620" s="16">
        <f t="shared" si="119"/>
        <v>0</v>
      </c>
    </row>
    <row r="7621" spans="1:11" ht="15" customHeight="1" x14ac:dyDescent="0.3">
      <c r="A7621" s="18" t="s">
        <v>4808</v>
      </c>
      <c r="B7621" s="12" t="s">
        <v>0</v>
      </c>
      <c r="C7621" s="12" t="s">
        <v>12</v>
      </c>
      <c r="D7621" s="12" t="s">
        <v>2</v>
      </c>
      <c r="E7621" s="13">
        <v>6</v>
      </c>
      <c r="F7621" s="14">
        <v>120</v>
      </c>
      <c r="G7621" s="31">
        <v>2709.490824</v>
      </c>
      <c r="H7621" s="53">
        <v>6</v>
      </c>
      <c r="I7621" s="11"/>
      <c r="J7621" s="7">
        <f>I7621/F7621</f>
        <v>0</v>
      </c>
      <c r="K7621" s="16">
        <f t="shared" si="119"/>
        <v>0</v>
      </c>
    </row>
    <row r="7622" spans="1:11" ht="15" customHeight="1" x14ac:dyDescent="0.3">
      <c r="A7622" s="18" t="s">
        <v>4809</v>
      </c>
      <c r="B7622" s="12" t="s">
        <v>0</v>
      </c>
      <c r="C7622" s="12" t="s">
        <v>12</v>
      </c>
      <c r="D7622" s="12" t="s">
        <v>2</v>
      </c>
      <c r="E7622" s="13">
        <v>6</v>
      </c>
      <c r="F7622" s="14">
        <v>120</v>
      </c>
      <c r="G7622" s="31">
        <v>2709.490824</v>
      </c>
      <c r="H7622" s="53">
        <v>6</v>
      </c>
      <c r="I7622" s="11"/>
      <c r="J7622" s="7">
        <f>I7622/F7622</f>
        <v>0</v>
      </c>
      <c r="K7622" s="16">
        <f t="shared" si="119"/>
        <v>0</v>
      </c>
    </row>
    <row r="7623" spans="1:11" ht="15" customHeight="1" x14ac:dyDescent="0.3">
      <c r="A7623" s="18" t="s">
        <v>4809</v>
      </c>
      <c r="B7623" s="12" t="s">
        <v>0</v>
      </c>
      <c r="C7623" s="12" t="s">
        <v>12</v>
      </c>
      <c r="D7623" s="12" t="s">
        <v>8</v>
      </c>
      <c r="E7623" s="13">
        <v>6</v>
      </c>
      <c r="F7623" s="14">
        <v>72</v>
      </c>
      <c r="G7623" s="31">
        <v>3315.819888</v>
      </c>
      <c r="H7623" s="53">
        <v>6</v>
      </c>
      <c r="I7623" s="11"/>
      <c r="J7623" s="7">
        <f>I7623/F7623</f>
        <v>0</v>
      </c>
      <c r="K7623" s="16">
        <f t="shared" si="119"/>
        <v>0</v>
      </c>
    </row>
    <row r="7624" spans="1:11" ht="15" customHeight="1" x14ac:dyDescent="0.3">
      <c r="A7624" s="18" t="s">
        <v>4810</v>
      </c>
      <c r="B7624" s="12" t="s">
        <v>0</v>
      </c>
      <c r="C7624" s="12" t="s">
        <v>12</v>
      </c>
      <c r="D7624" s="12" t="s">
        <v>23</v>
      </c>
      <c r="E7624" s="13">
        <v>6</v>
      </c>
      <c r="F7624" s="14">
        <v>168</v>
      </c>
      <c r="G7624" s="31">
        <v>2080.569888</v>
      </c>
      <c r="H7624" s="53">
        <v>6</v>
      </c>
      <c r="I7624" s="11"/>
      <c r="J7624" s="7">
        <f>I7624/F7624</f>
        <v>0</v>
      </c>
      <c r="K7624" s="16">
        <f t="shared" si="119"/>
        <v>0</v>
      </c>
    </row>
    <row r="7625" spans="1:11" ht="15" customHeight="1" x14ac:dyDescent="0.3">
      <c r="A7625" s="18" t="s">
        <v>4811</v>
      </c>
      <c r="B7625" s="12" t="s">
        <v>0</v>
      </c>
      <c r="C7625" s="12" t="s">
        <v>12</v>
      </c>
      <c r="D7625" s="12" t="s">
        <v>20</v>
      </c>
      <c r="E7625" s="13">
        <v>6</v>
      </c>
      <c r="F7625" s="14">
        <v>144</v>
      </c>
      <c r="G7625" s="31">
        <v>2678.6572020000003</v>
      </c>
      <c r="H7625" s="53">
        <v>6</v>
      </c>
      <c r="I7625" s="11"/>
      <c r="J7625" s="7">
        <f>I7625/F7625</f>
        <v>0</v>
      </c>
      <c r="K7625" s="16">
        <f t="shared" si="119"/>
        <v>0</v>
      </c>
    </row>
    <row r="7626" spans="1:11" ht="15" customHeight="1" x14ac:dyDescent="0.3">
      <c r="A7626" s="18" t="s">
        <v>4812</v>
      </c>
      <c r="B7626" s="12" t="s">
        <v>0</v>
      </c>
      <c r="C7626" s="12" t="s">
        <v>12</v>
      </c>
      <c r="D7626" s="12" t="s">
        <v>2</v>
      </c>
      <c r="E7626" s="13">
        <v>6</v>
      </c>
      <c r="F7626" s="14">
        <v>120</v>
      </c>
      <c r="G7626" s="31">
        <v>2906.0583840000008</v>
      </c>
      <c r="H7626" s="53">
        <v>6</v>
      </c>
      <c r="I7626" s="11"/>
      <c r="J7626" s="7">
        <f>I7626/F7626</f>
        <v>0</v>
      </c>
      <c r="K7626" s="16">
        <f t="shared" si="119"/>
        <v>0</v>
      </c>
    </row>
    <row r="7627" spans="1:11" ht="15" customHeight="1" x14ac:dyDescent="0.3">
      <c r="A7627" s="18" t="s">
        <v>4813</v>
      </c>
      <c r="B7627" s="12" t="s">
        <v>0</v>
      </c>
      <c r="C7627" s="12" t="s">
        <v>12</v>
      </c>
      <c r="D7627" s="12" t="s">
        <v>2</v>
      </c>
      <c r="E7627" s="13">
        <v>6</v>
      </c>
      <c r="F7627" s="14">
        <v>120</v>
      </c>
      <c r="G7627" s="31">
        <v>2894.8259520000001</v>
      </c>
      <c r="H7627" s="53">
        <v>6</v>
      </c>
      <c r="I7627" s="11"/>
      <c r="J7627" s="7">
        <f>I7627/F7627</f>
        <v>0</v>
      </c>
      <c r="K7627" s="16">
        <f t="shared" si="119"/>
        <v>0</v>
      </c>
    </row>
    <row r="7628" spans="1:11" ht="15" customHeight="1" x14ac:dyDescent="0.3">
      <c r="A7628" s="18" t="s">
        <v>4814</v>
      </c>
      <c r="B7628" s="12" t="s">
        <v>0</v>
      </c>
      <c r="C7628" s="12" t="s">
        <v>12</v>
      </c>
      <c r="D7628" s="12" t="s">
        <v>2</v>
      </c>
      <c r="E7628" s="13">
        <v>1</v>
      </c>
      <c r="F7628" s="14">
        <v>150</v>
      </c>
      <c r="G7628" s="31">
        <v>2652.272100000001</v>
      </c>
      <c r="H7628" s="53">
        <v>1</v>
      </c>
      <c r="I7628" s="11"/>
      <c r="J7628" s="7">
        <f>I7628/F7628</f>
        <v>0</v>
      </c>
      <c r="K7628" s="16">
        <f t="shared" si="119"/>
        <v>0</v>
      </c>
    </row>
    <row r="7629" spans="1:11" ht="15" customHeight="1" x14ac:dyDescent="0.3">
      <c r="A7629" s="18" t="s">
        <v>4814</v>
      </c>
      <c r="B7629" s="12" t="s">
        <v>0</v>
      </c>
      <c r="C7629" s="12" t="s">
        <v>80</v>
      </c>
      <c r="D7629" s="12" t="s">
        <v>4</v>
      </c>
      <c r="E7629" s="13">
        <v>1</v>
      </c>
      <c r="F7629" s="14">
        <v>68</v>
      </c>
      <c r="G7629" s="31">
        <v>6183.6913842352942</v>
      </c>
      <c r="H7629" s="53">
        <v>1</v>
      </c>
      <c r="I7629" s="11"/>
      <c r="J7629" s="7">
        <f>I7629/F7629</f>
        <v>0</v>
      </c>
      <c r="K7629" s="16">
        <f t="shared" si="119"/>
        <v>0</v>
      </c>
    </row>
    <row r="7630" spans="1:11" ht="15" customHeight="1" x14ac:dyDescent="0.3">
      <c r="A7630" s="18" t="s">
        <v>4815</v>
      </c>
      <c r="B7630" s="12" t="s">
        <v>0</v>
      </c>
      <c r="C7630" s="12" t="s">
        <v>80</v>
      </c>
      <c r="D7630" s="12" t="s">
        <v>4</v>
      </c>
      <c r="E7630" s="13">
        <v>1</v>
      </c>
      <c r="F7630" s="14">
        <v>68</v>
      </c>
      <c r="G7630" s="31">
        <v>6183.6913842352942</v>
      </c>
      <c r="H7630" s="53">
        <v>1</v>
      </c>
      <c r="I7630" s="11"/>
      <c r="J7630" s="7">
        <f>I7630/F7630</f>
        <v>0</v>
      </c>
      <c r="K7630" s="16">
        <f t="shared" si="119"/>
        <v>0</v>
      </c>
    </row>
    <row r="7631" spans="1:11" ht="15" customHeight="1" x14ac:dyDescent="0.3">
      <c r="A7631" s="18" t="s">
        <v>4816</v>
      </c>
      <c r="B7631" s="12" t="s">
        <v>0</v>
      </c>
      <c r="C7631" s="12" t="s">
        <v>59</v>
      </c>
      <c r="D7631" s="12" t="s">
        <v>46</v>
      </c>
      <c r="E7631" s="13">
        <v>1</v>
      </c>
      <c r="F7631" s="14">
        <v>8</v>
      </c>
      <c r="G7631" s="31">
        <v>35742.213900000002</v>
      </c>
      <c r="H7631" s="53">
        <v>1</v>
      </c>
      <c r="I7631" s="11"/>
      <c r="J7631" s="7">
        <f>I7631/F7631</f>
        <v>0</v>
      </c>
      <c r="K7631" s="16">
        <f t="shared" si="119"/>
        <v>0</v>
      </c>
    </row>
    <row r="7632" spans="1:11" ht="15" customHeight="1" x14ac:dyDescent="0.3">
      <c r="A7632" s="18" t="s">
        <v>4817</v>
      </c>
      <c r="B7632" s="12" t="s">
        <v>0</v>
      </c>
      <c r="C7632" s="12" t="s">
        <v>87</v>
      </c>
      <c r="D7632" s="12" t="s">
        <v>19</v>
      </c>
      <c r="E7632" s="13">
        <v>1</v>
      </c>
      <c r="F7632" s="14">
        <v>22</v>
      </c>
      <c r="G7632" s="31">
        <v>15164.772784363637</v>
      </c>
      <c r="H7632" s="53">
        <v>1</v>
      </c>
      <c r="I7632" s="11"/>
      <c r="J7632" s="7">
        <f>I7632/F7632</f>
        <v>0</v>
      </c>
      <c r="K7632" s="16">
        <f t="shared" si="119"/>
        <v>0</v>
      </c>
    </row>
    <row r="7633" spans="1:11" ht="15" customHeight="1" x14ac:dyDescent="0.3">
      <c r="A7633" s="18" t="s">
        <v>4817</v>
      </c>
      <c r="B7633" s="12" t="s">
        <v>0</v>
      </c>
      <c r="C7633" s="12" t="s">
        <v>313</v>
      </c>
      <c r="D7633" s="12" t="s">
        <v>77</v>
      </c>
      <c r="E7633" s="13">
        <v>1</v>
      </c>
      <c r="F7633" s="14">
        <v>10</v>
      </c>
      <c r="G7633" s="31">
        <v>25996.271220000002</v>
      </c>
      <c r="H7633" s="53">
        <v>1</v>
      </c>
      <c r="I7633" s="11"/>
      <c r="J7633" s="7">
        <f>I7633/F7633</f>
        <v>0</v>
      </c>
      <c r="K7633" s="16">
        <f t="shared" si="119"/>
        <v>0</v>
      </c>
    </row>
    <row r="7634" spans="1:11" ht="15" customHeight="1" x14ac:dyDescent="0.3">
      <c r="A7634" s="18" t="s">
        <v>4817</v>
      </c>
      <c r="B7634" s="12" t="s">
        <v>0</v>
      </c>
      <c r="C7634" s="12" t="s">
        <v>313</v>
      </c>
      <c r="D7634" s="12" t="s">
        <v>46</v>
      </c>
      <c r="E7634" s="13">
        <v>1</v>
      </c>
      <c r="F7634" s="14">
        <v>10</v>
      </c>
      <c r="G7634" s="31">
        <v>31264.281828000003</v>
      </c>
      <c r="H7634" s="53">
        <v>1</v>
      </c>
      <c r="I7634" s="11"/>
      <c r="J7634" s="7">
        <f>I7634/F7634</f>
        <v>0</v>
      </c>
      <c r="K7634" s="16">
        <f t="shared" si="119"/>
        <v>0</v>
      </c>
    </row>
    <row r="7635" spans="1:11" ht="15" customHeight="1" x14ac:dyDescent="0.3">
      <c r="A7635" s="18" t="s">
        <v>4817</v>
      </c>
      <c r="B7635" s="12" t="s">
        <v>0</v>
      </c>
      <c r="C7635" s="12" t="s">
        <v>59</v>
      </c>
      <c r="D7635" s="12" t="s">
        <v>19</v>
      </c>
      <c r="E7635" s="13">
        <v>1</v>
      </c>
      <c r="F7635" s="14">
        <v>16</v>
      </c>
      <c r="G7635" s="31">
        <v>24374.685078000002</v>
      </c>
      <c r="H7635" s="53">
        <v>1</v>
      </c>
      <c r="I7635" s="11"/>
      <c r="J7635" s="7">
        <f>I7635/F7635</f>
        <v>0</v>
      </c>
      <c r="K7635" s="16">
        <f t="shared" si="119"/>
        <v>0</v>
      </c>
    </row>
    <row r="7636" spans="1:11" ht="15" customHeight="1" x14ac:dyDescent="0.3">
      <c r="A7636" s="18" t="s">
        <v>4817</v>
      </c>
      <c r="B7636" s="12" t="s">
        <v>0</v>
      </c>
      <c r="C7636" s="12" t="s">
        <v>59</v>
      </c>
      <c r="D7636" s="12" t="s">
        <v>77</v>
      </c>
      <c r="E7636" s="13">
        <v>1</v>
      </c>
      <c r="F7636" s="14">
        <v>8</v>
      </c>
      <c r="G7636" s="31">
        <v>32229.270792000003</v>
      </c>
      <c r="H7636" s="53">
        <v>1</v>
      </c>
      <c r="I7636" s="11"/>
      <c r="J7636" s="7">
        <f>I7636/F7636</f>
        <v>0</v>
      </c>
      <c r="K7636" s="16">
        <f t="shared" si="119"/>
        <v>0</v>
      </c>
    </row>
    <row r="7637" spans="1:11" ht="15" customHeight="1" x14ac:dyDescent="0.3">
      <c r="A7637" s="18" t="s">
        <v>5405</v>
      </c>
      <c r="B7637" s="12" t="s">
        <v>0</v>
      </c>
      <c r="C7637" s="12" t="s">
        <v>12</v>
      </c>
      <c r="D7637" s="12" t="s">
        <v>20</v>
      </c>
      <c r="E7637" s="13">
        <v>6</v>
      </c>
      <c r="F7637" s="14">
        <v>144</v>
      </c>
      <c r="G7637" s="31">
        <v>2774.1328740000008</v>
      </c>
      <c r="H7637" s="53">
        <v>6</v>
      </c>
      <c r="I7637" s="11"/>
      <c r="J7637" s="7">
        <f>I7637/F7637</f>
        <v>0</v>
      </c>
      <c r="K7637" s="16">
        <f t="shared" si="119"/>
        <v>0</v>
      </c>
    </row>
    <row r="7638" spans="1:11" ht="15" customHeight="1" x14ac:dyDescent="0.3">
      <c r="A7638" s="18" t="s">
        <v>4818</v>
      </c>
      <c r="B7638" s="12" t="s">
        <v>0</v>
      </c>
      <c r="C7638" s="12" t="s">
        <v>12</v>
      </c>
      <c r="D7638" s="12" t="s">
        <v>3</v>
      </c>
      <c r="E7638" s="13">
        <v>1</v>
      </c>
      <c r="F7638" s="14">
        <v>150</v>
      </c>
      <c r="G7638" s="31">
        <v>2921.8504680000001</v>
      </c>
      <c r="H7638" s="53">
        <v>1</v>
      </c>
      <c r="I7638" s="11"/>
      <c r="J7638" s="7">
        <f>I7638/F7638</f>
        <v>0</v>
      </c>
      <c r="K7638" s="16">
        <f t="shared" si="119"/>
        <v>0</v>
      </c>
    </row>
    <row r="7639" spans="1:11" ht="15" customHeight="1" x14ac:dyDescent="0.3">
      <c r="A7639" s="18" t="s">
        <v>4818</v>
      </c>
      <c r="B7639" s="12" t="s">
        <v>0</v>
      </c>
      <c r="C7639" s="12" t="s">
        <v>87</v>
      </c>
      <c r="D7639" s="12" t="s">
        <v>4</v>
      </c>
      <c r="E7639" s="13">
        <v>1</v>
      </c>
      <c r="F7639" s="14">
        <v>40</v>
      </c>
      <c r="G7639" s="31">
        <v>9546.5670120000013</v>
      </c>
      <c r="H7639" s="53">
        <v>1</v>
      </c>
      <c r="I7639" s="11"/>
      <c r="J7639" s="7">
        <f>I7639/F7639</f>
        <v>0</v>
      </c>
      <c r="K7639" s="16">
        <f t="shared" si="119"/>
        <v>0</v>
      </c>
    </row>
    <row r="7640" spans="1:11" ht="15" customHeight="1" x14ac:dyDescent="0.3">
      <c r="A7640" s="18" t="s">
        <v>4819</v>
      </c>
      <c r="B7640" s="12" t="s">
        <v>0</v>
      </c>
      <c r="C7640" s="12" t="s">
        <v>12</v>
      </c>
      <c r="D7640" s="12" t="s">
        <v>2</v>
      </c>
      <c r="E7640" s="13">
        <v>6</v>
      </c>
      <c r="F7640" s="14">
        <v>120</v>
      </c>
      <c r="G7640" s="31">
        <v>2709.490824</v>
      </c>
      <c r="H7640" s="53">
        <v>6</v>
      </c>
      <c r="I7640" s="11"/>
      <c r="J7640" s="7">
        <f>I7640/F7640</f>
        <v>0</v>
      </c>
      <c r="K7640" s="16">
        <f t="shared" si="119"/>
        <v>0</v>
      </c>
    </row>
    <row r="7641" spans="1:11" ht="15" customHeight="1" x14ac:dyDescent="0.3">
      <c r="A7641" s="18" t="s">
        <v>4820</v>
      </c>
      <c r="B7641" s="12" t="s">
        <v>0</v>
      </c>
      <c r="C7641" s="12" t="s">
        <v>12</v>
      </c>
      <c r="D7641" s="12" t="s">
        <v>23</v>
      </c>
      <c r="E7641" s="13">
        <v>6</v>
      </c>
      <c r="F7641" s="14">
        <v>168</v>
      </c>
      <c r="G7641" s="31">
        <v>2698.3536479999998</v>
      </c>
      <c r="H7641" s="53">
        <v>6</v>
      </c>
      <c r="I7641" s="11"/>
      <c r="J7641" s="7">
        <f>I7641/F7641</f>
        <v>0</v>
      </c>
      <c r="K7641" s="16">
        <f t="shared" si="119"/>
        <v>0</v>
      </c>
    </row>
    <row r="7642" spans="1:11" ht="15" customHeight="1" x14ac:dyDescent="0.3">
      <c r="A7642" s="18" t="s">
        <v>4821</v>
      </c>
      <c r="B7642" s="12" t="s">
        <v>0</v>
      </c>
      <c r="C7642" s="12" t="s">
        <v>12</v>
      </c>
      <c r="D7642" s="12" t="s">
        <v>23</v>
      </c>
      <c r="E7642" s="13">
        <v>6</v>
      </c>
      <c r="F7642" s="14">
        <v>168</v>
      </c>
      <c r="G7642" s="31">
        <v>2619.7266240000004</v>
      </c>
      <c r="H7642" s="53">
        <v>6</v>
      </c>
      <c r="I7642" s="11"/>
      <c r="J7642" s="7">
        <f>I7642/F7642</f>
        <v>0</v>
      </c>
      <c r="K7642" s="16">
        <f t="shared" si="119"/>
        <v>0</v>
      </c>
    </row>
    <row r="7643" spans="1:11" ht="15" customHeight="1" x14ac:dyDescent="0.3">
      <c r="A7643" s="18" t="s">
        <v>4821</v>
      </c>
      <c r="B7643" s="12" t="s">
        <v>0</v>
      </c>
      <c r="C7643" s="12" t="s">
        <v>313</v>
      </c>
      <c r="D7643" s="12" t="s">
        <v>4</v>
      </c>
      <c r="E7643" s="13">
        <v>1</v>
      </c>
      <c r="F7643" s="14">
        <v>32</v>
      </c>
      <c r="G7643" s="31">
        <v>11881.258767000001</v>
      </c>
      <c r="H7643" s="53">
        <v>1</v>
      </c>
      <c r="I7643" s="11"/>
      <c r="J7643" s="7">
        <f>I7643/F7643</f>
        <v>0</v>
      </c>
      <c r="K7643" s="16">
        <f t="shared" si="119"/>
        <v>0</v>
      </c>
    </row>
    <row r="7644" spans="1:11" ht="15" customHeight="1" x14ac:dyDescent="0.3">
      <c r="A7644" s="18" t="s">
        <v>4822</v>
      </c>
      <c r="B7644" s="12" t="s">
        <v>0</v>
      </c>
      <c r="C7644" s="12" t="s">
        <v>12</v>
      </c>
      <c r="D7644" s="12" t="s">
        <v>23</v>
      </c>
      <c r="E7644" s="13">
        <v>6</v>
      </c>
      <c r="F7644" s="14">
        <v>168</v>
      </c>
      <c r="G7644" s="31">
        <v>2619.7266240000004</v>
      </c>
      <c r="H7644" s="53">
        <v>6</v>
      </c>
      <c r="I7644" s="11"/>
      <c r="J7644" s="7">
        <f>I7644/F7644</f>
        <v>0</v>
      </c>
      <c r="K7644" s="16">
        <f t="shared" si="119"/>
        <v>0</v>
      </c>
    </row>
    <row r="7645" spans="1:11" ht="15" customHeight="1" x14ac:dyDescent="0.3">
      <c r="A7645" s="18" t="s">
        <v>4822</v>
      </c>
      <c r="B7645" s="12" t="s">
        <v>0</v>
      </c>
      <c r="C7645" s="12" t="s">
        <v>80</v>
      </c>
      <c r="D7645" s="12" t="s">
        <v>4</v>
      </c>
      <c r="E7645" s="13">
        <v>1</v>
      </c>
      <c r="F7645" s="14">
        <v>68</v>
      </c>
      <c r="G7645" s="31">
        <v>5877.6076122352943</v>
      </c>
      <c r="H7645" s="53">
        <v>1</v>
      </c>
      <c r="I7645" s="11"/>
      <c r="J7645" s="7">
        <f>I7645/F7645</f>
        <v>0</v>
      </c>
      <c r="K7645" s="16">
        <f t="shared" si="119"/>
        <v>0</v>
      </c>
    </row>
    <row r="7646" spans="1:11" ht="15" customHeight="1" x14ac:dyDescent="0.3">
      <c r="A7646" s="18" t="s">
        <v>4822</v>
      </c>
      <c r="B7646" s="12" t="s">
        <v>0</v>
      </c>
      <c r="C7646" s="12" t="s">
        <v>313</v>
      </c>
      <c r="D7646" s="12" t="s">
        <v>9</v>
      </c>
      <c r="E7646" s="13">
        <v>1</v>
      </c>
      <c r="F7646" s="14">
        <v>24</v>
      </c>
      <c r="G7646" s="31">
        <v>13502.524392000001</v>
      </c>
      <c r="H7646" s="53">
        <v>1</v>
      </c>
      <c r="I7646" s="11"/>
      <c r="J7646" s="7">
        <f>I7646/F7646</f>
        <v>0</v>
      </c>
      <c r="K7646" s="16">
        <f t="shared" si="119"/>
        <v>0</v>
      </c>
    </row>
    <row r="7647" spans="1:11" ht="15" customHeight="1" x14ac:dyDescent="0.3">
      <c r="A7647" s="18" t="s">
        <v>4823</v>
      </c>
      <c r="B7647" s="12" t="s">
        <v>0</v>
      </c>
      <c r="C7647" s="12" t="s">
        <v>12</v>
      </c>
      <c r="D7647" s="12" t="s">
        <v>20</v>
      </c>
      <c r="E7647" s="13">
        <v>6</v>
      </c>
      <c r="F7647" s="14">
        <v>144</v>
      </c>
      <c r="G7647" s="31">
        <v>2774.1328740000008</v>
      </c>
      <c r="H7647" s="53">
        <v>6</v>
      </c>
      <c r="I7647" s="11"/>
      <c r="J7647" s="7">
        <f>I7647/F7647</f>
        <v>0</v>
      </c>
      <c r="K7647" s="16">
        <f t="shared" si="119"/>
        <v>0</v>
      </c>
    </row>
    <row r="7648" spans="1:11" ht="15" customHeight="1" x14ac:dyDescent="0.3">
      <c r="A7648" s="18" t="s">
        <v>4823</v>
      </c>
      <c r="B7648" s="12" t="s">
        <v>0</v>
      </c>
      <c r="C7648" s="12" t="s">
        <v>313</v>
      </c>
      <c r="D7648" s="12" t="s">
        <v>9</v>
      </c>
      <c r="E7648" s="13">
        <v>1</v>
      </c>
      <c r="F7648" s="14">
        <v>24</v>
      </c>
      <c r="G7648" s="31">
        <v>13502.524392000001</v>
      </c>
      <c r="H7648" s="53">
        <v>1</v>
      </c>
      <c r="I7648" s="11"/>
      <c r="J7648" s="7">
        <f>I7648/F7648</f>
        <v>0</v>
      </c>
      <c r="K7648" s="16">
        <f t="shared" si="119"/>
        <v>0</v>
      </c>
    </row>
    <row r="7649" spans="1:11" ht="15" customHeight="1" x14ac:dyDescent="0.3">
      <c r="A7649" s="18" t="s">
        <v>4824</v>
      </c>
      <c r="B7649" s="12" t="s">
        <v>0</v>
      </c>
      <c r="C7649" s="12" t="s">
        <v>12</v>
      </c>
      <c r="D7649" s="12" t="s">
        <v>20</v>
      </c>
      <c r="E7649" s="13">
        <v>6</v>
      </c>
      <c r="F7649" s="14">
        <v>144</v>
      </c>
      <c r="G7649" s="31">
        <v>2776.9409820000001</v>
      </c>
      <c r="H7649" s="53">
        <v>6</v>
      </c>
      <c r="I7649" s="11"/>
      <c r="J7649" s="7">
        <f>I7649/F7649</f>
        <v>0</v>
      </c>
      <c r="K7649" s="16">
        <f t="shared" si="119"/>
        <v>0</v>
      </c>
    </row>
    <row r="7650" spans="1:11" ht="15" customHeight="1" x14ac:dyDescent="0.3">
      <c r="A7650" s="18" t="s">
        <v>4825</v>
      </c>
      <c r="B7650" s="12" t="s">
        <v>0</v>
      </c>
      <c r="C7650" s="12" t="s">
        <v>12</v>
      </c>
      <c r="D7650" s="12" t="s">
        <v>23</v>
      </c>
      <c r="E7650" s="13">
        <v>6</v>
      </c>
      <c r="F7650" s="14">
        <v>168</v>
      </c>
      <c r="G7650" s="31">
        <v>2619.7266240000004</v>
      </c>
      <c r="H7650" s="53">
        <v>6</v>
      </c>
      <c r="I7650" s="11"/>
      <c r="J7650" s="7">
        <f>I7650/F7650</f>
        <v>0</v>
      </c>
      <c r="K7650" s="16">
        <f t="shared" si="119"/>
        <v>0</v>
      </c>
    </row>
    <row r="7651" spans="1:11" ht="15" customHeight="1" x14ac:dyDescent="0.3">
      <c r="A7651" s="18" t="s">
        <v>4825</v>
      </c>
      <c r="B7651" s="12" t="s">
        <v>0</v>
      </c>
      <c r="C7651" s="12" t="s">
        <v>80</v>
      </c>
      <c r="D7651" s="12" t="s">
        <v>14</v>
      </c>
      <c r="E7651" s="13">
        <v>1</v>
      </c>
      <c r="F7651" s="14">
        <v>68</v>
      </c>
      <c r="G7651" s="31">
        <v>5877.6076122352943</v>
      </c>
      <c r="H7651" s="53">
        <v>1</v>
      </c>
      <c r="I7651" s="11"/>
      <c r="J7651" s="7">
        <f>I7651/F7651</f>
        <v>0</v>
      </c>
      <c r="K7651" s="16">
        <f t="shared" ref="K7651:K7714" si="120">I7651*G7651</f>
        <v>0</v>
      </c>
    </row>
    <row r="7652" spans="1:11" ht="15" customHeight="1" x14ac:dyDescent="0.3">
      <c r="A7652" s="18" t="s">
        <v>4825</v>
      </c>
      <c r="B7652" s="12" t="s">
        <v>0</v>
      </c>
      <c r="C7652" s="12" t="s">
        <v>313</v>
      </c>
      <c r="D7652" s="12" t="s">
        <v>9</v>
      </c>
      <c r="E7652" s="13">
        <v>1</v>
      </c>
      <c r="F7652" s="14">
        <v>24</v>
      </c>
      <c r="G7652" s="31">
        <v>13502.524392000001</v>
      </c>
      <c r="H7652" s="53">
        <v>1</v>
      </c>
      <c r="I7652" s="11"/>
      <c r="J7652" s="7">
        <f>I7652/F7652</f>
        <v>0</v>
      </c>
      <c r="K7652" s="16">
        <f t="shared" si="120"/>
        <v>0</v>
      </c>
    </row>
    <row r="7653" spans="1:11" ht="15" customHeight="1" x14ac:dyDescent="0.3">
      <c r="A7653" s="18" t="s">
        <v>4826</v>
      </c>
      <c r="B7653" s="12" t="s">
        <v>0</v>
      </c>
      <c r="C7653" s="12" t="s">
        <v>12</v>
      </c>
      <c r="D7653" s="12" t="s">
        <v>2</v>
      </c>
      <c r="E7653" s="13">
        <v>6</v>
      </c>
      <c r="F7653" s="14">
        <v>120</v>
      </c>
      <c r="G7653" s="31">
        <v>2709.490824</v>
      </c>
      <c r="H7653" s="53">
        <v>6</v>
      </c>
      <c r="I7653" s="11"/>
      <c r="J7653" s="7">
        <f>I7653/F7653</f>
        <v>0</v>
      </c>
      <c r="K7653" s="16">
        <f t="shared" si="120"/>
        <v>0</v>
      </c>
    </row>
    <row r="7654" spans="1:11" ht="15" customHeight="1" x14ac:dyDescent="0.3">
      <c r="A7654" s="18" t="s">
        <v>4827</v>
      </c>
      <c r="B7654" s="12" t="s">
        <v>0</v>
      </c>
      <c r="C7654" s="12" t="s">
        <v>12</v>
      </c>
      <c r="D7654" s="12" t="s">
        <v>20</v>
      </c>
      <c r="E7654" s="13">
        <v>6</v>
      </c>
      <c r="F7654" s="14">
        <v>144</v>
      </c>
      <c r="G7654" s="31">
        <v>2774.1328740000008</v>
      </c>
      <c r="H7654" s="53">
        <v>6</v>
      </c>
      <c r="I7654" s="11"/>
      <c r="J7654" s="7">
        <f>I7654/F7654</f>
        <v>0</v>
      </c>
      <c r="K7654" s="16">
        <f t="shared" si="120"/>
        <v>0</v>
      </c>
    </row>
    <row r="7655" spans="1:11" ht="15" customHeight="1" x14ac:dyDescent="0.3">
      <c r="A7655" s="18" t="s">
        <v>4827</v>
      </c>
      <c r="B7655" s="12" t="s">
        <v>0</v>
      </c>
      <c r="C7655" s="12" t="s">
        <v>80</v>
      </c>
      <c r="D7655" s="12" t="s">
        <v>9</v>
      </c>
      <c r="E7655" s="13">
        <v>1</v>
      </c>
      <c r="F7655" s="14">
        <v>51</v>
      </c>
      <c r="G7655" s="31">
        <v>6640.5561416470591</v>
      </c>
      <c r="H7655" s="53">
        <v>1</v>
      </c>
      <c r="I7655" s="11"/>
      <c r="J7655" s="7">
        <f>I7655/F7655</f>
        <v>0</v>
      </c>
      <c r="K7655" s="16">
        <f t="shared" si="120"/>
        <v>0</v>
      </c>
    </row>
    <row r="7656" spans="1:11" ht="15" customHeight="1" x14ac:dyDescent="0.3">
      <c r="A7656" s="18" t="s">
        <v>4827</v>
      </c>
      <c r="B7656" s="12" t="s">
        <v>0</v>
      </c>
      <c r="C7656" s="12" t="s">
        <v>313</v>
      </c>
      <c r="D7656" s="12" t="s">
        <v>4</v>
      </c>
      <c r="E7656" s="13">
        <v>1</v>
      </c>
      <c r="F7656" s="14">
        <v>32</v>
      </c>
      <c r="G7656" s="31">
        <v>11881.258767000001</v>
      </c>
      <c r="H7656" s="53">
        <v>1</v>
      </c>
      <c r="I7656" s="11"/>
      <c r="J7656" s="7">
        <f>I7656/F7656</f>
        <v>0</v>
      </c>
      <c r="K7656" s="16">
        <f t="shared" si="120"/>
        <v>0</v>
      </c>
    </row>
    <row r="7657" spans="1:11" ht="15" customHeight="1" x14ac:dyDescent="0.3">
      <c r="A7657" s="18" t="s">
        <v>4828</v>
      </c>
      <c r="B7657" s="12" t="s">
        <v>0</v>
      </c>
      <c r="C7657" s="12" t="s">
        <v>12</v>
      </c>
      <c r="D7657" s="12" t="s">
        <v>23</v>
      </c>
      <c r="E7657" s="13">
        <v>6</v>
      </c>
      <c r="F7657" s="14">
        <v>168</v>
      </c>
      <c r="G7657" s="31">
        <v>2858.4158040000002</v>
      </c>
      <c r="H7657" s="53">
        <v>6</v>
      </c>
      <c r="I7657" s="11"/>
      <c r="J7657" s="7">
        <f>I7657/F7657</f>
        <v>0</v>
      </c>
      <c r="K7657" s="16">
        <f t="shared" si="120"/>
        <v>0</v>
      </c>
    </row>
    <row r="7658" spans="1:11" ht="15" customHeight="1" x14ac:dyDescent="0.3">
      <c r="A7658" s="18" t="s">
        <v>4828</v>
      </c>
      <c r="B7658" s="12" t="s">
        <v>0</v>
      </c>
      <c r="C7658" s="12" t="s">
        <v>80</v>
      </c>
      <c r="D7658" s="12" t="s">
        <v>9</v>
      </c>
      <c r="E7658" s="13">
        <v>1</v>
      </c>
      <c r="F7658" s="14">
        <v>51</v>
      </c>
      <c r="G7658" s="31">
        <v>6640.5561416470591</v>
      </c>
      <c r="H7658" s="53">
        <v>1</v>
      </c>
      <c r="I7658" s="11"/>
      <c r="J7658" s="7">
        <f>I7658/F7658</f>
        <v>0</v>
      </c>
      <c r="K7658" s="16">
        <f t="shared" si="120"/>
        <v>0</v>
      </c>
    </row>
    <row r="7659" spans="1:11" ht="15" customHeight="1" x14ac:dyDescent="0.3">
      <c r="A7659" s="18" t="s">
        <v>4828</v>
      </c>
      <c r="B7659" s="12" t="s">
        <v>0</v>
      </c>
      <c r="C7659" s="12" t="s">
        <v>313</v>
      </c>
      <c r="D7659" s="12" t="s">
        <v>4</v>
      </c>
      <c r="E7659" s="13">
        <v>1</v>
      </c>
      <c r="F7659" s="14">
        <v>32</v>
      </c>
      <c r="G7659" s="31">
        <v>11881.258767000001</v>
      </c>
      <c r="H7659" s="53">
        <v>1</v>
      </c>
      <c r="I7659" s="11"/>
      <c r="J7659" s="7">
        <f>I7659/F7659</f>
        <v>0</v>
      </c>
      <c r="K7659" s="16">
        <f t="shared" si="120"/>
        <v>0</v>
      </c>
    </row>
    <row r="7660" spans="1:11" ht="15" customHeight="1" x14ac:dyDescent="0.3">
      <c r="A7660" s="18" t="s">
        <v>4829</v>
      </c>
      <c r="B7660" s="12" t="s">
        <v>0</v>
      </c>
      <c r="C7660" s="12" t="s">
        <v>12</v>
      </c>
      <c r="D7660" s="12" t="s">
        <v>20</v>
      </c>
      <c r="E7660" s="13">
        <v>6</v>
      </c>
      <c r="F7660" s="14">
        <v>144</v>
      </c>
      <c r="G7660" s="31">
        <v>2493.3220740000002</v>
      </c>
      <c r="H7660" s="53">
        <v>6</v>
      </c>
      <c r="I7660" s="11"/>
      <c r="J7660" s="7">
        <f>I7660/F7660</f>
        <v>0</v>
      </c>
      <c r="K7660" s="16">
        <f t="shared" si="120"/>
        <v>0</v>
      </c>
    </row>
    <row r="7661" spans="1:11" ht="15" customHeight="1" x14ac:dyDescent="0.3">
      <c r="A7661" s="18" t="s">
        <v>4829</v>
      </c>
      <c r="B7661" s="12" t="s">
        <v>0</v>
      </c>
      <c r="C7661" s="12" t="s">
        <v>80</v>
      </c>
      <c r="D7661" s="12" t="s">
        <v>2</v>
      </c>
      <c r="E7661" s="13">
        <v>1</v>
      </c>
      <c r="F7661" s="14">
        <v>85</v>
      </c>
      <c r="G7661" s="31">
        <v>5419.8384945882353</v>
      </c>
      <c r="H7661" s="53">
        <v>1</v>
      </c>
      <c r="I7661" s="11"/>
      <c r="J7661" s="7">
        <f>I7661/F7661</f>
        <v>0</v>
      </c>
      <c r="K7661" s="16">
        <f t="shared" si="120"/>
        <v>0</v>
      </c>
    </row>
    <row r="7662" spans="1:11" ht="15" customHeight="1" x14ac:dyDescent="0.3">
      <c r="A7662" s="18" t="s">
        <v>4830</v>
      </c>
      <c r="B7662" s="12" t="s">
        <v>0</v>
      </c>
      <c r="C7662" s="12" t="s">
        <v>80</v>
      </c>
      <c r="D7662" s="12" t="s">
        <v>2</v>
      </c>
      <c r="E7662" s="13">
        <v>1</v>
      </c>
      <c r="F7662" s="14">
        <v>85</v>
      </c>
      <c r="G7662" s="31">
        <v>5419.8384945882353</v>
      </c>
      <c r="H7662" s="53">
        <v>1</v>
      </c>
      <c r="I7662" s="11"/>
      <c r="J7662" s="7">
        <f>I7662/F7662</f>
        <v>0</v>
      </c>
      <c r="K7662" s="16">
        <f t="shared" si="120"/>
        <v>0</v>
      </c>
    </row>
    <row r="7663" spans="1:11" ht="15" customHeight="1" x14ac:dyDescent="0.3">
      <c r="A7663" s="18" t="s">
        <v>4830</v>
      </c>
      <c r="B7663" s="12" t="s">
        <v>0</v>
      </c>
      <c r="C7663" s="12" t="s">
        <v>313</v>
      </c>
      <c r="D7663" s="12" t="s">
        <v>9</v>
      </c>
      <c r="E7663" s="13">
        <v>1</v>
      </c>
      <c r="F7663" s="14">
        <v>24</v>
      </c>
      <c r="G7663" s="31">
        <v>13502.524392000001</v>
      </c>
      <c r="H7663" s="53">
        <v>1</v>
      </c>
      <c r="I7663" s="11"/>
      <c r="J7663" s="7">
        <f>I7663/F7663</f>
        <v>0</v>
      </c>
      <c r="K7663" s="16">
        <f t="shared" si="120"/>
        <v>0</v>
      </c>
    </row>
    <row r="7664" spans="1:11" ht="15" customHeight="1" x14ac:dyDescent="0.3">
      <c r="A7664" s="18" t="s">
        <v>5963</v>
      </c>
      <c r="B7664" s="12" t="s">
        <v>0</v>
      </c>
      <c r="C7664" s="12" t="s">
        <v>65</v>
      </c>
      <c r="D7664" s="12" t="s">
        <v>2</v>
      </c>
      <c r="E7664" s="13">
        <v>1</v>
      </c>
      <c r="F7664" s="14">
        <v>105</v>
      </c>
      <c r="G7664" s="31">
        <v>4734.0890640000007</v>
      </c>
      <c r="H7664" s="53">
        <v>1</v>
      </c>
      <c r="I7664" s="11"/>
      <c r="J7664" s="7">
        <f>I7664/F7664</f>
        <v>0</v>
      </c>
      <c r="K7664" s="16">
        <f t="shared" si="120"/>
        <v>0</v>
      </c>
    </row>
    <row r="7665" spans="1:11" ht="15" customHeight="1" x14ac:dyDescent="0.3">
      <c r="A7665" s="18" t="s">
        <v>4831</v>
      </c>
      <c r="B7665" s="12" t="s">
        <v>0</v>
      </c>
      <c r="C7665" s="12" t="s">
        <v>80</v>
      </c>
      <c r="D7665" s="12" t="s">
        <v>20</v>
      </c>
      <c r="E7665" s="13">
        <v>1</v>
      </c>
      <c r="F7665" s="14">
        <v>102</v>
      </c>
      <c r="G7665" s="31">
        <v>5656.6239268235295</v>
      </c>
      <c r="H7665" s="53">
        <v>1</v>
      </c>
      <c r="I7665" s="11"/>
      <c r="J7665" s="7">
        <f>I7665/F7665</f>
        <v>0</v>
      </c>
      <c r="K7665" s="16">
        <f t="shared" si="120"/>
        <v>0</v>
      </c>
    </row>
    <row r="7666" spans="1:11" ht="15" customHeight="1" x14ac:dyDescent="0.3">
      <c r="A7666" s="18" t="s">
        <v>4832</v>
      </c>
      <c r="B7666" s="12" t="s">
        <v>0</v>
      </c>
      <c r="C7666" s="12" t="s">
        <v>87</v>
      </c>
      <c r="D7666" s="12" t="s">
        <v>20</v>
      </c>
      <c r="E7666" s="13">
        <v>1</v>
      </c>
      <c r="F7666" s="14">
        <v>60</v>
      </c>
      <c r="G7666" s="31">
        <v>11978.721936</v>
      </c>
      <c r="H7666" s="53">
        <v>1</v>
      </c>
      <c r="I7666" s="11"/>
      <c r="J7666" s="7">
        <f>I7666/F7666</f>
        <v>0</v>
      </c>
      <c r="K7666" s="16">
        <f t="shared" si="120"/>
        <v>0</v>
      </c>
    </row>
    <row r="7667" spans="1:11" ht="15" customHeight="1" x14ac:dyDescent="0.3">
      <c r="A7667" s="18" t="s">
        <v>2893</v>
      </c>
      <c r="B7667" s="12" t="s">
        <v>0</v>
      </c>
      <c r="C7667" s="12" t="s">
        <v>65</v>
      </c>
      <c r="D7667" s="12" t="s">
        <v>14</v>
      </c>
      <c r="E7667" s="13">
        <v>1</v>
      </c>
      <c r="F7667" s="14">
        <v>84</v>
      </c>
      <c r="G7667" s="31">
        <v>5104.6640640000005</v>
      </c>
      <c r="H7667" s="53">
        <v>1</v>
      </c>
      <c r="I7667" s="11"/>
      <c r="J7667" s="7">
        <f>I7667/F7667</f>
        <v>0</v>
      </c>
      <c r="K7667" s="16">
        <f t="shared" si="120"/>
        <v>0</v>
      </c>
    </row>
    <row r="7668" spans="1:11" ht="15" customHeight="1" x14ac:dyDescent="0.3">
      <c r="A7668" s="18" t="s">
        <v>4833</v>
      </c>
      <c r="B7668" s="12" t="s">
        <v>0</v>
      </c>
      <c r="C7668" s="12" t="s">
        <v>65</v>
      </c>
      <c r="D7668" s="12" t="s">
        <v>14</v>
      </c>
      <c r="E7668" s="13">
        <v>1</v>
      </c>
      <c r="F7668" s="14">
        <v>84</v>
      </c>
      <c r="G7668" s="31">
        <v>3680.9533080000001</v>
      </c>
      <c r="H7668" s="53">
        <v>1</v>
      </c>
      <c r="I7668" s="11"/>
      <c r="J7668" s="7">
        <f>I7668/F7668</f>
        <v>0</v>
      </c>
      <c r="K7668" s="16">
        <f t="shared" si="120"/>
        <v>0</v>
      </c>
    </row>
    <row r="7669" spans="1:11" ht="15" customHeight="1" x14ac:dyDescent="0.3">
      <c r="A7669" s="18" t="s">
        <v>6791</v>
      </c>
      <c r="B7669" s="12" t="s">
        <v>0</v>
      </c>
      <c r="C7669" s="12" t="s">
        <v>80</v>
      </c>
      <c r="D7669" s="12" t="s">
        <v>39</v>
      </c>
      <c r="E7669" s="13">
        <v>1</v>
      </c>
      <c r="F7669" s="14">
        <v>34</v>
      </c>
      <c r="G7669" s="31">
        <v>8579.2450764705882</v>
      </c>
      <c r="H7669" s="53">
        <v>1</v>
      </c>
      <c r="I7669" s="11"/>
      <c r="J7669" s="7">
        <f>I7669/F7669</f>
        <v>0</v>
      </c>
      <c r="K7669" s="16">
        <f t="shared" si="120"/>
        <v>0</v>
      </c>
    </row>
    <row r="7670" spans="1:11" ht="15" customHeight="1" x14ac:dyDescent="0.3">
      <c r="A7670" s="18" t="s">
        <v>4834</v>
      </c>
      <c r="B7670" s="12" t="s">
        <v>0</v>
      </c>
      <c r="C7670" s="12" t="s">
        <v>80</v>
      </c>
      <c r="D7670" s="12" t="s">
        <v>44</v>
      </c>
      <c r="E7670" s="13">
        <v>1</v>
      </c>
      <c r="F7670" s="14">
        <v>32</v>
      </c>
      <c r="G7670" s="31">
        <v>11957.077683000001</v>
      </c>
      <c r="H7670" s="53">
        <v>1</v>
      </c>
      <c r="I7670" s="11"/>
      <c r="J7670" s="7">
        <f>I7670/F7670</f>
        <v>0</v>
      </c>
      <c r="K7670" s="16">
        <f t="shared" si="120"/>
        <v>0</v>
      </c>
    </row>
    <row r="7671" spans="1:11" ht="15" customHeight="1" x14ac:dyDescent="0.3">
      <c r="A7671" s="18" t="s">
        <v>4834</v>
      </c>
      <c r="B7671" s="12" t="s">
        <v>0</v>
      </c>
      <c r="C7671" s="12" t="s">
        <v>79</v>
      </c>
      <c r="D7671" s="12" t="s">
        <v>47</v>
      </c>
      <c r="E7671" s="13">
        <v>1</v>
      </c>
      <c r="F7671" s="14">
        <v>6</v>
      </c>
      <c r="G7671" s="31">
        <v>58483.413612000004</v>
      </c>
      <c r="H7671" s="53">
        <v>1</v>
      </c>
      <c r="I7671" s="11"/>
      <c r="J7671" s="7">
        <f>I7671/F7671</f>
        <v>0</v>
      </c>
      <c r="K7671" s="16">
        <f t="shared" si="120"/>
        <v>0</v>
      </c>
    </row>
    <row r="7672" spans="1:11" ht="15" customHeight="1" x14ac:dyDescent="0.3">
      <c r="A7672" s="18" t="s">
        <v>4835</v>
      </c>
      <c r="B7672" s="12" t="s">
        <v>0</v>
      </c>
      <c r="C7672" s="12" t="s">
        <v>79</v>
      </c>
      <c r="D7672" s="12" t="s">
        <v>71</v>
      </c>
      <c r="E7672" s="13">
        <v>1</v>
      </c>
      <c r="F7672" s="14">
        <v>6</v>
      </c>
      <c r="G7672" s="31">
        <v>45518.378976</v>
      </c>
      <c r="H7672" s="53">
        <v>1</v>
      </c>
      <c r="I7672" s="11"/>
      <c r="J7672" s="7">
        <f>I7672/F7672</f>
        <v>0</v>
      </c>
      <c r="K7672" s="16">
        <f t="shared" si="120"/>
        <v>0</v>
      </c>
    </row>
    <row r="7673" spans="1:11" ht="15" customHeight="1" x14ac:dyDescent="0.3">
      <c r="A7673" s="18" t="s">
        <v>4835</v>
      </c>
      <c r="B7673" s="12" t="s">
        <v>0</v>
      </c>
      <c r="C7673" s="12" t="s">
        <v>79</v>
      </c>
      <c r="D7673" s="12" t="s">
        <v>98</v>
      </c>
      <c r="E7673" s="13">
        <v>1</v>
      </c>
      <c r="F7673" s="14">
        <v>6</v>
      </c>
      <c r="G7673" s="31">
        <v>46369.235700000005</v>
      </c>
      <c r="H7673" s="53">
        <v>1</v>
      </c>
      <c r="I7673" s="11"/>
      <c r="J7673" s="7">
        <f>I7673/F7673</f>
        <v>0</v>
      </c>
      <c r="K7673" s="16">
        <f t="shared" si="120"/>
        <v>0</v>
      </c>
    </row>
    <row r="7674" spans="1:11" ht="15" customHeight="1" x14ac:dyDescent="0.3">
      <c r="A7674" s="18" t="s">
        <v>4836</v>
      </c>
      <c r="B7674" s="12" t="s">
        <v>0</v>
      </c>
      <c r="C7674" s="12" t="s">
        <v>59</v>
      </c>
      <c r="D7674" s="12" t="s">
        <v>52</v>
      </c>
      <c r="E7674" s="13">
        <v>1</v>
      </c>
      <c r="F7674" s="14">
        <v>16</v>
      </c>
      <c r="G7674" s="31">
        <v>23189.663502000003</v>
      </c>
      <c r="H7674" s="53">
        <v>1</v>
      </c>
      <c r="I7674" s="11"/>
      <c r="J7674" s="7">
        <f>I7674/F7674</f>
        <v>0</v>
      </c>
      <c r="K7674" s="16">
        <f t="shared" si="120"/>
        <v>0</v>
      </c>
    </row>
    <row r="7675" spans="1:11" ht="15" customHeight="1" x14ac:dyDescent="0.3">
      <c r="A7675" s="18" t="s">
        <v>6792</v>
      </c>
      <c r="B7675" s="12" t="s">
        <v>0</v>
      </c>
      <c r="C7675" s="12" t="s">
        <v>65</v>
      </c>
      <c r="D7675" s="12" t="s">
        <v>8</v>
      </c>
      <c r="E7675" s="13">
        <v>1</v>
      </c>
      <c r="F7675" s="14">
        <v>63</v>
      </c>
      <c r="G7675" s="31">
        <v>5722.2890640000005</v>
      </c>
      <c r="H7675" s="53">
        <v>1</v>
      </c>
      <c r="I7675" s="11"/>
      <c r="J7675" s="7">
        <f>I7675/F7675</f>
        <v>0</v>
      </c>
      <c r="K7675" s="16">
        <f t="shared" si="120"/>
        <v>0</v>
      </c>
    </row>
    <row r="7676" spans="1:11" ht="15" customHeight="1" x14ac:dyDescent="0.3">
      <c r="A7676" s="18" t="s">
        <v>2133</v>
      </c>
      <c r="B7676" s="12" t="s">
        <v>0</v>
      </c>
      <c r="C7676" s="12" t="s">
        <v>80</v>
      </c>
      <c r="D7676" s="12" t="s">
        <v>15</v>
      </c>
      <c r="E7676" s="13">
        <v>1</v>
      </c>
      <c r="F7676" s="14">
        <v>34</v>
      </c>
      <c r="G7676" s="31">
        <v>9800.7720564705905</v>
      </c>
      <c r="H7676" s="53">
        <v>1</v>
      </c>
      <c r="I7676" s="11"/>
      <c r="J7676" s="7">
        <f>I7676/F7676</f>
        <v>0</v>
      </c>
      <c r="K7676" s="16">
        <f t="shared" si="120"/>
        <v>0</v>
      </c>
    </row>
    <row r="7677" spans="1:11" ht="15" customHeight="1" x14ac:dyDescent="0.3">
      <c r="A7677" s="18" t="s">
        <v>2133</v>
      </c>
      <c r="B7677" s="12" t="s">
        <v>0</v>
      </c>
      <c r="C7677" s="12" t="s">
        <v>87</v>
      </c>
      <c r="D7677" s="12" t="s">
        <v>52</v>
      </c>
      <c r="E7677" s="13">
        <v>1</v>
      </c>
      <c r="F7677" s="14">
        <v>22</v>
      </c>
      <c r="G7677" s="31">
        <v>13333.886368363635</v>
      </c>
      <c r="H7677" s="53">
        <v>1</v>
      </c>
      <c r="I7677" s="11"/>
      <c r="J7677" s="7">
        <f>I7677/F7677</f>
        <v>0</v>
      </c>
      <c r="K7677" s="16">
        <f t="shared" si="120"/>
        <v>0</v>
      </c>
    </row>
    <row r="7678" spans="1:11" ht="15" customHeight="1" x14ac:dyDescent="0.3">
      <c r="A7678" s="18" t="s">
        <v>4837</v>
      </c>
      <c r="B7678" s="12" t="s">
        <v>0</v>
      </c>
      <c r="C7678" s="12" t="s">
        <v>65</v>
      </c>
      <c r="D7678" s="12" t="s">
        <v>4</v>
      </c>
      <c r="E7678" s="13">
        <v>1</v>
      </c>
      <c r="F7678" s="14">
        <v>84</v>
      </c>
      <c r="G7678" s="31">
        <v>4270.6559879999995</v>
      </c>
      <c r="H7678" s="53">
        <v>1</v>
      </c>
      <c r="I7678" s="11"/>
      <c r="J7678" s="7">
        <f>I7678/F7678</f>
        <v>0</v>
      </c>
      <c r="K7678" s="16">
        <f t="shared" si="120"/>
        <v>0</v>
      </c>
    </row>
    <row r="7679" spans="1:11" ht="15" customHeight="1" x14ac:dyDescent="0.3">
      <c r="A7679" s="18" t="s">
        <v>4838</v>
      </c>
      <c r="B7679" s="12" t="s">
        <v>0</v>
      </c>
      <c r="C7679" s="12" t="s">
        <v>65</v>
      </c>
      <c r="D7679" s="12" t="s">
        <v>20</v>
      </c>
      <c r="E7679" s="13">
        <v>5</v>
      </c>
      <c r="F7679" s="14">
        <v>126</v>
      </c>
      <c r="G7679" s="31">
        <v>3299.2093799999998</v>
      </c>
      <c r="H7679" s="53">
        <v>5</v>
      </c>
      <c r="I7679" s="11"/>
      <c r="J7679" s="7">
        <f>I7679/F7679</f>
        <v>0</v>
      </c>
      <c r="K7679" s="16">
        <f t="shared" si="120"/>
        <v>0</v>
      </c>
    </row>
    <row r="7680" spans="1:11" ht="15" customHeight="1" x14ac:dyDescent="0.3">
      <c r="A7680" s="18" t="s">
        <v>4839</v>
      </c>
      <c r="B7680" s="12" t="s">
        <v>0</v>
      </c>
      <c r="C7680" s="12" t="s">
        <v>65</v>
      </c>
      <c r="D7680" s="12" t="s">
        <v>2</v>
      </c>
      <c r="E7680" s="13">
        <v>1</v>
      </c>
      <c r="F7680" s="14">
        <v>105</v>
      </c>
      <c r="G7680" s="31">
        <v>4113.4971960000003</v>
      </c>
      <c r="H7680" s="53">
        <v>1</v>
      </c>
      <c r="I7680" s="11"/>
      <c r="J7680" s="7">
        <f>I7680/F7680</f>
        <v>0</v>
      </c>
      <c r="K7680" s="16">
        <f t="shared" si="120"/>
        <v>0</v>
      </c>
    </row>
    <row r="7681" spans="1:11" ht="15" customHeight="1" x14ac:dyDescent="0.3">
      <c r="A7681" s="18" t="s">
        <v>2615</v>
      </c>
      <c r="B7681" s="12" t="s">
        <v>0</v>
      </c>
      <c r="C7681" s="12" t="s">
        <v>65</v>
      </c>
      <c r="D7681" s="12" t="s">
        <v>3</v>
      </c>
      <c r="E7681" s="13">
        <v>1</v>
      </c>
      <c r="F7681" s="14">
        <v>105</v>
      </c>
      <c r="G7681" s="31">
        <v>3967.4755800000007</v>
      </c>
      <c r="H7681" s="53">
        <v>1</v>
      </c>
      <c r="I7681" s="11"/>
      <c r="J7681" s="7">
        <f>I7681/F7681</f>
        <v>0</v>
      </c>
      <c r="K7681" s="16">
        <f t="shared" si="120"/>
        <v>0</v>
      </c>
    </row>
    <row r="7682" spans="1:11" ht="15" customHeight="1" x14ac:dyDescent="0.3">
      <c r="A7682" s="18" t="s">
        <v>2616</v>
      </c>
      <c r="B7682" s="12" t="s">
        <v>0</v>
      </c>
      <c r="C7682" s="12" t="s">
        <v>65</v>
      </c>
      <c r="D7682" s="12" t="s">
        <v>17</v>
      </c>
      <c r="E7682" s="13">
        <v>1</v>
      </c>
      <c r="F7682" s="14">
        <v>63</v>
      </c>
      <c r="G7682" s="31">
        <v>4497.9539760000007</v>
      </c>
      <c r="H7682" s="53">
        <v>1</v>
      </c>
      <c r="I7682" s="11"/>
      <c r="J7682" s="7">
        <f>I7682/F7682</f>
        <v>0</v>
      </c>
      <c r="K7682" s="16">
        <f t="shared" si="120"/>
        <v>0</v>
      </c>
    </row>
    <row r="7683" spans="1:11" ht="15" customHeight="1" x14ac:dyDescent="0.3">
      <c r="A7683" s="18" t="s">
        <v>2616</v>
      </c>
      <c r="B7683" s="12" t="s">
        <v>0</v>
      </c>
      <c r="C7683" s="12" t="s">
        <v>80</v>
      </c>
      <c r="D7683" s="12" t="s">
        <v>9</v>
      </c>
      <c r="E7683" s="13">
        <v>1</v>
      </c>
      <c r="F7683" s="14">
        <v>51</v>
      </c>
      <c r="G7683" s="31">
        <v>6713.5669496470591</v>
      </c>
      <c r="H7683" s="53">
        <v>1</v>
      </c>
      <c r="I7683" s="11"/>
      <c r="J7683" s="7">
        <f>I7683/F7683</f>
        <v>0</v>
      </c>
      <c r="K7683" s="16">
        <f t="shared" si="120"/>
        <v>0</v>
      </c>
    </row>
    <row r="7684" spans="1:11" ht="15" customHeight="1" x14ac:dyDescent="0.3">
      <c r="A7684" s="18" t="s">
        <v>4840</v>
      </c>
      <c r="B7684" s="12" t="s">
        <v>0</v>
      </c>
      <c r="C7684" s="12" t="s">
        <v>65</v>
      </c>
      <c r="D7684" s="12" t="s">
        <v>2</v>
      </c>
      <c r="E7684" s="13">
        <v>1</v>
      </c>
      <c r="F7684" s="14">
        <v>105</v>
      </c>
      <c r="G7684" s="31">
        <v>4113.4971960000003</v>
      </c>
      <c r="H7684" s="53">
        <v>1</v>
      </c>
      <c r="I7684" s="11"/>
      <c r="J7684" s="7">
        <f>I7684/F7684</f>
        <v>0</v>
      </c>
      <c r="K7684" s="16">
        <f t="shared" si="120"/>
        <v>0</v>
      </c>
    </row>
    <row r="7685" spans="1:11" ht="15" customHeight="1" x14ac:dyDescent="0.3">
      <c r="A7685" s="18" t="s">
        <v>6793</v>
      </c>
      <c r="B7685" s="12" t="s">
        <v>0</v>
      </c>
      <c r="C7685" s="12" t="s">
        <v>80</v>
      </c>
      <c r="D7685" s="12" t="s">
        <v>2</v>
      </c>
      <c r="E7685" s="13">
        <v>1</v>
      </c>
      <c r="F7685" s="14">
        <v>85</v>
      </c>
      <c r="G7685" s="31">
        <v>4417.3439385882357</v>
      </c>
      <c r="H7685" s="53">
        <v>1</v>
      </c>
      <c r="I7685" s="11"/>
      <c r="J7685" s="7">
        <f>I7685/F7685</f>
        <v>0</v>
      </c>
      <c r="K7685" s="16">
        <f t="shared" si="120"/>
        <v>0</v>
      </c>
    </row>
    <row r="7686" spans="1:11" ht="15" customHeight="1" x14ac:dyDescent="0.3">
      <c r="A7686" s="18" t="s">
        <v>4841</v>
      </c>
      <c r="B7686" s="12" t="s">
        <v>0</v>
      </c>
      <c r="C7686" s="12" t="s">
        <v>79</v>
      </c>
      <c r="D7686" s="12" t="s">
        <v>77</v>
      </c>
      <c r="E7686" s="13">
        <v>1</v>
      </c>
      <c r="F7686" s="14">
        <v>6</v>
      </c>
      <c r="G7686" s="31">
        <v>56562.667740000004</v>
      </c>
      <c r="H7686" s="53">
        <v>1</v>
      </c>
      <c r="I7686" s="11"/>
      <c r="J7686" s="7">
        <f>I7686/F7686</f>
        <v>0</v>
      </c>
      <c r="K7686" s="16">
        <f t="shared" si="120"/>
        <v>0</v>
      </c>
    </row>
    <row r="7687" spans="1:11" ht="15" customHeight="1" x14ac:dyDescent="0.3">
      <c r="A7687" s="18" t="s">
        <v>2551</v>
      </c>
      <c r="B7687" s="12" t="s">
        <v>0</v>
      </c>
      <c r="C7687" s="12" t="s">
        <v>80</v>
      </c>
      <c r="D7687" s="12" t="s">
        <v>2</v>
      </c>
      <c r="E7687" s="13">
        <v>1</v>
      </c>
      <c r="F7687" s="14">
        <v>85</v>
      </c>
      <c r="G7687" s="31">
        <v>5082.8655345882371</v>
      </c>
      <c r="H7687" s="53">
        <v>1</v>
      </c>
      <c r="I7687" s="11"/>
      <c r="J7687" s="7">
        <f>I7687/F7687</f>
        <v>0</v>
      </c>
      <c r="K7687" s="16">
        <f t="shared" si="120"/>
        <v>0</v>
      </c>
    </row>
    <row r="7688" spans="1:11" ht="15" customHeight="1" x14ac:dyDescent="0.3">
      <c r="A7688" s="18" t="s">
        <v>4842</v>
      </c>
      <c r="B7688" s="12" t="s">
        <v>0</v>
      </c>
      <c r="C7688" s="12" t="s">
        <v>79</v>
      </c>
      <c r="D7688" s="12" t="s">
        <v>73</v>
      </c>
      <c r="E7688" s="13">
        <v>1</v>
      </c>
      <c r="F7688" s="14">
        <v>6</v>
      </c>
      <c r="G7688" s="31">
        <v>48916.189656000002</v>
      </c>
      <c r="H7688" s="53">
        <v>1</v>
      </c>
      <c r="I7688" s="11"/>
      <c r="J7688" s="7">
        <f>I7688/F7688</f>
        <v>0</v>
      </c>
      <c r="K7688" s="16">
        <f t="shared" si="120"/>
        <v>0</v>
      </c>
    </row>
    <row r="7689" spans="1:11" ht="15" customHeight="1" x14ac:dyDescent="0.3">
      <c r="A7689" s="18" t="s">
        <v>5964</v>
      </c>
      <c r="B7689" s="12" t="s">
        <v>0</v>
      </c>
      <c r="C7689" s="12" t="s">
        <v>40</v>
      </c>
      <c r="D7689" s="12" t="s">
        <v>20</v>
      </c>
      <c r="E7689" s="13">
        <v>11</v>
      </c>
      <c r="F7689" s="14">
        <v>396</v>
      </c>
      <c r="G7689" s="31">
        <v>811.44218290909089</v>
      </c>
      <c r="H7689" s="53">
        <v>11</v>
      </c>
      <c r="I7689" s="11"/>
      <c r="J7689" s="7">
        <f>I7689/F7689</f>
        <v>0</v>
      </c>
      <c r="K7689" s="16">
        <f t="shared" si="120"/>
        <v>0</v>
      </c>
    </row>
    <row r="7690" spans="1:11" ht="15" customHeight="1" x14ac:dyDescent="0.3">
      <c r="A7690" s="18" t="s">
        <v>2617</v>
      </c>
      <c r="B7690" s="12" t="s">
        <v>0</v>
      </c>
      <c r="C7690" s="12" t="s">
        <v>65</v>
      </c>
      <c r="D7690" s="12" t="s">
        <v>14</v>
      </c>
      <c r="E7690" s="13">
        <v>1</v>
      </c>
      <c r="F7690" s="14">
        <v>84</v>
      </c>
      <c r="G7690" s="31">
        <v>4714.3370519999999</v>
      </c>
      <c r="H7690" s="53">
        <v>1</v>
      </c>
      <c r="I7690" s="11"/>
      <c r="J7690" s="7">
        <f>I7690/F7690</f>
        <v>0</v>
      </c>
      <c r="K7690" s="16">
        <f t="shared" si="120"/>
        <v>0</v>
      </c>
    </row>
    <row r="7691" spans="1:11" ht="15" customHeight="1" x14ac:dyDescent="0.3">
      <c r="A7691" s="18" t="s">
        <v>5965</v>
      </c>
      <c r="B7691" s="12" t="s">
        <v>0</v>
      </c>
      <c r="C7691" s="12" t="s">
        <v>82</v>
      </c>
      <c r="D7691" s="12" t="s">
        <v>2</v>
      </c>
      <c r="E7691" s="13">
        <v>8</v>
      </c>
      <c r="F7691" s="14">
        <v>200</v>
      </c>
      <c r="G7691" s="31">
        <v>1485.8507159999999</v>
      </c>
      <c r="H7691" s="53">
        <v>8</v>
      </c>
      <c r="I7691" s="11"/>
      <c r="J7691" s="7">
        <f>I7691/F7691</f>
        <v>0</v>
      </c>
      <c r="K7691" s="16">
        <f t="shared" si="120"/>
        <v>0</v>
      </c>
    </row>
    <row r="7692" spans="1:11" ht="15" customHeight="1" x14ac:dyDescent="0.3">
      <c r="A7692" s="18" t="s">
        <v>5965</v>
      </c>
      <c r="B7692" s="12" t="s">
        <v>0</v>
      </c>
      <c r="C7692" s="12" t="s">
        <v>27</v>
      </c>
      <c r="D7692" s="12" t="s">
        <v>14</v>
      </c>
      <c r="E7692" s="13">
        <v>6</v>
      </c>
      <c r="F7692" s="14">
        <v>144</v>
      </c>
      <c r="G7692" s="31">
        <v>1971.0139859999999</v>
      </c>
      <c r="H7692" s="53">
        <v>6</v>
      </c>
      <c r="I7692" s="11"/>
      <c r="J7692" s="7">
        <f>I7692/F7692</f>
        <v>0</v>
      </c>
      <c r="K7692" s="16">
        <f t="shared" si="120"/>
        <v>0</v>
      </c>
    </row>
    <row r="7693" spans="1:11" ht="15" customHeight="1" x14ac:dyDescent="0.3">
      <c r="A7693" s="18" t="s">
        <v>6794</v>
      </c>
      <c r="B7693" s="12" t="s">
        <v>0</v>
      </c>
      <c r="C7693" s="12" t="s">
        <v>66</v>
      </c>
      <c r="D7693" s="12" t="s">
        <v>7</v>
      </c>
      <c r="E7693" s="13">
        <v>18</v>
      </c>
      <c r="F7693" s="14">
        <v>810</v>
      </c>
      <c r="G7693" s="31">
        <v>484.19323200000008</v>
      </c>
      <c r="H7693" s="53">
        <v>18</v>
      </c>
      <c r="I7693" s="11"/>
      <c r="J7693" s="7">
        <f>I7693/F7693</f>
        <v>0</v>
      </c>
      <c r="K7693" s="16">
        <f t="shared" si="120"/>
        <v>0</v>
      </c>
    </row>
    <row r="7694" spans="1:11" ht="15" customHeight="1" x14ac:dyDescent="0.3">
      <c r="A7694" s="18" t="s">
        <v>4843</v>
      </c>
      <c r="B7694" s="12" t="s">
        <v>0</v>
      </c>
      <c r="C7694" s="12" t="s">
        <v>65</v>
      </c>
      <c r="D7694" s="12" t="s">
        <v>23</v>
      </c>
      <c r="E7694" s="13">
        <v>1</v>
      </c>
      <c r="F7694" s="14">
        <v>147</v>
      </c>
      <c r="G7694" s="31">
        <v>4057.8450582857135</v>
      </c>
      <c r="H7694" s="53">
        <v>1</v>
      </c>
      <c r="I7694" s="11"/>
      <c r="J7694" s="7">
        <f>I7694/F7694</f>
        <v>0</v>
      </c>
      <c r="K7694" s="16">
        <f t="shared" si="120"/>
        <v>0</v>
      </c>
    </row>
    <row r="7695" spans="1:11" ht="15" customHeight="1" x14ac:dyDescent="0.3">
      <c r="A7695" s="18" t="s">
        <v>5966</v>
      </c>
      <c r="B7695" s="12" t="s">
        <v>0</v>
      </c>
      <c r="C7695" s="12" t="s">
        <v>82</v>
      </c>
      <c r="D7695" s="12" t="s">
        <v>2</v>
      </c>
      <c r="E7695" s="13">
        <v>8</v>
      </c>
      <c r="F7695" s="14">
        <v>200</v>
      </c>
      <c r="G7695" s="31">
        <v>1485.8507159999999</v>
      </c>
      <c r="H7695" s="53">
        <v>8</v>
      </c>
      <c r="I7695" s="11"/>
      <c r="J7695" s="7">
        <f>I7695/F7695</f>
        <v>0</v>
      </c>
      <c r="K7695" s="16">
        <f t="shared" si="120"/>
        <v>0</v>
      </c>
    </row>
    <row r="7696" spans="1:11" ht="15" customHeight="1" x14ac:dyDescent="0.3">
      <c r="A7696" s="18" t="s">
        <v>5966</v>
      </c>
      <c r="B7696" s="12" t="s">
        <v>0</v>
      </c>
      <c r="C7696" s="12" t="s">
        <v>27</v>
      </c>
      <c r="D7696" s="12" t="s">
        <v>14</v>
      </c>
      <c r="E7696" s="13">
        <v>6</v>
      </c>
      <c r="F7696" s="14">
        <v>144</v>
      </c>
      <c r="G7696" s="31">
        <v>1971.0139859999999</v>
      </c>
      <c r="H7696" s="53">
        <v>6</v>
      </c>
      <c r="I7696" s="11"/>
      <c r="J7696" s="7">
        <f>I7696/F7696</f>
        <v>0</v>
      </c>
      <c r="K7696" s="16">
        <f t="shared" si="120"/>
        <v>0</v>
      </c>
    </row>
    <row r="7697" spans="1:11" ht="15" customHeight="1" x14ac:dyDescent="0.3">
      <c r="A7697" s="18" t="s">
        <v>542</v>
      </c>
      <c r="B7697" s="12" t="s">
        <v>0</v>
      </c>
      <c r="C7697" s="12" t="s">
        <v>40</v>
      </c>
      <c r="D7697" s="12" t="s">
        <v>20</v>
      </c>
      <c r="E7697" s="13">
        <v>11</v>
      </c>
      <c r="F7697" s="14">
        <v>396</v>
      </c>
      <c r="G7697" s="31">
        <v>811.44218290909089</v>
      </c>
      <c r="H7697" s="53">
        <v>11</v>
      </c>
      <c r="I7697" s="11"/>
      <c r="J7697" s="7">
        <f>I7697/F7697</f>
        <v>0</v>
      </c>
      <c r="K7697" s="16">
        <f t="shared" si="120"/>
        <v>0</v>
      </c>
    </row>
    <row r="7698" spans="1:11" ht="15" customHeight="1" x14ac:dyDescent="0.3">
      <c r="A7698" s="18" t="s">
        <v>542</v>
      </c>
      <c r="B7698" s="12" t="s">
        <v>0</v>
      </c>
      <c r="C7698" s="12" t="s">
        <v>82</v>
      </c>
      <c r="D7698" s="12" t="s">
        <v>3</v>
      </c>
      <c r="E7698" s="13">
        <v>8</v>
      </c>
      <c r="F7698" s="14">
        <v>200</v>
      </c>
      <c r="G7698" s="31">
        <v>1485.8507159999999</v>
      </c>
      <c r="H7698" s="53">
        <v>8</v>
      </c>
      <c r="I7698" s="11"/>
      <c r="J7698" s="7">
        <f>I7698/F7698</f>
        <v>0</v>
      </c>
      <c r="K7698" s="16">
        <f t="shared" si="120"/>
        <v>0</v>
      </c>
    </row>
    <row r="7699" spans="1:11" ht="15" customHeight="1" x14ac:dyDescent="0.3">
      <c r="A7699" s="18" t="s">
        <v>542</v>
      </c>
      <c r="B7699" s="12" t="s">
        <v>0</v>
      </c>
      <c r="C7699" s="12" t="s">
        <v>27</v>
      </c>
      <c r="D7699" s="12" t="s">
        <v>20</v>
      </c>
      <c r="E7699" s="13">
        <v>6</v>
      </c>
      <c r="F7699" s="14">
        <v>216</v>
      </c>
      <c r="G7699" s="31">
        <v>1610.7327360000004</v>
      </c>
      <c r="H7699" s="53">
        <v>6</v>
      </c>
      <c r="I7699" s="11"/>
      <c r="J7699" s="7">
        <f>I7699/F7699</f>
        <v>0</v>
      </c>
      <c r="K7699" s="16">
        <f t="shared" si="120"/>
        <v>0</v>
      </c>
    </row>
    <row r="7700" spans="1:11" ht="15" customHeight="1" x14ac:dyDescent="0.3">
      <c r="A7700" s="18" t="s">
        <v>542</v>
      </c>
      <c r="B7700" s="12" t="s">
        <v>0</v>
      </c>
      <c r="C7700" s="12" t="s">
        <v>65</v>
      </c>
      <c r="D7700" s="12" t="s">
        <v>4</v>
      </c>
      <c r="E7700" s="13">
        <v>1</v>
      </c>
      <c r="F7700" s="14">
        <v>84</v>
      </c>
      <c r="G7700" s="31">
        <v>3301.8587280000006</v>
      </c>
      <c r="H7700" s="53">
        <v>1</v>
      </c>
      <c r="I7700" s="11"/>
      <c r="J7700" s="7">
        <f>I7700/F7700</f>
        <v>0</v>
      </c>
      <c r="K7700" s="16">
        <f t="shared" si="120"/>
        <v>0</v>
      </c>
    </row>
    <row r="7701" spans="1:11" ht="15" customHeight="1" x14ac:dyDescent="0.3">
      <c r="A7701" s="18" t="s">
        <v>542</v>
      </c>
      <c r="B7701" s="12" t="s">
        <v>0</v>
      </c>
      <c r="C7701" s="12" t="s">
        <v>80</v>
      </c>
      <c r="D7701" s="12" t="s">
        <v>8</v>
      </c>
      <c r="E7701" s="13">
        <v>1</v>
      </c>
      <c r="F7701" s="14">
        <v>51</v>
      </c>
      <c r="G7701" s="31">
        <v>5331.9778136470595</v>
      </c>
      <c r="H7701" s="53">
        <v>1</v>
      </c>
      <c r="I7701" s="11"/>
      <c r="J7701" s="7">
        <f>I7701/F7701</f>
        <v>0</v>
      </c>
      <c r="K7701" s="16">
        <f t="shared" si="120"/>
        <v>0</v>
      </c>
    </row>
    <row r="7702" spans="1:11" ht="15" customHeight="1" x14ac:dyDescent="0.3">
      <c r="A7702" s="18" t="s">
        <v>542</v>
      </c>
      <c r="B7702" s="12" t="s">
        <v>0</v>
      </c>
      <c r="C7702" s="12" t="s">
        <v>66</v>
      </c>
      <c r="D7702" s="12" t="s">
        <v>7</v>
      </c>
      <c r="E7702" s="13">
        <v>18</v>
      </c>
      <c r="F7702" s="14">
        <v>810</v>
      </c>
      <c r="G7702" s="31">
        <v>484.19323200000008</v>
      </c>
      <c r="H7702" s="53">
        <v>18</v>
      </c>
      <c r="I7702" s="11"/>
      <c r="J7702" s="7">
        <f>I7702/F7702</f>
        <v>0</v>
      </c>
      <c r="K7702" s="16">
        <f t="shared" si="120"/>
        <v>0</v>
      </c>
    </row>
    <row r="7703" spans="1:11" ht="15" customHeight="1" x14ac:dyDescent="0.3">
      <c r="A7703" s="18" t="s">
        <v>2618</v>
      </c>
      <c r="B7703" s="12" t="s">
        <v>0</v>
      </c>
      <c r="C7703" s="12" t="s">
        <v>82</v>
      </c>
      <c r="D7703" s="12" t="s">
        <v>2</v>
      </c>
      <c r="E7703" s="13">
        <v>8</v>
      </c>
      <c r="F7703" s="14">
        <v>200</v>
      </c>
      <c r="G7703" s="31">
        <v>1485.8507159999999</v>
      </c>
      <c r="H7703" s="53">
        <v>8</v>
      </c>
      <c r="I7703" s="11"/>
      <c r="J7703" s="7">
        <f>I7703/F7703</f>
        <v>0</v>
      </c>
      <c r="K7703" s="16">
        <f t="shared" si="120"/>
        <v>0</v>
      </c>
    </row>
    <row r="7704" spans="1:11" ht="15" customHeight="1" x14ac:dyDescent="0.3">
      <c r="A7704" s="18" t="s">
        <v>2618</v>
      </c>
      <c r="B7704" s="12" t="s">
        <v>0</v>
      </c>
      <c r="C7704" s="12" t="s">
        <v>27</v>
      </c>
      <c r="D7704" s="12" t="s">
        <v>3</v>
      </c>
      <c r="E7704" s="13">
        <v>6</v>
      </c>
      <c r="F7704" s="14">
        <v>180</v>
      </c>
      <c r="G7704" s="31">
        <v>1754.8452359999999</v>
      </c>
      <c r="H7704" s="53">
        <v>6</v>
      </c>
      <c r="I7704" s="11"/>
      <c r="J7704" s="7">
        <f>I7704/F7704</f>
        <v>0</v>
      </c>
      <c r="K7704" s="16">
        <f t="shared" si="120"/>
        <v>0</v>
      </c>
    </row>
    <row r="7705" spans="1:11" ht="15" customHeight="1" x14ac:dyDescent="0.3">
      <c r="A7705" s="18" t="s">
        <v>2619</v>
      </c>
      <c r="B7705" s="12" t="s">
        <v>0</v>
      </c>
      <c r="C7705" s="12" t="s">
        <v>40</v>
      </c>
      <c r="D7705" s="12" t="s">
        <v>20</v>
      </c>
      <c r="E7705" s="13">
        <v>11</v>
      </c>
      <c r="F7705" s="14">
        <v>396</v>
      </c>
      <c r="G7705" s="31">
        <v>811.44218290909089</v>
      </c>
      <c r="H7705" s="53">
        <v>11</v>
      </c>
      <c r="I7705" s="11"/>
      <c r="J7705" s="7">
        <f>I7705/F7705</f>
        <v>0</v>
      </c>
      <c r="K7705" s="16">
        <f t="shared" si="120"/>
        <v>0</v>
      </c>
    </row>
    <row r="7706" spans="1:11" ht="15" customHeight="1" x14ac:dyDescent="0.3">
      <c r="A7706" s="18" t="s">
        <v>2619</v>
      </c>
      <c r="B7706" s="12" t="s">
        <v>0</v>
      </c>
      <c r="C7706" s="12" t="s">
        <v>82</v>
      </c>
      <c r="D7706" s="12" t="s">
        <v>14</v>
      </c>
      <c r="E7706" s="13">
        <v>8</v>
      </c>
      <c r="F7706" s="14">
        <v>160</v>
      </c>
      <c r="G7706" s="31">
        <v>1680.402591</v>
      </c>
      <c r="H7706" s="53">
        <v>8</v>
      </c>
      <c r="I7706" s="11"/>
      <c r="J7706" s="7">
        <f>I7706/F7706</f>
        <v>0</v>
      </c>
      <c r="K7706" s="16">
        <f t="shared" si="120"/>
        <v>0</v>
      </c>
    </row>
    <row r="7707" spans="1:11" ht="15" customHeight="1" x14ac:dyDescent="0.3">
      <c r="A7707" s="18" t="s">
        <v>2619</v>
      </c>
      <c r="B7707" s="12" t="s">
        <v>0</v>
      </c>
      <c r="C7707" s="12" t="s">
        <v>12</v>
      </c>
      <c r="D7707" s="12" t="s">
        <v>9</v>
      </c>
      <c r="E7707" s="13">
        <v>6</v>
      </c>
      <c r="F7707" s="14">
        <v>72</v>
      </c>
      <c r="G7707" s="31">
        <v>3270.8901600000004</v>
      </c>
      <c r="H7707" s="53">
        <v>6</v>
      </c>
      <c r="I7707" s="11"/>
      <c r="J7707" s="7">
        <f>I7707/F7707</f>
        <v>0</v>
      </c>
      <c r="K7707" s="16">
        <f t="shared" si="120"/>
        <v>0</v>
      </c>
    </row>
    <row r="7708" spans="1:11" ht="15" customHeight="1" x14ac:dyDescent="0.3">
      <c r="A7708" s="18" t="s">
        <v>2620</v>
      </c>
      <c r="B7708" s="12" t="s">
        <v>0</v>
      </c>
      <c r="C7708" s="12" t="s">
        <v>40</v>
      </c>
      <c r="D7708" s="12" t="s">
        <v>20</v>
      </c>
      <c r="E7708" s="13">
        <v>11</v>
      </c>
      <c r="F7708" s="14">
        <v>396</v>
      </c>
      <c r="G7708" s="31">
        <v>811.44218290909089</v>
      </c>
      <c r="H7708" s="53">
        <v>11</v>
      </c>
      <c r="I7708" s="11"/>
      <c r="J7708" s="7">
        <f>I7708/F7708</f>
        <v>0</v>
      </c>
      <c r="K7708" s="16">
        <f t="shared" si="120"/>
        <v>0</v>
      </c>
    </row>
    <row r="7709" spans="1:11" ht="15" customHeight="1" x14ac:dyDescent="0.3">
      <c r="A7709" s="18" t="s">
        <v>2620</v>
      </c>
      <c r="B7709" s="12" t="s">
        <v>0</v>
      </c>
      <c r="C7709" s="12" t="s">
        <v>82</v>
      </c>
      <c r="D7709" s="12" t="s">
        <v>2</v>
      </c>
      <c r="E7709" s="13">
        <v>8</v>
      </c>
      <c r="F7709" s="14">
        <v>200</v>
      </c>
      <c r="G7709" s="31">
        <v>1485.8507159999999</v>
      </c>
      <c r="H7709" s="53">
        <v>8</v>
      </c>
      <c r="I7709" s="11"/>
      <c r="J7709" s="7">
        <f>I7709/F7709</f>
        <v>0</v>
      </c>
      <c r="K7709" s="16">
        <f t="shared" si="120"/>
        <v>0</v>
      </c>
    </row>
    <row r="7710" spans="1:11" ht="15" customHeight="1" x14ac:dyDescent="0.3">
      <c r="A7710" s="18" t="s">
        <v>5967</v>
      </c>
      <c r="B7710" s="12" t="s">
        <v>0</v>
      </c>
      <c r="C7710" s="12" t="s">
        <v>65</v>
      </c>
      <c r="D7710" s="12" t="s">
        <v>13</v>
      </c>
      <c r="E7710" s="13">
        <v>1</v>
      </c>
      <c r="F7710" s="14">
        <v>63</v>
      </c>
      <c r="G7710" s="31">
        <v>6132.2728320000006</v>
      </c>
      <c r="H7710" s="53">
        <v>1</v>
      </c>
      <c r="I7710" s="11"/>
      <c r="J7710" s="7">
        <f>I7710/F7710</f>
        <v>0</v>
      </c>
      <c r="K7710" s="16">
        <f t="shared" si="120"/>
        <v>0</v>
      </c>
    </row>
    <row r="7711" spans="1:11" ht="15" customHeight="1" x14ac:dyDescent="0.3">
      <c r="A7711" s="18" t="s">
        <v>2422</v>
      </c>
      <c r="B7711" s="12" t="s">
        <v>0</v>
      </c>
      <c r="C7711" s="12" t="s">
        <v>65</v>
      </c>
      <c r="D7711" s="12" t="s">
        <v>20</v>
      </c>
      <c r="E7711" s="13">
        <v>1</v>
      </c>
      <c r="F7711" s="14">
        <v>126</v>
      </c>
      <c r="G7711" s="31">
        <v>2852.7202079999997</v>
      </c>
      <c r="H7711" s="53">
        <v>1</v>
      </c>
      <c r="I7711" s="11"/>
      <c r="J7711" s="7">
        <f>I7711/F7711</f>
        <v>0</v>
      </c>
      <c r="K7711" s="16">
        <f t="shared" si="120"/>
        <v>0</v>
      </c>
    </row>
    <row r="7712" spans="1:11" ht="15" customHeight="1" x14ac:dyDescent="0.3">
      <c r="A7712" s="18" t="s">
        <v>2621</v>
      </c>
      <c r="B7712" s="12" t="s">
        <v>0</v>
      </c>
      <c r="C7712" s="12" t="s">
        <v>40</v>
      </c>
      <c r="D7712" s="12" t="s">
        <v>20</v>
      </c>
      <c r="E7712" s="13">
        <v>11</v>
      </c>
      <c r="F7712" s="14">
        <v>396</v>
      </c>
      <c r="G7712" s="31">
        <v>811.44218290909089</v>
      </c>
      <c r="H7712" s="53">
        <v>11</v>
      </c>
      <c r="I7712" s="11"/>
      <c r="J7712" s="7">
        <f>I7712/F7712</f>
        <v>0</v>
      </c>
      <c r="K7712" s="16">
        <f t="shared" si="120"/>
        <v>0</v>
      </c>
    </row>
    <row r="7713" spans="1:11" ht="15" customHeight="1" x14ac:dyDescent="0.3">
      <c r="A7713" s="18" t="s">
        <v>2621</v>
      </c>
      <c r="B7713" s="12" t="s">
        <v>0</v>
      </c>
      <c r="C7713" s="12" t="s">
        <v>82</v>
      </c>
      <c r="D7713" s="12" t="s">
        <v>2</v>
      </c>
      <c r="E7713" s="13">
        <v>8</v>
      </c>
      <c r="F7713" s="14">
        <v>200</v>
      </c>
      <c r="G7713" s="31">
        <v>1485.8507159999999</v>
      </c>
      <c r="H7713" s="53">
        <v>8</v>
      </c>
      <c r="I7713" s="11"/>
      <c r="J7713" s="7">
        <f>I7713/F7713</f>
        <v>0</v>
      </c>
      <c r="K7713" s="16">
        <f t="shared" si="120"/>
        <v>0</v>
      </c>
    </row>
    <row r="7714" spans="1:11" ht="15" customHeight="1" x14ac:dyDescent="0.3">
      <c r="A7714" s="18" t="s">
        <v>2621</v>
      </c>
      <c r="B7714" s="12" t="s">
        <v>0</v>
      </c>
      <c r="C7714" s="12" t="s">
        <v>12</v>
      </c>
      <c r="D7714" s="12" t="s">
        <v>17</v>
      </c>
      <c r="E7714" s="13">
        <v>6</v>
      </c>
      <c r="F7714" s="14">
        <v>72</v>
      </c>
      <c r="G7714" s="31">
        <v>3270.8901600000004</v>
      </c>
      <c r="H7714" s="53">
        <v>6</v>
      </c>
      <c r="I7714" s="11"/>
      <c r="J7714" s="7">
        <f>I7714/F7714</f>
        <v>0</v>
      </c>
      <c r="K7714" s="16">
        <f t="shared" si="120"/>
        <v>0</v>
      </c>
    </row>
    <row r="7715" spans="1:11" ht="15" customHeight="1" x14ac:dyDescent="0.3">
      <c r="A7715" s="18" t="s">
        <v>2621</v>
      </c>
      <c r="B7715" s="12" t="s">
        <v>0</v>
      </c>
      <c r="C7715" s="12" t="s">
        <v>80</v>
      </c>
      <c r="D7715" s="12" t="s">
        <v>15</v>
      </c>
      <c r="E7715" s="13">
        <v>1</v>
      </c>
      <c r="F7715" s="14">
        <v>34</v>
      </c>
      <c r="G7715" s="31">
        <v>6857.8748724705883</v>
      </c>
      <c r="H7715" s="53">
        <v>1</v>
      </c>
      <c r="I7715" s="11"/>
      <c r="J7715" s="7">
        <f>I7715/F7715</f>
        <v>0</v>
      </c>
      <c r="K7715" s="16">
        <f t="shared" ref="K7715:K7778" si="121">I7715*G7715</f>
        <v>0</v>
      </c>
    </row>
    <row r="7716" spans="1:11" ht="15" customHeight="1" x14ac:dyDescent="0.3">
      <c r="A7716" s="18" t="s">
        <v>5968</v>
      </c>
      <c r="B7716" s="12" t="s">
        <v>0</v>
      </c>
      <c r="C7716" s="12" t="s">
        <v>65</v>
      </c>
      <c r="D7716" s="12" t="s">
        <v>13</v>
      </c>
      <c r="E7716" s="13">
        <v>1</v>
      </c>
      <c r="F7716" s="14">
        <v>63</v>
      </c>
      <c r="G7716" s="31">
        <v>6132.2728320000006</v>
      </c>
      <c r="H7716" s="53">
        <v>1</v>
      </c>
      <c r="I7716" s="11"/>
      <c r="J7716" s="7">
        <f>I7716/F7716</f>
        <v>0</v>
      </c>
      <c r="K7716" s="16">
        <f t="shared" si="121"/>
        <v>0</v>
      </c>
    </row>
    <row r="7717" spans="1:11" ht="15" customHeight="1" x14ac:dyDescent="0.3">
      <c r="A7717" s="18" t="s">
        <v>5969</v>
      </c>
      <c r="B7717" s="12" t="s">
        <v>0</v>
      </c>
      <c r="C7717" s="12" t="s">
        <v>40</v>
      </c>
      <c r="D7717" s="12" t="s">
        <v>3</v>
      </c>
      <c r="E7717" s="13">
        <v>11</v>
      </c>
      <c r="F7717" s="14">
        <v>330</v>
      </c>
      <c r="G7717" s="31">
        <v>890.04900109090909</v>
      </c>
      <c r="H7717" s="53">
        <v>11</v>
      </c>
      <c r="I7717" s="11"/>
      <c r="J7717" s="7">
        <f>I7717/F7717</f>
        <v>0</v>
      </c>
      <c r="K7717" s="16">
        <f t="shared" si="121"/>
        <v>0</v>
      </c>
    </row>
    <row r="7718" spans="1:11" ht="15" customHeight="1" x14ac:dyDescent="0.3">
      <c r="A7718" s="18" t="s">
        <v>5969</v>
      </c>
      <c r="B7718" s="12" t="s">
        <v>0</v>
      </c>
      <c r="C7718" s="12" t="s">
        <v>82</v>
      </c>
      <c r="D7718" s="12" t="s">
        <v>3</v>
      </c>
      <c r="E7718" s="13">
        <v>8</v>
      </c>
      <c r="F7718" s="14">
        <v>200</v>
      </c>
      <c r="G7718" s="31">
        <v>1485.8507159999999</v>
      </c>
      <c r="H7718" s="53">
        <v>8</v>
      </c>
      <c r="I7718" s="11"/>
      <c r="J7718" s="7">
        <f>I7718/F7718</f>
        <v>0</v>
      </c>
      <c r="K7718" s="16">
        <f t="shared" si="121"/>
        <v>0</v>
      </c>
    </row>
    <row r="7719" spans="1:11" ht="15" customHeight="1" x14ac:dyDescent="0.3">
      <c r="A7719" s="18" t="s">
        <v>5969</v>
      </c>
      <c r="B7719" s="12" t="s">
        <v>0</v>
      </c>
      <c r="C7719" s="12" t="s">
        <v>27</v>
      </c>
      <c r="D7719" s="12" t="s">
        <v>2</v>
      </c>
      <c r="E7719" s="13">
        <v>6</v>
      </c>
      <c r="F7719" s="14">
        <v>180</v>
      </c>
      <c r="G7719" s="31">
        <v>1754.8452359999999</v>
      </c>
      <c r="H7719" s="53">
        <v>6</v>
      </c>
      <c r="I7719" s="11"/>
      <c r="J7719" s="7">
        <f>I7719/F7719</f>
        <v>0</v>
      </c>
      <c r="K7719" s="16">
        <f t="shared" si="121"/>
        <v>0</v>
      </c>
    </row>
    <row r="7720" spans="1:11" ht="15" customHeight="1" x14ac:dyDescent="0.3">
      <c r="A7720" s="18" t="s">
        <v>5969</v>
      </c>
      <c r="B7720" s="12" t="s">
        <v>0</v>
      </c>
      <c r="C7720" s="12" t="s">
        <v>12</v>
      </c>
      <c r="D7720" s="12" t="s">
        <v>17</v>
      </c>
      <c r="E7720" s="13">
        <v>6</v>
      </c>
      <c r="F7720" s="14">
        <v>72</v>
      </c>
      <c r="G7720" s="31">
        <v>3270.8901600000004</v>
      </c>
      <c r="H7720" s="53">
        <v>6</v>
      </c>
      <c r="I7720" s="11"/>
      <c r="J7720" s="7">
        <f>I7720/F7720</f>
        <v>0</v>
      </c>
      <c r="K7720" s="16">
        <f t="shared" si="121"/>
        <v>0</v>
      </c>
    </row>
    <row r="7721" spans="1:11" ht="15" customHeight="1" x14ac:dyDescent="0.3">
      <c r="A7721" s="18" t="s">
        <v>4844</v>
      </c>
      <c r="B7721" s="12" t="s">
        <v>0</v>
      </c>
      <c r="C7721" s="12" t="s">
        <v>65</v>
      </c>
      <c r="D7721" s="12" t="s">
        <v>23</v>
      </c>
      <c r="E7721" s="13">
        <v>3</v>
      </c>
      <c r="F7721" s="14">
        <v>147</v>
      </c>
      <c r="G7721" s="31">
        <v>6568.2936102857147</v>
      </c>
      <c r="H7721" s="53">
        <v>3</v>
      </c>
      <c r="I7721" s="11"/>
      <c r="J7721" s="7">
        <f>I7721/F7721</f>
        <v>0</v>
      </c>
      <c r="K7721" s="16">
        <f t="shared" si="121"/>
        <v>0</v>
      </c>
    </row>
    <row r="7722" spans="1:11" ht="15" customHeight="1" x14ac:dyDescent="0.3">
      <c r="A7722" s="18" t="s">
        <v>4844</v>
      </c>
      <c r="B7722" s="12" t="s">
        <v>0</v>
      </c>
      <c r="C7722" s="12" t="s">
        <v>80</v>
      </c>
      <c r="D7722" s="12" t="s">
        <v>2</v>
      </c>
      <c r="E7722" s="13">
        <v>1</v>
      </c>
      <c r="F7722" s="14">
        <v>85</v>
      </c>
      <c r="G7722" s="31">
        <v>7393.9384185882354</v>
      </c>
      <c r="H7722" s="53">
        <v>1</v>
      </c>
      <c r="I7722" s="11"/>
      <c r="J7722" s="7">
        <f>I7722/F7722</f>
        <v>0</v>
      </c>
      <c r="K7722" s="16">
        <f t="shared" si="121"/>
        <v>0</v>
      </c>
    </row>
    <row r="7723" spans="1:11" ht="15" customHeight="1" x14ac:dyDescent="0.3">
      <c r="A7723" s="18" t="s">
        <v>4844</v>
      </c>
      <c r="B7723" s="12" t="s">
        <v>0</v>
      </c>
      <c r="C7723" s="12" t="s">
        <v>87</v>
      </c>
      <c r="D7723" s="12" t="s">
        <v>3</v>
      </c>
      <c r="E7723" s="13">
        <v>1</v>
      </c>
      <c r="F7723" s="14">
        <v>50</v>
      </c>
      <c r="G7723" s="31">
        <v>11730.913452000004</v>
      </c>
      <c r="H7723" s="53">
        <v>1</v>
      </c>
      <c r="I7723" s="11"/>
      <c r="J7723" s="7">
        <f>I7723/F7723</f>
        <v>0</v>
      </c>
      <c r="K7723" s="16">
        <f t="shared" si="121"/>
        <v>0</v>
      </c>
    </row>
    <row r="7724" spans="1:11" ht="15" customHeight="1" x14ac:dyDescent="0.3">
      <c r="A7724" s="18" t="s">
        <v>4844</v>
      </c>
      <c r="B7724" s="12" t="s">
        <v>0</v>
      </c>
      <c r="C7724" s="12" t="s">
        <v>59</v>
      </c>
      <c r="D7724" s="12" t="s">
        <v>13</v>
      </c>
      <c r="E7724" s="13">
        <v>1</v>
      </c>
      <c r="F7724" s="14">
        <v>24</v>
      </c>
      <c r="G7724" s="31">
        <v>19947.132252000003</v>
      </c>
      <c r="H7724" s="53">
        <v>1</v>
      </c>
      <c r="I7724" s="11"/>
      <c r="J7724" s="7">
        <f>I7724/F7724</f>
        <v>0</v>
      </c>
      <c r="K7724" s="16">
        <f t="shared" si="121"/>
        <v>0</v>
      </c>
    </row>
    <row r="7725" spans="1:11" ht="15" customHeight="1" x14ac:dyDescent="0.3">
      <c r="A7725" s="18" t="s">
        <v>4844</v>
      </c>
      <c r="B7725" s="12" t="s">
        <v>0</v>
      </c>
      <c r="C7725" s="12" t="s">
        <v>79</v>
      </c>
      <c r="D7725" s="12" t="s">
        <v>13</v>
      </c>
      <c r="E7725" s="13">
        <v>1</v>
      </c>
      <c r="F7725" s="14">
        <v>12</v>
      </c>
      <c r="G7725" s="31">
        <v>27111.756888000004</v>
      </c>
      <c r="H7725" s="53">
        <v>1</v>
      </c>
      <c r="I7725" s="11"/>
      <c r="J7725" s="7">
        <f>I7725/F7725</f>
        <v>0</v>
      </c>
      <c r="K7725" s="16">
        <f t="shared" si="121"/>
        <v>0</v>
      </c>
    </row>
    <row r="7726" spans="1:11" ht="15" customHeight="1" x14ac:dyDescent="0.3">
      <c r="A7726" s="18" t="s">
        <v>4845</v>
      </c>
      <c r="B7726" s="12" t="s">
        <v>0</v>
      </c>
      <c r="C7726" s="12" t="s">
        <v>79</v>
      </c>
      <c r="D7726" s="12" t="s">
        <v>73</v>
      </c>
      <c r="E7726" s="13">
        <v>1</v>
      </c>
      <c r="F7726" s="14">
        <v>6</v>
      </c>
      <c r="G7726" s="31">
        <v>49562.054496000004</v>
      </c>
      <c r="H7726" s="53">
        <v>1</v>
      </c>
      <c r="I7726" s="11"/>
      <c r="J7726" s="7">
        <f>I7726/F7726</f>
        <v>0</v>
      </c>
      <c r="K7726" s="16">
        <f t="shared" si="121"/>
        <v>0</v>
      </c>
    </row>
    <row r="7727" spans="1:11" ht="15" customHeight="1" x14ac:dyDescent="0.3">
      <c r="A7727" s="18" t="s">
        <v>4845</v>
      </c>
      <c r="B7727" s="12" t="s">
        <v>0</v>
      </c>
      <c r="C7727" s="12" t="s">
        <v>79</v>
      </c>
      <c r="D7727" s="12" t="s">
        <v>77</v>
      </c>
      <c r="E7727" s="13">
        <v>1</v>
      </c>
      <c r="F7727" s="14">
        <v>6</v>
      </c>
      <c r="G7727" s="31">
        <v>49562.054496000004</v>
      </c>
      <c r="H7727" s="53">
        <v>1</v>
      </c>
      <c r="I7727" s="11"/>
      <c r="J7727" s="7">
        <f>I7727/F7727</f>
        <v>0</v>
      </c>
      <c r="K7727" s="16">
        <f t="shared" si="121"/>
        <v>0</v>
      </c>
    </row>
    <row r="7728" spans="1:11" ht="15" customHeight="1" x14ac:dyDescent="0.3">
      <c r="A7728" s="18" t="s">
        <v>4846</v>
      </c>
      <c r="B7728" s="12" t="s">
        <v>0</v>
      </c>
      <c r="C7728" s="12" t="s">
        <v>65</v>
      </c>
      <c r="D7728" s="12" t="s">
        <v>23</v>
      </c>
      <c r="E7728" s="13">
        <v>1</v>
      </c>
      <c r="F7728" s="14">
        <v>147</v>
      </c>
      <c r="G7728" s="31">
        <v>4057.8450582857135</v>
      </c>
      <c r="H7728" s="53">
        <v>1</v>
      </c>
      <c r="I7728" s="11"/>
      <c r="J7728" s="7">
        <f>I7728/F7728</f>
        <v>0</v>
      </c>
      <c r="K7728" s="16">
        <f t="shared" si="121"/>
        <v>0</v>
      </c>
    </row>
    <row r="7729" spans="1:11" ht="15" customHeight="1" x14ac:dyDescent="0.3">
      <c r="A7729" s="18" t="s">
        <v>4847</v>
      </c>
      <c r="B7729" s="12" t="s">
        <v>0</v>
      </c>
      <c r="C7729" s="12" t="s">
        <v>79</v>
      </c>
      <c r="D7729" s="12" t="s">
        <v>43</v>
      </c>
      <c r="E7729" s="13">
        <v>1</v>
      </c>
      <c r="F7729" s="14">
        <v>6</v>
      </c>
      <c r="G7729" s="31">
        <v>50615.094996</v>
      </c>
      <c r="H7729" s="53">
        <v>1</v>
      </c>
      <c r="I7729" s="11"/>
      <c r="J7729" s="7">
        <f>I7729/F7729</f>
        <v>0</v>
      </c>
      <c r="K7729" s="16">
        <f t="shared" si="121"/>
        <v>0</v>
      </c>
    </row>
    <row r="7730" spans="1:11" ht="15" customHeight="1" x14ac:dyDescent="0.3">
      <c r="A7730" s="18" t="s">
        <v>1244</v>
      </c>
      <c r="B7730" s="12" t="s">
        <v>0</v>
      </c>
      <c r="C7730" s="12" t="s">
        <v>40</v>
      </c>
      <c r="D7730" s="12" t="s">
        <v>20</v>
      </c>
      <c r="E7730" s="13">
        <v>11</v>
      </c>
      <c r="F7730" s="14">
        <v>396</v>
      </c>
      <c r="G7730" s="31">
        <v>811.44218290909089</v>
      </c>
      <c r="H7730" s="53">
        <v>11</v>
      </c>
      <c r="I7730" s="11"/>
      <c r="J7730" s="7">
        <f>I7730/F7730</f>
        <v>0</v>
      </c>
      <c r="K7730" s="16">
        <f t="shared" si="121"/>
        <v>0</v>
      </c>
    </row>
    <row r="7731" spans="1:11" ht="15" customHeight="1" x14ac:dyDescent="0.3">
      <c r="A7731" s="18" t="s">
        <v>1244</v>
      </c>
      <c r="B7731" s="12" t="s">
        <v>0</v>
      </c>
      <c r="C7731" s="12" t="s">
        <v>82</v>
      </c>
      <c r="D7731" s="12" t="s">
        <v>59</v>
      </c>
      <c r="E7731" s="13">
        <v>8</v>
      </c>
      <c r="F7731" s="14">
        <v>200</v>
      </c>
      <c r="G7731" s="31">
        <v>1485.8507159999999</v>
      </c>
      <c r="H7731" s="53">
        <v>8</v>
      </c>
      <c r="I7731" s="11"/>
      <c r="J7731" s="7">
        <f>I7731/F7731</f>
        <v>0</v>
      </c>
      <c r="K7731" s="16">
        <f t="shared" si="121"/>
        <v>0</v>
      </c>
    </row>
    <row r="7732" spans="1:11" ht="15" customHeight="1" x14ac:dyDescent="0.3">
      <c r="A7732" s="18" t="s">
        <v>1244</v>
      </c>
      <c r="B7732" s="12" t="s">
        <v>0</v>
      </c>
      <c r="C7732" s="12" t="s">
        <v>12</v>
      </c>
      <c r="D7732" s="12" t="s">
        <v>4</v>
      </c>
      <c r="E7732" s="13">
        <v>6</v>
      </c>
      <c r="F7732" s="14">
        <v>96</v>
      </c>
      <c r="G7732" s="31">
        <v>2730.4682849999999</v>
      </c>
      <c r="H7732" s="53">
        <v>6</v>
      </c>
      <c r="I7732" s="11"/>
      <c r="J7732" s="7">
        <f>I7732/F7732</f>
        <v>0</v>
      </c>
      <c r="K7732" s="16">
        <f t="shared" si="121"/>
        <v>0</v>
      </c>
    </row>
    <row r="7733" spans="1:11" ht="15" customHeight="1" x14ac:dyDescent="0.3">
      <c r="A7733" s="18" t="s">
        <v>2752</v>
      </c>
      <c r="B7733" s="12" t="s">
        <v>0</v>
      </c>
      <c r="C7733" s="12" t="s">
        <v>65</v>
      </c>
      <c r="D7733" s="12" t="s">
        <v>20</v>
      </c>
      <c r="E7733" s="13">
        <v>1</v>
      </c>
      <c r="F7733" s="14">
        <v>126</v>
      </c>
      <c r="G7733" s="31">
        <v>2956.6202040000003</v>
      </c>
      <c r="H7733" s="53">
        <v>1</v>
      </c>
      <c r="I7733" s="11"/>
      <c r="J7733" s="7">
        <f>I7733/F7733</f>
        <v>0</v>
      </c>
      <c r="K7733" s="16">
        <f t="shared" si="121"/>
        <v>0</v>
      </c>
    </row>
    <row r="7734" spans="1:11" ht="15" customHeight="1" x14ac:dyDescent="0.3">
      <c r="A7734" s="18" t="s">
        <v>4848</v>
      </c>
      <c r="B7734" s="12" t="s">
        <v>0</v>
      </c>
      <c r="C7734" s="12" t="s">
        <v>87</v>
      </c>
      <c r="D7734" s="12" t="s">
        <v>3</v>
      </c>
      <c r="E7734" s="13">
        <v>1</v>
      </c>
      <c r="F7734" s="14">
        <v>50</v>
      </c>
      <c r="G7734" s="31">
        <v>7861.3406279999999</v>
      </c>
      <c r="H7734" s="53">
        <v>1</v>
      </c>
      <c r="I7734" s="11"/>
      <c r="J7734" s="7">
        <f>I7734/F7734</f>
        <v>0</v>
      </c>
      <c r="K7734" s="16">
        <f t="shared" si="121"/>
        <v>0</v>
      </c>
    </row>
    <row r="7735" spans="1:11" ht="15" customHeight="1" x14ac:dyDescent="0.3">
      <c r="A7735" s="18" t="s">
        <v>4848</v>
      </c>
      <c r="B7735" s="12" t="s">
        <v>0</v>
      </c>
      <c r="C7735" s="12" t="s">
        <v>79</v>
      </c>
      <c r="D7735" s="12" t="s">
        <v>17</v>
      </c>
      <c r="E7735" s="13">
        <v>1</v>
      </c>
      <c r="F7735" s="14">
        <v>12</v>
      </c>
      <c r="G7735" s="31">
        <v>22354.821936</v>
      </c>
      <c r="H7735" s="53">
        <v>1</v>
      </c>
      <c r="I7735" s="11"/>
      <c r="J7735" s="7">
        <f>I7735/F7735</f>
        <v>0</v>
      </c>
      <c r="K7735" s="16">
        <f t="shared" si="121"/>
        <v>0</v>
      </c>
    </row>
    <row r="7736" spans="1:11" ht="15" customHeight="1" x14ac:dyDescent="0.3">
      <c r="A7736" s="18" t="s">
        <v>4849</v>
      </c>
      <c r="B7736" s="12" t="s">
        <v>0</v>
      </c>
      <c r="C7736" s="12" t="s">
        <v>12</v>
      </c>
      <c r="D7736" s="12" t="s">
        <v>27</v>
      </c>
      <c r="E7736" s="13">
        <v>6</v>
      </c>
      <c r="F7736" s="14">
        <v>264</v>
      </c>
      <c r="G7736" s="31">
        <v>3571.7618323636366</v>
      </c>
      <c r="H7736" s="53">
        <v>6</v>
      </c>
      <c r="I7736" s="11"/>
      <c r="J7736" s="7">
        <f>I7736/F7736</f>
        <v>0</v>
      </c>
      <c r="K7736" s="16">
        <f t="shared" si="121"/>
        <v>0</v>
      </c>
    </row>
    <row r="7737" spans="1:11" ht="15" customHeight="1" x14ac:dyDescent="0.3">
      <c r="A7737" s="18" t="s">
        <v>2622</v>
      </c>
      <c r="B7737" s="12" t="s">
        <v>0</v>
      </c>
      <c r="C7737" s="12" t="s">
        <v>65</v>
      </c>
      <c r="D7737" s="12" t="s">
        <v>23</v>
      </c>
      <c r="E7737" s="13">
        <v>1</v>
      </c>
      <c r="F7737" s="14">
        <v>147</v>
      </c>
      <c r="G7737" s="31">
        <v>2676.2559222857144</v>
      </c>
      <c r="H7737" s="53">
        <v>1</v>
      </c>
      <c r="I7737" s="11"/>
      <c r="J7737" s="7">
        <f>I7737/F7737</f>
        <v>0</v>
      </c>
      <c r="K7737" s="16">
        <f t="shared" si="121"/>
        <v>0</v>
      </c>
    </row>
    <row r="7738" spans="1:11" ht="15" customHeight="1" x14ac:dyDescent="0.3">
      <c r="A7738" s="18" t="s">
        <v>2985</v>
      </c>
      <c r="B7738" s="12" t="s">
        <v>0</v>
      </c>
      <c r="C7738" s="12" t="s">
        <v>65</v>
      </c>
      <c r="D7738" s="12" t="s">
        <v>3</v>
      </c>
      <c r="E7738" s="13">
        <v>1</v>
      </c>
      <c r="F7738" s="14">
        <v>105</v>
      </c>
      <c r="G7738" s="31">
        <v>3310.3783079999998</v>
      </c>
      <c r="H7738" s="53">
        <v>1</v>
      </c>
      <c r="I7738" s="11"/>
      <c r="J7738" s="7">
        <f>I7738/F7738</f>
        <v>0</v>
      </c>
      <c r="K7738" s="16">
        <f t="shared" si="121"/>
        <v>0</v>
      </c>
    </row>
    <row r="7739" spans="1:11" ht="15" customHeight="1" x14ac:dyDescent="0.3">
      <c r="A7739" s="18" t="s">
        <v>2985</v>
      </c>
      <c r="B7739" s="12" t="s">
        <v>0</v>
      </c>
      <c r="C7739" s="12" t="s">
        <v>66</v>
      </c>
      <c r="D7739" s="12" t="s">
        <v>7</v>
      </c>
      <c r="E7739" s="13">
        <v>18</v>
      </c>
      <c r="F7739" s="14">
        <v>810</v>
      </c>
      <c r="G7739" s="31">
        <v>554.39593200000002</v>
      </c>
      <c r="H7739" s="53">
        <v>18</v>
      </c>
      <c r="I7739" s="11"/>
      <c r="J7739" s="7">
        <f>I7739/F7739</f>
        <v>0</v>
      </c>
      <c r="K7739" s="16">
        <f t="shared" si="121"/>
        <v>0</v>
      </c>
    </row>
    <row r="7740" spans="1:11" ht="15" customHeight="1" x14ac:dyDescent="0.3">
      <c r="A7740" s="18" t="s">
        <v>2623</v>
      </c>
      <c r="B7740" s="12" t="s">
        <v>0</v>
      </c>
      <c r="C7740" s="12" t="s">
        <v>65</v>
      </c>
      <c r="D7740" s="12" t="s">
        <v>27</v>
      </c>
      <c r="E7740" s="13">
        <v>1</v>
      </c>
      <c r="F7740" s="14">
        <v>231</v>
      </c>
      <c r="G7740" s="31">
        <v>2852.8645352727276</v>
      </c>
      <c r="H7740" s="53">
        <v>1</v>
      </c>
      <c r="I7740" s="11"/>
      <c r="J7740" s="7">
        <f>I7740/F7740</f>
        <v>0</v>
      </c>
      <c r="K7740" s="16">
        <f t="shared" si="121"/>
        <v>0</v>
      </c>
    </row>
    <row r="7741" spans="1:11" ht="15" customHeight="1" x14ac:dyDescent="0.3">
      <c r="A7741" s="18" t="s">
        <v>2624</v>
      </c>
      <c r="B7741" s="12" t="s">
        <v>0</v>
      </c>
      <c r="C7741" s="12" t="s">
        <v>65</v>
      </c>
      <c r="D7741" s="12" t="s">
        <v>23</v>
      </c>
      <c r="E7741" s="13">
        <v>1</v>
      </c>
      <c r="F7741" s="14">
        <v>147</v>
      </c>
      <c r="G7741" s="31">
        <v>4310.5747782857143</v>
      </c>
      <c r="H7741" s="53">
        <v>1</v>
      </c>
      <c r="I7741" s="11"/>
      <c r="J7741" s="7">
        <f>I7741/F7741</f>
        <v>0</v>
      </c>
      <c r="K7741" s="16">
        <f t="shared" si="121"/>
        <v>0</v>
      </c>
    </row>
    <row r="7742" spans="1:11" ht="15" customHeight="1" x14ac:dyDescent="0.3">
      <c r="A7742" s="18" t="s">
        <v>2624</v>
      </c>
      <c r="B7742" s="12" t="s">
        <v>0</v>
      </c>
      <c r="C7742" s="12" t="s">
        <v>80</v>
      </c>
      <c r="D7742" s="12" t="s">
        <v>20</v>
      </c>
      <c r="E7742" s="13">
        <v>1</v>
      </c>
      <c r="F7742" s="14">
        <v>102</v>
      </c>
      <c r="G7742" s="31">
        <v>5695.9374388235292</v>
      </c>
      <c r="H7742" s="53">
        <v>1</v>
      </c>
      <c r="I7742" s="11"/>
      <c r="J7742" s="7">
        <f>I7742/F7742</f>
        <v>0</v>
      </c>
      <c r="K7742" s="16">
        <f t="shared" si="121"/>
        <v>0</v>
      </c>
    </row>
    <row r="7743" spans="1:11" ht="15" customHeight="1" x14ac:dyDescent="0.3">
      <c r="A7743" s="18" t="s">
        <v>4850</v>
      </c>
      <c r="B7743" s="12" t="s">
        <v>0</v>
      </c>
      <c r="C7743" s="12" t="s">
        <v>59</v>
      </c>
      <c r="D7743" s="12" t="s">
        <v>52</v>
      </c>
      <c r="E7743" s="13">
        <v>1</v>
      </c>
      <c r="F7743" s="14">
        <v>16</v>
      </c>
      <c r="G7743" s="31">
        <v>22849.882434000003</v>
      </c>
      <c r="H7743" s="53">
        <v>1</v>
      </c>
      <c r="I7743" s="11"/>
      <c r="J7743" s="7">
        <f>I7743/F7743</f>
        <v>0</v>
      </c>
      <c r="K7743" s="16">
        <f t="shared" si="121"/>
        <v>0</v>
      </c>
    </row>
    <row r="7744" spans="1:11" ht="15" customHeight="1" x14ac:dyDescent="0.3">
      <c r="A7744" s="18" t="s">
        <v>266</v>
      </c>
      <c r="B7744" s="12" t="s">
        <v>0</v>
      </c>
      <c r="C7744" s="12" t="s">
        <v>65</v>
      </c>
      <c r="D7744" s="12" t="s">
        <v>23</v>
      </c>
      <c r="E7744" s="13">
        <v>3</v>
      </c>
      <c r="F7744" s="14">
        <v>147</v>
      </c>
      <c r="G7744" s="31">
        <v>5978.5909302857144</v>
      </c>
      <c r="H7744" s="53">
        <v>3</v>
      </c>
      <c r="I7744" s="11"/>
      <c r="J7744" s="7">
        <f>I7744/F7744</f>
        <v>0</v>
      </c>
      <c r="K7744" s="16">
        <f t="shared" si="121"/>
        <v>0</v>
      </c>
    </row>
    <row r="7745" spans="1:11" ht="15" customHeight="1" x14ac:dyDescent="0.3">
      <c r="A7745" s="18" t="s">
        <v>266</v>
      </c>
      <c r="B7745" s="12" t="s">
        <v>0</v>
      </c>
      <c r="C7745" s="12" t="s">
        <v>65</v>
      </c>
      <c r="D7745" s="12" t="s">
        <v>20</v>
      </c>
      <c r="E7745" s="13">
        <v>1</v>
      </c>
      <c r="F7745" s="14">
        <v>126</v>
      </c>
      <c r="G7745" s="31">
        <v>4487.0390640000014</v>
      </c>
      <c r="H7745" s="53">
        <v>1</v>
      </c>
      <c r="I7745" s="11"/>
      <c r="J7745" s="7">
        <f>I7745/F7745</f>
        <v>0</v>
      </c>
      <c r="K7745" s="16">
        <f t="shared" si="121"/>
        <v>0</v>
      </c>
    </row>
    <row r="7746" spans="1:11" ht="15" customHeight="1" x14ac:dyDescent="0.3">
      <c r="A7746" s="18" t="s">
        <v>266</v>
      </c>
      <c r="B7746" s="12" t="s">
        <v>0</v>
      </c>
      <c r="C7746" s="12" t="s">
        <v>80</v>
      </c>
      <c r="D7746" s="12" t="s">
        <v>20</v>
      </c>
      <c r="E7746" s="13">
        <v>1</v>
      </c>
      <c r="F7746" s="14">
        <v>102</v>
      </c>
      <c r="G7746" s="31">
        <v>5695.9374388235292</v>
      </c>
      <c r="H7746" s="53">
        <v>1</v>
      </c>
      <c r="I7746" s="11"/>
      <c r="J7746" s="7">
        <f>I7746/F7746</f>
        <v>0</v>
      </c>
      <c r="K7746" s="16">
        <f t="shared" si="121"/>
        <v>0</v>
      </c>
    </row>
    <row r="7747" spans="1:11" ht="15" customHeight="1" x14ac:dyDescent="0.3">
      <c r="A7747" s="18" t="s">
        <v>266</v>
      </c>
      <c r="B7747" s="12" t="s">
        <v>0</v>
      </c>
      <c r="C7747" s="12" t="s">
        <v>80</v>
      </c>
      <c r="D7747" s="12" t="s">
        <v>2</v>
      </c>
      <c r="E7747" s="13">
        <v>1</v>
      </c>
      <c r="F7747" s="14">
        <v>85</v>
      </c>
      <c r="G7747" s="31">
        <v>7121.5519425882358</v>
      </c>
      <c r="H7747" s="53">
        <v>1</v>
      </c>
      <c r="I7747" s="11"/>
      <c r="J7747" s="7">
        <f>I7747/F7747</f>
        <v>0</v>
      </c>
      <c r="K7747" s="16">
        <f t="shared" si="121"/>
        <v>0</v>
      </c>
    </row>
    <row r="7748" spans="1:11" ht="15" customHeight="1" x14ac:dyDescent="0.3">
      <c r="A7748" s="18" t="s">
        <v>266</v>
      </c>
      <c r="B7748" s="12" t="s">
        <v>0</v>
      </c>
      <c r="C7748" s="12" t="s">
        <v>87</v>
      </c>
      <c r="D7748" s="12" t="s">
        <v>9</v>
      </c>
      <c r="E7748" s="13">
        <v>1</v>
      </c>
      <c r="F7748" s="14">
        <v>30</v>
      </c>
      <c r="G7748" s="31">
        <v>14572.746936</v>
      </c>
      <c r="H7748" s="53">
        <v>1</v>
      </c>
      <c r="I7748" s="11"/>
      <c r="J7748" s="7">
        <f>I7748/F7748</f>
        <v>0</v>
      </c>
      <c r="K7748" s="16">
        <f t="shared" si="121"/>
        <v>0</v>
      </c>
    </row>
    <row r="7749" spans="1:11" ht="15" customHeight="1" x14ac:dyDescent="0.3">
      <c r="A7749" s="18" t="s">
        <v>266</v>
      </c>
      <c r="B7749" s="12" t="s">
        <v>0</v>
      </c>
      <c r="C7749" s="12" t="s">
        <v>59</v>
      </c>
      <c r="D7749" s="12" t="s">
        <v>9</v>
      </c>
      <c r="E7749" s="13">
        <v>1</v>
      </c>
      <c r="F7749" s="14">
        <v>24</v>
      </c>
      <c r="G7749" s="31">
        <v>22056.021360000006</v>
      </c>
      <c r="H7749" s="53">
        <v>1</v>
      </c>
      <c r="I7749" s="11"/>
      <c r="J7749" s="7">
        <f>I7749/F7749</f>
        <v>0</v>
      </c>
      <c r="K7749" s="16">
        <f t="shared" si="121"/>
        <v>0</v>
      </c>
    </row>
    <row r="7750" spans="1:11" ht="15" customHeight="1" x14ac:dyDescent="0.3">
      <c r="A7750" s="18" t="s">
        <v>266</v>
      </c>
      <c r="B7750" s="12" t="s">
        <v>0</v>
      </c>
      <c r="C7750" s="12" t="s">
        <v>79</v>
      </c>
      <c r="D7750" s="12" t="s">
        <v>13</v>
      </c>
      <c r="E7750" s="13">
        <v>1</v>
      </c>
      <c r="F7750" s="14">
        <v>12</v>
      </c>
      <c r="G7750" s="31">
        <v>30001.300020000002</v>
      </c>
      <c r="H7750" s="53">
        <v>1</v>
      </c>
      <c r="I7750" s="11"/>
      <c r="J7750" s="7">
        <f>I7750/F7750</f>
        <v>0</v>
      </c>
      <c r="K7750" s="16">
        <f t="shared" si="121"/>
        <v>0</v>
      </c>
    </row>
    <row r="7751" spans="1:11" ht="15" customHeight="1" x14ac:dyDescent="0.3">
      <c r="A7751" s="18" t="s">
        <v>266</v>
      </c>
      <c r="B7751" s="12" t="s">
        <v>0</v>
      </c>
      <c r="C7751" s="12" t="s">
        <v>1690</v>
      </c>
      <c r="D7751" s="12" t="s">
        <v>70</v>
      </c>
      <c r="E7751" s="13">
        <v>1</v>
      </c>
      <c r="F7751" s="14">
        <v>3</v>
      </c>
      <c r="G7751" s="31">
        <v>135848.54541600001</v>
      </c>
      <c r="H7751" s="53">
        <v>1</v>
      </c>
      <c r="I7751" s="11"/>
      <c r="J7751" s="7">
        <f>I7751/F7751</f>
        <v>0</v>
      </c>
      <c r="K7751" s="16">
        <f t="shared" si="121"/>
        <v>0</v>
      </c>
    </row>
    <row r="7752" spans="1:11" ht="15" customHeight="1" x14ac:dyDescent="0.3">
      <c r="A7752" s="18" t="s">
        <v>4851</v>
      </c>
      <c r="B7752" s="12" t="s">
        <v>0</v>
      </c>
      <c r="C7752" s="12" t="s">
        <v>59</v>
      </c>
      <c r="D7752" s="12" t="s">
        <v>77</v>
      </c>
      <c r="E7752" s="13">
        <v>1</v>
      </c>
      <c r="F7752" s="14">
        <v>8</v>
      </c>
      <c r="G7752" s="31">
        <v>43944.697368000008</v>
      </c>
      <c r="H7752" s="53">
        <v>1</v>
      </c>
      <c r="I7752" s="11"/>
      <c r="J7752" s="7">
        <f>I7752/F7752</f>
        <v>0</v>
      </c>
      <c r="K7752" s="16">
        <f t="shared" si="121"/>
        <v>0</v>
      </c>
    </row>
    <row r="7753" spans="1:11" ht="15" customHeight="1" x14ac:dyDescent="0.3">
      <c r="A7753" s="18" t="s">
        <v>4851</v>
      </c>
      <c r="B7753" s="12" t="s">
        <v>0</v>
      </c>
      <c r="C7753" s="12" t="s">
        <v>59</v>
      </c>
      <c r="D7753" s="12" t="s">
        <v>52</v>
      </c>
      <c r="E7753" s="13">
        <v>1</v>
      </c>
      <c r="F7753" s="14">
        <v>16</v>
      </c>
      <c r="G7753" s="31">
        <v>22849.882434000003</v>
      </c>
      <c r="H7753" s="53">
        <v>1</v>
      </c>
      <c r="I7753" s="11"/>
      <c r="J7753" s="7">
        <f>I7753/F7753</f>
        <v>0</v>
      </c>
      <c r="K7753" s="16">
        <f t="shared" si="121"/>
        <v>0</v>
      </c>
    </row>
    <row r="7754" spans="1:11" ht="15" customHeight="1" x14ac:dyDescent="0.3">
      <c r="A7754" s="18" t="s">
        <v>4851</v>
      </c>
      <c r="B7754" s="12" t="s">
        <v>0</v>
      </c>
      <c r="C7754" s="12" t="s">
        <v>79</v>
      </c>
      <c r="D7754" s="12" t="s">
        <v>44</v>
      </c>
      <c r="E7754" s="13">
        <v>1</v>
      </c>
      <c r="F7754" s="14">
        <v>12</v>
      </c>
      <c r="G7754" s="31">
        <v>30459.021624000001</v>
      </c>
      <c r="H7754" s="53">
        <v>1</v>
      </c>
      <c r="I7754" s="11"/>
      <c r="J7754" s="7">
        <f>I7754/F7754</f>
        <v>0</v>
      </c>
      <c r="K7754" s="16">
        <f t="shared" si="121"/>
        <v>0</v>
      </c>
    </row>
    <row r="7755" spans="1:11" ht="15" customHeight="1" x14ac:dyDescent="0.3">
      <c r="A7755" s="18" t="s">
        <v>4851</v>
      </c>
      <c r="B7755" s="12" t="s">
        <v>0</v>
      </c>
      <c r="C7755" s="12" t="s">
        <v>79</v>
      </c>
      <c r="D7755" s="12" t="s">
        <v>43</v>
      </c>
      <c r="E7755" s="13">
        <v>1</v>
      </c>
      <c r="F7755" s="14">
        <v>6</v>
      </c>
      <c r="G7755" s="31">
        <v>49562.054496000004</v>
      </c>
      <c r="H7755" s="53">
        <v>1</v>
      </c>
      <c r="I7755" s="11"/>
      <c r="J7755" s="7">
        <f>I7755/F7755</f>
        <v>0</v>
      </c>
      <c r="K7755" s="16">
        <f t="shared" si="121"/>
        <v>0</v>
      </c>
    </row>
    <row r="7756" spans="1:11" ht="15" customHeight="1" x14ac:dyDescent="0.3">
      <c r="A7756" s="18" t="s">
        <v>4852</v>
      </c>
      <c r="B7756" s="12" t="s">
        <v>0</v>
      </c>
      <c r="C7756" s="12" t="s">
        <v>12</v>
      </c>
      <c r="D7756" s="12" t="s">
        <v>23</v>
      </c>
      <c r="E7756" s="13">
        <v>6</v>
      </c>
      <c r="F7756" s="14">
        <v>168</v>
      </c>
      <c r="G7756" s="31">
        <v>2945.4671520000006</v>
      </c>
      <c r="H7756" s="53">
        <v>6</v>
      </c>
      <c r="I7756" s="11"/>
      <c r="J7756" s="7">
        <f>I7756/F7756</f>
        <v>0</v>
      </c>
      <c r="K7756" s="16">
        <f t="shared" si="121"/>
        <v>0</v>
      </c>
    </row>
    <row r="7757" spans="1:11" ht="15" customHeight="1" x14ac:dyDescent="0.3">
      <c r="A7757" s="18" t="s">
        <v>4853</v>
      </c>
      <c r="B7757" s="12" t="s">
        <v>0</v>
      </c>
      <c r="C7757" s="12" t="s">
        <v>87</v>
      </c>
      <c r="D7757" s="12" t="s">
        <v>3</v>
      </c>
      <c r="E7757" s="13">
        <v>1</v>
      </c>
      <c r="F7757" s="14">
        <v>50</v>
      </c>
      <c r="G7757" s="31">
        <v>11730.913452000004</v>
      </c>
      <c r="H7757" s="53">
        <v>1</v>
      </c>
      <c r="I7757" s="11"/>
      <c r="J7757" s="7">
        <f>I7757/F7757</f>
        <v>0</v>
      </c>
      <c r="K7757" s="16">
        <f t="shared" si="121"/>
        <v>0</v>
      </c>
    </row>
    <row r="7758" spans="1:11" ht="15" customHeight="1" x14ac:dyDescent="0.3">
      <c r="A7758" s="18" t="s">
        <v>543</v>
      </c>
      <c r="B7758" s="12" t="s">
        <v>0</v>
      </c>
      <c r="C7758" s="12" t="s">
        <v>12</v>
      </c>
      <c r="D7758" s="12" t="s">
        <v>23</v>
      </c>
      <c r="E7758" s="13">
        <v>6</v>
      </c>
      <c r="F7758" s="14">
        <v>168</v>
      </c>
      <c r="G7758" s="31">
        <v>2268.7131240000003</v>
      </c>
      <c r="H7758" s="53">
        <v>6</v>
      </c>
      <c r="I7758" s="11"/>
      <c r="J7758" s="7">
        <f>I7758/F7758</f>
        <v>0</v>
      </c>
      <c r="K7758" s="16">
        <f t="shared" si="121"/>
        <v>0</v>
      </c>
    </row>
    <row r="7759" spans="1:11" ht="15" customHeight="1" x14ac:dyDescent="0.3">
      <c r="A7759" s="18" t="s">
        <v>543</v>
      </c>
      <c r="B7759" s="12" t="s">
        <v>0</v>
      </c>
      <c r="C7759" s="12" t="s">
        <v>65</v>
      </c>
      <c r="D7759" s="12" t="s">
        <v>23</v>
      </c>
      <c r="E7759" s="13">
        <v>1</v>
      </c>
      <c r="F7759" s="14">
        <v>147</v>
      </c>
      <c r="G7759" s="31">
        <v>2676.2559222857144</v>
      </c>
      <c r="H7759" s="53">
        <v>1</v>
      </c>
      <c r="I7759" s="11"/>
      <c r="J7759" s="7">
        <f>I7759/F7759</f>
        <v>0</v>
      </c>
      <c r="K7759" s="16">
        <f t="shared" si="121"/>
        <v>0</v>
      </c>
    </row>
    <row r="7760" spans="1:11" ht="15" customHeight="1" x14ac:dyDescent="0.3">
      <c r="A7760" s="18" t="s">
        <v>543</v>
      </c>
      <c r="B7760" s="12" t="s">
        <v>0</v>
      </c>
      <c r="C7760" s="12" t="s">
        <v>66</v>
      </c>
      <c r="D7760" s="12" t="s">
        <v>7</v>
      </c>
      <c r="E7760" s="13">
        <v>18</v>
      </c>
      <c r="F7760" s="14">
        <v>810</v>
      </c>
      <c r="G7760" s="31">
        <v>520.69863600000008</v>
      </c>
      <c r="H7760" s="53">
        <v>18</v>
      </c>
      <c r="I7760" s="11"/>
      <c r="J7760" s="7">
        <f>I7760/F7760</f>
        <v>0</v>
      </c>
      <c r="K7760" s="16">
        <f t="shared" si="121"/>
        <v>0</v>
      </c>
    </row>
    <row r="7761" spans="1:11" ht="15" customHeight="1" x14ac:dyDescent="0.3">
      <c r="A7761" s="18" t="s">
        <v>2552</v>
      </c>
      <c r="B7761" s="12" t="s">
        <v>0</v>
      </c>
      <c r="C7761" s="12" t="s">
        <v>65</v>
      </c>
      <c r="D7761" s="12" t="s">
        <v>20</v>
      </c>
      <c r="E7761" s="13">
        <v>1</v>
      </c>
      <c r="F7761" s="14">
        <v>126</v>
      </c>
      <c r="G7761" s="31">
        <v>2852.7202079999997</v>
      </c>
      <c r="H7761" s="53">
        <v>1</v>
      </c>
      <c r="I7761" s="11"/>
      <c r="J7761" s="7">
        <f>I7761/F7761</f>
        <v>0</v>
      </c>
      <c r="K7761" s="16">
        <f t="shared" si="121"/>
        <v>0</v>
      </c>
    </row>
    <row r="7762" spans="1:11" ht="15" customHeight="1" x14ac:dyDescent="0.3">
      <c r="A7762" s="18" t="s">
        <v>4854</v>
      </c>
      <c r="B7762" s="12" t="s">
        <v>0</v>
      </c>
      <c r="C7762" s="12" t="s">
        <v>87</v>
      </c>
      <c r="D7762" s="12" t="s">
        <v>17</v>
      </c>
      <c r="E7762" s="13">
        <v>1</v>
      </c>
      <c r="F7762" s="14">
        <v>30</v>
      </c>
      <c r="G7762" s="31">
        <v>10242.644400000001</v>
      </c>
      <c r="H7762" s="53">
        <v>1</v>
      </c>
      <c r="I7762" s="11"/>
      <c r="J7762" s="7">
        <f>I7762/F7762</f>
        <v>0</v>
      </c>
      <c r="K7762" s="16">
        <f t="shared" si="121"/>
        <v>0</v>
      </c>
    </row>
    <row r="7763" spans="1:11" ht="15" customHeight="1" x14ac:dyDescent="0.3">
      <c r="A7763" s="18" t="s">
        <v>2570</v>
      </c>
      <c r="B7763" s="12" t="s">
        <v>0</v>
      </c>
      <c r="C7763" s="12" t="s">
        <v>65</v>
      </c>
      <c r="D7763" s="12" t="s">
        <v>23</v>
      </c>
      <c r="E7763" s="13">
        <v>1</v>
      </c>
      <c r="F7763" s="14">
        <v>147</v>
      </c>
      <c r="G7763" s="31">
        <v>2886.8640222857143</v>
      </c>
      <c r="H7763" s="53">
        <v>1</v>
      </c>
      <c r="I7763" s="11"/>
      <c r="J7763" s="7">
        <f>I7763/F7763</f>
        <v>0</v>
      </c>
      <c r="K7763" s="16">
        <f t="shared" si="121"/>
        <v>0</v>
      </c>
    </row>
    <row r="7764" spans="1:11" ht="15" customHeight="1" x14ac:dyDescent="0.3">
      <c r="A7764" s="18" t="s">
        <v>2570</v>
      </c>
      <c r="B7764" s="12" t="s">
        <v>0</v>
      </c>
      <c r="C7764" s="12" t="s">
        <v>66</v>
      </c>
      <c r="D7764" s="12" t="s">
        <v>7</v>
      </c>
      <c r="E7764" s="13">
        <v>18</v>
      </c>
      <c r="F7764" s="14">
        <v>810</v>
      </c>
      <c r="G7764" s="31">
        <v>610.5580920000001</v>
      </c>
      <c r="H7764" s="53">
        <v>18</v>
      </c>
      <c r="I7764" s="11"/>
      <c r="J7764" s="7">
        <f>I7764/F7764</f>
        <v>0</v>
      </c>
      <c r="K7764" s="16">
        <f t="shared" si="121"/>
        <v>0</v>
      </c>
    </row>
    <row r="7765" spans="1:11" ht="15" customHeight="1" x14ac:dyDescent="0.3">
      <c r="A7765" s="18" t="s">
        <v>4855</v>
      </c>
      <c r="B7765" s="12" t="s">
        <v>0</v>
      </c>
      <c r="C7765" s="12" t="s">
        <v>65</v>
      </c>
      <c r="D7765" s="12" t="s">
        <v>23</v>
      </c>
      <c r="E7765" s="13">
        <v>1</v>
      </c>
      <c r="F7765" s="14">
        <v>147</v>
      </c>
      <c r="G7765" s="31">
        <v>4057.8450582857135</v>
      </c>
      <c r="H7765" s="53">
        <v>1</v>
      </c>
      <c r="I7765" s="11"/>
      <c r="J7765" s="7">
        <f>I7765/F7765</f>
        <v>0</v>
      </c>
      <c r="K7765" s="16">
        <f t="shared" si="121"/>
        <v>0</v>
      </c>
    </row>
    <row r="7766" spans="1:11" ht="15" customHeight="1" x14ac:dyDescent="0.3">
      <c r="A7766" s="18" t="s">
        <v>4856</v>
      </c>
      <c r="B7766" s="12" t="s">
        <v>0</v>
      </c>
      <c r="C7766" s="12" t="s">
        <v>87</v>
      </c>
      <c r="D7766" s="12" t="s">
        <v>3</v>
      </c>
      <c r="E7766" s="13">
        <v>1</v>
      </c>
      <c r="F7766" s="14">
        <v>50</v>
      </c>
      <c r="G7766" s="31">
        <v>11730.913452000004</v>
      </c>
      <c r="H7766" s="53">
        <v>1</v>
      </c>
      <c r="I7766" s="11"/>
      <c r="J7766" s="7">
        <f>I7766/F7766</f>
        <v>0</v>
      </c>
      <c r="K7766" s="16">
        <f t="shared" si="121"/>
        <v>0</v>
      </c>
    </row>
    <row r="7767" spans="1:11" ht="15" customHeight="1" x14ac:dyDescent="0.3">
      <c r="A7767" s="18" t="s">
        <v>4856</v>
      </c>
      <c r="B7767" s="12" t="s">
        <v>0</v>
      </c>
      <c r="C7767" s="12" t="s">
        <v>79</v>
      </c>
      <c r="D7767" s="12" t="s">
        <v>52</v>
      </c>
      <c r="E7767" s="13">
        <v>1</v>
      </c>
      <c r="F7767" s="14">
        <v>12</v>
      </c>
      <c r="G7767" s="31">
        <v>27451.537956000004</v>
      </c>
      <c r="H7767" s="53">
        <v>1</v>
      </c>
      <c r="I7767" s="11"/>
      <c r="J7767" s="7">
        <f>I7767/F7767</f>
        <v>0</v>
      </c>
      <c r="K7767" s="16">
        <f t="shared" si="121"/>
        <v>0</v>
      </c>
    </row>
    <row r="7768" spans="1:11" ht="15" customHeight="1" x14ac:dyDescent="0.3">
      <c r="A7768" s="18" t="s">
        <v>4857</v>
      </c>
      <c r="B7768" s="12" t="s">
        <v>0</v>
      </c>
      <c r="C7768" s="12" t="s">
        <v>59</v>
      </c>
      <c r="D7768" s="12" t="s">
        <v>4</v>
      </c>
      <c r="E7768" s="13">
        <v>1</v>
      </c>
      <c r="F7768" s="14">
        <v>32</v>
      </c>
      <c r="G7768" s="31">
        <v>13060.664127000004</v>
      </c>
      <c r="H7768" s="53">
        <v>1</v>
      </c>
      <c r="I7768" s="11"/>
      <c r="J7768" s="7">
        <f>I7768/F7768</f>
        <v>0</v>
      </c>
      <c r="K7768" s="16">
        <f t="shared" si="121"/>
        <v>0</v>
      </c>
    </row>
    <row r="7769" spans="1:11" ht="15" customHeight="1" x14ac:dyDescent="0.3">
      <c r="A7769" s="18" t="s">
        <v>4858</v>
      </c>
      <c r="B7769" s="12" t="s">
        <v>0</v>
      </c>
      <c r="C7769" s="12" t="s">
        <v>59</v>
      </c>
      <c r="D7769" s="12" t="s">
        <v>4</v>
      </c>
      <c r="E7769" s="13">
        <v>1</v>
      </c>
      <c r="F7769" s="14">
        <v>32</v>
      </c>
      <c r="G7769" s="31">
        <v>13060.664127000004</v>
      </c>
      <c r="H7769" s="53">
        <v>1</v>
      </c>
      <c r="I7769" s="11"/>
      <c r="J7769" s="7">
        <f>I7769/F7769</f>
        <v>0</v>
      </c>
      <c r="K7769" s="16">
        <f t="shared" si="121"/>
        <v>0</v>
      </c>
    </row>
    <row r="7770" spans="1:11" ht="15" customHeight="1" x14ac:dyDescent="0.3">
      <c r="A7770" s="18" t="s">
        <v>4859</v>
      </c>
      <c r="B7770" s="12" t="s">
        <v>0</v>
      </c>
      <c r="C7770" s="12" t="s">
        <v>65</v>
      </c>
      <c r="D7770" s="12" t="s">
        <v>20</v>
      </c>
      <c r="E7770" s="13">
        <v>1</v>
      </c>
      <c r="F7770" s="14">
        <v>126</v>
      </c>
      <c r="G7770" s="31">
        <v>4234.3093440000002</v>
      </c>
      <c r="H7770" s="53">
        <v>1</v>
      </c>
      <c r="I7770" s="11"/>
      <c r="J7770" s="7">
        <f>I7770/F7770</f>
        <v>0</v>
      </c>
      <c r="K7770" s="16">
        <f t="shared" si="121"/>
        <v>0</v>
      </c>
    </row>
    <row r="7771" spans="1:11" ht="15" customHeight="1" x14ac:dyDescent="0.3">
      <c r="A7771" s="18" t="s">
        <v>1245</v>
      </c>
      <c r="B7771" s="12" t="s">
        <v>0</v>
      </c>
      <c r="C7771" s="12" t="s">
        <v>12</v>
      </c>
      <c r="D7771" s="12" t="s">
        <v>23</v>
      </c>
      <c r="E7771" s="13">
        <v>6</v>
      </c>
      <c r="F7771" s="14">
        <v>168</v>
      </c>
      <c r="G7771" s="31">
        <v>2268.7131240000003</v>
      </c>
      <c r="H7771" s="53">
        <v>6</v>
      </c>
      <c r="I7771" s="11"/>
      <c r="J7771" s="7">
        <f>I7771/F7771</f>
        <v>0</v>
      </c>
      <c r="K7771" s="16">
        <f t="shared" si="121"/>
        <v>0</v>
      </c>
    </row>
    <row r="7772" spans="1:11" ht="15" customHeight="1" x14ac:dyDescent="0.3">
      <c r="A7772" s="18" t="s">
        <v>1245</v>
      </c>
      <c r="B7772" s="12" t="s">
        <v>0</v>
      </c>
      <c r="C7772" s="12" t="s">
        <v>65</v>
      </c>
      <c r="D7772" s="12" t="s">
        <v>20</v>
      </c>
      <c r="E7772" s="13">
        <v>1</v>
      </c>
      <c r="F7772" s="14">
        <v>126</v>
      </c>
      <c r="G7772" s="31">
        <v>2684.2337280000002</v>
      </c>
      <c r="H7772" s="53">
        <v>1</v>
      </c>
      <c r="I7772" s="11"/>
      <c r="J7772" s="7">
        <f>I7772/F7772</f>
        <v>0</v>
      </c>
      <c r="K7772" s="16">
        <f t="shared" si="121"/>
        <v>0</v>
      </c>
    </row>
    <row r="7773" spans="1:11" ht="15" customHeight="1" x14ac:dyDescent="0.3">
      <c r="A7773" s="18" t="s">
        <v>1245</v>
      </c>
      <c r="B7773" s="12" t="s">
        <v>0</v>
      </c>
      <c r="C7773" s="12" t="s">
        <v>80</v>
      </c>
      <c r="D7773" s="12" t="s">
        <v>3</v>
      </c>
      <c r="E7773" s="13">
        <v>1</v>
      </c>
      <c r="F7773" s="14">
        <v>85</v>
      </c>
      <c r="G7773" s="31">
        <v>5388.9493065882352</v>
      </c>
      <c r="H7773" s="53">
        <v>1</v>
      </c>
      <c r="I7773" s="11"/>
      <c r="J7773" s="7">
        <f>I7773/F7773</f>
        <v>0</v>
      </c>
      <c r="K7773" s="16">
        <f t="shared" si="121"/>
        <v>0</v>
      </c>
    </row>
    <row r="7774" spans="1:11" ht="15" customHeight="1" x14ac:dyDescent="0.3">
      <c r="A7774" s="18" t="s">
        <v>1245</v>
      </c>
      <c r="B7774" s="12" t="s">
        <v>0</v>
      </c>
      <c r="C7774" s="12" t="s">
        <v>80</v>
      </c>
      <c r="D7774" s="12" t="s">
        <v>14</v>
      </c>
      <c r="E7774" s="13">
        <v>1</v>
      </c>
      <c r="F7774" s="14">
        <v>68</v>
      </c>
      <c r="G7774" s="31">
        <v>4569.0292842352947</v>
      </c>
      <c r="H7774" s="53">
        <v>1</v>
      </c>
      <c r="I7774" s="11"/>
      <c r="J7774" s="7">
        <f>I7774/F7774</f>
        <v>0</v>
      </c>
      <c r="K7774" s="16">
        <f t="shared" si="121"/>
        <v>0</v>
      </c>
    </row>
    <row r="7775" spans="1:11" ht="15" customHeight="1" x14ac:dyDescent="0.3">
      <c r="A7775" s="18" t="s">
        <v>1245</v>
      </c>
      <c r="B7775" s="12" t="s">
        <v>0</v>
      </c>
      <c r="C7775" s="12" t="s">
        <v>87</v>
      </c>
      <c r="D7775" s="12" t="s">
        <v>3</v>
      </c>
      <c r="E7775" s="13">
        <v>1</v>
      </c>
      <c r="F7775" s="14">
        <v>50</v>
      </c>
      <c r="G7775" s="31">
        <v>7164.9298440000002</v>
      </c>
      <c r="H7775" s="53">
        <v>1</v>
      </c>
      <c r="I7775" s="11"/>
      <c r="J7775" s="7">
        <f>I7775/F7775</f>
        <v>0</v>
      </c>
      <c r="K7775" s="16">
        <f t="shared" si="121"/>
        <v>0</v>
      </c>
    </row>
    <row r="7776" spans="1:11" ht="15" customHeight="1" x14ac:dyDescent="0.3">
      <c r="A7776" s="18" t="s">
        <v>1245</v>
      </c>
      <c r="B7776" s="12" t="s">
        <v>0</v>
      </c>
      <c r="C7776" s="12" t="s">
        <v>59</v>
      </c>
      <c r="D7776" s="12" t="s">
        <v>14</v>
      </c>
      <c r="E7776" s="13">
        <v>1</v>
      </c>
      <c r="F7776" s="14">
        <v>32</v>
      </c>
      <c r="G7776" s="31">
        <v>13060.664127000004</v>
      </c>
      <c r="H7776" s="53">
        <v>1</v>
      </c>
      <c r="I7776" s="11"/>
      <c r="J7776" s="7">
        <f>I7776/F7776</f>
        <v>0</v>
      </c>
      <c r="K7776" s="16">
        <f t="shared" si="121"/>
        <v>0</v>
      </c>
    </row>
    <row r="7777" spans="1:11" ht="15" customHeight="1" x14ac:dyDescent="0.3">
      <c r="A7777" s="18" t="s">
        <v>1245</v>
      </c>
      <c r="B7777" s="12" t="s">
        <v>0</v>
      </c>
      <c r="C7777" s="12" t="s">
        <v>66</v>
      </c>
      <c r="D7777" s="12" t="s">
        <v>82</v>
      </c>
      <c r="E7777" s="13">
        <v>18</v>
      </c>
      <c r="F7777" s="14">
        <v>990</v>
      </c>
      <c r="G7777" s="31">
        <v>519.45956836363644</v>
      </c>
      <c r="H7777" s="53">
        <v>18</v>
      </c>
      <c r="I7777" s="11"/>
      <c r="J7777" s="7">
        <f>I7777/F7777</f>
        <v>0</v>
      </c>
      <c r="K7777" s="16">
        <f t="shared" si="121"/>
        <v>0</v>
      </c>
    </row>
    <row r="7778" spans="1:11" ht="15" customHeight="1" x14ac:dyDescent="0.3">
      <c r="A7778" s="18" t="s">
        <v>4860</v>
      </c>
      <c r="B7778" s="12" t="s">
        <v>0</v>
      </c>
      <c r="C7778" s="12" t="s">
        <v>65</v>
      </c>
      <c r="D7778" s="12" t="s">
        <v>23</v>
      </c>
      <c r="E7778" s="13">
        <v>1</v>
      </c>
      <c r="F7778" s="14">
        <v>147</v>
      </c>
      <c r="G7778" s="31">
        <v>3689.9829102857148</v>
      </c>
      <c r="H7778" s="53">
        <v>1</v>
      </c>
      <c r="I7778" s="11"/>
      <c r="J7778" s="7">
        <f>I7778/F7778</f>
        <v>0</v>
      </c>
      <c r="K7778" s="16">
        <f t="shared" si="121"/>
        <v>0</v>
      </c>
    </row>
    <row r="7779" spans="1:11" ht="15" customHeight="1" x14ac:dyDescent="0.3">
      <c r="A7779" s="18" t="s">
        <v>267</v>
      </c>
      <c r="B7779" s="12" t="s">
        <v>0</v>
      </c>
      <c r="C7779" s="12" t="s">
        <v>27</v>
      </c>
      <c r="D7779" s="12" t="s">
        <v>7</v>
      </c>
      <c r="E7779" s="13">
        <v>6</v>
      </c>
      <c r="F7779" s="14">
        <v>324</v>
      </c>
      <c r="G7779" s="31">
        <v>1370.5452360000002</v>
      </c>
      <c r="H7779" s="53">
        <v>6</v>
      </c>
      <c r="I7779" s="11"/>
      <c r="J7779" s="7">
        <f>I7779/F7779</f>
        <v>0</v>
      </c>
      <c r="K7779" s="16">
        <f t="shared" ref="K7779:K7842" si="122">I7779*G7779</f>
        <v>0</v>
      </c>
    </row>
    <row r="7780" spans="1:11" ht="15" customHeight="1" x14ac:dyDescent="0.3">
      <c r="A7780" s="18" t="s">
        <v>267</v>
      </c>
      <c r="B7780" s="12" t="s">
        <v>0</v>
      </c>
      <c r="C7780" s="12" t="s">
        <v>12</v>
      </c>
      <c r="D7780" s="12" t="s">
        <v>23</v>
      </c>
      <c r="E7780" s="13">
        <v>6</v>
      </c>
      <c r="F7780" s="14">
        <v>168</v>
      </c>
      <c r="G7780" s="31">
        <v>2268.7131240000003</v>
      </c>
      <c r="H7780" s="53">
        <v>6</v>
      </c>
      <c r="I7780" s="11"/>
      <c r="J7780" s="7">
        <f>I7780/F7780</f>
        <v>0</v>
      </c>
      <c r="K7780" s="16">
        <f t="shared" si="122"/>
        <v>0</v>
      </c>
    </row>
    <row r="7781" spans="1:11" ht="15" customHeight="1" x14ac:dyDescent="0.3">
      <c r="A7781" s="18" t="s">
        <v>267</v>
      </c>
      <c r="B7781" s="12" t="s">
        <v>0</v>
      </c>
      <c r="C7781" s="12" t="s">
        <v>65</v>
      </c>
      <c r="D7781" s="12" t="s">
        <v>20</v>
      </c>
      <c r="E7781" s="13">
        <v>1</v>
      </c>
      <c r="F7781" s="14">
        <v>126</v>
      </c>
      <c r="G7781" s="31">
        <v>2768.4769680000004</v>
      </c>
      <c r="H7781" s="53">
        <v>1</v>
      </c>
      <c r="I7781" s="11"/>
      <c r="J7781" s="7">
        <f>I7781/F7781</f>
        <v>0</v>
      </c>
      <c r="K7781" s="16">
        <f t="shared" si="122"/>
        <v>0</v>
      </c>
    </row>
    <row r="7782" spans="1:11" ht="15" customHeight="1" x14ac:dyDescent="0.3">
      <c r="A7782" s="18" t="s">
        <v>267</v>
      </c>
      <c r="B7782" s="12" t="s">
        <v>0</v>
      </c>
      <c r="C7782" s="12" t="s">
        <v>80</v>
      </c>
      <c r="D7782" s="12" t="s">
        <v>3</v>
      </c>
      <c r="E7782" s="13">
        <v>1</v>
      </c>
      <c r="F7782" s="14">
        <v>85</v>
      </c>
      <c r="G7782" s="31">
        <v>4111.2601665882357</v>
      </c>
      <c r="H7782" s="53">
        <v>1</v>
      </c>
      <c r="I7782" s="11"/>
      <c r="J7782" s="7">
        <f>I7782/F7782</f>
        <v>0</v>
      </c>
      <c r="K7782" s="16">
        <f t="shared" si="122"/>
        <v>0</v>
      </c>
    </row>
    <row r="7783" spans="1:11" ht="15" customHeight="1" x14ac:dyDescent="0.3">
      <c r="A7783" s="18" t="s">
        <v>267</v>
      </c>
      <c r="B7783" s="12" t="s">
        <v>0</v>
      </c>
      <c r="C7783" s="12" t="s">
        <v>80</v>
      </c>
      <c r="D7783" s="12" t="s">
        <v>3</v>
      </c>
      <c r="E7783" s="13">
        <v>1</v>
      </c>
      <c r="F7783" s="14">
        <v>85</v>
      </c>
      <c r="G7783" s="31">
        <v>5082.8655345882371</v>
      </c>
      <c r="H7783" s="53">
        <v>1</v>
      </c>
      <c r="I7783" s="11"/>
      <c r="J7783" s="7">
        <f>I7783/F7783</f>
        <v>0</v>
      </c>
      <c r="K7783" s="16">
        <f t="shared" si="122"/>
        <v>0</v>
      </c>
    </row>
    <row r="7784" spans="1:11" ht="15" customHeight="1" x14ac:dyDescent="0.3">
      <c r="A7784" s="18" t="s">
        <v>267</v>
      </c>
      <c r="B7784" s="12" t="s">
        <v>0</v>
      </c>
      <c r="C7784" s="12" t="s">
        <v>80</v>
      </c>
      <c r="D7784" s="12" t="s">
        <v>2</v>
      </c>
      <c r="E7784" s="13">
        <v>1</v>
      </c>
      <c r="F7784" s="14">
        <v>85</v>
      </c>
      <c r="G7784" s="31">
        <v>4316.2520505882358</v>
      </c>
      <c r="H7784" s="53">
        <v>1</v>
      </c>
      <c r="I7784" s="11"/>
      <c r="J7784" s="7">
        <f>I7784/F7784</f>
        <v>0</v>
      </c>
      <c r="K7784" s="16">
        <f t="shared" si="122"/>
        <v>0</v>
      </c>
    </row>
    <row r="7785" spans="1:11" ht="15" customHeight="1" x14ac:dyDescent="0.3">
      <c r="A7785" s="18" t="s">
        <v>267</v>
      </c>
      <c r="B7785" s="12" t="s">
        <v>0</v>
      </c>
      <c r="C7785" s="12" t="s">
        <v>87</v>
      </c>
      <c r="D7785" s="12" t="s">
        <v>2</v>
      </c>
      <c r="E7785" s="13">
        <v>1</v>
      </c>
      <c r="F7785" s="14">
        <v>50</v>
      </c>
      <c r="G7785" s="31">
        <v>7164.9298440000002</v>
      </c>
      <c r="H7785" s="53">
        <v>1</v>
      </c>
      <c r="I7785" s="11"/>
      <c r="J7785" s="7">
        <f>I7785/F7785</f>
        <v>0</v>
      </c>
      <c r="K7785" s="16">
        <f t="shared" si="122"/>
        <v>0</v>
      </c>
    </row>
    <row r="7786" spans="1:11" ht="15" customHeight="1" x14ac:dyDescent="0.3">
      <c r="A7786" s="18" t="s">
        <v>267</v>
      </c>
      <c r="B7786" s="12" t="s">
        <v>0</v>
      </c>
      <c r="C7786" s="12" t="s">
        <v>59</v>
      </c>
      <c r="D7786" s="12" t="s">
        <v>14</v>
      </c>
      <c r="E7786" s="13">
        <v>1</v>
      </c>
      <c r="F7786" s="14">
        <v>32</v>
      </c>
      <c r="G7786" s="31">
        <v>13060.664127000004</v>
      </c>
      <c r="H7786" s="53">
        <v>1</v>
      </c>
      <c r="I7786" s="11"/>
      <c r="J7786" s="7">
        <f>I7786/F7786</f>
        <v>0</v>
      </c>
      <c r="K7786" s="16">
        <f t="shared" si="122"/>
        <v>0</v>
      </c>
    </row>
    <row r="7787" spans="1:11" ht="15" customHeight="1" x14ac:dyDescent="0.3">
      <c r="A7787" s="18" t="s">
        <v>4861</v>
      </c>
      <c r="B7787" s="12" t="s">
        <v>0</v>
      </c>
      <c r="C7787" s="12" t="s">
        <v>79</v>
      </c>
      <c r="D7787" s="12" t="s">
        <v>148</v>
      </c>
      <c r="E7787" s="13">
        <v>1</v>
      </c>
      <c r="F7787" s="14">
        <v>12</v>
      </c>
      <c r="G7787" s="31">
        <v>35946.064655999995</v>
      </c>
      <c r="H7787" s="53">
        <v>1</v>
      </c>
      <c r="I7787" s="11"/>
      <c r="J7787" s="7">
        <f>I7787/F7787</f>
        <v>0</v>
      </c>
      <c r="K7787" s="16">
        <f t="shared" si="122"/>
        <v>0</v>
      </c>
    </row>
    <row r="7788" spans="1:11" ht="15" customHeight="1" x14ac:dyDescent="0.3">
      <c r="A7788" s="18" t="s">
        <v>4861</v>
      </c>
      <c r="B7788" s="12" t="s">
        <v>0</v>
      </c>
      <c r="C7788" s="12" t="s">
        <v>79</v>
      </c>
      <c r="D7788" s="12" t="s">
        <v>77</v>
      </c>
      <c r="E7788" s="13">
        <v>1</v>
      </c>
      <c r="F7788" s="14">
        <v>6</v>
      </c>
      <c r="G7788" s="31">
        <v>49562.054496000004</v>
      </c>
      <c r="H7788" s="53">
        <v>1</v>
      </c>
      <c r="I7788" s="11"/>
      <c r="J7788" s="7">
        <f>I7788/F7788</f>
        <v>0</v>
      </c>
      <c r="K7788" s="16">
        <f t="shared" si="122"/>
        <v>0</v>
      </c>
    </row>
    <row r="7789" spans="1:11" ht="15" customHeight="1" x14ac:dyDescent="0.3">
      <c r="A7789" s="18" t="s">
        <v>4862</v>
      </c>
      <c r="B7789" s="12" t="s">
        <v>0</v>
      </c>
      <c r="C7789" s="12" t="s">
        <v>65</v>
      </c>
      <c r="D7789" s="12" t="s">
        <v>20</v>
      </c>
      <c r="E7789" s="13">
        <v>1</v>
      </c>
      <c r="F7789" s="14">
        <v>126</v>
      </c>
      <c r="G7789" s="31">
        <v>4234.3093440000002</v>
      </c>
      <c r="H7789" s="53">
        <v>1</v>
      </c>
      <c r="I7789" s="11"/>
      <c r="J7789" s="7">
        <f>I7789/F7789</f>
        <v>0</v>
      </c>
      <c r="K7789" s="16">
        <f t="shared" si="122"/>
        <v>0</v>
      </c>
    </row>
    <row r="7790" spans="1:11" ht="15" customHeight="1" x14ac:dyDescent="0.3">
      <c r="A7790" s="18" t="s">
        <v>4863</v>
      </c>
      <c r="B7790" s="12" t="s">
        <v>0</v>
      </c>
      <c r="C7790" s="12" t="s">
        <v>65</v>
      </c>
      <c r="D7790" s="12" t="s">
        <v>20</v>
      </c>
      <c r="E7790" s="13">
        <v>1</v>
      </c>
      <c r="F7790" s="14">
        <v>126</v>
      </c>
      <c r="G7790" s="31">
        <v>4234.3093440000002</v>
      </c>
      <c r="H7790" s="53">
        <v>1</v>
      </c>
      <c r="I7790" s="11"/>
      <c r="J7790" s="7">
        <f>I7790/F7790</f>
        <v>0</v>
      </c>
      <c r="K7790" s="16">
        <f t="shared" si="122"/>
        <v>0</v>
      </c>
    </row>
    <row r="7791" spans="1:11" ht="15" customHeight="1" x14ac:dyDescent="0.3">
      <c r="A7791" s="18" t="s">
        <v>633</v>
      </c>
      <c r="B7791" s="12" t="s">
        <v>0</v>
      </c>
      <c r="C7791" s="12" t="s">
        <v>25</v>
      </c>
      <c r="D7791" s="12" t="s">
        <v>17</v>
      </c>
      <c r="E7791" s="13">
        <v>8</v>
      </c>
      <c r="F7791" s="14">
        <v>120</v>
      </c>
      <c r="G7791" s="31">
        <v>2498.8827240000001</v>
      </c>
      <c r="H7791" s="53">
        <v>8</v>
      </c>
      <c r="I7791" s="11"/>
      <c r="J7791" s="7">
        <f>I7791/F7791</f>
        <v>0</v>
      </c>
      <c r="K7791" s="16">
        <f t="shared" si="122"/>
        <v>0</v>
      </c>
    </row>
    <row r="7792" spans="1:11" ht="15" customHeight="1" x14ac:dyDescent="0.3">
      <c r="A7792" s="18" t="s">
        <v>633</v>
      </c>
      <c r="B7792" s="12" t="s">
        <v>0</v>
      </c>
      <c r="C7792" s="12" t="s">
        <v>110</v>
      </c>
      <c r="D7792" s="12" t="s">
        <v>13</v>
      </c>
      <c r="E7792" s="13">
        <v>7</v>
      </c>
      <c r="F7792" s="14">
        <v>84</v>
      </c>
      <c r="G7792" s="31">
        <v>3341.1722400000003</v>
      </c>
      <c r="H7792" s="53">
        <v>7</v>
      </c>
      <c r="I7792" s="11"/>
      <c r="J7792" s="7">
        <f>I7792/F7792</f>
        <v>0</v>
      </c>
      <c r="K7792" s="16">
        <f t="shared" si="122"/>
        <v>0</v>
      </c>
    </row>
    <row r="7793" spans="1:11" ht="15" customHeight="1" x14ac:dyDescent="0.3">
      <c r="A7793" s="18" t="s">
        <v>633</v>
      </c>
      <c r="B7793" s="12" t="s">
        <v>0</v>
      </c>
      <c r="C7793" s="12" t="s">
        <v>27</v>
      </c>
      <c r="D7793" s="12" t="s">
        <v>17</v>
      </c>
      <c r="E7793" s="13">
        <v>6</v>
      </c>
      <c r="F7793" s="14">
        <v>90</v>
      </c>
      <c r="G7793" s="31">
        <v>3293.4661560000004</v>
      </c>
      <c r="H7793" s="53">
        <v>6</v>
      </c>
      <c r="I7793" s="11"/>
      <c r="J7793" s="7">
        <f>I7793/F7793</f>
        <v>0</v>
      </c>
      <c r="K7793" s="16">
        <f t="shared" si="122"/>
        <v>0</v>
      </c>
    </row>
    <row r="7794" spans="1:11" ht="15" customHeight="1" x14ac:dyDescent="0.3">
      <c r="A7794" s="18" t="s">
        <v>633</v>
      </c>
      <c r="B7794" s="12" t="s">
        <v>0</v>
      </c>
      <c r="C7794" s="12" t="s">
        <v>29</v>
      </c>
      <c r="D7794" s="12" t="s">
        <v>13</v>
      </c>
      <c r="E7794" s="13">
        <v>1</v>
      </c>
      <c r="F7794" s="14">
        <v>63</v>
      </c>
      <c r="G7794" s="31">
        <v>4921.9782840000007</v>
      </c>
      <c r="H7794" s="53">
        <v>1</v>
      </c>
      <c r="I7794" s="11"/>
      <c r="J7794" s="7">
        <f>I7794/F7794</f>
        <v>0</v>
      </c>
      <c r="K7794" s="16">
        <f t="shared" si="122"/>
        <v>0</v>
      </c>
    </row>
    <row r="7795" spans="1:11" ht="15" customHeight="1" x14ac:dyDescent="0.3">
      <c r="A7795" s="18" t="s">
        <v>633</v>
      </c>
      <c r="B7795" s="12" t="s">
        <v>0</v>
      </c>
      <c r="C7795" s="12" t="s">
        <v>65</v>
      </c>
      <c r="D7795" s="12" t="s">
        <v>9</v>
      </c>
      <c r="E7795" s="13">
        <v>1</v>
      </c>
      <c r="F7795" s="14">
        <v>63</v>
      </c>
      <c r="G7795" s="31">
        <v>5039.9188200000008</v>
      </c>
      <c r="H7795" s="53">
        <v>1</v>
      </c>
      <c r="I7795" s="11"/>
      <c r="J7795" s="7">
        <f>I7795/F7795</f>
        <v>0</v>
      </c>
      <c r="K7795" s="16">
        <f t="shared" si="122"/>
        <v>0</v>
      </c>
    </row>
    <row r="7796" spans="1:11" ht="15" customHeight="1" x14ac:dyDescent="0.3">
      <c r="A7796" s="18" t="s">
        <v>633</v>
      </c>
      <c r="B7796" s="12" t="s">
        <v>0</v>
      </c>
      <c r="C7796" s="12" t="s">
        <v>5</v>
      </c>
      <c r="D7796" s="12" t="s">
        <v>39</v>
      </c>
      <c r="E7796" s="13">
        <v>1</v>
      </c>
      <c r="F7796" s="14">
        <v>36</v>
      </c>
      <c r="G7796" s="31">
        <v>7628.5181160000002</v>
      </c>
      <c r="H7796" s="53">
        <v>1</v>
      </c>
      <c r="I7796" s="11"/>
      <c r="J7796" s="7">
        <f>I7796/F7796</f>
        <v>0</v>
      </c>
      <c r="K7796" s="16">
        <f t="shared" si="122"/>
        <v>0</v>
      </c>
    </row>
    <row r="7797" spans="1:11" ht="15" customHeight="1" x14ac:dyDescent="0.3">
      <c r="A7797" s="18" t="s">
        <v>633</v>
      </c>
      <c r="B7797" s="12" t="s">
        <v>0</v>
      </c>
      <c r="C7797" s="12" t="s">
        <v>5</v>
      </c>
      <c r="D7797" s="12" t="s">
        <v>52</v>
      </c>
      <c r="E7797" s="13">
        <v>1</v>
      </c>
      <c r="F7797" s="14">
        <v>36</v>
      </c>
      <c r="G7797" s="31">
        <v>8221.0289040000007</v>
      </c>
      <c r="H7797" s="53">
        <v>1</v>
      </c>
      <c r="I7797" s="11"/>
      <c r="J7797" s="7">
        <f>I7797/F7797</f>
        <v>0</v>
      </c>
      <c r="K7797" s="16">
        <f t="shared" si="122"/>
        <v>0</v>
      </c>
    </row>
    <row r="7798" spans="1:11" ht="15" customHeight="1" x14ac:dyDescent="0.3">
      <c r="A7798" s="18" t="s">
        <v>633</v>
      </c>
      <c r="B7798" s="12" t="s">
        <v>0</v>
      </c>
      <c r="C7798" s="12" t="s">
        <v>91</v>
      </c>
      <c r="D7798" s="12" t="s">
        <v>70</v>
      </c>
      <c r="E7798" s="13">
        <v>1</v>
      </c>
      <c r="F7798" s="14">
        <v>15</v>
      </c>
      <c r="G7798" s="31">
        <v>20763.291492</v>
      </c>
      <c r="H7798" s="53">
        <v>1</v>
      </c>
      <c r="I7798" s="11"/>
      <c r="J7798" s="7">
        <f>I7798/F7798</f>
        <v>0</v>
      </c>
      <c r="K7798" s="16">
        <f t="shared" si="122"/>
        <v>0</v>
      </c>
    </row>
    <row r="7799" spans="1:11" ht="15" customHeight="1" x14ac:dyDescent="0.3">
      <c r="A7799" s="18" t="s">
        <v>633</v>
      </c>
      <c r="B7799" s="12" t="s">
        <v>0</v>
      </c>
      <c r="C7799" s="12" t="s">
        <v>91</v>
      </c>
      <c r="D7799" s="12" t="s">
        <v>52</v>
      </c>
      <c r="E7799" s="13">
        <v>1</v>
      </c>
      <c r="F7799" s="14">
        <v>30</v>
      </c>
      <c r="G7799" s="31">
        <v>10208.947104000001</v>
      </c>
      <c r="H7799" s="53">
        <v>1</v>
      </c>
      <c r="I7799" s="11"/>
      <c r="J7799" s="7">
        <f>I7799/F7799</f>
        <v>0</v>
      </c>
      <c r="K7799" s="16">
        <f t="shared" si="122"/>
        <v>0</v>
      </c>
    </row>
    <row r="7800" spans="1:11" ht="15" customHeight="1" x14ac:dyDescent="0.3">
      <c r="A7800" s="18" t="s">
        <v>633</v>
      </c>
      <c r="B7800" s="12" t="s">
        <v>0</v>
      </c>
      <c r="C7800" s="12" t="s">
        <v>11</v>
      </c>
      <c r="D7800" s="12" t="s">
        <v>42</v>
      </c>
      <c r="E7800" s="13">
        <v>1</v>
      </c>
      <c r="F7800" s="14">
        <v>20</v>
      </c>
      <c r="G7800" s="31">
        <v>16658.504388000001</v>
      </c>
      <c r="H7800" s="53">
        <v>1</v>
      </c>
      <c r="I7800" s="11"/>
      <c r="J7800" s="7">
        <f>I7800/F7800</f>
        <v>0</v>
      </c>
      <c r="K7800" s="16">
        <f t="shared" si="122"/>
        <v>0</v>
      </c>
    </row>
    <row r="7801" spans="1:11" ht="15" customHeight="1" x14ac:dyDescent="0.3">
      <c r="A7801" s="18" t="s">
        <v>633</v>
      </c>
      <c r="B7801" s="12" t="s">
        <v>0</v>
      </c>
      <c r="C7801" s="12" t="s">
        <v>63</v>
      </c>
      <c r="D7801" s="12" t="s">
        <v>52</v>
      </c>
      <c r="E7801" s="13">
        <v>1</v>
      </c>
      <c r="F7801" s="14">
        <v>20</v>
      </c>
      <c r="G7801" s="31">
        <v>21075.658272000004</v>
      </c>
      <c r="H7801" s="53">
        <v>1</v>
      </c>
      <c r="I7801" s="11"/>
      <c r="J7801" s="7">
        <f>I7801/F7801</f>
        <v>0</v>
      </c>
      <c r="K7801" s="16">
        <f t="shared" si="122"/>
        <v>0</v>
      </c>
    </row>
    <row r="7802" spans="1:11" ht="15" customHeight="1" x14ac:dyDescent="0.3">
      <c r="A7802" s="18" t="s">
        <v>633</v>
      </c>
      <c r="B7802" s="12" t="s">
        <v>0</v>
      </c>
      <c r="C7802" s="12" t="s">
        <v>20</v>
      </c>
      <c r="D7802" s="12" t="s">
        <v>73</v>
      </c>
      <c r="E7802" s="13">
        <v>1</v>
      </c>
      <c r="F7802" s="14">
        <v>9</v>
      </c>
      <c r="G7802" s="31">
        <v>27017.978004000004</v>
      </c>
      <c r="H7802" s="53">
        <v>1</v>
      </c>
      <c r="I7802" s="11"/>
      <c r="J7802" s="7">
        <f>I7802/F7802</f>
        <v>0</v>
      </c>
      <c r="K7802" s="16">
        <f t="shared" si="122"/>
        <v>0</v>
      </c>
    </row>
    <row r="7803" spans="1:11" ht="15" customHeight="1" x14ac:dyDescent="0.3">
      <c r="A7803" s="18" t="s">
        <v>633</v>
      </c>
      <c r="B7803" s="12" t="s">
        <v>0</v>
      </c>
      <c r="C7803" s="12" t="s">
        <v>20</v>
      </c>
      <c r="D7803" s="12" t="s">
        <v>73</v>
      </c>
      <c r="E7803" s="13">
        <v>1</v>
      </c>
      <c r="F7803" s="14">
        <v>9</v>
      </c>
      <c r="G7803" s="31">
        <v>30076.007616000003</v>
      </c>
      <c r="H7803" s="53">
        <v>1</v>
      </c>
      <c r="I7803" s="11"/>
      <c r="J7803" s="7">
        <f>I7803/F7803</f>
        <v>0</v>
      </c>
      <c r="K7803" s="16">
        <f t="shared" si="122"/>
        <v>0</v>
      </c>
    </row>
    <row r="7804" spans="1:11" ht="15" customHeight="1" x14ac:dyDescent="0.3">
      <c r="A7804" s="18" t="s">
        <v>633</v>
      </c>
      <c r="B7804" s="12" t="s">
        <v>0</v>
      </c>
      <c r="C7804" s="12" t="s">
        <v>20</v>
      </c>
      <c r="D7804" s="12" t="s">
        <v>77</v>
      </c>
      <c r="E7804" s="13">
        <v>1</v>
      </c>
      <c r="F7804" s="14">
        <v>9</v>
      </c>
      <c r="G7804" s="31">
        <v>35155.874988000003</v>
      </c>
      <c r="H7804" s="53">
        <v>1</v>
      </c>
      <c r="I7804" s="11"/>
      <c r="J7804" s="7">
        <f>I7804/F7804</f>
        <v>0</v>
      </c>
      <c r="K7804" s="16">
        <f t="shared" si="122"/>
        <v>0</v>
      </c>
    </row>
    <row r="7805" spans="1:11" ht="15" customHeight="1" x14ac:dyDescent="0.3">
      <c r="A7805" s="18" t="s">
        <v>633</v>
      </c>
      <c r="B7805" s="12" t="s">
        <v>0</v>
      </c>
      <c r="C7805" s="12" t="s">
        <v>20</v>
      </c>
      <c r="D7805" s="12" t="s">
        <v>16</v>
      </c>
      <c r="E7805" s="13">
        <v>1</v>
      </c>
      <c r="F7805" s="14">
        <v>9</v>
      </c>
      <c r="G7805" s="31">
        <v>33473.818295999998</v>
      </c>
      <c r="H7805" s="53">
        <v>1</v>
      </c>
      <c r="I7805" s="11"/>
      <c r="J7805" s="7">
        <f>I7805/F7805</f>
        <v>0</v>
      </c>
      <c r="K7805" s="16">
        <f t="shared" si="122"/>
        <v>0</v>
      </c>
    </row>
    <row r="7806" spans="1:11" ht="15" customHeight="1" x14ac:dyDescent="0.3">
      <c r="A7806" s="18" t="s">
        <v>633</v>
      </c>
      <c r="B7806" s="12" t="s">
        <v>0</v>
      </c>
      <c r="C7806" s="12" t="s">
        <v>20</v>
      </c>
      <c r="D7806" s="12" t="s">
        <v>71</v>
      </c>
      <c r="E7806" s="13">
        <v>1</v>
      </c>
      <c r="F7806" s="14">
        <v>9</v>
      </c>
      <c r="G7806" s="31">
        <v>41951.496348000001</v>
      </c>
      <c r="H7806" s="53">
        <v>1</v>
      </c>
      <c r="I7806" s="11"/>
      <c r="J7806" s="7">
        <f>I7806/F7806</f>
        <v>0</v>
      </c>
      <c r="K7806" s="16">
        <f t="shared" si="122"/>
        <v>0</v>
      </c>
    </row>
    <row r="7807" spans="1:11" ht="15" customHeight="1" x14ac:dyDescent="0.3">
      <c r="A7807" s="18" t="s">
        <v>633</v>
      </c>
      <c r="B7807" s="12" t="s">
        <v>0</v>
      </c>
      <c r="C7807" s="12" t="s">
        <v>2</v>
      </c>
      <c r="D7807" s="12" t="s">
        <v>77</v>
      </c>
      <c r="E7807" s="13">
        <v>1</v>
      </c>
      <c r="F7807" s="14">
        <v>5</v>
      </c>
      <c r="G7807" s="31">
        <v>52065.553248000004</v>
      </c>
      <c r="H7807" s="53">
        <v>1</v>
      </c>
      <c r="I7807" s="11"/>
      <c r="J7807" s="7">
        <f>I7807/F7807</f>
        <v>0</v>
      </c>
      <c r="K7807" s="16">
        <f t="shared" si="122"/>
        <v>0</v>
      </c>
    </row>
    <row r="7808" spans="1:11" ht="15" customHeight="1" x14ac:dyDescent="0.3">
      <c r="A7808" s="18" t="s">
        <v>633</v>
      </c>
      <c r="B7808" s="12" t="s">
        <v>0</v>
      </c>
      <c r="C7808" s="12" t="s">
        <v>4</v>
      </c>
      <c r="D7808" s="12" t="s">
        <v>43</v>
      </c>
      <c r="E7808" s="13">
        <v>1</v>
      </c>
      <c r="F7808" s="14">
        <v>3</v>
      </c>
      <c r="G7808" s="31">
        <v>76538.496348000015</v>
      </c>
      <c r="H7808" s="53">
        <v>1</v>
      </c>
      <c r="I7808" s="11"/>
      <c r="J7808" s="7">
        <f>I7808/F7808</f>
        <v>0</v>
      </c>
      <c r="K7808" s="16">
        <f t="shared" si="122"/>
        <v>0</v>
      </c>
    </row>
    <row r="7809" spans="1:11" ht="15" customHeight="1" x14ac:dyDescent="0.3">
      <c r="A7809" s="18" t="s">
        <v>1790</v>
      </c>
      <c r="B7809" s="12" t="s">
        <v>0</v>
      </c>
      <c r="C7809" s="12" t="s">
        <v>91</v>
      </c>
      <c r="D7809" s="12" t="s">
        <v>77</v>
      </c>
      <c r="E7809" s="13">
        <v>1</v>
      </c>
      <c r="F7809" s="14">
        <v>15</v>
      </c>
      <c r="G7809" s="31">
        <v>29954.228975999999</v>
      </c>
      <c r="H7809" s="53">
        <v>1</v>
      </c>
      <c r="I7809" s="11"/>
      <c r="J7809" s="7">
        <f>I7809/F7809</f>
        <v>0</v>
      </c>
      <c r="K7809" s="16">
        <f t="shared" si="122"/>
        <v>0</v>
      </c>
    </row>
    <row r="7810" spans="1:11" ht="15" customHeight="1" x14ac:dyDescent="0.3">
      <c r="A7810" s="18" t="s">
        <v>1791</v>
      </c>
      <c r="B7810" s="12" t="s">
        <v>0</v>
      </c>
      <c r="C7810" s="12" t="s">
        <v>14</v>
      </c>
      <c r="D7810" s="12" t="s">
        <v>46</v>
      </c>
      <c r="E7810" s="13">
        <v>1</v>
      </c>
      <c r="F7810" s="14">
        <v>4</v>
      </c>
      <c r="G7810" s="31">
        <v>65284.125335999997</v>
      </c>
      <c r="H7810" s="53">
        <v>1</v>
      </c>
      <c r="I7810" s="11"/>
      <c r="J7810" s="7">
        <f>I7810/F7810</f>
        <v>0</v>
      </c>
      <c r="K7810" s="16">
        <f t="shared" si="122"/>
        <v>0</v>
      </c>
    </row>
    <row r="7811" spans="1:11" ht="15" customHeight="1" x14ac:dyDescent="0.3">
      <c r="A7811" s="18" t="s">
        <v>3352</v>
      </c>
      <c r="B7811" s="12" t="s">
        <v>0</v>
      </c>
      <c r="C7811" s="12" t="s">
        <v>20</v>
      </c>
      <c r="D7811" s="12" t="s">
        <v>42</v>
      </c>
      <c r="E7811" s="13">
        <v>1</v>
      </c>
      <c r="F7811" s="14">
        <v>18</v>
      </c>
      <c r="G7811" s="31">
        <v>26509.124988000003</v>
      </c>
      <c r="H7811" s="53">
        <v>1</v>
      </c>
      <c r="I7811" s="11"/>
      <c r="J7811" s="7">
        <f>I7811/F7811</f>
        <v>0</v>
      </c>
      <c r="K7811" s="16">
        <f t="shared" si="122"/>
        <v>0</v>
      </c>
    </row>
    <row r="7812" spans="1:11" ht="15" customHeight="1" x14ac:dyDescent="0.3">
      <c r="A7812" s="18" t="s">
        <v>3352</v>
      </c>
      <c r="B7812" s="12" t="s">
        <v>0</v>
      </c>
      <c r="C7812" s="12" t="s">
        <v>17</v>
      </c>
      <c r="D7812" s="12" t="s">
        <v>43</v>
      </c>
      <c r="E7812" s="13">
        <v>1</v>
      </c>
      <c r="F7812" s="14">
        <v>2</v>
      </c>
      <c r="G7812" s="31">
        <v>173832.77062800003</v>
      </c>
      <c r="H7812" s="53">
        <v>1</v>
      </c>
      <c r="I7812" s="11"/>
      <c r="J7812" s="7">
        <f>I7812/F7812</f>
        <v>0</v>
      </c>
      <c r="K7812" s="16">
        <f t="shared" si="122"/>
        <v>0</v>
      </c>
    </row>
    <row r="7813" spans="1:11" ht="15" customHeight="1" x14ac:dyDescent="0.3">
      <c r="A7813" s="18" t="s">
        <v>2085</v>
      </c>
      <c r="B7813" s="12" t="s">
        <v>0</v>
      </c>
      <c r="C7813" s="12" t="s">
        <v>3</v>
      </c>
      <c r="D7813" s="12" t="s">
        <v>70</v>
      </c>
      <c r="E7813" s="13">
        <v>1</v>
      </c>
      <c r="F7813" s="14">
        <v>6</v>
      </c>
      <c r="G7813" s="31">
        <v>43819.473636000002</v>
      </c>
      <c r="H7813" s="53">
        <v>1</v>
      </c>
      <c r="I7813" s="11"/>
      <c r="J7813" s="7">
        <f>I7813/F7813</f>
        <v>0</v>
      </c>
      <c r="K7813" s="16">
        <f t="shared" si="122"/>
        <v>0</v>
      </c>
    </row>
    <row r="7814" spans="1:11" ht="15" customHeight="1" x14ac:dyDescent="0.3">
      <c r="A7814" s="18" t="s">
        <v>643</v>
      </c>
      <c r="B7814" s="12" t="s">
        <v>0</v>
      </c>
      <c r="C7814" s="12" t="s">
        <v>65</v>
      </c>
      <c r="D7814" s="12" t="s">
        <v>4</v>
      </c>
      <c r="E7814" s="13">
        <v>1</v>
      </c>
      <c r="F7814" s="14">
        <v>84</v>
      </c>
      <c r="G7814" s="31">
        <v>5087.8154160000013</v>
      </c>
      <c r="H7814" s="53">
        <v>1</v>
      </c>
      <c r="I7814" s="11"/>
      <c r="J7814" s="7">
        <f>I7814/F7814</f>
        <v>0</v>
      </c>
      <c r="K7814" s="16">
        <f t="shared" si="122"/>
        <v>0</v>
      </c>
    </row>
    <row r="7815" spans="1:11" ht="15" customHeight="1" x14ac:dyDescent="0.3">
      <c r="A7815" s="18" t="s">
        <v>643</v>
      </c>
      <c r="B7815" s="12" t="s">
        <v>0</v>
      </c>
      <c r="C7815" s="12" t="s">
        <v>91</v>
      </c>
      <c r="D7815" s="12" t="s">
        <v>13</v>
      </c>
      <c r="E7815" s="13">
        <v>1</v>
      </c>
      <c r="F7815" s="14">
        <v>45</v>
      </c>
      <c r="G7815" s="31">
        <v>9566.3348999999998</v>
      </c>
      <c r="H7815" s="53">
        <v>1</v>
      </c>
      <c r="I7815" s="11"/>
      <c r="J7815" s="7">
        <f>I7815/F7815</f>
        <v>0</v>
      </c>
      <c r="K7815" s="16">
        <f t="shared" si="122"/>
        <v>0</v>
      </c>
    </row>
    <row r="7816" spans="1:11" ht="15" customHeight="1" x14ac:dyDescent="0.3">
      <c r="A7816" s="18" t="s">
        <v>643</v>
      </c>
      <c r="B7816" s="12" t="s">
        <v>0</v>
      </c>
      <c r="C7816" s="12" t="s">
        <v>2</v>
      </c>
      <c r="D7816" s="12" t="s">
        <v>19</v>
      </c>
      <c r="E7816" s="13">
        <v>1</v>
      </c>
      <c r="F7816" s="14">
        <v>10</v>
      </c>
      <c r="G7816" s="31">
        <v>40238.994996000001</v>
      </c>
      <c r="H7816" s="53">
        <v>1</v>
      </c>
      <c r="I7816" s="11"/>
      <c r="J7816" s="7">
        <f>I7816/F7816</f>
        <v>0</v>
      </c>
      <c r="K7816" s="16">
        <f t="shared" si="122"/>
        <v>0</v>
      </c>
    </row>
    <row r="7817" spans="1:11" ht="15" customHeight="1" x14ac:dyDescent="0.3">
      <c r="A7817" s="18" t="s">
        <v>643</v>
      </c>
      <c r="B7817" s="12" t="s">
        <v>0</v>
      </c>
      <c r="C7817" s="12" t="s">
        <v>4</v>
      </c>
      <c r="D7817" s="12" t="s">
        <v>43</v>
      </c>
      <c r="E7817" s="13">
        <v>1</v>
      </c>
      <c r="F7817" s="14">
        <v>3</v>
      </c>
      <c r="G7817" s="31">
        <v>90146.587716000009</v>
      </c>
      <c r="H7817" s="53">
        <v>1</v>
      </c>
      <c r="I7817" s="11"/>
      <c r="J7817" s="7">
        <f>I7817/F7817</f>
        <v>0</v>
      </c>
      <c r="K7817" s="16">
        <f t="shared" si="122"/>
        <v>0</v>
      </c>
    </row>
    <row r="7818" spans="1:11" ht="15" customHeight="1" x14ac:dyDescent="0.3">
      <c r="A7818" s="18" t="s">
        <v>4864</v>
      </c>
      <c r="B7818" s="12" t="s">
        <v>0</v>
      </c>
      <c r="C7818" s="12" t="s">
        <v>65</v>
      </c>
      <c r="D7818" s="12" t="s">
        <v>14</v>
      </c>
      <c r="E7818" s="13">
        <v>5</v>
      </c>
      <c r="F7818" s="14">
        <v>84</v>
      </c>
      <c r="G7818" s="31">
        <v>4335.2424719999999</v>
      </c>
      <c r="H7818" s="53">
        <v>5</v>
      </c>
      <c r="I7818" s="11"/>
      <c r="J7818" s="7">
        <f>I7818/F7818</f>
        <v>0</v>
      </c>
      <c r="K7818" s="16">
        <f t="shared" si="122"/>
        <v>0</v>
      </c>
    </row>
    <row r="7819" spans="1:11" ht="15" customHeight="1" x14ac:dyDescent="0.3">
      <c r="A7819" s="18" t="s">
        <v>4864</v>
      </c>
      <c r="B7819" s="12" t="s">
        <v>0</v>
      </c>
      <c r="C7819" s="12" t="s">
        <v>80</v>
      </c>
      <c r="D7819" s="12" t="s">
        <v>4</v>
      </c>
      <c r="E7819" s="13">
        <v>1</v>
      </c>
      <c r="F7819" s="14">
        <v>68</v>
      </c>
      <c r="G7819" s="31">
        <v>6217.3886802352945</v>
      </c>
      <c r="H7819" s="53">
        <v>1</v>
      </c>
      <c r="I7819" s="11"/>
      <c r="J7819" s="7">
        <f>I7819/F7819</f>
        <v>0</v>
      </c>
      <c r="K7819" s="16">
        <f t="shared" si="122"/>
        <v>0</v>
      </c>
    </row>
    <row r="7820" spans="1:11" ht="15" customHeight="1" x14ac:dyDescent="0.3">
      <c r="A7820" s="18" t="s">
        <v>4865</v>
      </c>
      <c r="B7820" s="12" t="s">
        <v>0</v>
      </c>
      <c r="C7820" s="12" t="s">
        <v>12</v>
      </c>
      <c r="D7820" s="12" t="s">
        <v>20</v>
      </c>
      <c r="E7820" s="13">
        <v>6</v>
      </c>
      <c r="F7820" s="14">
        <v>144</v>
      </c>
      <c r="G7820" s="31">
        <v>2979.1247580000004</v>
      </c>
      <c r="H7820" s="53">
        <v>6</v>
      </c>
      <c r="I7820" s="11"/>
      <c r="J7820" s="7">
        <f>I7820/F7820</f>
        <v>0</v>
      </c>
      <c r="K7820" s="16">
        <f t="shared" si="122"/>
        <v>0</v>
      </c>
    </row>
    <row r="7821" spans="1:11" ht="15" customHeight="1" x14ac:dyDescent="0.3">
      <c r="A7821" s="18" t="s">
        <v>4865</v>
      </c>
      <c r="B7821" s="12" t="s">
        <v>0</v>
      </c>
      <c r="C7821" s="12" t="s">
        <v>80</v>
      </c>
      <c r="D7821" s="12" t="s">
        <v>3</v>
      </c>
      <c r="E7821" s="13">
        <v>1</v>
      </c>
      <c r="F7821" s="14">
        <v>85</v>
      </c>
      <c r="G7821" s="31">
        <v>5989.8844185882353</v>
      </c>
      <c r="H7821" s="53">
        <v>1</v>
      </c>
      <c r="I7821" s="11"/>
      <c r="J7821" s="7">
        <f>I7821/F7821</f>
        <v>0</v>
      </c>
      <c r="K7821" s="16">
        <f t="shared" si="122"/>
        <v>0</v>
      </c>
    </row>
    <row r="7822" spans="1:11" ht="15" customHeight="1" x14ac:dyDescent="0.3">
      <c r="A7822" s="18" t="s">
        <v>4866</v>
      </c>
      <c r="B7822" s="12" t="s">
        <v>0</v>
      </c>
      <c r="C7822" s="12" t="s">
        <v>12</v>
      </c>
      <c r="D7822" s="12" t="s">
        <v>23</v>
      </c>
      <c r="E7822" s="13">
        <v>1</v>
      </c>
      <c r="F7822" s="14">
        <v>210</v>
      </c>
      <c r="G7822" s="31">
        <v>3709.3201560000007</v>
      </c>
      <c r="H7822" s="53">
        <v>1</v>
      </c>
      <c r="I7822" s="11"/>
      <c r="J7822" s="7">
        <f>I7822/F7822</f>
        <v>0</v>
      </c>
      <c r="K7822" s="16">
        <f t="shared" si="122"/>
        <v>0</v>
      </c>
    </row>
    <row r="7823" spans="1:11" ht="15" customHeight="1" x14ac:dyDescent="0.3">
      <c r="A7823" s="18" t="s">
        <v>5406</v>
      </c>
      <c r="B7823" s="12" t="s">
        <v>0</v>
      </c>
      <c r="C7823" s="12" t="s">
        <v>65</v>
      </c>
      <c r="D7823" s="12" t="s">
        <v>3</v>
      </c>
      <c r="E7823" s="13">
        <v>1</v>
      </c>
      <c r="F7823" s="14">
        <v>105</v>
      </c>
      <c r="G7823" s="31">
        <v>3397.4296560000003</v>
      </c>
      <c r="H7823" s="53">
        <v>1</v>
      </c>
      <c r="I7823" s="11"/>
      <c r="J7823" s="7">
        <f>I7823/F7823</f>
        <v>0</v>
      </c>
      <c r="K7823" s="16">
        <f t="shared" si="122"/>
        <v>0</v>
      </c>
    </row>
    <row r="7824" spans="1:11" ht="15" customHeight="1" x14ac:dyDescent="0.3">
      <c r="A7824" s="18" t="s">
        <v>4867</v>
      </c>
      <c r="B7824" s="12" t="s">
        <v>0</v>
      </c>
      <c r="C7824" s="12" t="s">
        <v>12</v>
      </c>
      <c r="D7824" s="12" t="s">
        <v>3</v>
      </c>
      <c r="E7824" s="13">
        <v>6</v>
      </c>
      <c r="F7824" s="14">
        <v>120</v>
      </c>
      <c r="G7824" s="30">
        <v>3248.6475600000008</v>
      </c>
      <c r="H7824" s="53">
        <v>6</v>
      </c>
      <c r="I7824" s="11"/>
      <c r="J7824" s="7">
        <f>I7824/F7824</f>
        <v>0</v>
      </c>
      <c r="K7824" s="16">
        <f t="shared" si="122"/>
        <v>0</v>
      </c>
    </row>
    <row r="7825" spans="1:11" ht="15" customHeight="1" x14ac:dyDescent="0.3">
      <c r="A7825" s="18" t="s">
        <v>4867</v>
      </c>
      <c r="B7825" s="12" t="s">
        <v>0</v>
      </c>
      <c r="C7825" s="12" t="s">
        <v>80</v>
      </c>
      <c r="D7825" s="12" t="s">
        <v>3</v>
      </c>
      <c r="E7825" s="13">
        <v>1</v>
      </c>
      <c r="F7825" s="14">
        <v>85</v>
      </c>
      <c r="G7825" s="30">
        <v>6166.7952225882364</v>
      </c>
      <c r="H7825" s="53">
        <v>1</v>
      </c>
      <c r="I7825" s="11"/>
      <c r="J7825" s="7">
        <f>I7825/F7825</f>
        <v>0</v>
      </c>
      <c r="K7825" s="16">
        <f t="shared" si="122"/>
        <v>0</v>
      </c>
    </row>
    <row r="7826" spans="1:11" ht="15" customHeight="1" x14ac:dyDescent="0.3">
      <c r="A7826" s="18" t="s">
        <v>5459</v>
      </c>
      <c r="B7826" s="12" t="s">
        <v>0</v>
      </c>
      <c r="C7826" s="12" t="s">
        <v>110</v>
      </c>
      <c r="D7826" s="12" t="s">
        <v>3</v>
      </c>
      <c r="E7826" s="13">
        <v>7</v>
      </c>
      <c r="F7826" s="14">
        <v>175</v>
      </c>
      <c r="G7826" s="31">
        <v>1835.7123960000004</v>
      </c>
      <c r="H7826" s="53">
        <v>7</v>
      </c>
      <c r="I7826" s="11"/>
      <c r="J7826" s="7">
        <f>I7826/F7826</f>
        <v>0</v>
      </c>
      <c r="K7826" s="16">
        <f t="shared" si="122"/>
        <v>0</v>
      </c>
    </row>
    <row r="7827" spans="1:11" ht="15" customHeight="1" x14ac:dyDescent="0.3">
      <c r="A7827" s="18" t="s">
        <v>4978</v>
      </c>
      <c r="B7827" s="12" t="s">
        <v>0</v>
      </c>
      <c r="C7827" s="12" t="s">
        <v>82</v>
      </c>
      <c r="D7827" s="12" t="s">
        <v>23</v>
      </c>
      <c r="E7827" s="13">
        <v>8</v>
      </c>
      <c r="F7827" s="14">
        <v>280</v>
      </c>
      <c r="G7827" s="31">
        <v>1196.1111240000002</v>
      </c>
      <c r="H7827" s="53">
        <v>8</v>
      </c>
      <c r="I7827" s="11"/>
      <c r="J7827" s="7">
        <f>I7827/F7827</f>
        <v>0</v>
      </c>
      <c r="K7827" s="16">
        <f t="shared" si="122"/>
        <v>0</v>
      </c>
    </row>
    <row r="7828" spans="1:11" ht="15" customHeight="1" x14ac:dyDescent="0.3">
      <c r="A7828" s="18" t="s">
        <v>3500</v>
      </c>
      <c r="B7828" s="12" t="s">
        <v>0</v>
      </c>
      <c r="C7828" s="12" t="s">
        <v>66</v>
      </c>
      <c r="D7828" s="12" t="s">
        <v>20</v>
      </c>
      <c r="E7828" s="13">
        <v>12</v>
      </c>
      <c r="F7828" s="14">
        <v>288</v>
      </c>
      <c r="G7828" s="31">
        <v>1700.1704789999999</v>
      </c>
      <c r="H7828" s="53">
        <v>12</v>
      </c>
      <c r="I7828" s="11"/>
      <c r="J7828" s="7">
        <f>I7828/F7828</f>
        <v>0</v>
      </c>
      <c r="K7828" s="16">
        <f t="shared" si="122"/>
        <v>0</v>
      </c>
    </row>
    <row r="7829" spans="1:11" ht="15" customHeight="1" x14ac:dyDescent="0.3">
      <c r="A7829" s="18" t="s">
        <v>1564</v>
      </c>
      <c r="B7829" s="12" t="s">
        <v>0</v>
      </c>
      <c r="C7829" s="12" t="s">
        <v>10</v>
      </c>
      <c r="D7829" s="12" t="s">
        <v>15</v>
      </c>
      <c r="E7829" s="13">
        <v>1</v>
      </c>
      <c r="F7829" s="14">
        <v>34</v>
      </c>
      <c r="G7829" s="31">
        <v>13805.134064470592</v>
      </c>
      <c r="H7829" s="53">
        <v>1</v>
      </c>
      <c r="I7829" s="11"/>
      <c r="J7829" s="7">
        <f>I7829/F7829</f>
        <v>0</v>
      </c>
      <c r="K7829" s="16">
        <f t="shared" si="122"/>
        <v>0</v>
      </c>
    </row>
    <row r="7830" spans="1:11" ht="15" customHeight="1" x14ac:dyDescent="0.3">
      <c r="A7830" s="18" t="s">
        <v>4868</v>
      </c>
      <c r="B7830" s="12" t="s">
        <v>0</v>
      </c>
      <c r="C7830" s="12" t="s">
        <v>10</v>
      </c>
      <c r="D7830" s="12" t="s">
        <v>38</v>
      </c>
      <c r="E7830" s="13">
        <v>1</v>
      </c>
      <c r="F7830" s="14">
        <v>34</v>
      </c>
      <c r="G7830" s="31">
        <v>13805.134064470592</v>
      </c>
      <c r="H7830" s="53">
        <v>1</v>
      </c>
      <c r="I7830" s="11"/>
      <c r="J7830" s="7">
        <f>I7830/F7830</f>
        <v>0</v>
      </c>
      <c r="K7830" s="16">
        <f t="shared" si="122"/>
        <v>0</v>
      </c>
    </row>
    <row r="7831" spans="1:11" ht="15" customHeight="1" x14ac:dyDescent="0.3">
      <c r="A7831" s="18" t="s">
        <v>3934</v>
      </c>
      <c r="B7831" s="12" t="s">
        <v>0</v>
      </c>
      <c r="C7831" s="12" t="s">
        <v>110</v>
      </c>
      <c r="D7831" s="12" t="s">
        <v>2</v>
      </c>
      <c r="E7831" s="13">
        <v>6</v>
      </c>
      <c r="F7831" s="14">
        <v>150</v>
      </c>
      <c r="G7831" s="31">
        <v>4637.6044560000009</v>
      </c>
      <c r="H7831" s="53">
        <v>6</v>
      </c>
      <c r="I7831" s="11"/>
      <c r="J7831" s="7">
        <f>I7831/F7831</f>
        <v>0</v>
      </c>
      <c r="K7831" s="16">
        <f t="shared" si="122"/>
        <v>0</v>
      </c>
    </row>
    <row r="7832" spans="1:11" ht="15" customHeight="1" x14ac:dyDescent="0.3">
      <c r="A7832" s="18" t="s">
        <v>4376</v>
      </c>
      <c r="B7832" s="12" t="s">
        <v>0</v>
      </c>
      <c r="C7832" s="12" t="s">
        <v>28</v>
      </c>
      <c r="D7832" s="12" t="s">
        <v>2</v>
      </c>
      <c r="E7832" s="13">
        <v>6</v>
      </c>
      <c r="F7832" s="14">
        <v>120</v>
      </c>
      <c r="G7832" s="31">
        <v>6972.198768000002</v>
      </c>
      <c r="H7832" s="53">
        <v>6</v>
      </c>
      <c r="I7832" s="11"/>
      <c r="J7832" s="7">
        <f>I7832/F7832</f>
        <v>0</v>
      </c>
      <c r="K7832" s="16">
        <f t="shared" si="122"/>
        <v>0</v>
      </c>
    </row>
    <row r="7833" spans="1:11" ht="15" customHeight="1" x14ac:dyDescent="0.3">
      <c r="A7833" s="18" t="s">
        <v>5407</v>
      </c>
      <c r="B7833" s="12" t="s">
        <v>0</v>
      </c>
      <c r="C7833" s="12" t="s">
        <v>66</v>
      </c>
      <c r="D7833" s="12" t="s">
        <v>20</v>
      </c>
      <c r="E7833" s="13">
        <v>12</v>
      </c>
      <c r="F7833" s="14">
        <v>288</v>
      </c>
      <c r="G7833" s="31">
        <v>1700.1704789999999</v>
      </c>
      <c r="H7833" s="53">
        <v>12</v>
      </c>
      <c r="I7833" s="11"/>
      <c r="J7833" s="7">
        <f>I7833/F7833</f>
        <v>0</v>
      </c>
      <c r="K7833" s="16">
        <f t="shared" si="122"/>
        <v>0</v>
      </c>
    </row>
    <row r="7834" spans="1:11" ht="15" customHeight="1" x14ac:dyDescent="0.3">
      <c r="A7834" s="18" t="s">
        <v>3353</v>
      </c>
      <c r="B7834" s="12" t="s">
        <v>0</v>
      </c>
      <c r="C7834" s="12" t="s">
        <v>25</v>
      </c>
      <c r="D7834" s="12" t="s">
        <v>20</v>
      </c>
      <c r="E7834" s="13">
        <v>9</v>
      </c>
      <c r="F7834" s="14">
        <v>270</v>
      </c>
      <c r="G7834" s="31">
        <v>3084.0904440000004</v>
      </c>
      <c r="H7834" s="53">
        <v>9</v>
      </c>
      <c r="I7834" s="11"/>
      <c r="J7834" s="7">
        <f>I7834/F7834</f>
        <v>0</v>
      </c>
      <c r="K7834" s="16">
        <f t="shared" si="122"/>
        <v>0</v>
      </c>
    </row>
    <row r="7835" spans="1:11" ht="15" customHeight="1" x14ac:dyDescent="0.3">
      <c r="A7835" s="18" t="s">
        <v>3353</v>
      </c>
      <c r="B7835" s="12" t="s">
        <v>0</v>
      </c>
      <c r="C7835" s="12" t="s">
        <v>110</v>
      </c>
      <c r="D7835" s="12" t="s">
        <v>2</v>
      </c>
      <c r="E7835" s="13">
        <v>6</v>
      </c>
      <c r="F7835" s="14">
        <v>150</v>
      </c>
      <c r="G7835" s="31">
        <v>4412.9558160000006</v>
      </c>
      <c r="H7835" s="53">
        <v>6</v>
      </c>
      <c r="I7835" s="11"/>
      <c r="J7835" s="7">
        <f>I7835/F7835</f>
        <v>0</v>
      </c>
      <c r="K7835" s="16">
        <f t="shared" si="122"/>
        <v>0</v>
      </c>
    </row>
    <row r="7836" spans="1:11" ht="15" customHeight="1" x14ac:dyDescent="0.3">
      <c r="A7836" s="18" t="s">
        <v>3353</v>
      </c>
      <c r="B7836" s="12" t="s">
        <v>0</v>
      </c>
      <c r="C7836" s="12" t="s">
        <v>110</v>
      </c>
      <c r="D7836" s="12" t="s">
        <v>2</v>
      </c>
      <c r="E7836" s="13">
        <v>6</v>
      </c>
      <c r="F7836" s="14">
        <v>180</v>
      </c>
      <c r="G7836" s="31">
        <v>5093.6856480000006</v>
      </c>
      <c r="H7836" s="53">
        <v>6</v>
      </c>
      <c r="I7836" s="11"/>
      <c r="J7836" s="7">
        <f>I7836/F7836</f>
        <v>0</v>
      </c>
      <c r="K7836" s="16">
        <f t="shared" si="122"/>
        <v>0</v>
      </c>
    </row>
    <row r="7837" spans="1:11" ht="15" customHeight="1" x14ac:dyDescent="0.3">
      <c r="A7837" s="18" t="s">
        <v>499</v>
      </c>
      <c r="B7837" s="12" t="s">
        <v>0</v>
      </c>
      <c r="C7837" s="12" t="s">
        <v>25</v>
      </c>
      <c r="D7837" s="12" t="s">
        <v>23</v>
      </c>
      <c r="E7837" s="13">
        <v>9</v>
      </c>
      <c r="F7837" s="14">
        <v>315</v>
      </c>
      <c r="G7837" s="31">
        <v>3858.2133840000001</v>
      </c>
      <c r="H7837" s="53">
        <v>9</v>
      </c>
      <c r="I7837" s="11"/>
      <c r="J7837" s="7">
        <f>I7837/F7837</f>
        <v>0</v>
      </c>
      <c r="K7837" s="16">
        <f t="shared" si="122"/>
        <v>0</v>
      </c>
    </row>
    <row r="7838" spans="1:11" ht="15" customHeight="1" x14ac:dyDescent="0.3">
      <c r="A7838" s="18" t="s">
        <v>499</v>
      </c>
      <c r="B7838" s="12" t="s">
        <v>0</v>
      </c>
      <c r="C7838" s="12" t="s">
        <v>110</v>
      </c>
      <c r="D7838" s="12" t="s">
        <v>3</v>
      </c>
      <c r="E7838" s="13">
        <v>6</v>
      </c>
      <c r="F7838" s="14">
        <v>180</v>
      </c>
      <c r="G7838" s="31">
        <v>4489.9424280000012</v>
      </c>
      <c r="H7838" s="53">
        <v>6</v>
      </c>
      <c r="I7838" s="11"/>
      <c r="J7838" s="7">
        <f>I7838/F7838</f>
        <v>0</v>
      </c>
      <c r="K7838" s="16">
        <f t="shared" si="122"/>
        <v>0</v>
      </c>
    </row>
    <row r="7839" spans="1:11" ht="15" customHeight="1" x14ac:dyDescent="0.3">
      <c r="A7839" s="18" t="s">
        <v>499</v>
      </c>
      <c r="B7839" s="12" t="s">
        <v>0</v>
      </c>
      <c r="C7839" s="12" t="s">
        <v>110</v>
      </c>
      <c r="D7839" s="12" t="s">
        <v>2</v>
      </c>
      <c r="E7839" s="13">
        <v>6</v>
      </c>
      <c r="F7839" s="14">
        <v>150</v>
      </c>
      <c r="G7839" s="31">
        <v>4603.9071599999997</v>
      </c>
      <c r="H7839" s="53">
        <v>6</v>
      </c>
      <c r="I7839" s="11"/>
      <c r="J7839" s="7">
        <f>I7839/F7839</f>
        <v>0</v>
      </c>
      <c r="K7839" s="16">
        <f t="shared" si="122"/>
        <v>0</v>
      </c>
    </row>
    <row r="7840" spans="1:11" ht="15" customHeight="1" x14ac:dyDescent="0.3">
      <c r="A7840" s="18" t="s">
        <v>499</v>
      </c>
      <c r="B7840" s="12" t="s">
        <v>0</v>
      </c>
      <c r="C7840" s="12" t="s">
        <v>27</v>
      </c>
      <c r="D7840" s="12" t="s">
        <v>2</v>
      </c>
      <c r="E7840" s="13">
        <v>6</v>
      </c>
      <c r="F7840" s="14">
        <v>150</v>
      </c>
      <c r="G7840" s="31">
        <v>4926.8395800000008</v>
      </c>
      <c r="H7840" s="53">
        <v>6</v>
      </c>
      <c r="I7840" s="11"/>
      <c r="J7840" s="7">
        <f>I7840/F7840</f>
        <v>0</v>
      </c>
      <c r="K7840" s="16">
        <f t="shared" si="122"/>
        <v>0</v>
      </c>
    </row>
    <row r="7841" spans="1:11" ht="15" customHeight="1" x14ac:dyDescent="0.3">
      <c r="A7841" s="18" t="s">
        <v>499</v>
      </c>
      <c r="B7841" s="12" t="s">
        <v>0</v>
      </c>
      <c r="C7841" s="12" t="s">
        <v>27</v>
      </c>
      <c r="D7841" s="12" t="s">
        <v>2</v>
      </c>
      <c r="E7841" s="13">
        <v>6</v>
      </c>
      <c r="F7841" s="14">
        <v>150</v>
      </c>
      <c r="G7841" s="31">
        <v>5842.2827880000004</v>
      </c>
      <c r="H7841" s="53">
        <v>6</v>
      </c>
      <c r="I7841" s="11"/>
      <c r="J7841" s="7">
        <f>I7841/F7841</f>
        <v>0</v>
      </c>
      <c r="K7841" s="16">
        <f t="shared" si="122"/>
        <v>0</v>
      </c>
    </row>
    <row r="7842" spans="1:11" ht="15" customHeight="1" x14ac:dyDescent="0.3">
      <c r="A7842" s="18" t="s">
        <v>499</v>
      </c>
      <c r="B7842" s="12" t="s">
        <v>0</v>
      </c>
      <c r="C7842" s="12" t="s">
        <v>27</v>
      </c>
      <c r="D7842" s="12" t="s">
        <v>2</v>
      </c>
      <c r="E7842" s="13">
        <v>6</v>
      </c>
      <c r="F7842" s="14">
        <v>150</v>
      </c>
      <c r="G7842" s="31">
        <v>5842.2827880000004</v>
      </c>
      <c r="H7842" s="53">
        <v>6</v>
      </c>
      <c r="I7842" s="11"/>
      <c r="J7842" s="7">
        <f>I7842/F7842</f>
        <v>0</v>
      </c>
      <c r="K7842" s="16">
        <f t="shared" si="122"/>
        <v>0</v>
      </c>
    </row>
    <row r="7843" spans="1:11" ht="15" customHeight="1" x14ac:dyDescent="0.3">
      <c r="A7843" s="18" t="s">
        <v>499</v>
      </c>
      <c r="B7843" s="12" t="s">
        <v>0</v>
      </c>
      <c r="C7843" s="12" t="s">
        <v>27</v>
      </c>
      <c r="D7843" s="12" t="s">
        <v>14</v>
      </c>
      <c r="E7843" s="13">
        <v>6</v>
      </c>
      <c r="F7843" s="14">
        <v>120</v>
      </c>
      <c r="G7843" s="31">
        <v>5186.2420800000009</v>
      </c>
      <c r="H7843" s="53">
        <v>6</v>
      </c>
      <c r="I7843" s="11"/>
      <c r="J7843" s="7">
        <f>I7843/F7843</f>
        <v>0</v>
      </c>
      <c r="K7843" s="16">
        <f t="shared" ref="K7843:K7906" si="123">I7843*G7843</f>
        <v>0</v>
      </c>
    </row>
    <row r="7844" spans="1:11" ht="15" customHeight="1" x14ac:dyDescent="0.3">
      <c r="A7844" s="18" t="s">
        <v>499</v>
      </c>
      <c r="B7844" s="12" t="s">
        <v>0</v>
      </c>
      <c r="C7844" s="12" t="s">
        <v>27</v>
      </c>
      <c r="D7844" s="12" t="s">
        <v>55</v>
      </c>
      <c r="E7844" s="13">
        <v>6</v>
      </c>
      <c r="F7844" s="14">
        <v>120</v>
      </c>
      <c r="G7844" s="31">
        <v>6441.4663560000008</v>
      </c>
      <c r="H7844" s="53">
        <v>6</v>
      </c>
      <c r="I7844" s="11"/>
      <c r="J7844" s="7">
        <f>I7844/F7844</f>
        <v>0</v>
      </c>
      <c r="K7844" s="16">
        <f t="shared" si="123"/>
        <v>0</v>
      </c>
    </row>
    <row r="7845" spans="1:11" ht="15" customHeight="1" x14ac:dyDescent="0.3">
      <c r="A7845" s="18" t="s">
        <v>499</v>
      </c>
      <c r="B7845" s="12" t="s">
        <v>0</v>
      </c>
      <c r="C7845" s="12" t="s">
        <v>27</v>
      </c>
      <c r="D7845" s="12" t="s">
        <v>4</v>
      </c>
      <c r="E7845" s="13">
        <v>6</v>
      </c>
      <c r="F7845" s="14">
        <v>120</v>
      </c>
      <c r="G7845" s="31">
        <v>5219.9393760000003</v>
      </c>
      <c r="H7845" s="53">
        <v>6</v>
      </c>
      <c r="I7845" s="11"/>
      <c r="J7845" s="7">
        <f>I7845/F7845</f>
        <v>0</v>
      </c>
      <c r="K7845" s="16">
        <f t="shared" si="123"/>
        <v>0</v>
      </c>
    </row>
    <row r="7846" spans="1:11" ht="15" customHeight="1" x14ac:dyDescent="0.3">
      <c r="A7846" s="18" t="s">
        <v>499</v>
      </c>
      <c r="B7846" s="12" t="s">
        <v>0</v>
      </c>
      <c r="C7846" s="12" t="s">
        <v>28</v>
      </c>
      <c r="D7846" s="12" t="s">
        <v>2</v>
      </c>
      <c r="E7846" s="13">
        <v>1</v>
      </c>
      <c r="F7846" s="14">
        <v>150</v>
      </c>
      <c r="G7846" s="31">
        <v>6361.782768</v>
      </c>
      <c r="H7846" s="53">
        <v>1</v>
      </c>
      <c r="I7846" s="11"/>
      <c r="J7846" s="7">
        <f>I7846/F7846</f>
        <v>0</v>
      </c>
      <c r="K7846" s="16">
        <f t="shared" si="123"/>
        <v>0</v>
      </c>
    </row>
    <row r="7847" spans="1:11" ht="15" customHeight="1" x14ac:dyDescent="0.3">
      <c r="A7847" s="18" t="s">
        <v>499</v>
      </c>
      <c r="B7847" s="12" t="s">
        <v>0</v>
      </c>
      <c r="C7847" s="12" t="s">
        <v>12</v>
      </c>
      <c r="D7847" s="12" t="s">
        <v>14</v>
      </c>
      <c r="E7847" s="13">
        <v>1</v>
      </c>
      <c r="F7847" s="14">
        <v>120</v>
      </c>
      <c r="G7847" s="31">
        <v>7337.2528080000002</v>
      </c>
      <c r="H7847" s="53">
        <v>1</v>
      </c>
      <c r="I7847" s="11"/>
      <c r="J7847" s="7">
        <f>I7847/F7847</f>
        <v>0</v>
      </c>
      <c r="K7847" s="16">
        <f t="shared" si="123"/>
        <v>0</v>
      </c>
    </row>
    <row r="7848" spans="1:11" ht="15" customHeight="1" x14ac:dyDescent="0.3">
      <c r="A7848" s="18" t="s">
        <v>499</v>
      </c>
      <c r="B7848" s="12" t="s">
        <v>0</v>
      </c>
      <c r="C7848" s="12" t="s">
        <v>12</v>
      </c>
      <c r="D7848" s="12" t="s">
        <v>17</v>
      </c>
      <c r="E7848" s="13">
        <v>4</v>
      </c>
      <c r="F7848" s="14">
        <v>48</v>
      </c>
      <c r="G7848" s="31">
        <v>8218.4986260000005</v>
      </c>
      <c r="H7848" s="53">
        <v>4</v>
      </c>
      <c r="I7848" s="11"/>
      <c r="J7848" s="7">
        <f>I7848/F7848</f>
        <v>0</v>
      </c>
      <c r="K7848" s="16">
        <f t="shared" si="123"/>
        <v>0</v>
      </c>
    </row>
    <row r="7849" spans="1:11" ht="15" customHeight="1" x14ac:dyDescent="0.3">
      <c r="A7849" s="18" t="s">
        <v>499</v>
      </c>
      <c r="B7849" s="12" t="s">
        <v>0</v>
      </c>
      <c r="C7849" s="12" t="s">
        <v>65</v>
      </c>
      <c r="D7849" s="12" t="s">
        <v>17</v>
      </c>
      <c r="E7849" s="13">
        <v>1</v>
      </c>
      <c r="F7849" s="14">
        <v>63</v>
      </c>
      <c r="G7849" s="31">
        <v>7977.1997880000008</v>
      </c>
      <c r="H7849" s="53">
        <v>1</v>
      </c>
      <c r="I7849" s="11"/>
      <c r="J7849" s="7">
        <f>I7849/F7849</f>
        <v>0</v>
      </c>
      <c r="K7849" s="16">
        <f t="shared" si="123"/>
        <v>0</v>
      </c>
    </row>
    <row r="7850" spans="1:11" ht="15" customHeight="1" x14ac:dyDescent="0.3">
      <c r="A7850" s="18" t="s">
        <v>499</v>
      </c>
      <c r="B7850" s="12" t="s">
        <v>0</v>
      </c>
      <c r="C7850" s="12" t="s">
        <v>65</v>
      </c>
      <c r="D7850" s="12" t="s">
        <v>9</v>
      </c>
      <c r="E7850" s="13">
        <v>1</v>
      </c>
      <c r="F7850" s="14">
        <v>63</v>
      </c>
      <c r="G7850" s="31">
        <v>7977.1997880000008</v>
      </c>
      <c r="H7850" s="53">
        <v>1</v>
      </c>
      <c r="I7850" s="11"/>
      <c r="J7850" s="7">
        <f>I7850/F7850</f>
        <v>0</v>
      </c>
      <c r="K7850" s="16">
        <f t="shared" si="123"/>
        <v>0</v>
      </c>
    </row>
    <row r="7851" spans="1:11" ht="15" customHeight="1" x14ac:dyDescent="0.3">
      <c r="A7851" s="18" t="s">
        <v>499</v>
      </c>
      <c r="B7851" s="12" t="s">
        <v>0</v>
      </c>
      <c r="C7851" s="12" t="s">
        <v>65</v>
      </c>
      <c r="D7851" s="12" t="s">
        <v>8</v>
      </c>
      <c r="E7851" s="13">
        <v>1</v>
      </c>
      <c r="F7851" s="14">
        <v>63</v>
      </c>
      <c r="G7851" s="31">
        <v>9336.3240600000026</v>
      </c>
      <c r="H7851" s="53">
        <v>1</v>
      </c>
      <c r="I7851" s="11"/>
      <c r="J7851" s="7">
        <f>I7851/F7851</f>
        <v>0</v>
      </c>
      <c r="K7851" s="16">
        <f t="shared" si="123"/>
        <v>0</v>
      </c>
    </row>
    <row r="7852" spans="1:11" ht="15" customHeight="1" x14ac:dyDescent="0.3">
      <c r="A7852" s="18" t="s">
        <v>499</v>
      </c>
      <c r="B7852" s="12" t="s">
        <v>0</v>
      </c>
      <c r="C7852" s="12" t="s">
        <v>5</v>
      </c>
      <c r="D7852" s="12" t="s">
        <v>13</v>
      </c>
      <c r="E7852" s="13">
        <v>1</v>
      </c>
      <c r="F7852" s="14">
        <v>54</v>
      </c>
      <c r="G7852" s="31">
        <v>9458.8389360000019</v>
      </c>
      <c r="H7852" s="53">
        <v>1</v>
      </c>
      <c r="I7852" s="11"/>
      <c r="J7852" s="7">
        <f>I7852/F7852</f>
        <v>0</v>
      </c>
      <c r="K7852" s="16">
        <f t="shared" si="123"/>
        <v>0</v>
      </c>
    </row>
    <row r="7853" spans="1:11" ht="15" customHeight="1" x14ac:dyDescent="0.3">
      <c r="A7853" s="18" t="s">
        <v>499</v>
      </c>
      <c r="B7853" s="12" t="s">
        <v>0</v>
      </c>
      <c r="C7853" s="12" t="s">
        <v>5</v>
      </c>
      <c r="D7853" s="12" t="s">
        <v>13</v>
      </c>
      <c r="E7853" s="13">
        <v>1</v>
      </c>
      <c r="F7853" s="14">
        <v>54</v>
      </c>
      <c r="G7853" s="31">
        <v>11842.922628</v>
      </c>
      <c r="H7853" s="53">
        <v>1</v>
      </c>
      <c r="I7853" s="11"/>
      <c r="J7853" s="7">
        <f>I7853/F7853</f>
        <v>0</v>
      </c>
      <c r="K7853" s="16">
        <f t="shared" si="123"/>
        <v>0</v>
      </c>
    </row>
    <row r="7854" spans="1:11" ht="15" customHeight="1" x14ac:dyDescent="0.3">
      <c r="A7854" s="18" t="s">
        <v>499</v>
      </c>
      <c r="B7854" s="12" t="s">
        <v>0</v>
      </c>
      <c r="C7854" s="12" t="s">
        <v>10</v>
      </c>
      <c r="D7854" s="12" t="s">
        <v>13</v>
      </c>
      <c r="E7854" s="13">
        <v>1</v>
      </c>
      <c r="F7854" s="14">
        <v>51</v>
      </c>
      <c r="G7854" s="31">
        <v>16651.461161647061</v>
      </c>
      <c r="H7854" s="53">
        <v>1</v>
      </c>
      <c r="I7854" s="11"/>
      <c r="J7854" s="7">
        <f>I7854/F7854</f>
        <v>0</v>
      </c>
      <c r="K7854" s="16">
        <f t="shared" si="123"/>
        <v>0</v>
      </c>
    </row>
    <row r="7855" spans="1:11" ht="15" customHeight="1" x14ac:dyDescent="0.3">
      <c r="A7855" s="18" t="s">
        <v>499</v>
      </c>
      <c r="B7855" s="12" t="s">
        <v>0</v>
      </c>
      <c r="C7855" s="12" t="s">
        <v>10</v>
      </c>
      <c r="D7855" s="12" t="s">
        <v>39</v>
      </c>
      <c r="E7855" s="13">
        <v>1</v>
      </c>
      <c r="F7855" s="14">
        <v>34</v>
      </c>
      <c r="G7855" s="31">
        <v>13465.352996470589</v>
      </c>
      <c r="H7855" s="53">
        <v>1</v>
      </c>
      <c r="I7855" s="11"/>
      <c r="J7855" s="7">
        <f>I7855/F7855</f>
        <v>0</v>
      </c>
      <c r="K7855" s="16">
        <f t="shared" si="123"/>
        <v>0</v>
      </c>
    </row>
    <row r="7856" spans="1:11" ht="15" customHeight="1" x14ac:dyDescent="0.3">
      <c r="A7856" s="18" t="s">
        <v>499</v>
      </c>
      <c r="B7856" s="12" t="s">
        <v>0</v>
      </c>
      <c r="C7856" s="12" t="s">
        <v>10</v>
      </c>
      <c r="D7856" s="12" t="s">
        <v>39</v>
      </c>
      <c r="E7856" s="13">
        <v>1</v>
      </c>
      <c r="F7856" s="14">
        <v>34</v>
      </c>
      <c r="G7856" s="31">
        <v>18177.358220470589</v>
      </c>
      <c r="H7856" s="53">
        <v>1</v>
      </c>
      <c r="I7856" s="11"/>
      <c r="J7856" s="7">
        <f>I7856/F7856</f>
        <v>0</v>
      </c>
      <c r="K7856" s="16">
        <f t="shared" si="123"/>
        <v>0</v>
      </c>
    </row>
    <row r="7857" spans="1:11" ht="15" customHeight="1" x14ac:dyDescent="0.3">
      <c r="A7857" s="18" t="s">
        <v>499</v>
      </c>
      <c r="B7857" s="12" t="s">
        <v>0</v>
      </c>
      <c r="C7857" s="12" t="s">
        <v>87</v>
      </c>
      <c r="D7857" s="12" t="s">
        <v>42</v>
      </c>
      <c r="E7857" s="13">
        <v>1</v>
      </c>
      <c r="F7857" s="14">
        <v>22</v>
      </c>
      <c r="G7857" s="31">
        <v>24240.577840363643</v>
      </c>
      <c r="H7857" s="53">
        <v>1</v>
      </c>
      <c r="I7857" s="11"/>
      <c r="J7857" s="7">
        <f>I7857/F7857</f>
        <v>0</v>
      </c>
      <c r="K7857" s="16">
        <f t="shared" si="123"/>
        <v>0</v>
      </c>
    </row>
    <row r="7858" spans="1:11" ht="15" customHeight="1" x14ac:dyDescent="0.3">
      <c r="A7858" s="18" t="s">
        <v>499</v>
      </c>
      <c r="B7858" s="12" t="s">
        <v>0</v>
      </c>
      <c r="C7858" s="12" t="s">
        <v>87</v>
      </c>
      <c r="D7858" s="12" t="s">
        <v>73</v>
      </c>
      <c r="E7858" s="13">
        <v>1</v>
      </c>
      <c r="F7858" s="14">
        <v>11</v>
      </c>
      <c r="G7858" s="31">
        <v>29532.042896727282</v>
      </c>
      <c r="H7858" s="53">
        <v>1</v>
      </c>
      <c r="I7858" s="11"/>
      <c r="J7858" s="7">
        <f>I7858/F7858</f>
        <v>0</v>
      </c>
      <c r="K7858" s="16">
        <f t="shared" si="123"/>
        <v>0</v>
      </c>
    </row>
    <row r="7859" spans="1:11" ht="15" customHeight="1" x14ac:dyDescent="0.3">
      <c r="A7859" s="18" t="s">
        <v>499</v>
      </c>
      <c r="B7859" s="12" t="s">
        <v>0</v>
      </c>
      <c r="C7859" s="12" t="s">
        <v>2</v>
      </c>
      <c r="D7859" s="12" t="s">
        <v>73</v>
      </c>
      <c r="E7859" s="13">
        <v>1</v>
      </c>
      <c r="F7859" s="14">
        <v>5</v>
      </c>
      <c r="G7859" s="31">
        <v>57173.501700000008</v>
      </c>
      <c r="H7859" s="53">
        <v>1</v>
      </c>
      <c r="I7859" s="11"/>
      <c r="J7859" s="7">
        <f>I7859/F7859</f>
        <v>0</v>
      </c>
      <c r="K7859" s="16">
        <f t="shared" si="123"/>
        <v>0</v>
      </c>
    </row>
    <row r="7860" spans="1:11" ht="15" customHeight="1" x14ac:dyDescent="0.3">
      <c r="A7860" s="18" t="s">
        <v>499</v>
      </c>
      <c r="B7860" s="12" t="s">
        <v>0</v>
      </c>
      <c r="C7860" s="12" t="s">
        <v>2</v>
      </c>
      <c r="D7860" s="12" t="s">
        <v>77</v>
      </c>
      <c r="E7860" s="13">
        <v>1</v>
      </c>
      <c r="F7860" s="14">
        <v>5</v>
      </c>
      <c r="G7860" s="31">
        <v>72376.598412000007</v>
      </c>
      <c r="H7860" s="53">
        <v>1</v>
      </c>
      <c r="I7860" s="11"/>
      <c r="J7860" s="7">
        <f>I7860/F7860</f>
        <v>0</v>
      </c>
      <c r="K7860" s="16">
        <f t="shared" si="123"/>
        <v>0</v>
      </c>
    </row>
    <row r="7861" spans="1:11" ht="15" customHeight="1" x14ac:dyDescent="0.3">
      <c r="A7861" s="18" t="s">
        <v>499</v>
      </c>
      <c r="B7861" s="12" t="s">
        <v>0</v>
      </c>
      <c r="C7861" s="12" t="s">
        <v>1691</v>
      </c>
      <c r="D7861" s="12" t="s">
        <v>314</v>
      </c>
      <c r="E7861" s="13">
        <v>1</v>
      </c>
      <c r="F7861" s="14">
        <v>4</v>
      </c>
      <c r="G7861" s="31">
        <v>80756.800415999998</v>
      </c>
      <c r="H7861" s="53">
        <v>1</v>
      </c>
      <c r="I7861" s="11"/>
      <c r="J7861" s="7">
        <f>I7861/F7861</f>
        <v>0</v>
      </c>
      <c r="K7861" s="16">
        <f t="shared" si="123"/>
        <v>0</v>
      </c>
    </row>
    <row r="7862" spans="1:11" ht="15" customHeight="1" x14ac:dyDescent="0.3">
      <c r="A7862" s="18" t="s">
        <v>1991</v>
      </c>
      <c r="B7862" s="12" t="s">
        <v>0</v>
      </c>
      <c r="C7862" s="12" t="s">
        <v>10</v>
      </c>
      <c r="D7862" s="12" t="s">
        <v>38</v>
      </c>
      <c r="E7862" s="13">
        <v>1</v>
      </c>
      <c r="F7862" s="14">
        <v>34</v>
      </c>
      <c r="G7862" s="31">
        <v>13805.134064470592</v>
      </c>
      <c r="H7862" s="53">
        <v>1</v>
      </c>
      <c r="I7862" s="11"/>
      <c r="J7862" s="7">
        <f>I7862/F7862</f>
        <v>0</v>
      </c>
      <c r="K7862" s="16">
        <f t="shared" si="123"/>
        <v>0</v>
      </c>
    </row>
    <row r="7863" spans="1:11" ht="15" customHeight="1" x14ac:dyDescent="0.3">
      <c r="A7863" s="18" t="s">
        <v>3096</v>
      </c>
      <c r="B7863" s="12" t="s">
        <v>0</v>
      </c>
      <c r="C7863" s="12" t="s">
        <v>5</v>
      </c>
      <c r="D7863" s="12" t="s">
        <v>39</v>
      </c>
      <c r="E7863" s="13">
        <v>1</v>
      </c>
      <c r="F7863" s="14">
        <v>36</v>
      </c>
      <c r="G7863" s="31">
        <v>11118.996360000001</v>
      </c>
      <c r="H7863" s="53">
        <v>1</v>
      </c>
      <c r="I7863" s="11"/>
      <c r="J7863" s="7">
        <f>I7863/F7863</f>
        <v>0</v>
      </c>
      <c r="K7863" s="16">
        <f t="shared" si="123"/>
        <v>0</v>
      </c>
    </row>
    <row r="7864" spans="1:11" ht="15" customHeight="1" x14ac:dyDescent="0.3">
      <c r="A7864" s="18" t="s">
        <v>4869</v>
      </c>
      <c r="B7864" s="12" t="s">
        <v>0</v>
      </c>
      <c r="C7864" s="12" t="s">
        <v>10</v>
      </c>
      <c r="D7864" s="12" t="s">
        <v>38</v>
      </c>
      <c r="E7864" s="13">
        <v>1</v>
      </c>
      <c r="F7864" s="14">
        <v>34</v>
      </c>
      <c r="G7864" s="31">
        <v>13805.134064470592</v>
      </c>
      <c r="H7864" s="53">
        <v>1</v>
      </c>
      <c r="I7864" s="11"/>
      <c r="J7864" s="7">
        <f>I7864/F7864</f>
        <v>0</v>
      </c>
      <c r="K7864" s="16">
        <f t="shared" si="123"/>
        <v>0</v>
      </c>
    </row>
    <row r="7865" spans="1:11" ht="15" customHeight="1" x14ac:dyDescent="0.3">
      <c r="A7865" s="18" t="s">
        <v>2625</v>
      </c>
      <c r="B7865" s="12" t="s">
        <v>0</v>
      </c>
      <c r="C7865" s="12" t="s">
        <v>10</v>
      </c>
      <c r="D7865" s="12" t="s">
        <v>38</v>
      </c>
      <c r="E7865" s="13">
        <v>1</v>
      </c>
      <c r="F7865" s="14">
        <v>34</v>
      </c>
      <c r="G7865" s="31">
        <v>13465.352996470589</v>
      </c>
      <c r="H7865" s="53">
        <v>1</v>
      </c>
      <c r="I7865" s="11"/>
      <c r="J7865" s="7">
        <f>I7865/F7865</f>
        <v>0</v>
      </c>
      <c r="K7865" s="16">
        <f t="shared" si="123"/>
        <v>0</v>
      </c>
    </row>
    <row r="7866" spans="1:11" ht="15" customHeight="1" x14ac:dyDescent="0.3">
      <c r="A7866" s="18" t="s">
        <v>6795</v>
      </c>
      <c r="B7866" s="12" t="s">
        <v>0</v>
      </c>
      <c r="C7866" s="12" t="s">
        <v>2</v>
      </c>
      <c r="D7866" s="12" t="s">
        <v>16</v>
      </c>
      <c r="E7866" s="13">
        <v>1</v>
      </c>
      <c r="F7866" s="14">
        <v>5</v>
      </c>
      <c r="G7866" s="31">
        <v>65241.195984000013</v>
      </c>
      <c r="H7866" s="53">
        <v>1</v>
      </c>
      <c r="I7866" s="11"/>
      <c r="J7866" s="7">
        <f>I7866/F7866</f>
        <v>0</v>
      </c>
      <c r="K7866" s="16">
        <f t="shared" si="123"/>
        <v>0</v>
      </c>
    </row>
    <row r="7867" spans="1:11" ht="15" customHeight="1" x14ac:dyDescent="0.3">
      <c r="A7867" s="18" t="s">
        <v>2423</v>
      </c>
      <c r="B7867" s="12" t="s">
        <v>0</v>
      </c>
      <c r="C7867" s="12" t="s">
        <v>10</v>
      </c>
      <c r="D7867" s="12" t="s">
        <v>38</v>
      </c>
      <c r="E7867" s="13">
        <v>1</v>
      </c>
      <c r="F7867" s="14">
        <v>34</v>
      </c>
      <c r="G7867" s="31">
        <v>13465.352996470589</v>
      </c>
      <c r="H7867" s="53">
        <v>1</v>
      </c>
      <c r="I7867" s="11"/>
      <c r="J7867" s="7">
        <f>I7867/F7867</f>
        <v>0</v>
      </c>
      <c r="K7867" s="16">
        <f t="shared" si="123"/>
        <v>0</v>
      </c>
    </row>
    <row r="7868" spans="1:11" ht="15" customHeight="1" x14ac:dyDescent="0.3">
      <c r="A7868" s="18" t="s">
        <v>3986</v>
      </c>
      <c r="B7868" s="12" t="s">
        <v>0</v>
      </c>
      <c r="C7868" s="12" t="s">
        <v>10</v>
      </c>
      <c r="D7868" s="12" t="s">
        <v>38</v>
      </c>
      <c r="E7868" s="13">
        <v>1</v>
      </c>
      <c r="F7868" s="14">
        <v>34</v>
      </c>
      <c r="G7868" s="31">
        <v>13805.134064470592</v>
      </c>
      <c r="H7868" s="53">
        <v>1</v>
      </c>
      <c r="I7868" s="11"/>
      <c r="J7868" s="7">
        <f>I7868/F7868</f>
        <v>0</v>
      </c>
      <c r="K7868" s="16">
        <f t="shared" si="123"/>
        <v>0</v>
      </c>
    </row>
    <row r="7869" spans="1:11" ht="15" customHeight="1" x14ac:dyDescent="0.3">
      <c r="A7869" s="18" t="s">
        <v>5408</v>
      </c>
      <c r="B7869" s="12" t="s">
        <v>0</v>
      </c>
      <c r="C7869" s="12" t="s">
        <v>27</v>
      </c>
      <c r="D7869" s="12" t="s">
        <v>14</v>
      </c>
      <c r="E7869" s="13">
        <v>6</v>
      </c>
      <c r="F7869" s="14">
        <v>120</v>
      </c>
      <c r="G7869" s="31">
        <v>6601.5285120000008</v>
      </c>
      <c r="H7869" s="53">
        <v>6</v>
      </c>
      <c r="I7869" s="11"/>
      <c r="J7869" s="7">
        <f>I7869/F7869</f>
        <v>0</v>
      </c>
      <c r="K7869" s="16">
        <f t="shared" si="123"/>
        <v>0</v>
      </c>
    </row>
    <row r="7870" spans="1:11" ht="15" customHeight="1" x14ac:dyDescent="0.3">
      <c r="A7870" s="18" t="s">
        <v>5408</v>
      </c>
      <c r="B7870" s="12" t="s">
        <v>0</v>
      </c>
      <c r="C7870" s="12" t="s">
        <v>5</v>
      </c>
      <c r="D7870" s="12" t="s">
        <v>13</v>
      </c>
      <c r="E7870" s="13">
        <v>1</v>
      </c>
      <c r="F7870" s="14">
        <v>54</v>
      </c>
      <c r="G7870" s="31">
        <v>12912.811776000002</v>
      </c>
      <c r="H7870" s="53">
        <v>1</v>
      </c>
      <c r="I7870" s="11"/>
      <c r="J7870" s="7">
        <f>I7870/F7870</f>
        <v>0</v>
      </c>
      <c r="K7870" s="16">
        <f t="shared" si="123"/>
        <v>0</v>
      </c>
    </row>
    <row r="7871" spans="1:11" ht="15" customHeight="1" x14ac:dyDescent="0.3">
      <c r="A7871" s="18" t="s">
        <v>5408</v>
      </c>
      <c r="B7871" s="12" t="s">
        <v>0</v>
      </c>
      <c r="C7871" s="12" t="s">
        <v>87</v>
      </c>
      <c r="D7871" s="12" t="s">
        <v>19</v>
      </c>
      <c r="E7871" s="13">
        <v>1</v>
      </c>
      <c r="F7871" s="14">
        <v>22</v>
      </c>
      <c r="G7871" s="31">
        <v>24240.577840363643</v>
      </c>
      <c r="H7871" s="53">
        <v>1</v>
      </c>
      <c r="I7871" s="11"/>
      <c r="J7871" s="7">
        <f>I7871/F7871</f>
        <v>0</v>
      </c>
      <c r="K7871" s="16">
        <f t="shared" si="123"/>
        <v>0</v>
      </c>
    </row>
    <row r="7872" spans="1:11" ht="15" customHeight="1" x14ac:dyDescent="0.3">
      <c r="A7872" s="18" t="s">
        <v>3987</v>
      </c>
      <c r="B7872" s="12" t="s">
        <v>0</v>
      </c>
      <c r="C7872" s="12" t="s">
        <v>10</v>
      </c>
      <c r="D7872" s="12" t="s">
        <v>38</v>
      </c>
      <c r="E7872" s="13">
        <v>1</v>
      </c>
      <c r="F7872" s="14">
        <v>34</v>
      </c>
      <c r="G7872" s="31">
        <v>13805.134064470592</v>
      </c>
      <c r="H7872" s="53">
        <v>1</v>
      </c>
      <c r="I7872" s="11"/>
      <c r="J7872" s="7">
        <f>I7872/F7872</f>
        <v>0</v>
      </c>
      <c r="K7872" s="16">
        <f t="shared" si="123"/>
        <v>0</v>
      </c>
    </row>
    <row r="7873" spans="1:11" ht="15" customHeight="1" x14ac:dyDescent="0.3">
      <c r="A7873" s="18" t="s">
        <v>3276</v>
      </c>
      <c r="B7873" s="12" t="s">
        <v>0</v>
      </c>
      <c r="C7873" s="12" t="s">
        <v>27</v>
      </c>
      <c r="D7873" s="12" t="s">
        <v>2</v>
      </c>
      <c r="E7873" s="13">
        <v>6</v>
      </c>
      <c r="F7873" s="14">
        <v>150</v>
      </c>
      <c r="G7873" s="31">
        <v>6342.1260120000015</v>
      </c>
      <c r="H7873" s="53">
        <v>6</v>
      </c>
      <c r="I7873" s="11"/>
      <c r="J7873" s="7">
        <f>I7873/F7873</f>
        <v>0</v>
      </c>
      <c r="K7873" s="16">
        <f t="shared" si="123"/>
        <v>0</v>
      </c>
    </row>
    <row r="7874" spans="1:11" ht="15" customHeight="1" x14ac:dyDescent="0.3">
      <c r="A7874" s="18" t="s">
        <v>3276</v>
      </c>
      <c r="B7874" s="12" t="s">
        <v>0</v>
      </c>
      <c r="C7874" s="12" t="s">
        <v>27</v>
      </c>
      <c r="D7874" s="12" t="s">
        <v>14</v>
      </c>
      <c r="E7874" s="13">
        <v>6</v>
      </c>
      <c r="F7874" s="14">
        <v>120</v>
      </c>
      <c r="G7874" s="31">
        <v>5253.6366719999996</v>
      </c>
      <c r="H7874" s="53">
        <v>6</v>
      </c>
      <c r="I7874" s="11"/>
      <c r="J7874" s="7">
        <f>I7874/F7874</f>
        <v>0</v>
      </c>
      <c r="K7874" s="16">
        <f t="shared" si="123"/>
        <v>0</v>
      </c>
    </row>
    <row r="7875" spans="1:11" ht="15" customHeight="1" x14ac:dyDescent="0.3">
      <c r="A7875" s="18" t="s">
        <v>3276</v>
      </c>
      <c r="B7875" s="12" t="s">
        <v>0</v>
      </c>
      <c r="C7875" s="12" t="s">
        <v>27</v>
      </c>
      <c r="D7875" s="12" t="s">
        <v>14</v>
      </c>
      <c r="E7875" s="13">
        <v>6</v>
      </c>
      <c r="F7875" s="14">
        <v>120</v>
      </c>
      <c r="G7875" s="31">
        <v>6101.6852880000006</v>
      </c>
      <c r="H7875" s="53">
        <v>6</v>
      </c>
      <c r="I7875" s="11"/>
      <c r="J7875" s="7">
        <f>I7875/F7875</f>
        <v>0</v>
      </c>
      <c r="K7875" s="16">
        <f t="shared" si="123"/>
        <v>0</v>
      </c>
    </row>
    <row r="7876" spans="1:11" ht="15" customHeight="1" x14ac:dyDescent="0.3">
      <c r="A7876" s="18" t="s">
        <v>3276</v>
      </c>
      <c r="B7876" s="12" t="s">
        <v>0</v>
      </c>
      <c r="C7876" s="12" t="s">
        <v>65</v>
      </c>
      <c r="D7876" s="12" t="s">
        <v>17</v>
      </c>
      <c r="E7876" s="13">
        <v>1</v>
      </c>
      <c r="F7876" s="14">
        <v>63</v>
      </c>
      <c r="G7876" s="31">
        <v>7977.1997880000008</v>
      </c>
      <c r="H7876" s="53">
        <v>1</v>
      </c>
      <c r="I7876" s="11"/>
      <c r="J7876" s="7">
        <f>I7876/F7876</f>
        <v>0</v>
      </c>
      <c r="K7876" s="16">
        <f t="shared" si="123"/>
        <v>0</v>
      </c>
    </row>
    <row r="7877" spans="1:11" ht="15" customHeight="1" x14ac:dyDescent="0.3">
      <c r="A7877" s="18" t="s">
        <v>3276</v>
      </c>
      <c r="B7877" s="12" t="s">
        <v>0</v>
      </c>
      <c r="C7877" s="12" t="s">
        <v>65</v>
      </c>
      <c r="D7877" s="12" t="s">
        <v>9</v>
      </c>
      <c r="E7877" s="13">
        <v>1</v>
      </c>
      <c r="F7877" s="14">
        <v>63</v>
      </c>
      <c r="G7877" s="31">
        <v>9336.3240600000026</v>
      </c>
      <c r="H7877" s="53">
        <v>1</v>
      </c>
      <c r="I7877" s="11"/>
      <c r="J7877" s="7">
        <f>I7877/F7877</f>
        <v>0</v>
      </c>
      <c r="K7877" s="16">
        <f t="shared" si="123"/>
        <v>0</v>
      </c>
    </row>
    <row r="7878" spans="1:11" ht="15" customHeight="1" x14ac:dyDescent="0.3">
      <c r="A7878" s="18" t="s">
        <v>3276</v>
      </c>
      <c r="B7878" s="12" t="s">
        <v>0</v>
      </c>
      <c r="C7878" s="12" t="s">
        <v>65</v>
      </c>
      <c r="D7878" s="12" t="s">
        <v>9</v>
      </c>
      <c r="E7878" s="13">
        <v>3</v>
      </c>
      <c r="F7878" s="14">
        <v>63</v>
      </c>
      <c r="G7878" s="31">
        <v>9648.0240479999993</v>
      </c>
      <c r="H7878" s="53">
        <v>3</v>
      </c>
      <c r="I7878" s="11"/>
      <c r="J7878" s="7">
        <f>I7878/F7878</f>
        <v>0</v>
      </c>
      <c r="K7878" s="16">
        <f t="shared" si="123"/>
        <v>0</v>
      </c>
    </row>
    <row r="7879" spans="1:11" ht="15" customHeight="1" x14ac:dyDescent="0.3">
      <c r="A7879" s="18" t="s">
        <v>3276</v>
      </c>
      <c r="B7879" s="12" t="s">
        <v>0</v>
      </c>
      <c r="C7879" s="12" t="s">
        <v>5</v>
      </c>
      <c r="D7879" s="12" t="s">
        <v>8</v>
      </c>
      <c r="E7879" s="13">
        <v>1</v>
      </c>
      <c r="F7879" s="14">
        <v>54</v>
      </c>
      <c r="G7879" s="31">
        <v>13626.071208000001</v>
      </c>
      <c r="H7879" s="53">
        <v>1</v>
      </c>
      <c r="I7879" s="11"/>
      <c r="J7879" s="7">
        <f>I7879/F7879</f>
        <v>0</v>
      </c>
      <c r="K7879" s="16">
        <f t="shared" si="123"/>
        <v>0</v>
      </c>
    </row>
    <row r="7880" spans="1:11" ht="15" customHeight="1" x14ac:dyDescent="0.3">
      <c r="A7880" s="18" t="s">
        <v>3276</v>
      </c>
      <c r="B7880" s="12" t="s">
        <v>0</v>
      </c>
      <c r="C7880" s="12" t="s">
        <v>5</v>
      </c>
      <c r="D7880" s="12" t="s">
        <v>13</v>
      </c>
      <c r="E7880" s="13">
        <v>1</v>
      </c>
      <c r="F7880" s="14">
        <v>54</v>
      </c>
      <c r="G7880" s="31">
        <v>9458.8389360000019</v>
      </c>
      <c r="H7880" s="53">
        <v>1</v>
      </c>
      <c r="I7880" s="11"/>
      <c r="J7880" s="7">
        <f>I7880/F7880</f>
        <v>0</v>
      </c>
      <c r="K7880" s="16">
        <f t="shared" si="123"/>
        <v>0</v>
      </c>
    </row>
    <row r="7881" spans="1:11" ht="15" customHeight="1" x14ac:dyDescent="0.3">
      <c r="A7881" s="18" t="s">
        <v>3276</v>
      </c>
      <c r="B7881" s="12" t="s">
        <v>0</v>
      </c>
      <c r="C7881" s="12" t="s">
        <v>10</v>
      </c>
      <c r="D7881" s="12" t="s">
        <v>39</v>
      </c>
      <c r="E7881" s="13">
        <v>1</v>
      </c>
      <c r="F7881" s="14">
        <v>34</v>
      </c>
      <c r="G7881" s="31">
        <v>13465.352996470589</v>
      </c>
      <c r="H7881" s="53">
        <v>1</v>
      </c>
      <c r="I7881" s="11"/>
      <c r="J7881" s="7">
        <f>I7881/F7881</f>
        <v>0</v>
      </c>
      <c r="K7881" s="16">
        <f t="shared" si="123"/>
        <v>0</v>
      </c>
    </row>
    <row r="7882" spans="1:11" ht="15" customHeight="1" x14ac:dyDescent="0.3">
      <c r="A7882" s="18" t="s">
        <v>3276</v>
      </c>
      <c r="B7882" s="12" t="s">
        <v>0</v>
      </c>
      <c r="C7882" s="12" t="s">
        <v>87</v>
      </c>
      <c r="D7882" s="12" t="s">
        <v>73</v>
      </c>
      <c r="E7882" s="13">
        <v>1</v>
      </c>
      <c r="F7882" s="14">
        <v>11</v>
      </c>
      <c r="G7882" s="31">
        <v>29532.042896727282</v>
      </c>
      <c r="H7882" s="53">
        <v>1</v>
      </c>
      <c r="I7882" s="11"/>
      <c r="J7882" s="7">
        <f>I7882/F7882</f>
        <v>0</v>
      </c>
      <c r="K7882" s="16">
        <f t="shared" si="123"/>
        <v>0</v>
      </c>
    </row>
    <row r="7883" spans="1:11" ht="15" customHeight="1" x14ac:dyDescent="0.3">
      <c r="A7883" s="18" t="s">
        <v>3276</v>
      </c>
      <c r="B7883" s="12" t="s">
        <v>0</v>
      </c>
      <c r="C7883" s="12" t="s">
        <v>87</v>
      </c>
      <c r="D7883" s="12" t="s">
        <v>64</v>
      </c>
      <c r="E7883" s="13">
        <v>1</v>
      </c>
      <c r="F7883" s="14">
        <v>22</v>
      </c>
      <c r="G7883" s="31">
        <v>24240.577840363643</v>
      </c>
      <c r="H7883" s="53">
        <v>1</v>
      </c>
      <c r="I7883" s="11"/>
      <c r="J7883" s="7">
        <f>I7883/F7883</f>
        <v>0</v>
      </c>
      <c r="K7883" s="16">
        <f t="shared" si="123"/>
        <v>0</v>
      </c>
    </row>
    <row r="7884" spans="1:11" ht="15" customHeight="1" x14ac:dyDescent="0.3">
      <c r="A7884" s="18" t="s">
        <v>3276</v>
      </c>
      <c r="B7884" s="12" t="s">
        <v>0</v>
      </c>
      <c r="C7884" s="12" t="s">
        <v>2</v>
      </c>
      <c r="D7884" s="12" t="s">
        <v>76</v>
      </c>
      <c r="E7884" s="13">
        <v>1</v>
      </c>
      <c r="F7884" s="14">
        <v>5</v>
      </c>
      <c r="G7884" s="31">
        <v>57173.501700000008</v>
      </c>
      <c r="H7884" s="53">
        <v>1</v>
      </c>
      <c r="I7884" s="11"/>
      <c r="J7884" s="7">
        <f>I7884/F7884</f>
        <v>0</v>
      </c>
      <c r="K7884" s="16">
        <f t="shared" si="123"/>
        <v>0</v>
      </c>
    </row>
    <row r="7885" spans="1:11" ht="15" customHeight="1" x14ac:dyDescent="0.3">
      <c r="A7885" s="18" t="s">
        <v>3501</v>
      </c>
      <c r="B7885" s="12" t="s">
        <v>0</v>
      </c>
      <c r="C7885" s="12" t="s">
        <v>66</v>
      </c>
      <c r="D7885" s="12" t="s">
        <v>20</v>
      </c>
      <c r="E7885" s="13">
        <v>12</v>
      </c>
      <c r="F7885" s="14">
        <v>288</v>
      </c>
      <c r="G7885" s="31">
        <v>1700.1704789999999</v>
      </c>
      <c r="H7885" s="53">
        <v>12</v>
      </c>
      <c r="I7885" s="11"/>
      <c r="J7885" s="7">
        <f>I7885/F7885</f>
        <v>0</v>
      </c>
      <c r="K7885" s="16">
        <f t="shared" si="123"/>
        <v>0</v>
      </c>
    </row>
    <row r="7886" spans="1:11" ht="15" customHeight="1" x14ac:dyDescent="0.3">
      <c r="A7886" s="18" t="s">
        <v>3277</v>
      </c>
      <c r="B7886" s="12" t="s">
        <v>0</v>
      </c>
      <c r="C7886" s="12" t="s">
        <v>25</v>
      </c>
      <c r="D7886" s="12" t="s">
        <v>310</v>
      </c>
      <c r="E7886" s="13">
        <v>9</v>
      </c>
      <c r="F7886" s="14">
        <v>270</v>
      </c>
      <c r="G7886" s="31">
        <v>3940.563384</v>
      </c>
      <c r="H7886" s="53">
        <v>9</v>
      </c>
      <c r="I7886" s="11"/>
      <c r="J7886" s="7">
        <f>I7886/F7886</f>
        <v>0</v>
      </c>
      <c r="K7886" s="16">
        <f t="shared" si="123"/>
        <v>0</v>
      </c>
    </row>
    <row r="7887" spans="1:11" ht="15" customHeight="1" x14ac:dyDescent="0.3">
      <c r="A7887" s="18" t="s">
        <v>3277</v>
      </c>
      <c r="B7887" s="12" t="s">
        <v>0</v>
      </c>
      <c r="C7887" s="12" t="s">
        <v>65</v>
      </c>
      <c r="D7887" s="12" t="s">
        <v>9</v>
      </c>
      <c r="E7887" s="13">
        <v>1</v>
      </c>
      <c r="F7887" s="14">
        <v>63</v>
      </c>
      <c r="G7887" s="31">
        <v>8078.2916759999989</v>
      </c>
      <c r="H7887" s="53">
        <v>1</v>
      </c>
      <c r="I7887" s="11"/>
      <c r="J7887" s="7">
        <f>I7887/F7887</f>
        <v>0</v>
      </c>
      <c r="K7887" s="16">
        <f t="shared" si="123"/>
        <v>0</v>
      </c>
    </row>
    <row r="7888" spans="1:11" ht="15" customHeight="1" x14ac:dyDescent="0.3">
      <c r="A7888" s="18" t="s">
        <v>3277</v>
      </c>
      <c r="B7888" s="12" t="s">
        <v>0</v>
      </c>
      <c r="C7888" s="12" t="s">
        <v>10</v>
      </c>
      <c r="D7888" s="12" t="s">
        <v>39</v>
      </c>
      <c r="E7888" s="13">
        <v>1</v>
      </c>
      <c r="F7888" s="14">
        <v>34</v>
      </c>
      <c r="G7888" s="31">
        <v>18901.850084470589</v>
      </c>
      <c r="H7888" s="53">
        <v>1</v>
      </c>
      <c r="I7888" s="11"/>
      <c r="J7888" s="7">
        <f>I7888/F7888</f>
        <v>0</v>
      </c>
      <c r="K7888" s="16">
        <f t="shared" si="123"/>
        <v>0</v>
      </c>
    </row>
    <row r="7889" spans="1:11" ht="15" customHeight="1" x14ac:dyDescent="0.3">
      <c r="A7889" s="18" t="s">
        <v>3277</v>
      </c>
      <c r="B7889" s="12" t="s">
        <v>0</v>
      </c>
      <c r="C7889" s="12" t="s">
        <v>87</v>
      </c>
      <c r="D7889" s="12" t="s">
        <v>52</v>
      </c>
      <c r="E7889" s="13">
        <v>1</v>
      </c>
      <c r="F7889" s="14">
        <v>22</v>
      </c>
      <c r="G7889" s="31">
        <v>24953.837272363642</v>
      </c>
      <c r="H7889" s="53">
        <v>1</v>
      </c>
      <c r="I7889" s="11"/>
      <c r="J7889" s="7">
        <f>I7889/F7889</f>
        <v>0</v>
      </c>
      <c r="K7889" s="16">
        <f t="shared" si="123"/>
        <v>0</v>
      </c>
    </row>
    <row r="7890" spans="1:11" ht="15" customHeight="1" x14ac:dyDescent="0.3">
      <c r="A7890" s="18" t="s">
        <v>3278</v>
      </c>
      <c r="B7890" s="12" t="s">
        <v>0</v>
      </c>
      <c r="C7890" s="12" t="s">
        <v>28</v>
      </c>
      <c r="D7890" s="12" t="s">
        <v>239</v>
      </c>
      <c r="E7890" s="13">
        <v>6</v>
      </c>
      <c r="F7890" s="14">
        <v>120</v>
      </c>
      <c r="G7890" s="31">
        <v>6972.198768000002</v>
      </c>
      <c r="H7890" s="53">
        <v>6</v>
      </c>
      <c r="I7890" s="11"/>
      <c r="J7890" s="7">
        <f>I7890/F7890</f>
        <v>0</v>
      </c>
      <c r="K7890" s="16">
        <f t="shared" si="123"/>
        <v>0</v>
      </c>
    </row>
    <row r="7891" spans="1:11" ht="15" customHeight="1" x14ac:dyDescent="0.3">
      <c r="A7891" s="18" t="s">
        <v>104</v>
      </c>
      <c r="B7891" s="12" t="s">
        <v>0</v>
      </c>
      <c r="C7891" s="12" t="s">
        <v>25</v>
      </c>
      <c r="D7891" s="12" t="s">
        <v>310</v>
      </c>
      <c r="E7891" s="13">
        <v>9</v>
      </c>
      <c r="F7891" s="14">
        <v>270</v>
      </c>
      <c r="G7891" s="31">
        <v>3940.563384</v>
      </c>
      <c r="H7891" s="53">
        <v>9</v>
      </c>
      <c r="I7891" s="11"/>
      <c r="J7891" s="7">
        <f>I7891/F7891</f>
        <v>0</v>
      </c>
      <c r="K7891" s="16">
        <f t="shared" si="123"/>
        <v>0</v>
      </c>
    </row>
    <row r="7892" spans="1:11" ht="15" customHeight="1" x14ac:dyDescent="0.3">
      <c r="A7892" s="18" t="s">
        <v>104</v>
      </c>
      <c r="B7892" s="12" t="s">
        <v>0</v>
      </c>
      <c r="C7892" s="12" t="s">
        <v>25</v>
      </c>
      <c r="D7892" s="12" t="s">
        <v>20</v>
      </c>
      <c r="E7892" s="13">
        <v>9</v>
      </c>
      <c r="F7892" s="14">
        <v>270</v>
      </c>
      <c r="G7892" s="31">
        <v>3016.6958520000003</v>
      </c>
      <c r="H7892" s="53">
        <v>9</v>
      </c>
      <c r="I7892" s="11"/>
      <c r="J7892" s="7">
        <f>I7892/F7892</f>
        <v>0</v>
      </c>
      <c r="K7892" s="16">
        <f t="shared" si="123"/>
        <v>0</v>
      </c>
    </row>
    <row r="7893" spans="1:11" ht="15" customHeight="1" x14ac:dyDescent="0.3">
      <c r="A7893" s="18" t="s">
        <v>104</v>
      </c>
      <c r="B7893" s="12" t="s">
        <v>0</v>
      </c>
      <c r="C7893" s="12" t="s">
        <v>110</v>
      </c>
      <c r="D7893" s="12" t="s">
        <v>14</v>
      </c>
      <c r="E7893" s="13">
        <v>6</v>
      </c>
      <c r="F7893" s="14">
        <v>120</v>
      </c>
      <c r="G7893" s="31">
        <v>5253.6366719999996</v>
      </c>
      <c r="H7893" s="53">
        <v>6</v>
      </c>
      <c r="I7893" s="11"/>
      <c r="J7893" s="7">
        <f>I7893/F7893</f>
        <v>0</v>
      </c>
      <c r="K7893" s="16">
        <f t="shared" si="123"/>
        <v>0</v>
      </c>
    </row>
    <row r="7894" spans="1:11" ht="15" customHeight="1" x14ac:dyDescent="0.3">
      <c r="A7894" s="18" t="s">
        <v>104</v>
      </c>
      <c r="B7894" s="12" t="s">
        <v>0</v>
      </c>
      <c r="C7894" s="12" t="s">
        <v>27</v>
      </c>
      <c r="D7894" s="12" t="s">
        <v>239</v>
      </c>
      <c r="E7894" s="13">
        <v>6</v>
      </c>
      <c r="F7894" s="14">
        <v>150</v>
      </c>
      <c r="G7894" s="31">
        <v>5842.2827880000004</v>
      </c>
      <c r="H7894" s="53">
        <v>6</v>
      </c>
      <c r="I7894" s="11"/>
      <c r="J7894" s="7">
        <f>I7894/F7894</f>
        <v>0</v>
      </c>
      <c r="K7894" s="16">
        <f t="shared" si="123"/>
        <v>0</v>
      </c>
    </row>
    <row r="7895" spans="1:11" ht="15" customHeight="1" x14ac:dyDescent="0.3">
      <c r="A7895" s="18" t="s">
        <v>104</v>
      </c>
      <c r="B7895" s="12" t="s">
        <v>0</v>
      </c>
      <c r="C7895" s="12" t="s">
        <v>65</v>
      </c>
      <c r="D7895" s="12" t="s">
        <v>9</v>
      </c>
      <c r="E7895" s="13">
        <v>1</v>
      </c>
      <c r="F7895" s="14">
        <v>63</v>
      </c>
      <c r="G7895" s="31">
        <v>7977.1997880000008</v>
      </c>
      <c r="H7895" s="53">
        <v>1</v>
      </c>
      <c r="I7895" s="11"/>
      <c r="J7895" s="7">
        <f>I7895/F7895</f>
        <v>0</v>
      </c>
      <c r="K7895" s="16">
        <f t="shared" si="123"/>
        <v>0</v>
      </c>
    </row>
    <row r="7896" spans="1:11" ht="15" customHeight="1" x14ac:dyDescent="0.3">
      <c r="A7896" s="18" t="s">
        <v>104</v>
      </c>
      <c r="B7896" s="12" t="s">
        <v>0</v>
      </c>
      <c r="C7896" s="12" t="s">
        <v>65</v>
      </c>
      <c r="D7896" s="12" t="s">
        <v>9</v>
      </c>
      <c r="E7896" s="13">
        <v>3</v>
      </c>
      <c r="F7896" s="14">
        <v>45</v>
      </c>
      <c r="G7896" s="31">
        <v>11711.729412000002</v>
      </c>
      <c r="H7896" s="53">
        <v>3</v>
      </c>
      <c r="I7896" s="11"/>
      <c r="J7896" s="7">
        <f>I7896/F7896</f>
        <v>0</v>
      </c>
      <c r="K7896" s="16">
        <f t="shared" si="123"/>
        <v>0</v>
      </c>
    </row>
    <row r="7897" spans="1:11" ht="15" customHeight="1" x14ac:dyDescent="0.3">
      <c r="A7897" s="18" t="s">
        <v>104</v>
      </c>
      <c r="B7897" s="12" t="s">
        <v>0</v>
      </c>
      <c r="C7897" s="12" t="s">
        <v>5</v>
      </c>
      <c r="D7897" s="12" t="s">
        <v>13</v>
      </c>
      <c r="E7897" s="13">
        <v>1</v>
      </c>
      <c r="F7897" s="14">
        <v>54</v>
      </c>
      <c r="G7897" s="31">
        <v>12019.833432000001</v>
      </c>
      <c r="H7897" s="53">
        <v>1</v>
      </c>
      <c r="I7897" s="11"/>
      <c r="J7897" s="7">
        <f>I7897/F7897</f>
        <v>0</v>
      </c>
      <c r="K7897" s="16">
        <f t="shared" si="123"/>
        <v>0</v>
      </c>
    </row>
    <row r="7898" spans="1:11" ht="15" customHeight="1" x14ac:dyDescent="0.3">
      <c r="A7898" s="18" t="s">
        <v>104</v>
      </c>
      <c r="B7898" s="12" t="s">
        <v>0</v>
      </c>
      <c r="C7898" s="12" t="s">
        <v>5</v>
      </c>
      <c r="D7898" s="12" t="s">
        <v>13</v>
      </c>
      <c r="E7898" s="13">
        <v>1</v>
      </c>
      <c r="F7898" s="14">
        <v>54</v>
      </c>
      <c r="G7898" s="31">
        <v>16481.917044000002</v>
      </c>
      <c r="H7898" s="53">
        <v>1</v>
      </c>
      <c r="I7898" s="11"/>
      <c r="J7898" s="7">
        <f>I7898/F7898</f>
        <v>0</v>
      </c>
      <c r="K7898" s="16">
        <f t="shared" si="123"/>
        <v>0</v>
      </c>
    </row>
    <row r="7899" spans="1:11" ht="15" customHeight="1" x14ac:dyDescent="0.3">
      <c r="A7899" s="18" t="s">
        <v>104</v>
      </c>
      <c r="B7899" s="12" t="s">
        <v>0</v>
      </c>
      <c r="C7899" s="12" t="s">
        <v>5</v>
      </c>
      <c r="D7899" s="12" t="s">
        <v>15</v>
      </c>
      <c r="E7899" s="13">
        <v>1</v>
      </c>
      <c r="F7899" s="14">
        <v>36</v>
      </c>
      <c r="G7899" s="31">
        <v>14353.936775999999</v>
      </c>
      <c r="H7899" s="53">
        <v>1</v>
      </c>
      <c r="I7899" s="11"/>
      <c r="J7899" s="7">
        <f>I7899/F7899</f>
        <v>0</v>
      </c>
      <c r="K7899" s="16">
        <f t="shared" si="123"/>
        <v>0</v>
      </c>
    </row>
    <row r="7900" spans="1:11" ht="15" customHeight="1" x14ac:dyDescent="0.3">
      <c r="A7900" s="18" t="s">
        <v>104</v>
      </c>
      <c r="B7900" s="12" t="s">
        <v>0</v>
      </c>
      <c r="C7900" s="12" t="s">
        <v>5</v>
      </c>
      <c r="D7900" s="12" t="s">
        <v>15</v>
      </c>
      <c r="E7900" s="13">
        <v>1</v>
      </c>
      <c r="F7900" s="14">
        <v>36</v>
      </c>
      <c r="G7900" s="31">
        <v>15067.196207999998</v>
      </c>
      <c r="H7900" s="53">
        <v>1</v>
      </c>
      <c r="I7900" s="11"/>
      <c r="J7900" s="7">
        <f>I7900/F7900</f>
        <v>0</v>
      </c>
      <c r="K7900" s="16">
        <f t="shared" si="123"/>
        <v>0</v>
      </c>
    </row>
    <row r="7901" spans="1:11" ht="15" customHeight="1" x14ac:dyDescent="0.3">
      <c r="A7901" s="18" t="s">
        <v>104</v>
      </c>
      <c r="B7901" s="12" t="s">
        <v>0</v>
      </c>
      <c r="C7901" s="12" t="s">
        <v>5</v>
      </c>
      <c r="D7901" s="12" t="s">
        <v>15</v>
      </c>
      <c r="E7901" s="13">
        <v>1</v>
      </c>
      <c r="F7901" s="14">
        <v>36</v>
      </c>
      <c r="G7901" s="31">
        <v>16139.893464000001</v>
      </c>
      <c r="H7901" s="53">
        <v>1</v>
      </c>
      <c r="I7901" s="11"/>
      <c r="J7901" s="7">
        <f>I7901/F7901</f>
        <v>0</v>
      </c>
      <c r="K7901" s="16">
        <f t="shared" si="123"/>
        <v>0</v>
      </c>
    </row>
    <row r="7902" spans="1:11" ht="15" customHeight="1" x14ac:dyDescent="0.3">
      <c r="A7902" s="18" t="s">
        <v>104</v>
      </c>
      <c r="B7902" s="12" t="s">
        <v>0</v>
      </c>
      <c r="C7902" s="12" t="s">
        <v>5</v>
      </c>
      <c r="D7902" s="12" t="s">
        <v>39</v>
      </c>
      <c r="E7902" s="13">
        <v>1</v>
      </c>
      <c r="F7902" s="14">
        <v>36</v>
      </c>
      <c r="G7902" s="31">
        <v>11034.753119999999</v>
      </c>
      <c r="H7902" s="53">
        <v>1</v>
      </c>
      <c r="I7902" s="11"/>
      <c r="J7902" s="7">
        <f>I7902/F7902</f>
        <v>0</v>
      </c>
      <c r="K7902" s="16">
        <f t="shared" si="123"/>
        <v>0</v>
      </c>
    </row>
    <row r="7903" spans="1:11" ht="15" customHeight="1" x14ac:dyDescent="0.3">
      <c r="A7903" s="18" t="s">
        <v>104</v>
      </c>
      <c r="B7903" s="12" t="s">
        <v>0</v>
      </c>
      <c r="C7903" s="12" t="s">
        <v>5</v>
      </c>
      <c r="D7903" s="12" t="s">
        <v>39</v>
      </c>
      <c r="E7903" s="13">
        <v>1</v>
      </c>
      <c r="F7903" s="14">
        <v>36</v>
      </c>
      <c r="G7903" s="31">
        <v>13702.45572</v>
      </c>
      <c r="H7903" s="53">
        <v>1</v>
      </c>
      <c r="I7903" s="11"/>
      <c r="J7903" s="7">
        <f>I7903/F7903</f>
        <v>0</v>
      </c>
      <c r="K7903" s="16">
        <f t="shared" si="123"/>
        <v>0</v>
      </c>
    </row>
    <row r="7904" spans="1:11" ht="15" customHeight="1" x14ac:dyDescent="0.3">
      <c r="A7904" s="18" t="s">
        <v>104</v>
      </c>
      <c r="B7904" s="12" t="s">
        <v>0</v>
      </c>
      <c r="C7904" s="12" t="s">
        <v>10</v>
      </c>
      <c r="D7904" s="12" t="s">
        <v>39</v>
      </c>
      <c r="E7904" s="13">
        <v>1</v>
      </c>
      <c r="F7904" s="14">
        <v>34</v>
      </c>
      <c r="G7904" s="31">
        <v>18177.358220470589</v>
      </c>
      <c r="H7904" s="53">
        <v>1</v>
      </c>
      <c r="I7904" s="11"/>
      <c r="J7904" s="7">
        <f>I7904/F7904</f>
        <v>0</v>
      </c>
      <c r="K7904" s="16">
        <f t="shared" si="123"/>
        <v>0</v>
      </c>
    </row>
    <row r="7905" spans="1:11" ht="15" customHeight="1" x14ac:dyDescent="0.3">
      <c r="A7905" s="18" t="s">
        <v>104</v>
      </c>
      <c r="B7905" s="12" t="s">
        <v>0</v>
      </c>
      <c r="C7905" s="12" t="s">
        <v>10</v>
      </c>
      <c r="D7905" s="12" t="s">
        <v>38</v>
      </c>
      <c r="E7905" s="13">
        <v>1</v>
      </c>
      <c r="F7905" s="14">
        <v>34</v>
      </c>
      <c r="G7905" s="31">
        <v>13465.352996470589</v>
      </c>
      <c r="H7905" s="53">
        <v>1</v>
      </c>
      <c r="I7905" s="11"/>
      <c r="J7905" s="7">
        <f>I7905/F7905</f>
        <v>0</v>
      </c>
      <c r="K7905" s="16">
        <f t="shared" si="123"/>
        <v>0</v>
      </c>
    </row>
    <row r="7906" spans="1:11" ht="15" customHeight="1" x14ac:dyDescent="0.3">
      <c r="A7906" s="18" t="s">
        <v>104</v>
      </c>
      <c r="B7906" s="12" t="s">
        <v>0</v>
      </c>
      <c r="C7906" s="12" t="s">
        <v>91</v>
      </c>
      <c r="D7906" s="12" t="s">
        <v>70</v>
      </c>
      <c r="E7906" s="13">
        <v>1</v>
      </c>
      <c r="F7906" s="14">
        <v>15</v>
      </c>
      <c r="G7906" s="31">
        <v>24868.745388000003</v>
      </c>
      <c r="H7906" s="53">
        <v>1</v>
      </c>
      <c r="I7906" s="11"/>
      <c r="J7906" s="7">
        <f>I7906/F7906</f>
        <v>0</v>
      </c>
      <c r="K7906" s="16">
        <f t="shared" si="123"/>
        <v>0</v>
      </c>
    </row>
    <row r="7907" spans="1:11" ht="15" customHeight="1" x14ac:dyDescent="0.3">
      <c r="A7907" s="18" t="s">
        <v>104</v>
      </c>
      <c r="B7907" s="12" t="s">
        <v>0</v>
      </c>
      <c r="C7907" s="12" t="s">
        <v>23</v>
      </c>
      <c r="D7907" s="12" t="s">
        <v>19</v>
      </c>
      <c r="E7907" s="13">
        <v>1</v>
      </c>
      <c r="F7907" s="14">
        <v>28</v>
      </c>
      <c r="G7907" s="31">
        <v>16788.248892000003</v>
      </c>
      <c r="H7907" s="53">
        <v>1</v>
      </c>
      <c r="I7907" s="11"/>
      <c r="J7907" s="7">
        <f>I7907/F7907</f>
        <v>0</v>
      </c>
      <c r="K7907" s="16">
        <f t="shared" ref="K7907:K7970" si="124">I7907*G7907</f>
        <v>0</v>
      </c>
    </row>
    <row r="7908" spans="1:11" ht="15" customHeight="1" x14ac:dyDescent="0.3">
      <c r="A7908" s="18" t="s">
        <v>104</v>
      </c>
      <c r="B7908" s="12" t="s">
        <v>0</v>
      </c>
      <c r="C7908" s="12" t="s">
        <v>87</v>
      </c>
      <c r="D7908" s="12" t="s">
        <v>77</v>
      </c>
      <c r="E7908" s="13">
        <v>1</v>
      </c>
      <c r="F7908" s="14">
        <v>11</v>
      </c>
      <c r="G7908" s="31">
        <v>33991.318400727272</v>
      </c>
      <c r="H7908" s="53">
        <v>1</v>
      </c>
      <c r="I7908" s="11"/>
      <c r="J7908" s="7">
        <f>I7908/F7908</f>
        <v>0</v>
      </c>
      <c r="K7908" s="16">
        <f t="shared" si="124"/>
        <v>0</v>
      </c>
    </row>
    <row r="7909" spans="1:11" ht="15" customHeight="1" x14ac:dyDescent="0.3">
      <c r="A7909" s="18" t="s">
        <v>104</v>
      </c>
      <c r="B7909" s="12" t="s">
        <v>0</v>
      </c>
      <c r="C7909" s="12" t="s">
        <v>63</v>
      </c>
      <c r="D7909" s="12" t="s">
        <v>19</v>
      </c>
      <c r="E7909" s="13">
        <v>1</v>
      </c>
      <c r="F7909" s="14">
        <v>20</v>
      </c>
      <c r="G7909" s="30">
        <v>20407.328568000001</v>
      </c>
      <c r="H7909" s="53">
        <v>1</v>
      </c>
      <c r="I7909" s="11"/>
      <c r="J7909" s="7">
        <f>I7909/F7909</f>
        <v>0</v>
      </c>
      <c r="K7909" s="16">
        <f t="shared" si="124"/>
        <v>0</v>
      </c>
    </row>
    <row r="7910" spans="1:11" ht="15" customHeight="1" x14ac:dyDescent="0.3">
      <c r="A7910" s="18" t="s">
        <v>104</v>
      </c>
      <c r="B7910" s="12" t="s">
        <v>0</v>
      </c>
      <c r="C7910" s="12" t="s">
        <v>79</v>
      </c>
      <c r="D7910" s="12" t="s">
        <v>16</v>
      </c>
      <c r="E7910" s="13">
        <v>1</v>
      </c>
      <c r="F7910" s="14">
        <v>6</v>
      </c>
      <c r="G7910" s="30">
        <v>64217.570148000006</v>
      </c>
      <c r="H7910" s="53">
        <v>1</v>
      </c>
      <c r="I7910" s="11"/>
      <c r="J7910" s="7">
        <f>I7910/F7910</f>
        <v>0</v>
      </c>
      <c r="K7910" s="16">
        <f t="shared" si="124"/>
        <v>0</v>
      </c>
    </row>
    <row r="7911" spans="1:11" ht="15" customHeight="1" x14ac:dyDescent="0.3">
      <c r="A7911" s="18" t="s">
        <v>104</v>
      </c>
      <c r="B7911" s="12" t="s">
        <v>0</v>
      </c>
      <c r="C7911" s="12" t="s">
        <v>2</v>
      </c>
      <c r="D7911" s="12" t="s">
        <v>16</v>
      </c>
      <c r="E7911" s="13">
        <v>1</v>
      </c>
      <c r="F7911" s="14">
        <v>5</v>
      </c>
      <c r="G7911" s="31">
        <v>57173.501700000008</v>
      </c>
      <c r="H7911" s="53">
        <v>1</v>
      </c>
      <c r="I7911" s="11"/>
      <c r="J7911" s="7">
        <f>I7911/F7911</f>
        <v>0</v>
      </c>
      <c r="K7911" s="16">
        <f t="shared" si="124"/>
        <v>0</v>
      </c>
    </row>
    <row r="7912" spans="1:11" ht="15" customHeight="1" x14ac:dyDescent="0.3">
      <c r="A7912" s="18" t="s">
        <v>104</v>
      </c>
      <c r="B7912" s="12" t="s">
        <v>0</v>
      </c>
      <c r="C7912" s="12" t="s">
        <v>1691</v>
      </c>
      <c r="D7912" s="12" t="s">
        <v>240</v>
      </c>
      <c r="E7912" s="13">
        <v>1</v>
      </c>
      <c r="F7912" s="14">
        <v>4</v>
      </c>
      <c r="G7912" s="31">
        <v>80756.800415999998</v>
      </c>
      <c r="H7912" s="53">
        <v>1</v>
      </c>
      <c r="I7912" s="11"/>
      <c r="J7912" s="7">
        <f>I7912/F7912</f>
        <v>0</v>
      </c>
      <c r="K7912" s="16">
        <f t="shared" si="124"/>
        <v>0</v>
      </c>
    </row>
    <row r="7913" spans="1:11" ht="15" customHeight="1" x14ac:dyDescent="0.3">
      <c r="A7913" s="18" t="s">
        <v>3279</v>
      </c>
      <c r="B7913" s="12" t="s">
        <v>0</v>
      </c>
      <c r="C7913" s="12" t="s">
        <v>65</v>
      </c>
      <c r="D7913" s="12" t="s">
        <v>8</v>
      </c>
      <c r="E7913" s="13">
        <v>3</v>
      </c>
      <c r="F7913" s="14">
        <v>45</v>
      </c>
      <c r="G7913" s="31">
        <v>12427.796952000002</v>
      </c>
      <c r="H7913" s="53">
        <v>3</v>
      </c>
      <c r="I7913" s="11"/>
      <c r="J7913" s="7">
        <f>I7913/F7913</f>
        <v>0</v>
      </c>
      <c r="K7913" s="16">
        <f t="shared" si="124"/>
        <v>0</v>
      </c>
    </row>
    <row r="7914" spans="1:11" ht="15" customHeight="1" x14ac:dyDescent="0.3">
      <c r="A7914" s="18" t="s">
        <v>3279</v>
      </c>
      <c r="B7914" s="12" t="s">
        <v>0</v>
      </c>
      <c r="C7914" s="12" t="s">
        <v>65</v>
      </c>
      <c r="D7914" s="12" t="s">
        <v>13</v>
      </c>
      <c r="E7914" s="13">
        <v>1</v>
      </c>
      <c r="F7914" s="14">
        <v>63</v>
      </c>
      <c r="G7914" s="31">
        <v>9302.6267640000005</v>
      </c>
      <c r="H7914" s="53">
        <v>1</v>
      </c>
      <c r="I7914" s="11"/>
      <c r="J7914" s="7">
        <f>I7914/F7914</f>
        <v>0</v>
      </c>
      <c r="K7914" s="16">
        <f t="shared" si="124"/>
        <v>0</v>
      </c>
    </row>
    <row r="7915" spans="1:11" ht="15" customHeight="1" x14ac:dyDescent="0.3">
      <c r="A7915" s="18" t="s">
        <v>3279</v>
      </c>
      <c r="B7915" s="12" t="s">
        <v>0</v>
      </c>
      <c r="C7915" s="12" t="s">
        <v>2</v>
      </c>
      <c r="D7915" s="12" t="s">
        <v>47</v>
      </c>
      <c r="E7915" s="13">
        <v>1</v>
      </c>
      <c r="F7915" s="14">
        <v>5</v>
      </c>
      <c r="G7915" s="30">
        <v>129459.81783600003</v>
      </c>
      <c r="H7915" s="53">
        <v>1</v>
      </c>
      <c r="I7915" s="11"/>
      <c r="J7915" s="7">
        <f>I7915/F7915</f>
        <v>0</v>
      </c>
      <c r="K7915" s="16">
        <f t="shared" si="124"/>
        <v>0</v>
      </c>
    </row>
    <row r="7916" spans="1:11" ht="15" customHeight="1" x14ac:dyDescent="0.3">
      <c r="A7916" s="18" t="s">
        <v>936</v>
      </c>
      <c r="B7916" s="12" t="s">
        <v>0</v>
      </c>
      <c r="C7916" s="12" t="s">
        <v>10</v>
      </c>
      <c r="D7916" s="12" t="s">
        <v>39</v>
      </c>
      <c r="E7916" s="13">
        <v>1</v>
      </c>
      <c r="F7916" s="14">
        <v>34</v>
      </c>
      <c r="G7916" s="30">
        <v>13465.352996470589</v>
      </c>
      <c r="H7916" s="53">
        <v>1</v>
      </c>
      <c r="I7916" s="11"/>
      <c r="J7916" s="7">
        <f>I7916/F7916</f>
        <v>0</v>
      </c>
      <c r="K7916" s="16">
        <f t="shared" si="124"/>
        <v>0</v>
      </c>
    </row>
    <row r="7917" spans="1:11" ht="15" customHeight="1" x14ac:dyDescent="0.3">
      <c r="A7917" s="18" t="s">
        <v>3935</v>
      </c>
      <c r="B7917" s="12" t="s">
        <v>0</v>
      </c>
      <c r="C7917" s="12" t="s">
        <v>28</v>
      </c>
      <c r="D7917" s="12" t="s">
        <v>3</v>
      </c>
      <c r="E7917" s="13">
        <v>6</v>
      </c>
      <c r="F7917" s="14">
        <v>120</v>
      </c>
      <c r="G7917" s="30">
        <v>6972.198768000002</v>
      </c>
      <c r="H7917" s="53">
        <v>6</v>
      </c>
      <c r="I7917" s="11"/>
      <c r="J7917" s="7">
        <f>I7917/F7917</f>
        <v>0</v>
      </c>
      <c r="K7917" s="16">
        <f t="shared" si="124"/>
        <v>0</v>
      </c>
    </row>
    <row r="7918" spans="1:11" ht="15" customHeight="1" x14ac:dyDescent="0.3">
      <c r="A7918" s="18" t="s">
        <v>3193</v>
      </c>
      <c r="B7918" s="12" t="s">
        <v>0</v>
      </c>
      <c r="C7918" s="12" t="s">
        <v>27</v>
      </c>
      <c r="D7918" s="12" t="s">
        <v>3</v>
      </c>
      <c r="E7918" s="13">
        <v>6</v>
      </c>
      <c r="F7918" s="14">
        <v>150</v>
      </c>
      <c r="G7918" s="31">
        <v>5842.2827880000004</v>
      </c>
      <c r="H7918" s="53">
        <v>6</v>
      </c>
      <c r="I7918" s="11"/>
      <c r="J7918" s="7">
        <f>I7918/F7918</f>
        <v>0</v>
      </c>
      <c r="K7918" s="16">
        <f t="shared" si="124"/>
        <v>0</v>
      </c>
    </row>
    <row r="7919" spans="1:11" ht="15" customHeight="1" x14ac:dyDescent="0.3">
      <c r="A7919" s="18" t="s">
        <v>3193</v>
      </c>
      <c r="B7919" s="12" t="s">
        <v>0</v>
      </c>
      <c r="C7919" s="12" t="s">
        <v>65</v>
      </c>
      <c r="D7919" s="12" t="s">
        <v>4</v>
      </c>
      <c r="E7919" s="13">
        <v>3</v>
      </c>
      <c r="F7919" s="14">
        <v>60</v>
      </c>
      <c r="G7919" s="31">
        <v>9777.1652640000011</v>
      </c>
      <c r="H7919" s="53">
        <v>3</v>
      </c>
      <c r="I7919" s="11"/>
      <c r="J7919" s="7">
        <f>I7919/F7919</f>
        <v>0</v>
      </c>
      <c r="K7919" s="16">
        <f t="shared" si="124"/>
        <v>0</v>
      </c>
    </row>
    <row r="7920" spans="1:11" ht="15" customHeight="1" x14ac:dyDescent="0.3">
      <c r="A7920" s="18" t="s">
        <v>3193</v>
      </c>
      <c r="B7920" s="12" t="s">
        <v>0</v>
      </c>
      <c r="C7920" s="12" t="s">
        <v>5</v>
      </c>
      <c r="D7920" s="12" t="s">
        <v>13</v>
      </c>
      <c r="E7920" s="13">
        <v>1</v>
      </c>
      <c r="F7920" s="14">
        <v>54</v>
      </c>
      <c r="G7920" s="31">
        <v>9677.8713599999992</v>
      </c>
      <c r="H7920" s="53">
        <v>1</v>
      </c>
      <c r="I7920" s="11"/>
      <c r="J7920" s="7">
        <f>I7920/F7920</f>
        <v>0</v>
      </c>
      <c r="K7920" s="16">
        <f t="shared" si="124"/>
        <v>0</v>
      </c>
    </row>
    <row r="7921" spans="1:11" ht="15" customHeight="1" x14ac:dyDescent="0.3">
      <c r="A7921" s="18" t="s">
        <v>3193</v>
      </c>
      <c r="B7921" s="12" t="s">
        <v>0</v>
      </c>
      <c r="C7921" s="12" t="s">
        <v>5</v>
      </c>
      <c r="D7921" s="12" t="s">
        <v>13</v>
      </c>
      <c r="E7921" s="13">
        <v>1</v>
      </c>
      <c r="F7921" s="14">
        <v>54</v>
      </c>
      <c r="G7921" s="30">
        <v>11842.922628</v>
      </c>
      <c r="H7921" s="53">
        <v>1</v>
      </c>
      <c r="I7921" s="11"/>
      <c r="J7921" s="7">
        <f>I7921/F7921</f>
        <v>0</v>
      </c>
      <c r="K7921" s="16">
        <f t="shared" si="124"/>
        <v>0</v>
      </c>
    </row>
    <row r="7922" spans="1:11" ht="15" customHeight="1" x14ac:dyDescent="0.3">
      <c r="A7922" s="18" t="s">
        <v>3193</v>
      </c>
      <c r="B7922" s="12" t="s">
        <v>0</v>
      </c>
      <c r="C7922" s="12" t="s">
        <v>10</v>
      </c>
      <c r="D7922" s="12" t="s">
        <v>3671</v>
      </c>
      <c r="E7922" s="13">
        <v>1</v>
      </c>
      <c r="F7922" s="14">
        <v>51</v>
      </c>
      <c r="G7922" s="31">
        <v>11939.455937647061</v>
      </c>
      <c r="H7922" s="53">
        <v>1</v>
      </c>
      <c r="I7922" s="11"/>
      <c r="J7922" s="7">
        <f>I7922/F7922</f>
        <v>0</v>
      </c>
      <c r="K7922" s="16">
        <f t="shared" si="124"/>
        <v>0</v>
      </c>
    </row>
    <row r="7923" spans="1:11" ht="15" customHeight="1" x14ac:dyDescent="0.3">
      <c r="A7923" s="18" t="s">
        <v>3193</v>
      </c>
      <c r="B7923" s="12" t="s">
        <v>0</v>
      </c>
      <c r="C7923" s="12" t="s">
        <v>87</v>
      </c>
      <c r="D7923" s="12" t="s">
        <v>19</v>
      </c>
      <c r="E7923" s="13">
        <v>1</v>
      </c>
      <c r="F7923" s="14">
        <v>22</v>
      </c>
      <c r="G7923" s="31">
        <v>24953.837272363642</v>
      </c>
      <c r="H7923" s="53">
        <v>1</v>
      </c>
      <c r="I7923" s="11"/>
      <c r="J7923" s="7">
        <f>I7923/F7923</f>
        <v>0</v>
      </c>
      <c r="K7923" s="16">
        <f t="shared" si="124"/>
        <v>0</v>
      </c>
    </row>
    <row r="7924" spans="1:11" ht="15" customHeight="1" x14ac:dyDescent="0.3">
      <c r="A7924" s="18" t="s">
        <v>3193</v>
      </c>
      <c r="B7924" s="12" t="s">
        <v>0</v>
      </c>
      <c r="C7924" s="12" t="s">
        <v>2</v>
      </c>
      <c r="D7924" s="12" t="s">
        <v>77</v>
      </c>
      <c r="E7924" s="13">
        <v>1</v>
      </c>
      <c r="F7924" s="14">
        <v>5</v>
      </c>
      <c r="G7924" s="31">
        <v>73269.576756000009</v>
      </c>
      <c r="H7924" s="53">
        <v>1</v>
      </c>
      <c r="I7924" s="11"/>
      <c r="J7924" s="7">
        <f>I7924/F7924</f>
        <v>0</v>
      </c>
      <c r="K7924" s="16">
        <f t="shared" si="124"/>
        <v>0</v>
      </c>
    </row>
    <row r="7925" spans="1:11" ht="15" customHeight="1" x14ac:dyDescent="0.3">
      <c r="A7925" s="18" t="s">
        <v>5970</v>
      </c>
      <c r="B7925" s="12" t="s">
        <v>0</v>
      </c>
      <c r="C7925" s="12" t="s">
        <v>27</v>
      </c>
      <c r="D7925" s="12" t="s">
        <v>2</v>
      </c>
      <c r="E7925" s="13">
        <v>6</v>
      </c>
      <c r="F7925" s="14">
        <v>150</v>
      </c>
      <c r="G7925" s="31">
        <v>6342.1260120000015</v>
      </c>
      <c r="H7925" s="53">
        <v>6</v>
      </c>
      <c r="I7925" s="11"/>
      <c r="J7925" s="7">
        <f>I7925/F7925</f>
        <v>0</v>
      </c>
      <c r="K7925" s="16">
        <f t="shared" si="124"/>
        <v>0</v>
      </c>
    </row>
    <row r="7926" spans="1:11" ht="15" customHeight="1" x14ac:dyDescent="0.3">
      <c r="A7926" s="18" t="s">
        <v>5971</v>
      </c>
      <c r="B7926" s="12" t="s">
        <v>0</v>
      </c>
      <c r="C7926" s="12" t="s">
        <v>27</v>
      </c>
      <c r="D7926" s="12" t="s">
        <v>2</v>
      </c>
      <c r="E7926" s="13">
        <v>6</v>
      </c>
      <c r="F7926" s="14">
        <v>150</v>
      </c>
      <c r="G7926" s="31">
        <v>4926.8395800000008</v>
      </c>
      <c r="H7926" s="53">
        <v>6</v>
      </c>
      <c r="I7926" s="11"/>
      <c r="J7926" s="7">
        <f>I7926/F7926</f>
        <v>0</v>
      </c>
      <c r="K7926" s="16">
        <f t="shared" si="124"/>
        <v>0</v>
      </c>
    </row>
    <row r="7927" spans="1:11" ht="15" customHeight="1" x14ac:dyDescent="0.3">
      <c r="A7927" s="18" t="s">
        <v>4870</v>
      </c>
      <c r="B7927" s="12" t="s">
        <v>0</v>
      </c>
      <c r="C7927" s="12" t="s">
        <v>4977</v>
      </c>
      <c r="D7927" s="12" t="s">
        <v>16</v>
      </c>
      <c r="E7927" s="13">
        <v>1</v>
      </c>
      <c r="F7927" s="14">
        <v>3</v>
      </c>
      <c r="G7927" s="31">
        <v>124986.78367199999</v>
      </c>
      <c r="H7927" s="53">
        <v>1</v>
      </c>
      <c r="I7927" s="11"/>
      <c r="J7927" s="7">
        <f>I7927/F7927</f>
        <v>0</v>
      </c>
      <c r="K7927" s="16">
        <f t="shared" si="124"/>
        <v>0</v>
      </c>
    </row>
    <row r="7928" spans="1:11" ht="15" customHeight="1" x14ac:dyDescent="0.3">
      <c r="A7928" s="18" t="s">
        <v>4871</v>
      </c>
      <c r="B7928" s="12" t="s">
        <v>0</v>
      </c>
      <c r="C7928" s="12" t="s">
        <v>10</v>
      </c>
      <c r="D7928" s="12" t="s">
        <v>38</v>
      </c>
      <c r="E7928" s="13">
        <v>1</v>
      </c>
      <c r="F7928" s="14">
        <v>34</v>
      </c>
      <c r="G7928" s="31">
        <v>13805.134064470592</v>
      </c>
      <c r="H7928" s="53">
        <v>1</v>
      </c>
      <c r="I7928" s="11"/>
      <c r="J7928" s="7">
        <f>I7928/F7928</f>
        <v>0</v>
      </c>
      <c r="K7928" s="16">
        <f t="shared" si="124"/>
        <v>0</v>
      </c>
    </row>
    <row r="7929" spans="1:11" ht="15" customHeight="1" x14ac:dyDescent="0.3">
      <c r="A7929" s="18" t="s">
        <v>500</v>
      </c>
      <c r="B7929" s="12" t="s">
        <v>0</v>
      </c>
      <c r="C7929" s="12" t="s">
        <v>10</v>
      </c>
      <c r="D7929" s="12" t="s">
        <v>38</v>
      </c>
      <c r="E7929" s="13">
        <v>1</v>
      </c>
      <c r="F7929" s="14">
        <v>34</v>
      </c>
      <c r="G7929" s="31">
        <v>13465.352996470589</v>
      </c>
      <c r="H7929" s="53">
        <v>1</v>
      </c>
      <c r="I7929" s="11"/>
      <c r="J7929" s="7">
        <f>I7929/F7929</f>
        <v>0</v>
      </c>
      <c r="K7929" s="16">
        <f t="shared" si="124"/>
        <v>0</v>
      </c>
    </row>
    <row r="7930" spans="1:11" ht="15" customHeight="1" x14ac:dyDescent="0.3">
      <c r="A7930" s="18" t="s">
        <v>4872</v>
      </c>
      <c r="B7930" s="12" t="s">
        <v>0</v>
      </c>
      <c r="C7930" s="12" t="s">
        <v>10</v>
      </c>
      <c r="D7930" s="12" t="s">
        <v>38</v>
      </c>
      <c r="E7930" s="13">
        <v>1</v>
      </c>
      <c r="F7930" s="14">
        <v>34</v>
      </c>
      <c r="G7930" s="31">
        <v>13805.134064470592</v>
      </c>
      <c r="H7930" s="53">
        <v>1</v>
      </c>
      <c r="I7930" s="11"/>
      <c r="J7930" s="7">
        <f>I7930/F7930</f>
        <v>0</v>
      </c>
      <c r="K7930" s="16">
        <f t="shared" si="124"/>
        <v>0</v>
      </c>
    </row>
    <row r="7931" spans="1:11" ht="15" customHeight="1" x14ac:dyDescent="0.3">
      <c r="A7931" s="18" t="s">
        <v>2282</v>
      </c>
      <c r="B7931" s="12" t="s">
        <v>0</v>
      </c>
      <c r="C7931" s="12" t="s">
        <v>5</v>
      </c>
      <c r="D7931" s="12" t="s">
        <v>39</v>
      </c>
      <c r="E7931" s="13">
        <v>1</v>
      </c>
      <c r="F7931" s="14">
        <v>36</v>
      </c>
      <c r="G7931" s="31">
        <v>13997.307060000003</v>
      </c>
      <c r="H7931" s="53">
        <v>1</v>
      </c>
      <c r="I7931" s="11"/>
      <c r="J7931" s="7">
        <f>I7931/F7931</f>
        <v>0</v>
      </c>
      <c r="K7931" s="16">
        <f t="shared" si="124"/>
        <v>0</v>
      </c>
    </row>
    <row r="7932" spans="1:11" ht="15" customHeight="1" x14ac:dyDescent="0.3">
      <c r="A7932" s="18" t="s">
        <v>2282</v>
      </c>
      <c r="B7932" s="12" t="s">
        <v>0</v>
      </c>
      <c r="C7932" s="12" t="s">
        <v>10</v>
      </c>
      <c r="D7932" s="12" t="s">
        <v>15</v>
      </c>
      <c r="E7932" s="13">
        <v>1</v>
      </c>
      <c r="F7932" s="14">
        <v>34</v>
      </c>
      <c r="G7932" s="31">
        <v>18177.358220470589</v>
      </c>
      <c r="H7932" s="53">
        <v>1</v>
      </c>
      <c r="I7932" s="11"/>
      <c r="J7932" s="7">
        <f>I7932/F7932</f>
        <v>0</v>
      </c>
      <c r="K7932" s="16">
        <f t="shared" si="124"/>
        <v>0</v>
      </c>
    </row>
    <row r="7933" spans="1:11" ht="15" customHeight="1" x14ac:dyDescent="0.3">
      <c r="A7933" s="18" t="s">
        <v>2282</v>
      </c>
      <c r="B7933" s="12" t="s">
        <v>0</v>
      </c>
      <c r="C7933" s="12" t="s">
        <v>10</v>
      </c>
      <c r="D7933" s="12" t="s">
        <v>39</v>
      </c>
      <c r="E7933" s="13">
        <v>1</v>
      </c>
      <c r="F7933" s="14">
        <v>34</v>
      </c>
      <c r="G7933" s="31">
        <v>13465.352996470589</v>
      </c>
      <c r="H7933" s="53">
        <v>1</v>
      </c>
      <c r="I7933" s="11"/>
      <c r="J7933" s="7">
        <f>I7933/F7933</f>
        <v>0</v>
      </c>
      <c r="K7933" s="16">
        <f t="shared" si="124"/>
        <v>0</v>
      </c>
    </row>
    <row r="7934" spans="1:11" ht="15" customHeight="1" x14ac:dyDescent="0.3">
      <c r="A7934" s="18" t="s">
        <v>3502</v>
      </c>
      <c r="B7934" s="12" t="s">
        <v>0</v>
      </c>
      <c r="C7934" s="12" t="s">
        <v>110</v>
      </c>
      <c r="D7934" s="12" t="s">
        <v>14</v>
      </c>
      <c r="E7934" s="13">
        <v>6</v>
      </c>
      <c r="F7934" s="14">
        <v>120</v>
      </c>
      <c r="G7934" s="31">
        <v>5253.6366719999996</v>
      </c>
      <c r="H7934" s="53">
        <v>6</v>
      </c>
      <c r="I7934" s="11"/>
      <c r="J7934" s="7">
        <f>I7934/F7934</f>
        <v>0</v>
      </c>
      <c r="K7934" s="16">
        <f t="shared" si="124"/>
        <v>0</v>
      </c>
    </row>
    <row r="7935" spans="1:11" ht="15" customHeight="1" x14ac:dyDescent="0.3">
      <c r="A7935" s="18" t="s">
        <v>3502</v>
      </c>
      <c r="B7935" s="12" t="s">
        <v>0</v>
      </c>
      <c r="C7935" s="12" t="s">
        <v>65</v>
      </c>
      <c r="D7935" s="12" t="s">
        <v>9</v>
      </c>
      <c r="E7935" s="13">
        <v>1</v>
      </c>
      <c r="F7935" s="14">
        <v>63</v>
      </c>
      <c r="G7935" s="31">
        <v>7977.1997880000008</v>
      </c>
      <c r="H7935" s="53">
        <v>1</v>
      </c>
      <c r="I7935" s="11"/>
      <c r="J7935" s="7">
        <f>I7935/F7935</f>
        <v>0</v>
      </c>
      <c r="K7935" s="16">
        <f t="shared" si="124"/>
        <v>0</v>
      </c>
    </row>
    <row r="7936" spans="1:11" ht="15" customHeight="1" x14ac:dyDescent="0.3">
      <c r="A7936" s="18" t="s">
        <v>667</v>
      </c>
      <c r="B7936" s="12" t="s">
        <v>0</v>
      </c>
      <c r="C7936" s="12" t="s">
        <v>25</v>
      </c>
      <c r="D7936" s="12" t="s">
        <v>20</v>
      </c>
      <c r="E7936" s="13">
        <v>9</v>
      </c>
      <c r="F7936" s="14">
        <v>270</v>
      </c>
      <c r="G7936" s="31">
        <v>3940.563384</v>
      </c>
      <c r="H7936" s="53">
        <v>9</v>
      </c>
      <c r="I7936" s="11"/>
      <c r="J7936" s="7">
        <f>I7936/F7936</f>
        <v>0</v>
      </c>
      <c r="K7936" s="16">
        <f t="shared" si="124"/>
        <v>0</v>
      </c>
    </row>
    <row r="7937" spans="1:11" ht="15" customHeight="1" x14ac:dyDescent="0.3">
      <c r="A7937" s="18" t="s">
        <v>667</v>
      </c>
      <c r="B7937" s="12" t="s">
        <v>0</v>
      </c>
      <c r="C7937" s="12" t="s">
        <v>27</v>
      </c>
      <c r="D7937" s="12" t="s">
        <v>57</v>
      </c>
      <c r="E7937" s="13">
        <v>6</v>
      </c>
      <c r="F7937" s="14">
        <v>150</v>
      </c>
      <c r="G7937" s="31">
        <v>5842.2827880000004</v>
      </c>
      <c r="H7937" s="53">
        <v>6</v>
      </c>
      <c r="I7937" s="11"/>
      <c r="J7937" s="7">
        <f>I7937/F7937</f>
        <v>0</v>
      </c>
      <c r="K7937" s="16">
        <f t="shared" si="124"/>
        <v>0</v>
      </c>
    </row>
    <row r="7938" spans="1:11" ht="15" customHeight="1" x14ac:dyDescent="0.3">
      <c r="A7938" s="18" t="s">
        <v>3280</v>
      </c>
      <c r="B7938" s="12" t="s">
        <v>0</v>
      </c>
      <c r="C7938" s="12" t="s">
        <v>27</v>
      </c>
      <c r="D7938" s="12" t="s">
        <v>14</v>
      </c>
      <c r="E7938" s="13">
        <v>6</v>
      </c>
      <c r="F7938" s="14">
        <v>120</v>
      </c>
      <c r="G7938" s="31">
        <v>6101.6852880000006</v>
      </c>
      <c r="H7938" s="53">
        <v>6</v>
      </c>
      <c r="I7938" s="11"/>
      <c r="J7938" s="7">
        <f>I7938/F7938</f>
        <v>0</v>
      </c>
      <c r="K7938" s="16">
        <f t="shared" si="124"/>
        <v>0</v>
      </c>
    </row>
    <row r="7939" spans="1:11" ht="15" customHeight="1" x14ac:dyDescent="0.3">
      <c r="A7939" s="18" t="s">
        <v>3281</v>
      </c>
      <c r="B7939" s="12" t="s">
        <v>0</v>
      </c>
      <c r="C7939" s="12" t="s">
        <v>27</v>
      </c>
      <c r="D7939" s="12" t="s">
        <v>1915</v>
      </c>
      <c r="E7939" s="13">
        <v>6</v>
      </c>
      <c r="F7939" s="14">
        <v>150</v>
      </c>
      <c r="G7939" s="31">
        <v>5842.2827880000004</v>
      </c>
      <c r="H7939" s="53">
        <v>6</v>
      </c>
      <c r="I7939" s="11"/>
      <c r="J7939" s="7">
        <f>I7939/F7939</f>
        <v>0</v>
      </c>
      <c r="K7939" s="16">
        <f t="shared" si="124"/>
        <v>0</v>
      </c>
    </row>
    <row r="7940" spans="1:11" ht="15" customHeight="1" x14ac:dyDescent="0.3">
      <c r="A7940" s="18" t="s">
        <v>4377</v>
      </c>
      <c r="B7940" s="12" t="s">
        <v>0</v>
      </c>
      <c r="C7940" s="12" t="s">
        <v>66</v>
      </c>
      <c r="D7940" s="12" t="s">
        <v>20</v>
      </c>
      <c r="E7940" s="13">
        <v>20</v>
      </c>
      <c r="F7940" s="14">
        <v>480</v>
      </c>
      <c r="G7940" s="31">
        <v>1469.9611890000003</v>
      </c>
      <c r="H7940" s="53">
        <v>20</v>
      </c>
      <c r="I7940" s="11"/>
      <c r="J7940" s="7">
        <f>I7940/F7940</f>
        <v>0</v>
      </c>
      <c r="K7940" s="16">
        <f t="shared" si="124"/>
        <v>0</v>
      </c>
    </row>
    <row r="7941" spans="1:11" ht="15" customHeight="1" x14ac:dyDescent="0.3">
      <c r="A7941" s="18" t="s">
        <v>3503</v>
      </c>
      <c r="B7941" s="12" t="s">
        <v>0</v>
      </c>
      <c r="C7941" s="12" t="s">
        <v>5</v>
      </c>
      <c r="D7941" s="12" t="s">
        <v>13</v>
      </c>
      <c r="E7941" s="13">
        <v>1</v>
      </c>
      <c r="F7941" s="14">
        <v>54</v>
      </c>
      <c r="G7941" s="31">
        <v>9509.3848800000014</v>
      </c>
      <c r="H7941" s="53">
        <v>1</v>
      </c>
      <c r="I7941" s="11"/>
      <c r="J7941" s="7">
        <f>I7941/F7941</f>
        <v>0</v>
      </c>
      <c r="K7941" s="16">
        <f t="shared" si="124"/>
        <v>0</v>
      </c>
    </row>
    <row r="7942" spans="1:11" ht="15" customHeight="1" x14ac:dyDescent="0.3">
      <c r="A7942" s="18" t="s">
        <v>4046</v>
      </c>
      <c r="B7942" s="12" t="s">
        <v>0</v>
      </c>
      <c r="C7942" s="12" t="s">
        <v>79</v>
      </c>
      <c r="D7942" s="12" t="s">
        <v>70</v>
      </c>
      <c r="E7942" s="13">
        <v>1</v>
      </c>
      <c r="F7942" s="14">
        <v>6</v>
      </c>
      <c r="G7942" s="31">
        <v>64217.570148000006</v>
      </c>
      <c r="H7942" s="53">
        <v>1</v>
      </c>
      <c r="I7942" s="11"/>
      <c r="J7942" s="7">
        <f>I7942/F7942</f>
        <v>0</v>
      </c>
      <c r="K7942" s="16">
        <f t="shared" si="124"/>
        <v>0</v>
      </c>
    </row>
    <row r="7943" spans="1:11" ht="15" customHeight="1" x14ac:dyDescent="0.3">
      <c r="A7943" s="18" t="s">
        <v>3988</v>
      </c>
      <c r="B7943" s="12" t="s">
        <v>0</v>
      </c>
      <c r="C7943" s="12" t="s">
        <v>10</v>
      </c>
      <c r="D7943" s="12" t="s">
        <v>38</v>
      </c>
      <c r="E7943" s="13">
        <v>1</v>
      </c>
      <c r="F7943" s="14">
        <v>34</v>
      </c>
      <c r="G7943" s="31">
        <v>13805.134064470592</v>
      </c>
      <c r="H7943" s="53">
        <v>1</v>
      </c>
      <c r="I7943" s="11"/>
      <c r="J7943" s="7">
        <f>I7943/F7943</f>
        <v>0</v>
      </c>
      <c r="K7943" s="16">
        <f t="shared" si="124"/>
        <v>0</v>
      </c>
    </row>
    <row r="7944" spans="1:11" ht="15" customHeight="1" x14ac:dyDescent="0.3">
      <c r="A7944" s="18" t="s">
        <v>3450</v>
      </c>
      <c r="B7944" s="12" t="s">
        <v>0</v>
      </c>
      <c r="C7944" s="12" t="s">
        <v>10</v>
      </c>
      <c r="D7944" s="12" t="s">
        <v>38</v>
      </c>
      <c r="E7944" s="13">
        <v>1</v>
      </c>
      <c r="F7944" s="14">
        <v>34</v>
      </c>
      <c r="G7944" s="31">
        <v>13465.352996470589</v>
      </c>
      <c r="H7944" s="53">
        <v>1</v>
      </c>
      <c r="I7944" s="11"/>
      <c r="J7944" s="7">
        <f>I7944/F7944</f>
        <v>0</v>
      </c>
      <c r="K7944" s="16">
        <f t="shared" si="124"/>
        <v>0</v>
      </c>
    </row>
    <row r="7945" spans="1:11" ht="15" customHeight="1" x14ac:dyDescent="0.3">
      <c r="A7945" s="18" t="s">
        <v>4047</v>
      </c>
      <c r="B7945" s="12" t="s">
        <v>0</v>
      </c>
      <c r="C7945" s="12" t="s">
        <v>10</v>
      </c>
      <c r="D7945" s="12" t="s">
        <v>15</v>
      </c>
      <c r="E7945" s="13">
        <v>1</v>
      </c>
      <c r="F7945" s="14">
        <v>34</v>
      </c>
      <c r="G7945" s="31">
        <v>13465.352996470589</v>
      </c>
      <c r="H7945" s="53">
        <v>1</v>
      </c>
      <c r="I7945" s="11"/>
      <c r="J7945" s="7">
        <f>I7945/F7945</f>
        <v>0</v>
      </c>
      <c r="K7945" s="16">
        <f t="shared" si="124"/>
        <v>0</v>
      </c>
    </row>
    <row r="7946" spans="1:11" ht="15" customHeight="1" x14ac:dyDescent="0.3">
      <c r="A7946" s="18" t="s">
        <v>6796</v>
      </c>
      <c r="B7946" s="12" t="s">
        <v>0</v>
      </c>
      <c r="C7946" s="12" t="s">
        <v>10</v>
      </c>
      <c r="D7946" s="12" t="s">
        <v>39</v>
      </c>
      <c r="E7946" s="13">
        <v>1</v>
      </c>
      <c r="F7946" s="14">
        <v>34</v>
      </c>
      <c r="G7946" s="31">
        <v>13805.134064470592</v>
      </c>
      <c r="H7946" s="53">
        <v>1</v>
      </c>
      <c r="I7946" s="11"/>
      <c r="J7946" s="7">
        <f>I7946/F7946</f>
        <v>0</v>
      </c>
      <c r="K7946" s="16">
        <f t="shared" si="124"/>
        <v>0</v>
      </c>
    </row>
    <row r="7947" spans="1:11" ht="15" customHeight="1" x14ac:dyDescent="0.3">
      <c r="A7947" s="18" t="s">
        <v>6797</v>
      </c>
      <c r="B7947" s="12" t="s">
        <v>0</v>
      </c>
      <c r="C7947" s="12" t="s">
        <v>10</v>
      </c>
      <c r="D7947" s="12" t="s">
        <v>15</v>
      </c>
      <c r="E7947" s="13">
        <v>1</v>
      </c>
      <c r="F7947" s="14">
        <v>34</v>
      </c>
      <c r="G7947" s="31">
        <v>13805.134064470592</v>
      </c>
      <c r="H7947" s="53">
        <v>1</v>
      </c>
      <c r="I7947" s="11"/>
      <c r="J7947" s="7">
        <f>I7947/F7947</f>
        <v>0</v>
      </c>
      <c r="K7947" s="16">
        <f t="shared" si="124"/>
        <v>0</v>
      </c>
    </row>
    <row r="7948" spans="1:11" ht="15" customHeight="1" x14ac:dyDescent="0.3">
      <c r="A7948" s="18" t="s">
        <v>4873</v>
      </c>
      <c r="B7948" s="12" t="s">
        <v>0</v>
      </c>
      <c r="C7948" s="12" t="s">
        <v>65</v>
      </c>
      <c r="D7948" s="12" t="s">
        <v>9</v>
      </c>
      <c r="E7948" s="13">
        <v>5</v>
      </c>
      <c r="F7948" s="14">
        <v>63</v>
      </c>
      <c r="G7948" s="31">
        <v>4514.8026239999999</v>
      </c>
      <c r="H7948" s="53">
        <v>5</v>
      </c>
      <c r="I7948" s="11"/>
      <c r="J7948" s="7">
        <f>I7948/F7948</f>
        <v>0</v>
      </c>
      <c r="K7948" s="16">
        <f t="shared" si="124"/>
        <v>0</v>
      </c>
    </row>
    <row r="7949" spans="1:11" ht="15" customHeight="1" x14ac:dyDescent="0.3">
      <c r="A7949" s="18" t="s">
        <v>4874</v>
      </c>
      <c r="B7949" s="12" t="s">
        <v>0</v>
      </c>
      <c r="C7949" s="12" t="s">
        <v>65</v>
      </c>
      <c r="D7949" s="12" t="s">
        <v>9</v>
      </c>
      <c r="E7949" s="13">
        <v>5</v>
      </c>
      <c r="F7949" s="14">
        <v>63</v>
      </c>
      <c r="G7949" s="31">
        <v>4514.8026239999999</v>
      </c>
      <c r="H7949" s="53">
        <v>5</v>
      </c>
      <c r="I7949" s="11"/>
      <c r="J7949" s="7">
        <f>I7949/F7949</f>
        <v>0</v>
      </c>
      <c r="K7949" s="16">
        <f t="shared" si="124"/>
        <v>0</v>
      </c>
    </row>
    <row r="7950" spans="1:11" ht="15" customHeight="1" x14ac:dyDescent="0.3">
      <c r="A7950" s="18" t="s">
        <v>916</v>
      </c>
      <c r="B7950" s="12" t="s">
        <v>0</v>
      </c>
      <c r="C7950" s="12" t="s">
        <v>66</v>
      </c>
      <c r="D7950" s="12" t="s">
        <v>20</v>
      </c>
      <c r="E7950" s="13">
        <v>20</v>
      </c>
      <c r="F7950" s="14">
        <v>480</v>
      </c>
      <c r="G7950" s="31">
        <v>1113.3314730000002</v>
      </c>
      <c r="H7950" s="53">
        <v>20</v>
      </c>
      <c r="I7950" s="11"/>
      <c r="J7950" s="7">
        <f>I7950/F7950</f>
        <v>0</v>
      </c>
      <c r="K7950" s="16">
        <f t="shared" si="124"/>
        <v>0</v>
      </c>
    </row>
    <row r="7951" spans="1:11" ht="15" customHeight="1" x14ac:dyDescent="0.3">
      <c r="A7951" s="18" t="s">
        <v>4875</v>
      </c>
      <c r="B7951" s="12" t="s">
        <v>0</v>
      </c>
      <c r="C7951" s="12" t="s">
        <v>3</v>
      </c>
      <c r="D7951" s="12" t="s">
        <v>8</v>
      </c>
      <c r="E7951" s="13">
        <v>1</v>
      </c>
      <c r="F7951" s="14">
        <v>12</v>
      </c>
      <c r="G7951" s="31">
        <v>28642.175748000005</v>
      </c>
      <c r="H7951" s="53">
        <v>1</v>
      </c>
      <c r="I7951" s="11"/>
      <c r="J7951" s="7">
        <f>I7951/F7951</f>
        <v>0</v>
      </c>
      <c r="K7951" s="16">
        <f t="shared" si="124"/>
        <v>0</v>
      </c>
    </row>
    <row r="7952" spans="1:11" ht="15" customHeight="1" x14ac:dyDescent="0.3">
      <c r="A7952" s="18" t="s">
        <v>446</v>
      </c>
      <c r="B7952" s="12" t="s">
        <v>0</v>
      </c>
      <c r="C7952" s="12" t="s">
        <v>40</v>
      </c>
      <c r="D7952" s="12" t="s">
        <v>20</v>
      </c>
      <c r="E7952" s="13">
        <v>11</v>
      </c>
      <c r="F7952" s="14">
        <v>396</v>
      </c>
      <c r="G7952" s="31">
        <v>811.44218290909089</v>
      </c>
      <c r="H7952" s="53">
        <v>11</v>
      </c>
      <c r="I7952" s="11"/>
      <c r="J7952" s="7">
        <f>I7952/F7952</f>
        <v>0</v>
      </c>
      <c r="K7952" s="16">
        <f t="shared" si="124"/>
        <v>0</v>
      </c>
    </row>
    <row r="7953" spans="1:11" ht="15" customHeight="1" x14ac:dyDescent="0.3">
      <c r="A7953" s="18" t="s">
        <v>446</v>
      </c>
      <c r="B7953" s="12" t="s">
        <v>0</v>
      </c>
      <c r="C7953" s="12" t="s">
        <v>82</v>
      </c>
      <c r="D7953" s="12" t="s">
        <v>2</v>
      </c>
      <c r="E7953" s="13">
        <v>8</v>
      </c>
      <c r="F7953" s="14">
        <v>200</v>
      </c>
      <c r="G7953" s="31">
        <v>1485.8507159999999</v>
      </c>
      <c r="H7953" s="53">
        <v>8</v>
      </c>
      <c r="I7953" s="11"/>
      <c r="J7953" s="7">
        <f>I7953/F7953</f>
        <v>0</v>
      </c>
      <c r="K7953" s="16">
        <f t="shared" si="124"/>
        <v>0</v>
      </c>
    </row>
    <row r="7954" spans="1:11" ht="15" customHeight="1" x14ac:dyDescent="0.3">
      <c r="A7954" s="18" t="s">
        <v>446</v>
      </c>
      <c r="B7954" s="12" t="s">
        <v>0</v>
      </c>
      <c r="C7954" s="12" t="s">
        <v>27</v>
      </c>
      <c r="D7954" s="12" t="s">
        <v>2</v>
      </c>
      <c r="E7954" s="13">
        <v>6</v>
      </c>
      <c r="F7954" s="14">
        <v>180</v>
      </c>
      <c r="G7954" s="31">
        <v>1754.8452359999999</v>
      </c>
      <c r="H7954" s="53">
        <v>6</v>
      </c>
      <c r="I7954" s="11"/>
      <c r="J7954" s="7">
        <f>I7954/F7954</f>
        <v>0</v>
      </c>
      <c r="K7954" s="16">
        <f t="shared" si="124"/>
        <v>0</v>
      </c>
    </row>
    <row r="7955" spans="1:11" ht="15" customHeight="1" x14ac:dyDescent="0.3">
      <c r="A7955" s="18" t="s">
        <v>446</v>
      </c>
      <c r="B7955" s="12" t="s">
        <v>0</v>
      </c>
      <c r="C7955" s="12" t="s">
        <v>12</v>
      </c>
      <c r="D7955" s="12" t="s">
        <v>4</v>
      </c>
      <c r="E7955" s="13">
        <v>1</v>
      </c>
      <c r="F7955" s="14">
        <v>120</v>
      </c>
      <c r="G7955" s="31">
        <v>2423.0638080000003</v>
      </c>
      <c r="H7955" s="53">
        <v>1</v>
      </c>
      <c r="I7955" s="11"/>
      <c r="J7955" s="7">
        <f>I7955/F7955</f>
        <v>0</v>
      </c>
      <c r="K7955" s="16">
        <f t="shared" si="124"/>
        <v>0</v>
      </c>
    </row>
    <row r="7956" spans="1:11" ht="15" customHeight="1" x14ac:dyDescent="0.3">
      <c r="A7956" s="18" t="s">
        <v>446</v>
      </c>
      <c r="B7956" s="12" t="s">
        <v>0</v>
      </c>
      <c r="C7956" s="12" t="s">
        <v>66</v>
      </c>
      <c r="D7956" s="12" t="s">
        <v>7</v>
      </c>
      <c r="E7956" s="13">
        <v>18</v>
      </c>
      <c r="F7956" s="14">
        <v>810</v>
      </c>
      <c r="G7956" s="31">
        <v>467.34458400000005</v>
      </c>
      <c r="H7956" s="53">
        <v>18</v>
      </c>
      <c r="I7956" s="11"/>
      <c r="J7956" s="7">
        <f>I7956/F7956</f>
        <v>0</v>
      </c>
      <c r="K7956" s="16">
        <f t="shared" si="124"/>
        <v>0</v>
      </c>
    </row>
    <row r="7957" spans="1:11" ht="15" customHeight="1" x14ac:dyDescent="0.3">
      <c r="A7957" s="18" t="s">
        <v>446</v>
      </c>
      <c r="B7957" s="12" t="s">
        <v>0</v>
      </c>
      <c r="C7957" s="12" t="s">
        <v>66</v>
      </c>
      <c r="D7957" s="12" t="s">
        <v>7</v>
      </c>
      <c r="E7957" s="13">
        <v>1</v>
      </c>
      <c r="F7957" s="14">
        <v>36</v>
      </c>
      <c r="G7957" s="31">
        <v>5828.520888</v>
      </c>
      <c r="H7957" s="53">
        <v>1</v>
      </c>
      <c r="I7957" s="11"/>
      <c r="J7957" s="7">
        <f>I7957/F7957</f>
        <v>0</v>
      </c>
      <c r="K7957" s="16">
        <f t="shared" si="124"/>
        <v>0</v>
      </c>
    </row>
    <row r="7958" spans="1:11" ht="15" customHeight="1" x14ac:dyDescent="0.3">
      <c r="A7958" s="18" t="s">
        <v>5972</v>
      </c>
      <c r="B7958" s="12" t="s">
        <v>0</v>
      </c>
      <c r="C7958" s="12" t="s">
        <v>82</v>
      </c>
      <c r="D7958" s="12" t="s">
        <v>3</v>
      </c>
      <c r="E7958" s="13">
        <v>6</v>
      </c>
      <c r="F7958" s="14">
        <v>180</v>
      </c>
      <c r="G7958" s="31">
        <v>1808.199288</v>
      </c>
      <c r="H7958" s="53">
        <v>6</v>
      </c>
      <c r="I7958" s="11"/>
      <c r="J7958" s="7">
        <f>I7958/F7958</f>
        <v>0</v>
      </c>
      <c r="K7958" s="16">
        <f t="shared" si="124"/>
        <v>0</v>
      </c>
    </row>
    <row r="7959" spans="1:11" ht="15" customHeight="1" x14ac:dyDescent="0.3">
      <c r="A7959" s="18" t="s">
        <v>4876</v>
      </c>
      <c r="B7959" s="12" t="s">
        <v>0</v>
      </c>
      <c r="C7959" s="12" t="s">
        <v>12</v>
      </c>
      <c r="D7959" s="12" t="s">
        <v>23</v>
      </c>
      <c r="E7959" s="13">
        <v>6</v>
      </c>
      <c r="F7959" s="14">
        <v>168</v>
      </c>
      <c r="G7959" s="31">
        <v>2875.2644519999999</v>
      </c>
      <c r="H7959" s="53">
        <v>6</v>
      </c>
      <c r="I7959" s="11"/>
      <c r="J7959" s="7">
        <f>I7959/F7959</f>
        <v>0</v>
      </c>
      <c r="K7959" s="16">
        <f t="shared" si="124"/>
        <v>0</v>
      </c>
    </row>
    <row r="7960" spans="1:11" ht="15" customHeight="1" x14ac:dyDescent="0.3">
      <c r="A7960" s="18" t="s">
        <v>4876</v>
      </c>
      <c r="B7960" s="12" t="s">
        <v>0</v>
      </c>
      <c r="C7960" s="12" t="s">
        <v>80</v>
      </c>
      <c r="D7960" s="12" t="s">
        <v>23</v>
      </c>
      <c r="E7960" s="13">
        <v>1</v>
      </c>
      <c r="F7960" s="14">
        <v>119</v>
      </c>
      <c r="G7960" s="31">
        <v>4896.6737887058825</v>
      </c>
      <c r="H7960" s="53">
        <v>1</v>
      </c>
      <c r="I7960" s="11"/>
      <c r="J7960" s="7">
        <f>I7960/F7960</f>
        <v>0</v>
      </c>
      <c r="K7960" s="16">
        <f t="shared" si="124"/>
        <v>0</v>
      </c>
    </row>
    <row r="7961" spans="1:11" ht="15" customHeight="1" x14ac:dyDescent="0.3">
      <c r="A7961" s="18" t="s">
        <v>4876</v>
      </c>
      <c r="B7961" s="12" t="s">
        <v>0</v>
      </c>
      <c r="C7961" s="12" t="s">
        <v>313</v>
      </c>
      <c r="D7961" s="12" t="s">
        <v>9</v>
      </c>
      <c r="E7961" s="13">
        <v>1</v>
      </c>
      <c r="F7961" s="14">
        <v>24</v>
      </c>
      <c r="G7961" s="31">
        <v>13502.524392000001</v>
      </c>
      <c r="H7961" s="53">
        <v>1</v>
      </c>
      <c r="I7961" s="11"/>
      <c r="J7961" s="7">
        <f>I7961/F7961</f>
        <v>0</v>
      </c>
      <c r="K7961" s="16">
        <f t="shared" si="124"/>
        <v>0</v>
      </c>
    </row>
    <row r="7962" spans="1:11" ht="15" customHeight="1" x14ac:dyDescent="0.3">
      <c r="A7962" s="18" t="s">
        <v>5973</v>
      </c>
      <c r="B7962" s="12" t="s">
        <v>0</v>
      </c>
      <c r="C7962" s="12" t="s">
        <v>27</v>
      </c>
      <c r="D7962" s="12" t="s">
        <v>20</v>
      </c>
      <c r="E7962" s="13">
        <v>6</v>
      </c>
      <c r="F7962" s="14">
        <v>180</v>
      </c>
      <c r="G7962" s="31">
        <v>2600.0857440000004</v>
      </c>
      <c r="H7962" s="53">
        <v>6</v>
      </c>
      <c r="I7962" s="11"/>
      <c r="J7962" s="7">
        <f>I7962/F7962</f>
        <v>0</v>
      </c>
      <c r="K7962" s="16">
        <f t="shared" si="124"/>
        <v>0</v>
      </c>
    </row>
    <row r="7963" spans="1:11" ht="15" customHeight="1" x14ac:dyDescent="0.3">
      <c r="A7963" s="18" t="s">
        <v>4877</v>
      </c>
      <c r="B7963" s="12" t="s">
        <v>0</v>
      </c>
      <c r="C7963" s="12" t="s">
        <v>65</v>
      </c>
      <c r="D7963" s="12" t="s">
        <v>2</v>
      </c>
      <c r="E7963" s="13">
        <v>1</v>
      </c>
      <c r="F7963" s="14">
        <v>105</v>
      </c>
      <c r="G7963" s="31">
        <v>3827.0701799999997</v>
      </c>
      <c r="H7963" s="53">
        <v>1</v>
      </c>
      <c r="I7963" s="11"/>
      <c r="J7963" s="7">
        <f>I7963/F7963</f>
        <v>0</v>
      </c>
      <c r="K7963" s="16">
        <f t="shared" si="124"/>
        <v>0</v>
      </c>
    </row>
    <row r="7964" spans="1:11" ht="15" customHeight="1" x14ac:dyDescent="0.3">
      <c r="A7964" s="18" t="s">
        <v>4878</v>
      </c>
      <c r="B7964" s="12" t="s">
        <v>0</v>
      </c>
      <c r="C7964" s="12" t="s">
        <v>65</v>
      </c>
      <c r="D7964" s="12" t="s">
        <v>2</v>
      </c>
      <c r="E7964" s="13">
        <v>1</v>
      </c>
      <c r="F7964" s="14">
        <v>105</v>
      </c>
      <c r="G7964" s="31">
        <v>3827.0701799999997</v>
      </c>
      <c r="H7964" s="53">
        <v>1</v>
      </c>
      <c r="I7964" s="11"/>
      <c r="J7964" s="7">
        <f>I7964/F7964</f>
        <v>0</v>
      </c>
      <c r="K7964" s="16">
        <f t="shared" si="124"/>
        <v>0</v>
      </c>
    </row>
    <row r="7965" spans="1:11" ht="15" customHeight="1" x14ac:dyDescent="0.3">
      <c r="A7965" s="18" t="s">
        <v>4879</v>
      </c>
      <c r="B7965" s="12" t="s">
        <v>0</v>
      </c>
      <c r="C7965" s="12" t="s">
        <v>65</v>
      </c>
      <c r="D7965" s="12" t="s">
        <v>2</v>
      </c>
      <c r="E7965" s="13">
        <v>1</v>
      </c>
      <c r="F7965" s="14">
        <v>105</v>
      </c>
      <c r="G7965" s="31">
        <v>4357.802592</v>
      </c>
      <c r="H7965" s="53">
        <v>1</v>
      </c>
      <c r="I7965" s="11"/>
      <c r="J7965" s="7">
        <f>I7965/F7965</f>
        <v>0</v>
      </c>
      <c r="K7965" s="16">
        <f t="shared" si="124"/>
        <v>0</v>
      </c>
    </row>
    <row r="7966" spans="1:11" ht="15" customHeight="1" x14ac:dyDescent="0.3">
      <c r="A7966" s="18" t="s">
        <v>4880</v>
      </c>
      <c r="B7966" s="12" t="s">
        <v>0</v>
      </c>
      <c r="C7966" s="12" t="s">
        <v>80</v>
      </c>
      <c r="D7966" s="12" t="s">
        <v>4</v>
      </c>
      <c r="E7966" s="13">
        <v>1</v>
      </c>
      <c r="F7966" s="14">
        <v>68</v>
      </c>
      <c r="G7966" s="31">
        <v>8842.9696602352942</v>
      </c>
      <c r="H7966" s="53">
        <v>1</v>
      </c>
      <c r="I7966" s="11"/>
      <c r="J7966" s="7">
        <f>I7966/F7966</f>
        <v>0</v>
      </c>
      <c r="K7966" s="16">
        <f t="shared" si="124"/>
        <v>0</v>
      </c>
    </row>
    <row r="7967" spans="1:11" ht="15" customHeight="1" x14ac:dyDescent="0.3">
      <c r="A7967" s="18" t="s">
        <v>4881</v>
      </c>
      <c r="B7967" s="12" t="s">
        <v>0</v>
      </c>
      <c r="C7967" s="12" t="s">
        <v>59</v>
      </c>
      <c r="D7967" s="12" t="s">
        <v>42</v>
      </c>
      <c r="E7967" s="13">
        <v>1</v>
      </c>
      <c r="F7967" s="14">
        <v>16</v>
      </c>
      <c r="G7967" s="31">
        <v>18348.48531</v>
      </c>
      <c r="H7967" s="53">
        <v>1</v>
      </c>
      <c r="I7967" s="11"/>
      <c r="J7967" s="7">
        <f>I7967/F7967</f>
        <v>0</v>
      </c>
      <c r="K7967" s="16">
        <f t="shared" si="124"/>
        <v>0</v>
      </c>
    </row>
    <row r="7968" spans="1:11" ht="15" customHeight="1" x14ac:dyDescent="0.3">
      <c r="A7968" s="18" t="s">
        <v>4882</v>
      </c>
      <c r="B7968" s="12" t="s">
        <v>0</v>
      </c>
      <c r="C7968" s="12" t="s">
        <v>65</v>
      </c>
      <c r="D7968" s="12" t="s">
        <v>2</v>
      </c>
      <c r="E7968" s="13">
        <v>1</v>
      </c>
      <c r="F7968" s="14">
        <v>105</v>
      </c>
      <c r="G7968" s="31">
        <v>4357.802592</v>
      </c>
      <c r="H7968" s="53">
        <v>1</v>
      </c>
      <c r="I7968" s="11"/>
      <c r="J7968" s="7">
        <f>I7968/F7968</f>
        <v>0</v>
      </c>
      <c r="K7968" s="16">
        <f t="shared" si="124"/>
        <v>0</v>
      </c>
    </row>
    <row r="7969" spans="1:11" ht="15" customHeight="1" x14ac:dyDescent="0.3">
      <c r="A7969" s="18" t="s">
        <v>4882</v>
      </c>
      <c r="B7969" s="12" t="s">
        <v>0</v>
      </c>
      <c r="C7969" s="12" t="s">
        <v>59</v>
      </c>
      <c r="D7969" s="12" t="s">
        <v>42</v>
      </c>
      <c r="E7969" s="13">
        <v>1</v>
      </c>
      <c r="F7969" s="14">
        <v>16</v>
      </c>
      <c r="G7969" s="31">
        <v>18348.48531</v>
      </c>
      <c r="H7969" s="53">
        <v>1</v>
      </c>
      <c r="I7969" s="11"/>
      <c r="J7969" s="7">
        <f>I7969/F7969</f>
        <v>0</v>
      </c>
      <c r="K7969" s="16">
        <f t="shared" si="124"/>
        <v>0</v>
      </c>
    </row>
    <row r="7970" spans="1:11" ht="15" customHeight="1" x14ac:dyDescent="0.3">
      <c r="A7970" s="18" t="s">
        <v>4883</v>
      </c>
      <c r="B7970" s="12" t="s">
        <v>0</v>
      </c>
      <c r="C7970" s="12" t="s">
        <v>65</v>
      </c>
      <c r="D7970" s="12" t="s">
        <v>2</v>
      </c>
      <c r="E7970" s="13">
        <v>1</v>
      </c>
      <c r="F7970" s="14">
        <v>105</v>
      </c>
      <c r="G7970" s="31">
        <v>4798.6755480000011</v>
      </c>
      <c r="H7970" s="53">
        <v>1</v>
      </c>
      <c r="I7970" s="11"/>
      <c r="J7970" s="7">
        <f>I7970/F7970</f>
        <v>0</v>
      </c>
      <c r="K7970" s="16">
        <f t="shared" si="124"/>
        <v>0</v>
      </c>
    </row>
    <row r="7971" spans="1:11" ht="15" customHeight="1" x14ac:dyDescent="0.3">
      <c r="A7971" s="18" t="s">
        <v>4883</v>
      </c>
      <c r="B7971" s="12" t="s">
        <v>0</v>
      </c>
      <c r="C7971" s="12" t="s">
        <v>59</v>
      </c>
      <c r="D7971" s="12" t="s">
        <v>42</v>
      </c>
      <c r="E7971" s="13">
        <v>1</v>
      </c>
      <c r="F7971" s="14">
        <v>16</v>
      </c>
      <c r="G7971" s="31">
        <v>18348.48531</v>
      </c>
      <c r="H7971" s="53">
        <v>1</v>
      </c>
      <c r="I7971" s="11"/>
      <c r="J7971" s="7">
        <f>I7971/F7971</f>
        <v>0</v>
      </c>
      <c r="K7971" s="16">
        <f t="shared" ref="K7971:K8034" si="125">I7971*G7971</f>
        <v>0</v>
      </c>
    </row>
    <row r="7972" spans="1:11" ht="15" customHeight="1" x14ac:dyDescent="0.3">
      <c r="A7972" s="18" t="s">
        <v>4884</v>
      </c>
      <c r="B7972" s="12" t="s">
        <v>0</v>
      </c>
      <c r="C7972" s="12" t="s">
        <v>65</v>
      </c>
      <c r="D7972" s="12" t="s">
        <v>2</v>
      </c>
      <c r="E7972" s="13">
        <v>1</v>
      </c>
      <c r="F7972" s="14">
        <v>105</v>
      </c>
      <c r="G7972" s="31">
        <v>4798.6755480000011</v>
      </c>
      <c r="H7972" s="53">
        <v>1</v>
      </c>
      <c r="I7972" s="11"/>
      <c r="J7972" s="7">
        <f>I7972/F7972</f>
        <v>0</v>
      </c>
      <c r="K7972" s="16">
        <f t="shared" si="125"/>
        <v>0</v>
      </c>
    </row>
    <row r="7973" spans="1:11" ht="15" customHeight="1" x14ac:dyDescent="0.3">
      <c r="A7973" s="18" t="s">
        <v>4885</v>
      </c>
      <c r="B7973" s="12" t="s">
        <v>0</v>
      </c>
      <c r="C7973" s="12" t="s">
        <v>65</v>
      </c>
      <c r="D7973" s="12" t="s">
        <v>2</v>
      </c>
      <c r="E7973" s="13">
        <v>1</v>
      </c>
      <c r="F7973" s="14">
        <v>105</v>
      </c>
      <c r="G7973" s="31">
        <v>3827.0701799999997</v>
      </c>
      <c r="H7973" s="53">
        <v>1</v>
      </c>
      <c r="I7973" s="11"/>
      <c r="J7973" s="7">
        <f>I7973/F7973</f>
        <v>0</v>
      </c>
      <c r="K7973" s="16">
        <f t="shared" si="125"/>
        <v>0</v>
      </c>
    </row>
    <row r="7974" spans="1:11" ht="15" customHeight="1" x14ac:dyDescent="0.3">
      <c r="A7974" s="18" t="s">
        <v>4886</v>
      </c>
      <c r="B7974" s="12" t="s">
        <v>0</v>
      </c>
      <c r="C7974" s="12" t="s">
        <v>65</v>
      </c>
      <c r="D7974" s="12" t="s">
        <v>2</v>
      </c>
      <c r="E7974" s="13">
        <v>1</v>
      </c>
      <c r="F7974" s="14">
        <v>105</v>
      </c>
      <c r="G7974" s="31">
        <v>4798.6755480000011</v>
      </c>
      <c r="H7974" s="53">
        <v>1</v>
      </c>
      <c r="I7974" s="11"/>
      <c r="J7974" s="7">
        <f>I7974/F7974</f>
        <v>0</v>
      </c>
      <c r="K7974" s="16">
        <f t="shared" si="125"/>
        <v>0</v>
      </c>
    </row>
    <row r="7975" spans="1:11" ht="15" customHeight="1" x14ac:dyDescent="0.3">
      <c r="A7975" s="18" t="s">
        <v>4887</v>
      </c>
      <c r="B7975" s="12" t="s">
        <v>0</v>
      </c>
      <c r="C7975" s="12" t="s">
        <v>65</v>
      </c>
      <c r="D7975" s="12" t="s">
        <v>2</v>
      </c>
      <c r="E7975" s="13">
        <v>1</v>
      </c>
      <c r="F7975" s="14">
        <v>105</v>
      </c>
      <c r="G7975" s="31">
        <v>4357.802592</v>
      </c>
      <c r="H7975" s="53">
        <v>1</v>
      </c>
      <c r="I7975" s="11"/>
      <c r="J7975" s="7">
        <f>I7975/F7975</f>
        <v>0</v>
      </c>
      <c r="K7975" s="16">
        <f t="shared" si="125"/>
        <v>0</v>
      </c>
    </row>
    <row r="7976" spans="1:11" ht="15" customHeight="1" x14ac:dyDescent="0.3">
      <c r="A7976" s="18" t="s">
        <v>4887</v>
      </c>
      <c r="B7976" s="12" t="s">
        <v>0</v>
      </c>
      <c r="C7976" s="12" t="s">
        <v>59</v>
      </c>
      <c r="D7976" s="12" t="s">
        <v>42</v>
      </c>
      <c r="E7976" s="13">
        <v>1</v>
      </c>
      <c r="F7976" s="14">
        <v>16</v>
      </c>
      <c r="G7976" s="31">
        <v>18348.48531</v>
      </c>
      <c r="H7976" s="53">
        <v>1</v>
      </c>
      <c r="I7976" s="11"/>
      <c r="J7976" s="7">
        <f>I7976/F7976</f>
        <v>0</v>
      </c>
      <c r="K7976" s="16">
        <f t="shared" si="125"/>
        <v>0</v>
      </c>
    </row>
    <row r="7977" spans="1:11" ht="15" customHeight="1" x14ac:dyDescent="0.3">
      <c r="A7977" s="18" t="s">
        <v>4888</v>
      </c>
      <c r="B7977" s="12" t="s">
        <v>0</v>
      </c>
      <c r="C7977" s="12" t="s">
        <v>59</v>
      </c>
      <c r="D7977" s="12" t="s">
        <v>42</v>
      </c>
      <c r="E7977" s="13">
        <v>1</v>
      </c>
      <c r="F7977" s="14">
        <v>16</v>
      </c>
      <c r="G7977" s="31">
        <v>18348.48531</v>
      </c>
      <c r="H7977" s="53">
        <v>1</v>
      </c>
      <c r="I7977" s="11"/>
      <c r="J7977" s="7">
        <f>I7977/F7977</f>
        <v>0</v>
      </c>
      <c r="K7977" s="16">
        <f t="shared" si="125"/>
        <v>0</v>
      </c>
    </row>
    <row r="7978" spans="1:11" ht="15" customHeight="1" x14ac:dyDescent="0.3">
      <c r="A7978" s="18" t="s">
        <v>1419</v>
      </c>
      <c r="B7978" s="12" t="s">
        <v>0</v>
      </c>
      <c r="C7978" s="12" t="s">
        <v>65</v>
      </c>
      <c r="D7978" s="12" t="s">
        <v>2</v>
      </c>
      <c r="E7978" s="13">
        <v>1</v>
      </c>
      <c r="F7978" s="14">
        <v>105</v>
      </c>
      <c r="G7978" s="31">
        <v>3827.0701799999997</v>
      </c>
      <c r="H7978" s="53">
        <v>1</v>
      </c>
      <c r="I7978" s="11"/>
      <c r="J7978" s="7">
        <f>I7978/F7978</f>
        <v>0</v>
      </c>
      <c r="K7978" s="16">
        <f t="shared" si="125"/>
        <v>0</v>
      </c>
    </row>
    <row r="7979" spans="1:11" ht="15" customHeight="1" x14ac:dyDescent="0.3">
      <c r="A7979" s="18" t="s">
        <v>1419</v>
      </c>
      <c r="B7979" s="12" t="s">
        <v>0</v>
      </c>
      <c r="C7979" s="12" t="s">
        <v>59</v>
      </c>
      <c r="D7979" s="12" t="s">
        <v>42</v>
      </c>
      <c r="E7979" s="13">
        <v>1</v>
      </c>
      <c r="F7979" s="14">
        <v>16</v>
      </c>
      <c r="G7979" s="31">
        <v>18348.48531</v>
      </c>
      <c r="H7979" s="53">
        <v>1</v>
      </c>
      <c r="I7979" s="11"/>
      <c r="J7979" s="7">
        <f>I7979/F7979</f>
        <v>0</v>
      </c>
      <c r="K7979" s="16">
        <f t="shared" si="125"/>
        <v>0</v>
      </c>
    </row>
    <row r="7980" spans="1:11" ht="15" customHeight="1" x14ac:dyDescent="0.3">
      <c r="A7980" s="18" t="s">
        <v>4889</v>
      </c>
      <c r="B7980" s="12" t="s">
        <v>0</v>
      </c>
      <c r="C7980" s="12" t="s">
        <v>65</v>
      </c>
      <c r="D7980" s="12" t="s">
        <v>2</v>
      </c>
      <c r="E7980" s="13">
        <v>1</v>
      </c>
      <c r="F7980" s="14">
        <v>105</v>
      </c>
      <c r="G7980" s="31">
        <v>3827.0701799999997</v>
      </c>
      <c r="H7980" s="53">
        <v>1</v>
      </c>
      <c r="I7980" s="11"/>
      <c r="J7980" s="7">
        <f>I7980/F7980</f>
        <v>0</v>
      </c>
      <c r="K7980" s="16">
        <f t="shared" si="125"/>
        <v>0</v>
      </c>
    </row>
    <row r="7981" spans="1:11" ht="15" customHeight="1" x14ac:dyDescent="0.3">
      <c r="A7981" s="18" t="s">
        <v>4890</v>
      </c>
      <c r="B7981" s="12" t="s">
        <v>0</v>
      </c>
      <c r="C7981" s="12" t="s">
        <v>80</v>
      </c>
      <c r="D7981" s="12" t="s">
        <v>15</v>
      </c>
      <c r="E7981" s="13">
        <v>1</v>
      </c>
      <c r="F7981" s="14">
        <v>34</v>
      </c>
      <c r="G7981" s="31">
        <v>11131.81524847059</v>
      </c>
      <c r="H7981" s="53">
        <v>1</v>
      </c>
      <c r="I7981" s="11"/>
      <c r="J7981" s="7">
        <f>I7981/F7981</f>
        <v>0</v>
      </c>
      <c r="K7981" s="16">
        <f t="shared" si="125"/>
        <v>0</v>
      </c>
    </row>
    <row r="7982" spans="1:11" ht="15" customHeight="1" x14ac:dyDescent="0.3">
      <c r="A7982" s="18" t="s">
        <v>4891</v>
      </c>
      <c r="B7982" s="12" t="s">
        <v>0</v>
      </c>
      <c r="C7982" s="12" t="s">
        <v>59</v>
      </c>
      <c r="D7982" s="12" t="s">
        <v>42</v>
      </c>
      <c r="E7982" s="13">
        <v>1</v>
      </c>
      <c r="F7982" s="14">
        <v>16</v>
      </c>
      <c r="G7982" s="31">
        <v>18348.48531</v>
      </c>
      <c r="H7982" s="53">
        <v>1</v>
      </c>
      <c r="I7982" s="11"/>
      <c r="J7982" s="7">
        <f>I7982/F7982</f>
        <v>0</v>
      </c>
      <c r="K7982" s="16">
        <f t="shared" si="125"/>
        <v>0</v>
      </c>
    </row>
    <row r="7983" spans="1:11" ht="15" customHeight="1" x14ac:dyDescent="0.3">
      <c r="A7983" s="18" t="s">
        <v>4892</v>
      </c>
      <c r="B7983" s="12" t="s">
        <v>0</v>
      </c>
      <c r="C7983" s="12" t="s">
        <v>65</v>
      </c>
      <c r="D7983" s="12" t="s">
        <v>2</v>
      </c>
      <c r="E7983" s="13">
        <v>1</v>
      </c>
      <c r="F7983" s="14">
        <v>105</v>
      </c>
      <c r="G7983" s="31">
        <v>3827.0701799999997</v>
      </c>
      <c r="H7983" s="53">
        <v>1</v>
      </c>
      <c r="I7983" s="11"/>
      <c r="J7983" s="7">
        <f>I7983/F7983</f>
        <v>0</v>
      </c>
      <c r="K7983" s="16">
        <f t="shared" si="125"/>
        <v>0</v>
      </c>
    </row>
    <row r="7984" spans="1:11" ht="15" customHeight="1" x14ac:dyDescent="0.3">
      <c r="A7984" s="18" t="s">
        <v>4892</v>
      </c>
      <c r="B7984" s="12" t="s">
        <v>0</v>
      </c>
      <c r="C7984" s="12" t="s">
        <v>80</v>
      </c>
      <c r="D7984" s="12" t="s">
        <v>14</v>
      </c>
      <c r="E7984" s="13">
        <v>1</v>
      </c>
      <c r="F7984" s="14">
        <v>68</v>
      </c>
      <c r="G7984" s="31">
        <v>5627.6860002352951</v>
      </c>
      <c r="H7984" s="53">
        <v>1</v>
      </c>
      <c r="I7984" s="11"/>
      <c r="J7984" s="7">
        <f>I7984/F7984</f>
        <v>0</v>
      </c>
      <c r="K7984" s="16">
        <f t="shared" si="125"/>
        <v>0</v>
      </c>
    </row>
    <row r="7985" spans="1:11" ht="15" customHeight="1" x14ac:dyDescent="0.3">
      <c r="A7985" s="18" t="s">
        <v>4892</v>
      </c>
      <c r="B7985" s="12" t="s">
        <v>0</v>
      </c>
      <c r="C7985" s="12" t="s">
        <v>59</v>
      </c>
      <c r="D7985" s="12" t="s">
        <v>42</v>
      </c>
      <c r="E7985" s="13">
        <v>1</v>
      </c>
      <c r="F7985" s="14">
        <v>16</v>
      </c>
      <c r="G7985" s="31">
        <v>18348.48531</v>
      </c>
      <c r="H7985" s="53">
        <v>1</v>
      </c>
      <c r="I7985" s="11"/>
      <c r="J7985" s="7">
        <f>I7985/F7985</f>
        <v>0</v>
      </c>
      <c r="K7985" s="16">
        <f t="shared" si="125"/>
        <v>0</v>
      </c>
    </row>
    <row r="7986" spans="1:11" ht="15" customHeight="1" x14ac:dyDescent="0.3">
      <c r="A7986" s="18" t="s">
        <v>4893</v>
      </c>
      <c r="B7986" s="12" t="s">
        <v>0</v>
      </c>
      <c r="C7986" s="12" t="s">
        <v>65</v>
      </c>
      <c r="D7986" s="12" t="s">
        <v>2</v>
      </c>
      <c r="E7986" s="13">
        <v>1</v>
      </c>
      <c r="F7986" s="14">
        <v>105</v>
      </c>
      <c r="G7986" s="31">
        <v>3827.0701799999997</v>
      </c>
      <c r="H7986" s="53">
        <v>1</v>
      </c>
      <c r="I7986" s="11"/>
      <c r="J7986" s="7">
        <f>I7986/F7986</f>
        <v>0</v>
      </c>
      <c r="K7986" s="16">
        <f t="shared" si="125"/>
        <v>0</v>
      </c>
    </row>
    <row r="7987" spans="1:11" ht="15" customHeight="1" x14ac:dyDescent="0.3">
      <c r="A7987" s="18" t="s">
        <v>4893</v>
      </c>
      <c r="B7987" s="12" t="s">
        <v>0</v>
      </c>
      <c r="C7987" s="12" t="s">
        <v>59</v>
      </c>
      <c r="D7987" s="12" t="s">
        <v>42</v>
      </c>
      <c r="E7987" s="13">
        <v>1</v>
      </c>
      <c r="F7987" s="14">
        <v>16</v>
      </c>
      <c r="G7987" s="31">
        <v>18348.48531</v>
      </c>
      <c r="H7987" s="53">
        <v>1</v>
      </c>
      <c r="I7987" s="11"/>
      <c r="J7987" s="7">
        <f>I7987/F7987</f>
        <v>0</v>
      </c>
      <c r="K7987" s="16">
        <f t="shared" si="125"/>
        <v>0</v>
      </c>
    </row>
    <row r="7988" spans="1:11" ht="15" customHeight="1" x14ac:dyDescent="0.3">
      <c r="A7988" s="18" t="s">
        <v>4894</v>
      </c>
      <c r="B7988" s="12" t="s">
        <v>0</v>
      </c>
      <c r="C7988" s="12" t="s">
        <v>65</v>
      </c>
      <c r="D7988" s="12" t="s">
        <v>2</v>
      </c>
      <c r="E7988" s="13">
        <v>1</v>
      </c>
      <c r="F7988" s="14">
        <v>105</v>
      </c>
      <c r="G7988" s="31">
        <v>4798.6755480000011</v>
      </c>
      <c r="H7988" s="53">
        <v>1</v>
      </c>
      <c r="I7988" s="11"/>
      <c r="J7988" s="7">
        <f>I7988/F7988</f>
        <v>0</v>
      </c>
      <c r="K7988" s="16">
        <f t="shared" si="125"/>
        <v>0</v>
      </c>
    </row>
    <row r="7989" spans="1:11" ht="15" customHeight="1" x14ac:dyDescent="0.3">
      <c r="A7989" s="18" t="s">
        <v>4894</v>
      </c>
      <c r="B7989" s="12" t="s">
        <v>0</v>
      </c>
      <c r="C7989" s="12" t="s">
        <v>59</v>
      </c>
      <c r="D7989" s="12" t="s">
        <v>42</v>
      </c>
      <c r="E7989" s="13">
        <v>1</v>
      </c>
      <c r="F7989" s="14">
        <v>16</v>
      </c>
      <c r="G7989" s="31">
        <v>18348.48531</v>
      </c>
      <c r="H7989" s="53">
        <v>1</v>
      </c>
      <c r="I7989" s="11"/>
      <c r="J7989" s="7">
        <f>I7989/F7989</f>
        <v>0</v>
      </c>
      <c r="K7989" s="16">
        <f t="shared" si="125"/>
        <v>0</v>
      </c>
    </row>
    <row r="7990" spans="1:11" ht="15" customHeight="1" x14ac:dyDescent="0.3">
      <c r="A7990" s="18" t="s">
        <v>1792</v>
      </c>
      <c r="B7990" s="12" t="s">
        <v>0</v>
      </c>
      <c r="C7990" s="12" t="s">
        <v>65</v>
      </c>
      <c r="D7990" s="12" t="s">
        <v>19</v>
      </c>
      <c r="E7990" s="13">
        <v>1</v>
      </c>
      <c r="F7990" s="14">
        <v>42</v>
      </c>
      <c r="G7990" s="31">
        <v>6339.7553040000003</v>
      </c>
      <c r="H7990" s="53">
        <v>1</v>
      </c>
      <c r="I7990" s="11"/>
      <c r="J7990" s="7">
        <f>I7990/F7990</f>
        <v>0</v>
      </c>
      <c r="K7990" s="16">
        <f t="shared" si="125"/>
        <v>0</v>
      </c>
    </row>
    <row r="7991" spans="1:11" ht="15" customHeight="1" x14ac:dyDescent="0.3">
      <c r="A7991" s="18" t="s">
        <v>1792</v>
      </c>
      <c r="B7991" s="12" t="s">
        <v>0</v>
      </c>
      <c r="C7991" s="12" t="s">
        <v>91</v>
      </c>
      <c r="D7991" s="12" t="s">
        <v>44</v>
      </c>
      <c r="E7991" s="13">
        <v>1</v>
      </c>
      <c r="F7991" s="14">
        <v>30</v>
      </c>
      <c r="G7991" s="31">
        <v>10444.828175999999</v>
      </c>
      <c r="H7991" s="53">
        <v>1</v>
      </c>
      <c r="I7991" s="11"/>
      <c r="J7991" s="7">
        <f>I7991/F7991</f>
        <v>0</v>
      </c>
      <c r="K7991" s="16">
        <f t="shared" si="125"/>
        <v>0</v>
      </c>
    </row>
    <row r="7992" spans="1:11" ht="15" customHeight="1" x14ac:dyDescent="0.3">
      <c r="A7992" s="18" t="s">
        <v>4895</v>
      </c>
      <c r="B7992" s="12" t="s">
        <v>0</v>
      </c>
      <c r="C7992" s="12" t="s">
        <v>65</v>
      </c>
      <c r="D7992" s="12" t="s">
        <v>2</v>
      </c>
      <c r="E7992" s="13">
        <v>1</v>
      </c>
      <c r="F7992" s="14">
        <v>105</v>
      </c>
      <c r="G7992" s="31">
        <v>3827.0701799999997</v>
      </c>
      <c r="H7992" s="53">
        <v>1</v>
      </c>
      <c r="I7992" s="11"/>
      <c r="J7992" s="7">
        <f>I7992/F7992</f>
        <v>0</v>
      </c>
      <c r="K7992" s="16">
        <f t="shared" si="125"/>
        <v>0</v>
      </c>
    </row>
    <row r="7993" spans="1:11" ht="15" customHeight="1" x14ac:dyDescent="0.3">
      <c r="A7993" s="18" t="s">
        <v>4895</v>
      </c>
      <c r="B7993" s="12" t="s">
        <v>0</v>
      </c>
      <c r="C7993" s="12" t="s">
        <v>80</v>
      </c>
      <c r="D7993" s="12" t="s">
        <v>4</v>
      </c>
      <c r="E7993" s="13">
        <v>1</v>
      </c>
      <c r="F7993" s="14">
        <v>68</v>
      </c>
      <c r="G7993" s="31">
        <v>5627.6860002352951</v>
      </c>
      <c r="H7993" s="53">
        <v>1</v>
      </c>
      <c r="I7993" s="11"/>
      <c r="J7993" s="7">
        <f>I7993/F7993</f>
        <v>0</v>
      </c>
      <c r="K7993" s="16">
        <f t="shared" si="125"/>
        <v>0</v>
      </c>
    </row>
    <row r="7994" spans="1:11" ht="15" customHeight="1" x14ac:dyDescent="0.3">
      <c r="A7994" s="18" t="s">
        <v>4896</v>
      </c>
      <c r="B7994" s="12" t="s">
        <v>0</v>
      </c>
      <c r="C7994" s="12" t="s">
        <v>59</v>
      </c>
      <c r="D7994" s="12" t="s">
        <v>42</v>
      </c>
      <c r="E7994" s="13">
        <v>1</v>
      </c>
      <c r="F7994" s="14">
        <v>16</v>
      </c>
      <c r="G7994" s="31">
        <v>18348.48531</v>
      </c>
      <c r="H7994" s="53">
        <v>1</v>
      </c>
      <c r="I7994" s="11"/>
      <c r="J7994" s="7">
        <f>I7994/F7994</f>
        <v>0</v>
      </c>
      <c r="K7994" s="16">
        <f t="shared" si="125"/>
        <v>0</v>
      </c>
    </row>
    <row r="7995" spans="1:11" ht="15" customHeight="1" x14ac:dyDescent="0.3">
      <c r="A7995" s="18" t="s">
        <v>1246</v>
      </c>
      <c r="B7995" s="12" t="s">
        <v>0</v>
      </c>
      <c r="C7995" s="12" t="s">
        <v>110</v>
      </c>
      <c r="D7995" s="12" t="s">
        <v>17</v>
      </c>
      <c r="E7995" s="13">
        <v>8</v>
      </c>
      <c r="F7995" s="14">
        <v>96</v>
      </c>
      <c r="G7995" s="31">
        <v>2354.1818130000001</v>
      </c>
      <c r="H7995" s="53">
        <v>8</v>
      </c>
      <c r="I7995" s="11"/>
      <c r="J7995" s="7">
        <f>I7995/F7995</f>
        <v>0</v>
      </c>
      <c r="K7995" s="16">
        <f t="shared" si="125"/>
        <v>0</v>
      </c>
    </row>
    <row r="7996" spans="1:11" ht="15" customHeight="1" x14ac:dyDescent="0.3">
      <c r="A7996" s="18" t="s">
        <v>4897</v>
      </c>
      <c r="B7996" s="12" t="s">
        <v>0</v>
      </c>
      <c r="C7996" s="12" t="s">
        <v>12</v>
      </c>
      <c r="D7996" s="12" t="s">
        <v>4</v>
      </c>
      <c r="E7996" s="13">
        <v>6</v>
      </c>
      <c r="F7996" s="14">
        <v>96</v>
      </c>
      <c r="G7996" s="31">
        <v>2988.8142210000001</v>
      </c>
      <c r="H7996" s="53">
        <v>6</v>
      </c>
      <c r="I7996" s="11"/>
      <c r="J7996" s="7">
        <f>I7996/F7996</f>
        <v>0</v>
      </c>
      <c r="K7996" s="16">
        <f t="shared" si="125"/>
        <v>0</v>
      </c>
    </row>
    <row r="7997" spans="1:11" ht="15" customHeight="1" x14ac:dyDescent="0.3">
      <c r="A7997" s="18" t="s">
        <v>4897</v>
      </c>
      <c r="B7997" s="12" t="s">
        <v>0</v>
      </c>
      <c r="C7997" s="12" t="s">
        <v>80</v>
      </c>
      <c r="D7997" s="12" t="s">
        <v>15</v>
      </c>
      <c r="E7997" s="13">
        <v>1</v>
      </c>
      <c r="F7997" s="14">
        <v>34</v>
      </c>
      <c r="G7997" s="31">
        <v>7163.9586444705892</v>
      </c>
      <c r="H7997" s="53">
        <v>1</v>
      </c>
      <c r="I7997" s="11"/>
      <c r="J7997" s="7">
        <f>I7997/F7997</f>
        <v>0</v>
      </c>
      <c r="K7997" s="16">
        <f t="shared" si="125"/>
        <v>0</v>
      </c>
    </row>
    <row r="7998" spans="1:11" ht="15" customHeight="1" x14ac:dyDescent="0.3">
      <c r="A7998" s="18" t="s">
        <v>4898</v>
      </c>
      <c r="B7998" s="12" t="s">
        <v>0</v>
      </c>
      <c r="C7998" s="12" t="s">
        <v>12</v>
      </c>
      <c r="D7998" s="12" t="s">
        <v>2</v>
      </c>
      <c r="E7998" s="13">
        <v>6</v>
      </c>
      <c r="F7998" s="14">
        <v>120</v>
      </c>
      <c r="G7998" s="31">
        <v>2414.6394840000003</v>
      </c>
      <c r="H7998" s="53">
        <v>6</v>
      </c>
      <c r="I7998" s="11"/>
      <c r="J7998" s="7">
        <f>I7998/F7998</f>
        <v>0</v>
      </c>
      <c r="K7998" s="16">
        <f t="shared" si="125"/>
        <v>0</v>
      </c>
    </row>
    <row r="7999" spans="1:11" ht="15" customHeight="1" x14ac:dyDescent="0.3">
      <c r="A7999" s="18" t="s">
        <v>4899</v>
      </c>
      <c r="B7999" s="12" t="s">
        <v>0</v>
      </c>
      <c r="C7999" s="12" t="s">
        <v>59</v>
      </c>
      <c r="D7999" s="12" t="s">
        <v>98</v>
      </c>
      <c r="E7999" s="13">
        <v>1</v>
      </c>
      <c r="F7999" s="14">
        <v>8</v>
      </c>
      <c r="G7999" s="31">
        <v>33268.270752000004</v>
      </c>
      <c r="H7999" s="53">
        <v>1</v>
      </c>
      <c r="I7999" s="11"/>
      <c r="J7999" s="7">
        <f>I7999/F7999</f>
        <v>0</v>
      </c>
      <c r="K7999" s="16">
        <f t="shared" si="125"/>
        <v>0</v>
      </c>
    </row>
    <row r="8000" spans="1:11" ht="15" customHeight="1" x14ac:dyDescent="0.3">
      <c r="A8000" s="18" t="s">
        <v>4900</v>
      </c>
      <c r="B8000" s="12" t="s">
        <v>0</v>
      </c>
      <c r="C8000" s="12" t="s">
        <v>12</v>
      </c>
      <c r="D8000" s="12" t="s">
        <v>4</v>
      </c>
      <c r="E8000" s="13">
        <v>1</v>
      </c>
      <c r="F8000" s="14">
        <v>120</v>
      </c>
      <c r="G8000" s="31">
        <v>2681.4097439999996</v>
      </c>
      <c r="H8000" s="53">
        <v>1</v>
      </c>
      <c r="I8000" s="11"/>
      <c r="J8000" s="7">
        <f>I8000/F8000</f>
        <v>0</v>
      </c>
      <c r="K8000" s="16">
        <f t="shared" si="125"/>
        <v>0</v>
      </c>
    </row>
    <row r="8001" spans="1:11" ht="15" customHeight="1" x14ac:dyDescent="0.3">
      <c r="A8001" s="18" t="s">
        <v>4901</v>
      </c>
      <c r="B8001" s="12" t="s">
        <v>0</v>
      </c>
      <c r="C8001" s="12" t="s">
        <v>25</v>
      </c>
      <c r="D8001" s="12" t="s">
        <v>3</v>
      </c>
      <c r="E8001" s="13">
        <v>10</v>
      </c>
      <c r="F8001" s="14">
        <v>250</v>
      </c>
      <c r="G8001" s="31">
        <v>1344.2497560000002</v>
      </c>
      <c r="H8001" s="53">
        <v>10</v>
      </c>
      <c r="I8001" s="11"/>
      <c r="J8001" s="7">
        <f>I8001/F8001</f>
        <v>0</v>
      </c>
      <c r="K8001" s="16">
        <f t="shared" si="125"/>
        <v>0</v>
      </c>
    </row>
    <row r="8002" spans="1:11" ht="15" customHeight="1" x14ac:dyDescent="0.3">
      <c r="A8002" s="18" t="s">
        <v>4901</v>
      </c>
      <c r="B8002" s="12" t="s">
        <v>0</v>
      </c>
      <c r="C8002" s="12" t="s">
        <v>12</v>
      </c>
      <c r="D8002" s="12" t="s">
        <v>20</v>
      </c>
      <c r="E8002" s="13">
        <v>6</v>
      </c>
      <c r="F8002" s="14">
        <v>144</v>
      </c>
      <c r="G8002" s="31">
        <v>2198.470734</v>
      </c>
      <c r="H8002" s="53">
        <v>6</v>
      </c>
      <c r="I8002" s="11"/>
      <c r="J8002" s="7">
        <f>I8002/F8002</f>
        <v>0</v>
      </c>
      <c r="K8002" s="16">
        <f t="shared" si="125"/>
        <v>0</v>
      </c>
    </row>
    <row r="8003" spans="1:11" ht="15" customHeight="1" x14ac:dyDescent="0.3">
      <c r="A8003" s="18" t="s">
        <v>4901</v>
      </c>
      <c r="B8003" s="12" t="s">
        <v>0</v>
      </c>
      <c r="C8003" s="12" t="s">
        <v>12</v>
      </c>
      <c r="D8003" s="12" t="s">
        <v>17</v>
      </c>
      <c r="E8003" s="13">
        <v>6</v>
      </c>
      <c r="F8003" s="14">
        <v>72</v>
      </c>
      <c r="G8003" s="31">
        <v>3529.2360960000005</v>
      </c>
      <c r="H8003" s="53">
        <v>6</v>
      </c>
      <c r="I8003" s="11"/>
      <c r="J8003" s="7">
        <f>I8003/F8003</f>
        <v>0</v>
      </c>
      <c r="K8003" s="16">
        <f t="shared" si="125"/>
        <v>0</v>
      </c>
    </row>
    <row r="8004" spans="1:11" ht="15" customHeight="1" x14ac:dyDescent="0.3">
      <c r="A8004" s="18" t="s">
        <v>4901</v>
      </c>
      <c r="B8004" s="12" t="s">
        <v>0</v>
      </c>
      <c r="C8004" s="12" t="s">
        <v>80</v>
      </c>
      <c r="D8004" s="12" t="s">
        <v>15</v>
      </c>
      <c r="E8004" s="13">
        <v>1</v>
      </c>
      <c r="F8004" s="14">
        <v>34</v>
      </c>
      <c r="G8004" s="31">
        <v>7163.9586444705892</v>
      </c>
      <c r="H8004" s="53">
        <v>1</v>
      </c>
      <c r="I8004" s="11"/>
      <c r="J8004" s="7">
        <f>I8004/F8004</f>
        <v>0</v>
      </c>
      <c r="K8004" s="16">
        <f t="shared" si="125"/>
        <v>0</v>
      </c>
    </row>
    <row r="8005" spans="1:11" ht="15" customHeight="1" x14ac:dyDescent="0.3">
      <c r="A8005" s="18" t="s">
        <v>4902</v>
      </c>
      <c r="B8005" s="12" t="s">
        <v>0</v>
      </c>
      <c r="C8005" s="12" t="s">
        <v>313</v>
      </c>
      <c r="D8005" s="12" t="s">
        <v>19</v>
      </c>
      <c r="E8005" s="13">
        <v>1</v>
      </c>
      <c r="F8005" s="14">
        <v>20</v>
      </c>
      <c r="G8005" s="31">
        <v>20966.142060000006</v>
      </c>
      <c r="H8005" s="53">
        <v>1</v>
      </c>
      <c r="I8005" s="11"/>
      <c r="J8005" s="7">
        <f>I8005/F8005</f>
        <v>0</v>
      </c>
      <c r="K8005" s="16">
        <f t="shared" si="125"/>
        <v>0</v>
      </c>
    </row>
    <row r="8006" spans="1:11" ht="15" customHeight="1" x14ac:dyDescent="0.3">
      <c r="A8006" s="18" t="s">
        <v>4903</v>
      </c>
      <c r="B8006" s="12" t="s">
        <v>0</v>
      </c>
      <c r="C8006" s="12" t="s">
        <v>25</v>
      </c>
      <c r="D8006" s="12" t="s">
        <v>3</v>
      </c>
      <c r="E8006" s="13">
        <v>10</v>
      </c>
      <c r="F8006" s="14">
        <v>250</v>
      </c>
      <c r="G8006" s="31">
        <v>1344.2497560000002</v>
      </c>
      <c r="H8006" s="53">
        <v>10</v>
      </c>
      <c r="I8006" s="11"/>
      <c r="J8006" s="7">
        <f>I8006/F8006</f>
        <v>0</v>
      </c>
      <c r="K8006" s="16">
        <f t="shared" si="125"/>
        <v>0</v>
      </c>
    </row>
    <row r="8007" spans="1:11" ht="15" customHeight="1" x14ac:dyDescent="0.3">
      <c r="A8007" s="18" t="s">
        <v>4903</v>
      </c>
      <c r="B8007" s="12" t="s">
        <v>0</v>
      </c>
      <c r="C8007" s="12" t="s">
        <v>12</v>
      </c>
      <c r="D8007" s="12" t="s">
        <v>3</v>
      </c>
      <c r="E8007" s="13">
        <v>6</v>
      </c>
      <c r="F8007" s="14">
        <v>120</v>
      </c>
      <c r="G8007" s="31">
        <v>2414.6394840000003</v>
      </c>
      <c r="H8007" s="53">
        <v>6</v>
      </c>
      <c r="I8007" s="11"/>
      <c r="J8007" s="7">
        <f>I8007/F8007</f>
        <v>0</v>
      </c>
      <c r="K8007" s="16">
        <f t="shared" si="125"/>
        <v>0</v>
      </c>
    </row>
    <row r="8008" spans="1:11" ht="15" customHeight="1" x14ac:dyDescent="0.3">
      <c r="A8008" s="18" t="s">
        <v>4903</v>
      </c>
      <c r="B8008" s="12" t="s">
        <v>0</v>
      </c>
      <c r="C8008" s="12" t="s">
        <v>12</v>
      </c>
      <c r="D8008" s="12" t="s">
        <v>17</v>
      </c>
      <c r="E8008" s="13">
        <v>6</v>
      </c>
      <c r="F8008" s="14">
        <v>72</v>
      </c>
      <c r="G8008" s="31">
        <v>3529.2360960000005</v>
      </c>
      <c r="H8008" s="53">
        <v>6</v>
      </c>
      <c r="I8008" s="11"/>
      <c r="J8008" s="7">
        <f>I8008/F8008</f>
        <v>0</v>
      </c>
      <c r="K8008" s="16">
        <f t="shared" si="125"/>
        <v>0</v>
      </c>
    </row>
    <row r="8009" spans="1:11" ht="15" customHeight="1" x14ac:dyDescent="0.3">
      <c r="A8009" s="18" t="s">
        <v>4903</v>
      </c>
      <c r="B8009" s="12" t="s">
        <v>0</v>
      </c>
      <c r="C8009" s="12" t="s">
        <v>80</v>
      </c>
      <c r="D8009" s="12" t="s">
        <v>15</v>
      </c>
      <c r="E8009" s="13">
        <v>1</v>
      </c>
      <c r="F8009" s="14">
        <v>34</v>
      </c>
      <c r="G8009" s="31">
        <v>7163.9586444705892</v>
      </c>
      <c r="H8009" s="53">
        <v>1</v>
      </c>
      <c r="I8009" s="11"/>
      <c r="J8009" s="7">
        <f>I8009/F8009</f>
        <v>0</v>
      </c>
      <c r="K8009" s="16">
        <f t="shared" si="125"/>
        <v>0</v>
      </c>
    </row>
    <row r="8010" spans="1:11" ht="15" customHeight="1" x14ac:dyDescent="0.3">
      <c r="A8010" s="18" t="s">
        <v>4904</v>
      </c>
      <c r="B8010" s="12" t="s">
        <v>0</v>
      </c>
      <c r="C8010" s="12" t="s">
        <v>65</v>
      </c>
      <c r="D8010" s="12" t="s">
        <v>14</v>
      </c>
      <c r="E8010" s="13">
        <v>1</v>
      </c>
      <c r="F8010" s="14">
        <v>84</v>
      </c>
      <c r="G8010" s="31">
        <v>4293.1208519999991</v>
      </c>
      <c r="H8010" s="53">
        <v>1</v>
      </c>
      <c r="I8010" s="11"/>
      <c r="J8010" s="7">
        <f>I8010/F8010</f>
        <v>0</v>
      </c>
      <c r="K8010" s="16">
        <f t="shared" si="125"/>
        <v>0</v>
      </c>
    </row>
    <row r="8011" spans="1:11" ht="15" customHeight="1" x14ac:dyDescent="0.3">
      <c r="A8011" s="18" t="s">
        <v>4905</v>
      </c>
      <c r="B8011" s="12" t="s">
        <v>0</v>
      </c>
      <c r="C8011" s="12" t="s">
        <v>80</v>
      </c>
      <c r="D8011" s="12" t="s">
        <v>9</v>
      </c>
      <c r="E8011" s="13">
        <v>1</v>
      </c>
      <c r="F8011" s="14">
        <v>51</v>
      </c>
      <c r="G8011" s="31">
        <v>7334.1588176470595</v>
      </c>
      <c r="H8011" s="53">
        <v>1</v>
      </c>
      <c r="I8011" s="11"/>
      <c r="J8011" s="7">
        <f>I8011/F8011</f>
        <v>0</v>
      </c>
      <c r="K8011" s="16">
        <f t="shared" si="125"/>
        <v>0</v>
      </c>
    </row>
    <row r="8012" spans="1:11" ht="15" customHeight="1" x14ac:dyDescent="0.3">
      <c r="A8012" s="18" t="s">
        <v>4906</v>
      </c>
      <c r="B8012" s="12" t="s">
        <v>0</v>
      </c>
      <c r="C8012" s="12" t="s">
        <v>5</v>
      </c>
      <c r="D8012" s="12" t="s">
        <v>2</v>
      </c>
      <c r="E8012" s="13">
        <v>1</v>
      </c>
      <c r="F8012" s="14">
        <v>90</v>
      </c>
      <c r="G8012" s="31">
        <v>4697.5201560000005</v>
      </c>
      <c r="H8012" s="53">
        <v>1</v>
      </c>
      <c r="I8012" s="11"/>
      <c r="J8012" s="7">
        <f>I8012/F8012</f>
        <v>0</v>
      </c>
      <c r="K8012" s="16">
        <f t="shared" si="125"/>
        <v>0</v>
      </c>
    </row>
    <row r="8013" spans="1:11" ht="15" customHeight="1" x14ac:dyDescent="0.3">
      <c r="A8013" s="18" t="s">
        <v>4906</v>
      </c>
      <c r="B8013" s="12" t="s">
        <v>0</v>
      </c>
      <c r="C8013" s="12" t="s">
        <v>87</v>
      </c>
      <c r="D8013" s="12" t="s">
        <v>9</v>
      </c>
      <c r="E8013" s="13">
        <v>1</v>
      </c>
      <c r="F8013" s="14">
        <v>30</v>
      </c>
      <c r="G8013" s="31">
        <v>11149.663284000002</v>
      </c>
      <c r="H8013" s="53">
        <v>1</v>
      </c>
      <c r="I8013" s="11"/>
      <c r="J8013" s="7">
        <f>I8013/F8013</f>
        <v>0</v>
      </c>
      <c r="K8013" s="16">
        <f t="shared" si="125"/>
        <v>0</v>
      </c>
    </row>
    <row r="8014" spans="1:11" ht="15" customHeight="1" x14ac:dyDescent="0.3">
      <c r="A8014" s="18" t="s">
        <v>4907</v>
      </c>
      <c r="B8014" s="12" t="s">
        <v>0</v>
      </c>
      <c r="C8014" s="12" t="s">
        <v>12</v>
      </c>
      <c r="D8014" s="12" t="s">
        <v>3</v>
      </c>
      <c r="E8014" s="13">
        <v>6</v>
      </c>
      <c r="F8014" s="14">
        <v>120</v>
      </c>
      <c r="G8014" s="31">
        <v>2414.6394840000003</v>
      </c>
      <c r="H8014" s="53">
        <v>6</v>
      </c>
      <c r="I8014" s="11"/>
      <c r="J8014" s="7">
        <f>I8014/F8014</f>
        <v>0</v>
      </c>
      <c r="K8014" s="16">
        <f t="shared" si="125"/>
        <v>0</v>
      </c>
    </row>
    <row r="8015" spans="1:11" ht="15" customHeight="1" x14ac:dyDescent="0.3">
      <c r="A8015" s="18" t="s">
        <v>4907</v>
      </c>
      <c r="B8015" s="12" t="s">
        <v>0</v>
      </c>
      <c r="C8015" s="12" t="s">
        <v>12</v>
      </c>
      <c r="D8015" s="12" t="s">
        <v>2</v>
      </c>
      <c r="E8015" s="13">
        <v>6</v>
      </c>
      <c r="F8015" s="14">
        <v>120</v>
      </c>
      <c r="G8015" s="31">
        <v>2451.1448880000003</v>
      </c>
      <c r="H8015" s="53">
        <v>6</v>
      </c>
      <c r="I8015" s="11"/>
      <c r="J8015" s="7">
        <f>I8015/F8015</f>
        <v>0</v>
      </c>
      <c r="K8015" s="16">
        <f t="shared" si="125"/>
        <v>0</v>
      </c>
    </row>
    <row r="8016" spans="1:11" ht="15" customHeight="1" x14ac:dyDescent="0.3">
      <c r="A8016" s="18" t="s">
        <v>4908</v>
      </c>
      <c r="B8016" s="12" t="s">
        <v>0</v>
      </c>
      <c r="C8016" s="12" t="s">
        <v>12</v>
      </c>
      <c r="D8016" s="12" t="s">
        <v>2</v>
      </c>
      <c r="E8016" s="13">
        <v>8</v>
      </c>
      <c r="F8016" s="14">
        <v>200</v>
      </c>
      <c r="G8016" s="31">
        <v>1932.3398880000004</v>
      </c>
      <c r="H8016" s="53">
        <v>8</v>
      </c>
      <c r="I8016" s="11"/>
      <c r="J8016" s="7">
        <f>I8016/F8016</f>
        <v>0</v>
      </c>
      <c r="K8016" s="16">
        <f t="shared" si="125"/>
        <v>0</v>
      </c>
    </row>
    <row r="8017" spans="1:11" ht="15" customHeight="1" x14ac:dyDescent="0.3">
      <c r="A8017" s="18" t="s">
        <v>4909</v>
      </c>
      <c r="B8017" s="12" t="s">
        <v>0</v>
      </c>
      <c r="C8017" s="12" t="s">
        <v>12</v>
      </c>
      <c r="D8017" s="12" t="s">
        <v>2</v>
      </c>
      <c r="E8017" s="13">
        <v>6</v>
      </c>
      <c r="F8017" s="14">
        <v>120</v>
      </c>
      <c r="G8017" s="31">
        <v>2501.6908320000007</v>
      </c>
      <c r="H8017" s="53">
        <v>6</v>
      </c>
      <c r="I8017" s="11"/>
      <c r="J8017" s="7">
        <f>I8017/F8017</f>
        <v>0</v>
      </c>
      <c r="K8017" s="16">
        <f t="shared" si="125"/>
        <v>0</v>
      </c>
    </row>
    <row r="8018" spans="1:11" ht="15" customHeight="1" x14ac:dyDescent="0.3">
      <c r="A8018" s="18" t="s">
        <v>4910</v>
      </c>
      <c r="B8018" s="12" t="s">
        <v>0</v>
      </c>
      <c r="C8018" s="12" t="s">
        <v>65</v>
      </c>
      <c r="D8018" s="12" t="s">
        <v>2</v>
      </c>
      <c r="E8018" s="13">
        <v>1</v>
      </c>
      <c r="F8018" s="14">
        <v>105</v>
      </c>
      <c r="G8018" s="31">
        <v>3088.5377760000001</v>
      </c>
      <c r="H8018" s="53">
        <v>1</v>
      </c>
      <c r="I8018" s="11"/>
      <c r="J8018" s="7">
        <f>I8018/F8018</f>
        <v>0</v>
      </c>
      <c r="K8018" s="16">
        <f t="shared" si="125"/>
        <v>0</v>
      </c>
    </row>
    <row r="8019" spans="1:11" ht="15" customHeight="1" x14ac:dyDescent="0.3">
      <c r="A8019" s="18" t="s">
        <v>4911</v>
      </c>
      <c r="B8019" s="12" t="s">
        <v>0</v>
      </c>
      <c r="C8019" s="12" t="s">
        <v>12</v>
      </c>
      <c r="D8019" s="12" t="s">
        <v>17</v>
      </c>
      <c r="E8019" s="13">
        <v>6</v>
      </c>
      <c r="F8019" s="14">
        <v>72</v>
      </c>
      <c r="G8019" s="31">
        <v>3529.2360960000005</v>
      </c>
      <c r="H8019" s="53">
        <v>6</v>
      </c>
      <c r="I8019" s="11"/>
      <c r="J8019" s="7">
        <f>I8019/F8019</f>
        <v>0</v>
      </c>
      <c r="K8019" s="16">
        <f t="shared" si="125"/>
        <v>0</v>
      </c>
    </row>
    <row r="8020" spans="1:11" ht="15" customHeight="1" x14ac:dyDescent="0.3">
      <c r="A8020" s="18" t="s">
        <v>4911</v>
      </c>
      <c r="B8020" s="12" t="s">
        <v>0</v>
      </c>
      <c r="C8020" s="12" t="s">
        <v>80</v>
      </c>
      <c r="D8020" s="12" t="s">
        <v>15</v>
      </c>
      <c r="E8020" s="13">
        <v>1</v>
      </c>
      <c r="F8020" s="14">
        <v>34</v>
      </c>
      <c r="G8020" s="31">
        <v>7163.9586444705892</v>
      </c>
      <c r="H8020" s="53">
        <v>1</v>
      </c>
      <c r="I8020" s="11"/>
      <c r="J8020" s="7">
        <f>I8020/F8020</f>
        <v>0</v>
      </c>
      <c r="K8020" s="16">
        <f t="shared" si="125"/>
        <v>0</v>
      </c>
    </row>
    <row r="8021" spans="1:11" ht="15" customHeight="1" x14ac:dyDescent="0.3">
      <c r="A8021" s="18" t="s">
        <v>4912</v>
      </c>
      <c r="B8021" s="12" t="s">
        <v>0</v>
      </c>
      <c r="C8021" s="12" t="s">
        <v>12</v>
      </c>
      <c r="D8021" s="12" t="s">
        <v>2</v>
      </c>
      <c r="E8021" s="13">
        <v>6</v>
      </c>
      <c r="F8021" s="14">
        <v>120</v>
      </c>
      <c r="G8021" s="31">
        <v>2414.6394840000003</v>
      </c>
      <c r="H8021" s="53">
        <v>6</v>
      </c>
      <c r="I8021" s="11"/>
      <c r="J8021" s="7">
        <f>I8021/F8021</f>
        <v>0</v>
      </c>
      <c r="K8021" s="16">
        <f t="shared" si="125"/>
        <v>0</v>
      </c>
    </row>
    <row r="8022" spans="1:11" ht="15" customHeight="1" x14ac:dyDescent="0.3">
      <c r="A8022" s="18" t="s">
        <v>4913</v>
      </c>
      <c r="B8022" s="12" t="s">
        <v>0</v>
      </c>
      <c r="C8022" s="12" t="s">
        <v>59</v>
      </c>
      <c r="D8022" s="12" t="s">
        <v>77</v>
      </c>
      <c r="E8022" s="13">
        <v>1</v>
      </c>
      <c r="F8022" s="14">
        <v>8</v>
      </c>
      <c r="G8022" s="31">
        <v>34686.365292000002</v>
      </c>
      <c r="H8022" s="53">
        <v>1</v>
      </c>
      <c r="I8022" s="11"/>
      <c r="J8022" s="7">
        <f>I8022/F8022</f>
        <v>0</v>
      </c>
      <c r="K8022" s="16">
        <f t="shared" si="125"/>
        <v>0</v>
      </c>
    </row>
    <row r="8023" spans="1:11" ht="15" customHeight="1" x14ac:dyDescent="0.3">
      <c r="A8023" s="18" t="s">
        <v>4914</v>
      </c>
      <c r="B8023" s="12" t="s">
        <v>0</v>
      </c>
      <c r="C8023" s="12" t="s">
        <v>25</v>
      </c>
      <c r="D8023" s="12" t="s">
        <v>7</v>
      </c>
      <c r="E8023" s="13">
        <v>10</v>
      </c>
      <c r="F8023" s="14">
        <v>450</v>
      </c>
      <c r="G8023" s="31">
        <v>1702.1861640000002</v>
      </c>
      <c r="H8023" s="53">
        <v>10</v>
      </c>
      <c r="I8023" s="11"/>
      <c r="J8023" s="7">
        <f>I8023/F8023</f>
        <v>0</v>
      </c>
      <c r="K8023" s="16">
        <f t="shared" si="125"/>
        <v>0</v>
      </c>
    </row>
    <row r="8024" spans="1:11" ht="15" customHeight="1" x14ac:dyDescent="0.3">
      <c r="A8024" s="18" t="s">
        <v>4914</v>
      </c>
      <c r="B8024" s="12" t="s">
        <v>0</v>
      </c>
      <c r="C8024" s="12" t="s">
        <v>12</v>
      </c>
      <c r="D8024" s="12" t="s">
        <v>20</v>
      </c>
      <c r="E8024" s="13">
        <v>1</v>
      </c>
      <c r="F8024" s="14">
        <v>180</v>
      </c>
      <c r="G8024" s="31">
        <v>3071.8478880000007</v>
      </c>
      <c r="H8024" s="53">
        <v>1</v>
      </c>
      <c r="I8024" s="11"/>
      <c r="J8024" s="7">
        <f>I8024/F8024</f>
        <v>0</v>
      </c>
      <c r="K8024" s="16">
        <f t="shared" si="125"/>
        <v>0</v>
      </c>
    </row>
    <row r="8025" spans="1:11" ht="15" customHeight="1" x14ac:dyDescent="0.3">
      <c r="A8025" s="18" t="s">
        <v>4915</v>
      </c>
      <c r="B8025" s="12" t="s">
        <v>0</v>
      </c>
      <c r="C8025" s="12" t="s">
        <v>25</v>
      </c>
      <c r="D8025" s="12" t="s">
        <v>7</v>
      </c>
      <c r="E8025" s="13">
        <v>6</v>
      </c>
      <c r="F8025" s="14">
        <v>324</v>
      </c>
      <c r="G8025" s="31">
        <v>2243.8668240000006</v>
      </c>
      <c r="H8025" s="53">
        <v>6</v>
      </c>
      <c r="I8025" s="11"/>
      <c r="J8025" s="7">
        <f>I8025/F8025</f>
        <v>0</v>
      </c>
      <c r="K8025" s="16">
        <f t="shared" si="125"/>
        <v>0</v>
      </c>
    </row>
    <row r="8026" spans="1:11" ht="15" customHeight="1" x14ac:dyDescent="0.3">
      <c r="A8026" s="18" t="s">
        <v>3282</v>
      </c>
      <c r="B8026" s="12" t="s">
        <v>0</v>
      </c>
      <c r="C8026" s="12" t="s">
        <v>25</v>
      </c>
      <c r="D8026" s="12" t="s">
        <v>2</v>
      </c>
      <c r="E8026" s="13">
        <v>10</v>
      </c>
      <c r="F8026" s="14">
        <v>250</v>
      </c>
      <c r="G8026" s="31">
        <v>1613.8281240000001</v>
      </c>
      <c r="H8026" s="53">
        <v>10</v>
      </c>
      <c r="I8026" s="11"/>
      <c r="J8026" s="7">
        <f>I8026/F8026</f>
        <v>0</v>
      </c>
      <c r="K8026" s="16">
        <f t="shared" si="125"/>
        <v>0</v>
      </c>
    </row>
    <row r="8027" spans="1:11" ht="15" customHeight="1" x14ac:dyDescent="0.3">
      <c r="A8027" s="18" t="s">
        <v>5409</v>
      </c>
      <c r="B8027" s="12" t="s">
        <v>0</v>
      </c>
      <c r="C8027" s="12" t="s">
        <v>27</v>
      </c>
      <c r="D8027" s="12" t="s">
        <v>4</v>
      </c>
      <c r="E8027" s="13">
        <v>6</v>
      </c>
      <c r="F8027" s="14">
        <v>120</v>
      </c>
      <c r="G8027" s="31">
        <v>2299.5070559999999</v>
      </c>
      <c r="H8027" s="53">
        <v>6</v>
      </c>
      <c r="I8027" s="11"/>
      <c r="J8027" s="7">
        <f>I8027/F8027</f>
        <v>0</v>
      </c>
      <c r="K8027" s="16">
        <f t="shared" si="125"/>
        <v>0</v>
      </c>
    </row>
    <row r="8028" spans="1:11" ht="15" customHeight="1" x14ac:dyDescent="0.3">
      <c r="A8028" s="18" t="s">
        <v>5410</v>
      </c>
      <c r="B8028" s="12" t="s">
        <v>0</v>
      </c>
      <c r="C8028" s="12" t="s">
        <v>66</v>
      </c>
      <c r="D8028" s="12" t="s">
        <v>23</v>
      </c>
      <c r="E8028" s="13">
        <v>20</v>
      </c>
      <c r="F8028" s="14">
        <v>560</v>
      </c>
      <c r="G8028" s="31">
        <v>920.9879820000001</v>
      </c>
      <c r="H8028" s="53">
        <v>20</v>
      </c>
      <c r="I8028" s="11"/>
      <c r="J8028" s="7">
        <f>I8028/F8028</f>
        <v>0</v>
      </c>
      <c r="K8028" s="16">
        <f t="shared" si="125"/>
        <v>0</v>
      </c>
    </row>
    <row r="8029" spans="1:11" ht="15" customHeight="1" x14ac:dyDescent="0.3">
      <c r="A8029" s="18" t="s">
        <v>1462</v>
      </c>
      <c r="B8029" s="12" t="s">
        <v>0</v>
      </c>
      <c r="C8029" s="12" t="s">
        <v>66</v>
      </c>
      <c r="D8029" s="12" t="s">
        <v>23</v>
      </c>
      <c r="E8029" s="13">
        <v>12</v>
      </c>
      <c r="F8029" s="14">
        <v>336</v>
      </c>
      <c r="G8029" s="31">
        <v>1125.9322380000001</v>
      </c>
      <c r="H8029" s="53">
        <v>12</v>
      </c>
      <c r="I8029" s="11"/>
      <c r="J8029" s="7">
        <f>I8029/F8029</f>
        <v>0</v>
      </c>
      <c r="K8029" s="16">
        <f t="shared" si="125"/>
        <v>0</v>
      </c>
    </row>
    <row r="8030" spans="1:11" ht="15" customHeight="1" x14ac:dyDescent="0.3">
      <c r="A8030" s="18" t="s">
        <v>5411</v>
      </c>
      <c r="B8030" s="12" t="s">
        <v>0</v>
      </c>
      <c r="C8030" s="12" t="s">
        <v>66</v>
      </c>
      <c r="D8030" s="12" t="s">
        <v>23</v>
      </c>
      <c r="E8030" s="13">
        <v>12</v>
      </c>
      <c r="F8030" s="14">
        <v>336</v>
      </c>
      <c r="G8030" s="31">
        <v>1125.9322380000001</v>
      </c>
      <c r="H8030" s="53">
        <v>12</v>
      </c>
      <c r="I8030" s="11"/>
      <c r="J8030" s="7">
        <f>I8030/F8030</f>
        <v>0</v>
      </c>
      <c r="K8030" s="16">
        <f t="shared" si="125"/>
        <v>0</v>
      </c>
    </row>
    <row r="8031" spans="1:11" ht="15" customHeight="1" x14ac:dyDescent="0.3">
      <c r="A8031" s="18" t="s">
        <v>4916</v>
      </c>
      <c r="B8031" s="12" t="s">
        <v>0</v>
      </c>
      <c r="C8031" s="12" t="s">
        <v>80</v>
      </c>
      <c r="D8031" s="12" t="s">
        <v>9</v>
      </c>
      <c r="E8031" s="13">
        <v>1</v>
      </c>
      <c r="F8031" s="14">
        <v>51</v>
      </c>
      <c r="G8031" s="31">
        <v>6912.9426176470588</v>
      </c>
      <c r="H8031" s="53">
        <v>1</v>
      </c>
      <c r="I8031" s="11"/>
      <c r="J8031" s="7">
        <f>I8031/F8031</f>
        <v>0</v>
      </c>
      <c r="K8031" s="16">
        <f t="shared" si="125"/>
        <v>0</v>
      </c>
    </row>
    <row r="8032" spans="1:11" ht="15" customHeight="1" x14ac:dyDescent="0.3">
      <c r="A8032" s="18" t="s">
        <v>4917</v>
      </c>
      <c r="B8032" s="12" t="s">
        <v>0</v>
      </c>
      <c r="C8032" s="12" t="s">
        <v>12</v>
      </c>
      <c r="D8032" s="12" t="s">
        <v>2</v>
      </c>
      <c r="E8032" s="13">
        <v>1</v>
      </c>
      <c r="F8032" s="14">
        <v>150</v>
      </c>
      <c r="G8032" s="31">
        <v>2598.918048</v>
      </c>
      <c r="H8032" s="53">
        <v>1</v>
      </c>
      <c r="I8032" s="11"/>
      <c r="J8032" s="7">
        <f>I8032/F8032</f>
        <v>0</v>
      </c>
      <c r="K8032" s="16">
        <f t="shared" si="125"/>
        <v>0</v>
      </c>
    </row>
    <row r="8033" spans="1:11" ht="15" customHeight="1" x14ac:dyDescent="0.3">
      <c r="A8033" s="18" t="s">
        <v>4917</v>
      </c>
      <c r="B8033" s="12" t="s">
        <v>0</v>
      </c>
      <c r="C8033" s="12" t="s">
        <v>80</v>
      </c>
      <c r="D8033" s="12" t="s">
        <v>9</v>
      </c>
      <c r="E8033" s="13">
        <v>1</v>
      </c>
      <c r="F8033" s="14">
        <v>51</v>
      </c>
      <c r="G8033" s="31">
        <v>6912.9426176470588</v>
      </c>
      <c r="H8033" s="53">
        <v>1</v>
      </c>
      <c r="I8033" s="11"/>
      <c r="J8033" s="7">
        <f>I8033/F8033</f>
        <v>0</v>
      </c>
      <c r="K8033" s="16">
        <f t="shared" si="125"/>
        <v>0</v>
      </c>
    </row>
    <row r="8034" spans="1:11" ht="15" customHeight="1" x14ac:dyDescent="0.3">
      <c r="A8034" s="18" t="s">
        <v>4918</v>
      </c>
      <c r="B8034" s="12" t="s">
        <v>0</v>
      </c>
      <c r="C8034" s="12" t="s">
        <v>80</v>
      </c>
      <c r="D8034" s="12" t="s">
        <v>9</v>
      </c>
      <c r="E8034" s="13">
        <v>1</v>
      </c>
      <c r="F8034" s="14">
        <v>51</v>
      </c>
      <c r="G8034" s="31">
        <v>6912.9426176470588</v>
      </c>
      <c r="H8034" s="53">
        <v>1</v>
      </c>
      <c r="I8034" s="11"/>
      <c r="J8034" s="7">
        <f>I8034/F8034</f>
        <v>0</v>
      </c>
      <c r="K8034" s="16">
        <f t="shared" si="125"/>
        <v>0</v>
      </c>
    </row>
    <row r="8035" spans="1:11" ht="15" customHeight="1" x14ac:dyDescent="0.3">
      <c r="A8035" s="18" t="s">
        <v>4918</v>
      </c>
      <c r="B8035" s="12" t="s">
        <v>0</v>
      </c>
      <c r="C8035" s="12" t="s">
        <v>313</v>
      </c>
      <c r="D8035" s="12" t="s">
        <v>13</v>
      </c>
      <c r="E8035" s="13">
        <v>1</v>
      </c>
      <c r="F8035" s="14">
        <v>24</v>
      </c>
      <c r="G8035" s="31">
        <v>15131.227032000001</v>
      </c>
      <c r="H8035" s="53">
        <v>1</v>
      </c>
      <c r="I8035" s="11"/>
      <c r="J8035" s="7">
        <f>I8035/F8035</f>
        <v>0</v>
      </c>
      <c r="K8035" s="16">
        <f t="shared" ref="K8035:K8098" si="126">I8035*G8035</f>
        <v>0</v>
      </c>
    </row>
    <row r="8036" spans="1:11" ht="15" customHeight="1" x14ac:dyDescent="0.3">
      <c r="A8036" s="18" t="s">
        <v>4919</v>
      </c>
      <c r="B8036" s="12" t="s">
        <v>0</v>
      </c>
      <c r="C8036" s="12" t="s">
        <v>12</v>
      </c>
      <c r="D8036" s="12" t="s">
        <v>2</v>
      </c>
      <c r="E8036" s="13">
        <v>6</v>
      </c>
      <c r="F8036" s="14">
        <v>120</v>
      </c>
      <c r="G8036" s="31">
        <v>3448.0232280000009</v>
      </c>
      <c r="H8036" s="53">
        <v>6</v>
      </c>
      <c r="I8036" s="11"/>
      <c r="J8036" s="7">
        <f>I8036/F8036</f>
        <v>0</v>
      </c>
      <c r="K8036" s="16">
        <f t="shared" si="126"/>
        <v>0</v>
      </c>
    </row>
    <row r="8037" spans="1:11" ht="15" customHeight="1" x14ac:dyDescent="0.3">
      <c r="A8037" s="18" t="s">
        <v>4919</v>
      </c>
      <c r="B8037" s="12" t="s">
        <v>0</v>
      </c>
      <c r="C8037" s="12" t="s">
        <v>80</v>
      </c>
      <c r="D8037" s="12" t="s">
        <v>9</v>
      </c>
      <c r="E8037" s="13">
        <v>1</v>
      </c>
      <c r="F8037" s="14">
        <v>51</v>
      </c>
      <c r="G8037" s="30">
        <v>6980.3372096470594</v>
      </c>
      <c r="H8037" s="53">
        <v>1</v>
      </c>
      <c r="I8037" s="11"/>
      <c r="J8037" s="7">
        <f>I8037/F8037</f>
        <v>0</v>
      </c>
      <c r="K8037" s="16">
        <f t="shared" si="126"/>
        <v>0</v>
      </c>
    </row>
    <row r="8038" spans="1:11" ht="15" customHeight="1" x14ac:dyDescent="0.3">
      <c r="A8038" s="18" t="s">
        <v>4919</v>
      </c>
      <c r="B8038" s="12" t="s">
        <v>0</v>
      </c>
      <c r="C8038" s="12" t="s">
        <v>313</v>
      </c>
      <c r="D8038" s="12" t="s">
        <v>13</v>
      </c>
      <c r="E8038" s="13">
        <v>1</v>
      </c>
      <c r="F8038" s="14">
        <v>24</v>
      </c>
      <c r="G8038" s="31">
        <v>15131.227032000001</v>
      </c>
      <c r="H8038" s="53">
        <v>1</v>
      </c>
      <c r="I8038" s="11"/>
      <c r="J8038" s="7">
        <f>I8038/F8038</f>
        <v>0</v>
      </c>
      <c r="K8038" s="16">
        <f t="shared" si="126"/>
        <v>0</v>
      </c>
    </row>
    <row r="8039" spans="1:11" ht="15" customHeight="1" x14ac:dyDescent="0.3">
      <c r="A8039" s="18" t="s">
        <v>4920</v>
      </c>
      <c r="B8039" s="12" t="s">
        <v>0</v>
      </c>
      <c r="C8039" s="12" t="s">
        <v>12</v>
      </c>
      <c r="D8039" s="12" t="s">
        <v>2</v>
      </c>
      <c r="E8039" s="13">
        <v>1</v>
      </c>
      <c r="F8039" s="14">
        <v>150</v>
      </c>
      <c r="G8039" s="31">
        <v>2475.361296</v>
      </c>
      <c r="H8039" s="53">
        <v>1</v>
      </c>
      <c r="I8039" s="11"/>
      <c r="J8039" s="7">
        <f>I8039/F8039</f>
        <v>0</v>
      </c>
      <c r="K8039" s="16">
        <f t="shared" si="126"/>
        <v>0</v>
      </c>
    </row>
    <row r="8040" spans="1:11" ht="15" customHeight="1" x14ac:dyDescent="0.3">
      <c r="A8040" s="18" t="s">
        <v>4920</v>
      </c>
      <c r="B8040" s="12" t="s">
        <v>0</v>
      </c>
      <c r="C8040" s="12" t="s">
        <v>80</v>
      </c>
      <c r="D8040" s="12" t="s">
        <v>9</v>
      </c>
      <c r="E8040" s="13">
        <v>1</v>
      </c>
      <c r="F8040" s="14">
        <v>51</v>
      </c>
      <c r="G8040" s="31">
        <v>6980.3372096470594</v>
      </c>
      <c r="H8040" s="53">
        <v>1</v>
      </c>
      <c r="I8040" s="11"/>
      <c r="J8040" s="7">
        <f>I8040/F8040</f>
        <v>0</v>
      </c>
      <c r="K8040" s="16">
        <f t="shared" si="126"/>
        <v>0</v>
      </c>
    </row>
    <row r="8041" spans="1:11" ht="15" customHeight="1" x14ac:dyDescent="0.3">
      <c r="A8041" s="18" t="s">
        <v>4921</v>
      </c>
      <c r="B8041" s="12" t="s">
        <v>0</v>
      </c>
      <c r="C8041" s="12" t="s">
        <v>80</v>
      </c>
      <c r="D8041" s="12" t="s">
        <v>9</v>
      </c>
      <c r="E8041" s="13">
        <v>1</v>
      </c>
      <c r="F8041" s="14">
        <v>51</v>
      </c>
      <c r="G8041" s="31">
        <v>6980.3372096470594</v>
      </c>
      <c r="H8041" s="53">
        <v>1</v>
      </c>
      <c r="I8041" s="11"/>
      <c r="J8041" s="7">
        <f>I8041/F8041</f>
        <v>0</v>
      </c>
      <c r="K8041" s="16">
        <f t="shared" si="126"/>
        <v>0</v>
      </c>
    </row>
    <row r="8042" spans="1:11" ht="15" customHeight="1" x14ac:dyDescent="0.3">
      <c r="A8042" s="18" t="s">
        <v>5412</v>
      </c>
      <c r="B8042" s="12" t="s">
        <v>0</v>
      </c>
      <c r="C8042" s="12" t="s">
        <v>80</v>
      </c>
      <c r="D8042" s="12" t="s">
        <v>9</v>
      </c>
      <c r="E8042" s="13">
        <v>1</v>
      </c>
      <c r="F8042" s="14">
        <v>51</v>
      </c>
      <c r="G8042" s="31">
        <v>6643.3642496470593</v>
      </c>
      <c r="H8042" s="53">
        <v>1</v>
      </c>
      <c r="I8042" s="11"/>
      <c r="J8042" s="7">
        <f>I8042/F8042</f>
        <v>0</v>
      </c>
      <c r="K8042" s="16">
        <f t="shared" si="126"/>
        <v>0</v>
      </c>
    </row>
    <row r="8043" spans="1:11" ht="15" customHeight="1" x14ac:dyDescent="0.3">
      <c r="A8043" s="18" t="s">
        <v>4922</v>
      </c>
      <c r="B8043" s="12" t="s">
        <v>0</v>
      </c>
      <c r="C8043" s="12" t="s">
        <v>80</v>
      </c>
      <c r="D8043" s="12" t="s">
        <v>9</v>
      </c>
      <c r="E8043" s="13">
        <v>1</v>
      </c>
      <c r="F8043" s="14">
        <v>51</v>
      </c>
      <c r="G8043" s="31">
        <v>6643.3642496470593</v>
      </c>
      <c r="H8043" s="53">
        <v>1</v>
      </c>
      <c r="I8043" s="11"/>
      <c r="J8043" s="7">
        <f>I8043/F8043</f>
        <v>0</v>
      </c>
      <c r="K8043" s="16">
        <f t="shared" si="126"/>
        <v>0</v>
      </c>
    </row>
    <row r="8044" spans="1:11" ht="15" customHeight="1" x14ac:dyDescent="0.3">
      <c r="A8044" s="18" t="s">
        <v>4923</v>
      </c>
      <c r="B8044" s="12" t="s">
        <v>0</v>
      </c>
      <c r="C8044" s="12" t="s">
        <v>80</v>
      </c>
      <c r="D8044" s="12" t="s">
        <v>9</v>
      </c>
      <c r="E8044" s="13">
        <v>1</v>
      </c>
      <c r="F8044" s="14">
        <v>51</v>
      </c>
      <c r="G8044" s="31">
        <v>6643.3642496470593</v>
      </c>
      <c r="H8044" s="53">
        <v>1</v>
      </c>
      <c r="I8044" s="11"/>
      <c r="J8044" s="7">
        <f>I8044/F8044</f>
        <v>0</v>
      </c>
      <c r="K8044" s="16">
        <f t="shared" si="126"/>
        <v>0</v>
      </c>
    </row>
    <row r="8045" spans="1:11" ht="15" customHeight="1" x14ac:dyDescent="0.3">
      <c r="A8045" s="18" t="s">
        <v>4924</v>
      </c>
      <c r="B8045" s="12" t="s">
        <v>0</v>
      </c>
      <c r="C8045" s="12" t="s">
        <v>80</v>
      </c>
      <c r="D8045" s="12" t="s">
        <v>13</v>
      </c>
      <c r="E8045" s="13">
        <v>1</v>
      </c>
      <c r="F8045" s="14">
        <v>51</v>
      </c>
      <c r="G8045" s="31">
        <v>6643.3642496470593</v>
      </c>
      <c r="H8045" s="53">
        <v>1</v>
      </c>
      <c r="I8045" s="11"/>
      <c r="J8045" s="7">
        <f>I8045/F8045</f>
        <v>0</v>
      </c>
      <c r="K8045" s="16">
        <f t="shared" si="126"/>
        <v>0</v>
      </c>
    </row>
    <row r="8046" spans="1:11" ht="15" customHeight="1" x14ac:dyDescent="0.3">
      <c r="A8046" s="18" t="s">
        <v>4925</v>
      </c>
      <c r="B8046" s="12" t="s">
        <v>0</v>
      </c>
      <c r="C8046" s="12" t="s">
        <v>313</v>
      </c>
      <c r="D8046" s="12" t="s">
        <v>19</v>
      </c>
      <c r="E8046" s="13">
        <v>1</v>
      </c>
      <c r="F8046" s="14">
        <v>20</v>
      </c>
      <c r="G8046" s="30">
        <v>22429.166327999999</v>
      </c>
      <c r="H8046" s="53">
        <v>1</v>
      </c>
      <c r="I8046" s="11"/>
      <c r="J8046" s="7">
        <f>I8046/F8046</f>
        <v>0</v>
      </c>
      <c r="K8046" s="16">
        <f t="shared" si="126"/>
        <v>0</v>
      </c>
    </row>
    <row r="8047" spans="1:11" ht="15" customHeight="1" x14ac:dyDescent="0.3">
      <c r="A8047" s="18" t="s">
        <v>4926</v>
      </c>
      <c r="B8047" s="12" t="s">
        <v>0</v>
      </c>
      <c r="C8047" s="12" t="s">
        <v>80</v>
      </c>
      <c r="D8047" s="12" t="s">
        <v>9</v>
      </c>
      <c r="E8047" s="13">
        <v>1</v>
      </c>
      <c r="F8047" s="14">
        <v>51</v>
      </c>
      <c r="G8047" s="30">
        <v>6640.5561416470591</v>
      </c>
      <c r="H8047" s="53">
        <v>1</v>
      </c>
      <c r="I8047" s="11"/>
      <c r="J8047" s="7">
        <f>I8047/F8047</f>
        <v>0</v>
      </c>
      <c r="K8047" s="16">
        <f t="shared" si="126"/>
        <v>0</v>
      </c>
    </row>
    <row r="8048" spans="1:11" ht="15" customHeight="1" x14ac:dyDescent="0.3">
      <c r="A8048" s="18" t="s">
        <v>4927</v>
      </c>
      <c r="B8048" s="12" t="s">
        <v>0</v>
      </c>
      <c r="C8048" s="12" t="s">
        <v>65</v>
      </c>
      <c r="D8048" s="12" t="s">
        <v>2</v>
      </c>
      <c r="E8048" s="13">
        <v>5</v>
      </c>
      <c r="F8048" s="14">
        <v>105</v>
      </c>
      <c r="G8048" s="30">
        <v>3905.6972040000001</v>
      </c>
      <c r="H8048" s="53">
        <v>5</v>
      </c>
      <c r="I8048" s="11"/>
      <c r="J8048" s="7">
        <f>I8048/F8048</f>
        <v>0</v>
      </c>
      <c r="K8048" s="16">
        <f t="shared" si="126"/>
        <v>0</v>
      </c>
    </row>
    <row r="8049" spans="1:11" ht="15" customHeight="1" x14ac:dyDescent="0.3">
      <c r="A8049" s="18" t="s">
        <v>4928</v>
      </c>
      <c r="B8049" s="12" t="s">
        <v>0</v>
      </c>
      <c r="C8049" s="12" t="s">
        <v>313</v>
      </c>
      <c r="D8049" s="12" t="s">
        <v>73</v>
      </c>
      <c r="E8049" s="13">
        <v>1</v>
      </c>
      <c r="F8049" s="14">
        <v>10</v>
      </c>
      <c r="G8049" s="31">
        <v>28453.365720000005</v>
      </c>
      <c r="H8049" s="53">
        <v>1</v>
      </c>
      <c r="I8049" s="11"/>
      <c r="J8049" s="7">
        <f>I8049/F8049</f>
        <v>0</v>
      </c>
      <c r="K8049" s="16">
        <f t="shared" si="126"/>
        <v>0</v>
      </c>
    </row>
    <row r="8050" spans="1:11" ht="15" customHeight="1" x14ac:dyDescent="0.3">
      <c r="A8050" s="18" t="s">
        <v>4928</v>
      </c>
      <c r="B8050" s="12" t="s">
        <v>0</v>
      </c>
      <c r="C8050" s="12" t="s">
        <v>59</v>
      </c>
      <c r="D8050" s="12" t="s">
        <v>77</v>
      </c>
      <c r="E8050" s="13">
        <v>1</v>
      </c>
      <c r="F8050" s="14">
        <v>8</v>
      </c>
      <c r="G8050" s="31">
        <v>34102.278828000002</v>
      </c>
      <c r="H8050" s="53">
        <v>1</v>
      </c>
      <c r="I8050" s="11"/>
      <c r="J8050" s="7">
        <f>I8050/F8050</f>
        <v>0</v>
      </c>
      <c r="K8050" s="16">
        <f t="shared" si="126"/>
        <v>0</v>
      </c>
    </row>
    <row r="8051" spans="1:11" ht="15" customHeight="1" x14ac:dyDescent="0.3">
      <c r="A8051" s="18" t="s">
        <v>4929</v>
      </c>
      <c r="B8051" s="12" t="s">
        <v>0</v>
      </c>
      <c r="C8051" s="12" t="s">
        <v>313</v>
      </c>
      <c r="D8051" s="12" t="s">
        <v>77</v>
      </c>
      <c r="E8051" s="13">
        <v>1</v>
      </c>
      <c r="F8051" s="14">
        <v>10</v>
      </c>
      <c r="G8051" s="31">
        <v>29916.389988000003</v>
      </c>
      <c r="H8051" s="53">
        <v>1</v>
      </c>
      <c r="I8051" s="11"/>
      <c r="J8051" s="7">
        <f>I8051/F8051</f>
        <v>0</v>
      </c>
      <c r="K8051" s="16">
        <f t="shared" si="126"/>
        <v>0</v>
      </c>
    </row>
    <row r="8052" spans="1:11" ht="15" customHeight="1" x14ac:dyDescent="0.3">
      <c r="A8052" s="18" t="s">
        <v>2626</v>
      </c>
      <c r="B8052" s="12" t="s">
        <v>0</v>
      </c>
      <c r="C8052" s="12" t="s">
        <v>91</v>
      </c>
      <c r="D8052" s="12" t="s">
        <v>13</v>
      </c>
      <c r="E8052" s="13">
        <v>1</v>
      </c>
      <c r="F8052" s="14">
        <v>45</v>
      </c>
      <c r="G8052" s="31">
        <v>6966.026891999999</v>
      </c>
      <c r="H8052" s="53">
        <v>1</v>
      </c>
      <c r="I8052" s="11"/>
      <c r="J8052" s="7">
        <f>I8052/F8052</f>
        <v>0</v>
      </c>
      <c r="K8052" s="16">
        <f t="shared" si="126"/>
        <v>0</v>
      </c>
    </row>
    <row r="8053" spans="1:11" ht="15" customHeight="1" x14ac:dyDescent="0.3">
      <c r="A8053" s="18" t="s">
        <v>2086</v>
      </c>
      <c r="B8053" s="12" t="s">
        <v>0</v>
      </c>
      <c r="C8053" s="12" t="s">
        <v>110</v>
      </c>
      <c r="D8053" s="12" t="s">
        <v>14</v>
      </c>
      <c r="E8053" s="13">
        <v>8</v>
      </c>
      <c r="F8053" s="14">
        <v>160</v>
      </c>
      <c r="G8053" s="30">
        <v>2258.8728390000006</v>
      </c>
      <c r="H8053" s="53">
        <v>8</v>
      </c>
      <c r="I8053" s="11"/>
      <c r="J8053" s="7">
        <f>I8053/F8053</f>
        <v>0</v>
      </c>
      <c r="K8053" s="16">
        <f t="shared" si="126"/>
        <v>0</v>
      </c>
    </row>
    <row r="8054" spans="1:11" ht="15" customHeight="1" x14ac:dyDescent="0.3">
      <c r="A8054" s="18" t="s">
        <v>2086</v>
      </c>
      <c r="B8054" s="12" t="s">
        <v>0</v>
      </c>
      <c r="C8054" s="12" t="s">
        <v>65</v>
      </c>
      <c r="D8054" s="12" t="s">
        <v>13</v>
      </c>
      <c r="E8054" s="13">
        <v>1</v>
      </c>
      <c r="F8054" s="14">
        <v>63</v>
      </c>
      <c r="G8054" s="30">
        <v>4750.6836960000001</v>
      </c>
      <c r="H8054" s="53">
        <v>1</v>
      </c>
      <c r="I8054" s="11"/>
      <c r="J8054" s="7">
        <f>I8054/F8054</f>
        <v>0</v>
      </c>
      <c r="K8054" s="16">
        <f t="shared" si="126"/>
        <v>0</v>
      </c>
    </row>
    <row r="8055" spans="1:11" ht="15" customHeight="1" x14ac:dyDescent="0.3">
      <c r="A8055" s="18" t="s">
        <v>5413</v>
      </c>
      <c r="B8055" s="12" t="s">
        <v>0</v>
      </c>
      <c r="C8055" s="12" t="s">
        <v>12</v>
      </c>
      <c r="D8055" s="12" t="s">
        <v>3</v>
      </c>
      <c r="E8055" s="13">
        <v>6</v>
      </c>
      <c r="F8055" s="14">
        <v>120</v>
      </c>
      <c r="G8055" s="31">
        <v>2639.2881240000002</v>
      </c>
      <c r="H8055" s="53">
        <v>6</v>
      </c>
      <c r="I8055" s="11"/>
      <c r="J8055" s="7">
        <f>I8055/F8055</f>
        <v>0</v>
      </c>
      <c r="K8055" s="16">
        <f t="shared" si="126"/>
        <v>0</v>
      </c>
    </row>
    <row r="8056" spans="1:11" ht="15" customHeight="1" x14ac:dyDescent="0.3">
      <c r="A8056" s="18" t="s">
        <v>4930</v>
      </c>
      <c r="B8056" s="12" t="s">
        <v>0</v>
      </c>
      <c r="C8056" s="12" t="s">
        <v>65</v>
      </c>
      <c r="D8056" s="12" t="s">
        <v>2</v>
      </c>
      <c r="E8056" s="13">
        <v>3</v>
      </c>
      <c r="F8056" s="14">
        <v>105</v>
      </c>
      <c r="G8056" s="31">
        <v>4113.4971960000003</v>
      </c>
      <c r="H8056" s="53">
        <v>3</v>
      </c>
      <c r="I8056" s="11"/>
      <c r="J8056" s="7">
        <f>I8056/F8056</f>
        <v>0</v>
      </c>
      <c r="K8056" s="16">
        <f t="shared" si="126"/>
        <v>0</v>
      </c>
    </row>
    <row r="8057" spans="1:11" ht="15" customHeight="1" x14ac:dyDescent="0.3">
      <c r="A8057" s="18" t="s">
        <v>4931</v>
      </c>
      <c r="B8057" s="12" t="s">
        <v>0</v>
      </c>
      <c r="C8057" s="12" t="s">
        <v>65</v>
      </c>
      <c r="D8057" s="12" t="s">
        <v>2</v>
      </c>
      <c r="E8057" s="13">
        <v>3</v>
      </c>
      <c r="F8057" s="14">
        <v>105</v>
      </c>
      <c r="G8057" s="31">
        <v>4113.4971960000003</v>
      </c>
      <c r="H8057" s="53">
        <v>3</v>
      </c>
      <c r="I8057" s="11"/>
      <c r="J8057" s="7">
        <f>I8057/F8057</f>
        <v>0</v>
      </c>
      <c r="K8057" s="16">
        <f t="shared" si="126"/>
        <v>0</v>
      </c>
    </row>
    <row r="8058" spans="1:11" ht="15" customHeight="1" x14ac:dyDescent="0.3">
      <c r="A8058" s="18" t="s">
        <v>4932</v>
      </c>
      <c r="B8058" s="12" t="s">
        <v>0</v>
      </c>
      <c r="C8058" s="12" t="s">
        <v>65</v>
      </c>
      <c r="D8058" s="12" t="s">
        <v>2</v>
      </c>
      <c r="E8058" s="13">
        <v>3</v>
      </c>
      <c r="F8058" s="14">
        <v>105</v>
      </c>
      <c r="G8058" s="31">
        <v>4113.4971960000003</v>
      </c>
      <c r="H8058" s="53">
        <v>3</v>
      </c>
      <c r="I8058" s="11"/>
      <c r="J8058" s="7">
        <f>I8058/F8058</f>
        <v>0</v>
      </c>
      <c r="K8058" s="16">
        <f t="shared" si="126"/>
        <v>0</v>
      </c>
    </row>
    <row r="8059" spans="1:11" ht="15" customHeight="1" x14ac:dyDescent="0.3">
      <c r="A8059" s="18" t="s">
        <v>4933</v>
      </c>
      <c r="B8059" s="12" t="s">
        <v>0</v>
      </c>
      <c r="C8059" s="12" t="s">
        <v>80</v>
      </c>
      <c r="D8059" s="12" t="s">
        <v>14</v>
      </c>
      <c r="E8059" s="13">
        <v>1</v>
      </c>
      <c r="F8059" s="14">
        <v>68</v>
      </c>
      <c r="G8059" s="31">
        <v>6714.4237962352954</v>
      </c>
      <c r="H8059" s="53">
        <v>1</v>
      </c>
      <c r="I8059" s="11"/>
      <c r="J8059" s="7">
        <f>I8059/F8059</f>
        <v>0</v>
      </c>
      <c r="K8059" s="16">
        <f t="shared" si="126"/>
        <v>0</v>
      </c>
    </row>
    <row r="8060" spans="1:11" ht="15" customHeight="1" x14ac:dyDescent="0.3">
      <c r="A8060" s="18" t="s">
        <v>6798</v>
      </c>
      <c r="B8060" s="12" t="s">
        <v>0</v>
      </c>
      <c r="C8060" s="12" t="s">
        <v>66</v>
      </c>
      <c r="D8060" s="12" t="s">
        <v>27</v>
      </c>
      <c r="E8060" s="13">
        <v>18</v>
      </c>
      <c r="F8060" s="14">
        <v>990</v>
      </c>
      <c r="G8060" s="31">
        <v>626.16767236363648</v>
      </c>
      <c r="H8060" s="53">
        <v>18</v>
      </c>
      <c r="I8060" s="11"/>
      <c r="J8060" s="7">
        <f>I8060/F8060</f>
        <v>0</v>
      </c>
      <c r="K8060" s="16">
        <f t="shared" si="126"/>
        <v>0</v>
      </c>
    </row>
    <row r="8061" spans="1:11" ht="15" customHeight="1" x14ac:dyDescent="0.3">
      <c r="A8061" s="18" t="s">
        <v>4934</v>
      </c>
      <c r="B8061" s="12" t="s">
        <v>0</v>
      </c>
      <c r="C8061" s="12" t="s">
        <v>80</v>
      </c>
      <c r="D8061" s="12" t="s">
        <v>4</v>
      </c>
      <c r="E8061" s="13">
        <v>1</v>
      </c>
      <c r="F8061" s="14">
        <v>68</v>
      </c>
      <c r="G8061" s="31">
        <v>6829.5562242352953</v>
      </c>
      <c r="H8061" s="53">
        <v>1</v>
      </c>
      <c r="I8061" s="11"/>
      <c r="J8061" s="7">
        <f>I8061/F8061</f>
        <v>0</v>
      </c>
      <c r="K8061" s="16">
        <f t="shared" si="126"/>
        <v>0</v>
      </c>
    </row>
    <row r="8062" spans="1:11" ht="15" customHeight="1" x14ac:dyDescent="0.3">
      <c r="A8062" s="18" t="s">
        <v>5666</v>
      </c>
      <c r="B8062" s="12" t="s">
        <v>0</v>
      </c>
      <c r="C8062" s="12" t="s">
        <v>80</v>
      </c>
      <c r="D8062" s="12" t="s">
        <v>52</v>
      </c>
      <c r="E8062" s="13">
        <v>1</v>
      </c>
      <c r="F8062" s="14">
        <v>32</v>
      </c>
      <c r="G8062" s="31">
        <v>8115.5859390000005</v>
      </c>
      <c r="H8062" s="53">
        <v>1</v>
      </c>
      <c r="I8062" s="11"/>
      <c r="J8062" s="7">
        <f>I8062/F8062</f>
        <v>0</v>
      </c>
      <c r="K8062" s="16">
        <f t="shared" si="126"/>
        <v>0</v>
      </c>
    </row>
    <row r="8063" spans="1:11" ht="15" customHeight="1" x14ac:dyDescent="0.3">
      <c r="A8063" s="18" t="s">
        <v>5666</v>
      </c>
      <c r="B8063" s="12" t="s">
        <v>0</v>
      </c>
      <c r="C8063" s="12" t="s">
        <v>87</v>
      </c>
      <c r="D8063" s="12" t="s">
        <v>77</v>
      </c>
      <c r="E8063" s="13">
        <v>1</v>
      </c>
      <c r="F8063" s="14">
        <v>11</v>
      </c>
      <c r="G8063" s="31">
        <v>20035.021640727278</v>
      </c>
      <c r="H8063" s="53">
        <v>1</v>
      </c>
      <c r="I8063" s="11"/>
      <c r="J8063" s="7">
        <f>I8063/F8063</f>
        <v>0</v>
      </c>
      <c r="K8063" s="16">
        <f t="shared" si="126"/>
        <v>0</v>
      </c>
    </row>
    <row r="8064" spans="1:11" ht="15" customHeight="1" x14ac:dyDescent="0.3">
      <c r="A8064" s="18" t="s">
        <v>2627</v>
      </c>
      <c r="B8064" s="12" t="s">
        <v>0</v>
      </c>
      <c r="C8064" s="12" t="s">
        <v>65</v>
      </c>
      <c r="D8064" s="12" t="s">
        <v>17</v>
      </c>
      <c r="E8064" s="13">
        <v>1</v>
      </c>
      <c r="F8064" s="14">
        <v>63</v>
      </c>
      <c r="G8064" s="31">
        <v>5722.2890640000005</v>
      </c>
      <c r="H8064" s="53">
        <v>1</v>
      </c>
      <c r="I8064" s="11"/>
      <c r="J8064" s="7">
        <f>I8064/F8064</f>
        <v>0</v>
      </c>
      <c r="K8064" s="16">
        <f t="shared" si="126"/>
        <v>0</v>
      </c>
    </row>
    <row r="8065" spans="1:11" ht="15" customHeight="1" x14ac:dyDescent="0.3">
      <c r="A8065" s="18" t="s">
        <v>544</v>
      </c>
      <c r="B8065" s="12" t="s">
        <v>0</v>
      </c>
      <c r="C8065" s="12" t="s">
        <v>65</v>
      </c>
      <c r="D8065" s="12" t="s">
        <v>20</v>
      </c>
      <c r="E8065" s="13">
        <v>1</v>
      </c>
      <c r="F8065" s="14">
        <v>126</v>
      </c>
      <c r="G8065" s="31">
        <v>4096.7120519999999</v>
      </c>
      <c r="H8065" s="53">
        <v>1</v>
      </c>
      <c r="I8065" s="11"/>
      <c r="J8065" s="7">
        <f>I8065/F8065</f>
        <v>0</v>
      </c>
      <c r="K8065" s="16">
        <f t="shared" si="126"/>
        <v>0</v>
      </c>
    </row>
    <row r="8066" spans="1:11" ht="15" customHeight="1" x14ac:dyDescent="0.3">
      <c r="A8066" s="18" t="s">
        <v>544</v>
      </c>
      <c r="B8066" s="12" t="s">
        <v>0</v>
      </c>
      <c r="C8066" s="12" t="s">
        <v>80</v>
      </c>
      <c r="D8066" s="12" t="s">
        <v>14</v>
      </c>
      <c r="E8066" s="13">
        <v>1</v>
      </c>
      <c r="F8066" s="14">
        <v>68</v>
      </c>
      <c r="G8066" s="31">
        <v>5779.3238322352954</v>
      </c>
      <c r="H8066" s="53">
        <v>1</v>
      </c>
      <c r="I8066" s="11"/>
      <c r="J8066" s="7">
        <f>I8066/F8066</f>
        <v>0</v>
      </c>
      <c r="K8066" s="16">
        <f t="shared" si="126"/>
        <v>0</v>
      </c>
    </row>
    <row r="8067" spans="1:11" ht="15" customHeight="1" x14ac:dyDescent="0.3">
      <c r="A8067" s="18" t="s">
        <v>1713</v>
      </c>
      <c r="B8067" s="12" t="s">
        <v>0</v>
      </c>
      <c r="C8067" s="12" t="s">
        <v>79</v>
      </c>
      <c r="D8067" s="12" t="s">
        <v>98</v>
      </c>
      <c r="E8067" s="13">
        <v>1</v>
      </c>
      <c r="F8067" s="14">
        <v>6</v>
      </c>
      <c r="G8067" s="31">
        <v>45316.195200000002</v>
      </c>
      <c r="H8067" s="53">
        <v>1</v>
      </c>
      <c r="I8067" s="11"/>
      <c r="J8067" s="7">
        <f>I8067/F8067</f>
        <v>0</v>
      </c>
      <c r="K8067" s="16">
        <f t="shared" si="126"/>
        <v>0</v>
      </c>
    </row>
    <row r="8068" spans="1:11" ht="15" customHeight="1" x14ac:dyDescent="0.3">
      <c r="A8068" s="18" t="s">
        <v>4935</v>
      </c>
      <c r="B8068" s="12" t="s">
        <v>0</v>
      </c>
      <c r="C8068" s="12" t="s">
        <v>65</v>
      </c>
      <c r="D8068" s="12" t="s">
        <v>13</v>
      </c>
      <c r="E8068" s="13">
        <v>1</v>
      </c>
      <c r="F8068" s="14">
        <v>63</v>
      </c>
      <c r="G8068" s="31">
        <v>5331.9620519999999</v>
      </c>
      <c r="H8068" s="53">
        <v>1</v>
      </c>
      <c r="I8068" s="11"/>
      <c r="J8068" s="7">
        <f>I8068/F8068</f>
        <v>0</v>
      </c>
      <c r="K8068" s="16">
        <f t="shared" si="126"/>
        <v>0</v>
      </c>
    </row>
    <row r="8069" spans="1:11" ht="15" customHeight="1" x14ac:dyDescent="0.3">
      <c r="A8069" s="18" t="s">
        <v>4935</v>
      </c>
      <c r="B8069" s="12" t="s">
        <v>0</v>
      </c>
      <c r="C8069" s="12" t="s">
        <v>80</v>
      </c>
      <c r="D8069" s="12" t="s">
        <v>39</v>
      </c>
      <c r="E8069" s="13">
        <v>1</v>
      </c>
      <c r="F8069" s="14">
        <v>34</v>
      </c>
      <c r="G8069" s="31">
        <v>9118.401812470589</v>
      </c>
      <c r="H8069" s="53">
        <v>1</v>
      </c>
      <c r="I8069" s="11"/>
      <c r="J8069" s="7">
        <f>I8069/F8069</f>
        <v>0</v>
      </c>
      <c r="K8069" s="16">
        <f t="shared" si="126"/>
        <v>0</v>
      </c>
    </row>
    <row r="8070" spans="1:11" ht="15" customHeight="1" x14ac:dyDescent="0.3">
      <c r="A8070" s="18" t="s">
        <v>4936</v>
      </c>
      <c r="B8070" s="12" t="s">
        <v>0</v>
      </c>
      <c r="C8070" s="12" t="s">
        <v>65</v>
      </c>
      <c r="D8070" s="12" t="s">
        <v>7</v>
      </c>
      <c r="E8070" s="13">
        <v>1</v>
      </c>
      <c r="F8070" s="14">
        <v>189</v>
      </c>
      <c r="G8070" s="31">
        <v>5159.2187519999998</v>
      </c>
      <c r="H8070" s="53">
        <v>1</v>
      </c>
      <c r="I8070" s="11"/>
      <c r="J8070" s="7">
        <f>I8070/F8070</f>
        <v>0</v>
      </c>
      <c r="K8070" s="16">
        <f t="shared" si="126"/>
        <v>0</v>
      </c>
    </row>
    <row r="8071" spans="1:11" ht="15" customHeight="1" x14ac:dyDescent="0.3">
      <c r="A8071" s="18" t="s">
        <v>2628</v>
      </c>
      <c r="B8071" s="12" t="s">
        <v>0</v>
      </c>
      <c r="C8071" s="12" t="s">
        <v>65</v>
      </c>
      <c r="D8071" s="12" t="s">
        <v>7</v>
      </c>
      <c r="E8071" s="13">
        <v>1</v>
      </c>
      <c r="F8071" s="14">
        <v>189</v>
      </c>
      <c r="G8071" s="31">
        <v>2544.8702039999998</v>
      </c>
      <c r="H8071" s="53">
        <v>1</v>
      </c>
      <c r="I8071" s="11"/>
      <c r="J8071" s="7">
        <f>I8071/F8071</f>
        <v>0</v>
      </c>
      <c r="K8071" s="16">
        <f t="shared" si="126"/>
        <v>0</v>
      </c>
    </row>
    <row r="8072" spans="1:11" ht="15" customHeight="1" x14ac:dyDescent="0.3">
      <c r="A8072" s="18" t="s">
        <v>6799</v>
      </c>
      <c r="B8072" s="12" t="s">
        <v>0</v>
      </c>
      <c r="C8072" s="12" t="s">
        <v>66</v>
      </c>
      <c r="D8072" s="12" t="s">
        <v>27</v>
      </c>
      <c r="E8072" s="13">
        <v>18</v>
      </c>
      <c r="F8072" s="14">
        <v>990</v>
      </c>
      <c r="G8072" s="31">
        <v>592.47037636363643</v>
      </c>
      <c r="H8072" s="53">
        <v>18</v>
      </c>
      <c r="I8072" s="11"/>
      <c r="J8072" s="7">
        <f>I8072/F8072</f>
        <v>0</v>
      </c>
      <c r="K8072" s="16">
        <f t="shared" si="126"/>
        <v>0</v>
      </c>
    </row>
    <row r="8073" spans="1:11" ht="15" customHeight="1" x14ac:dyDescent="0.3">
      <c r="A8073" s="18" t="s">
        <v>2629</v>
      </c>
      <c r="B8073" s="12" t="s">
        <v>0</v>
      </c>
      <c r="C8073" s="12" t="s">
        <v>12</v>
      </c>
      <c r="D8073" s="12" t="s">
        <v>3</v>
      </c>
      <c r="E8073" s="13">
        <v>6</v>
      </c>
      <c r="F8073" s="14">
        <v>120</v>
      </c>
      <c r="G8073" s="31">
        <v>2639.2881240000002</v>
      </c>
      <c r="H8073" s="53">
        <v>6</v>
      </c>
      <c r="I8073" s="11"/>
      <c r="J8073" s="7">
        <f>I8073/F8073</f>
        <v>0</v>
      </c>
      <c r="K8073" s="16">
        <f t="shared" si="126"/>
        <v>0</v>
      </c>
    </row>
    <row r="8074" spans="1:11" ht="15" customHeight="1" x14ac:dyDescent="0.3">
      <c r="A8074" s="18" t="s">
        <v>2629</v>
      </c>
      <c r="B8074" s="12" t="s">
        <v>0</v>
      </c>
      <c r="C8074" s="12" t="s">
        <v>65</v>
      </c>
      <c r="D8074" s="12" t="s">
        <v>23</v>
      </c>
      <c r="E8074" s="13">
        <v>1</v>
      </c>
      <c r="F8074" s="14">
        <v>147</v>
      </c>
      <c r="G8074" s="31">
        <v>2780.1559182857141</v>
      </c>
      <c r="H8074" s="53">
        <v>1</v>
      </c>
      <c r="I8074" s="11"/>
      <c r="J8074" s="7">
        <f>I8074/F8074</f>
        <v>0</v>
      </c>
      <c r="K8074" s="16">
        <f t="shared" si="126"/>
        <v>0</v>
      </c>
    </row>
    <row r="8075" spans="1:11" ht="15" customHeight="1" x14ac:dyDescent="0.3">
      <c r="A8075" s="18" t="s">
        <v>3097</v>
      </c>
      <c r="B8075" s="12" t="s">
        <v>0</v>
      </c>
      <c r="C8075" s="12" t="s">
        <v>80</v>
      </c>
      <c r="D8075" s="12" t="s">
        <v>15</v>
      </c>
      <c r="E8075" s="13">
        <v>1</v>
      </c>
      <c r="F8075" s="14">
        <v>34</v>
      </c>
      <c r="G8075" s="31">
        <v>7439.1532284705881</v>
      </c>
      <c r="H8075" s="53">
        <v>1</v>
      </c>
      <c r="I8075" s="11"/>
      <c r="J8075" s="7">
        <f>I8075/F8075</f>
        <v>0</v>
      </c>
      <c r="K8075" s="16">
        <f t="shared" si="126"/>
        <v>0</v>
      </c>
    </row>
    <row r="8076" spans="1:11" ht="15" customHeight="1" x14ac:dyDescent="0.3">
      <c r="A8076" s="18" t="s">
        <v>3098</v>
      </c>
      <c r="B8076" s="12" t="s">
        <v>0</v>
      </c>
      <c r="C8076" s="12" t="s">
        <v>80</v>
      </c>
      <c r="D8076" s="12" t="s">
        <v>15</v>
      </c>
      <c r="E8076" s="13">
        <v>1</v>
      </c>
      <c r="F8076" s="14">
        <v>34</v>
      </c>
      <c r="G8076" s="31">
        <v>7439.1532284705881</v>
      </c>
      <c r="H8076" s="53">
        <v>1</v>
      </c>
      <c r="I8076" s="11"/>
      <c r="J8076" s="7">
        <f>I8076/F8076</f>
        <v>0</v>
      </c>
      <c r="K8076" s="16">
        <f t="shared" si="126"/>
        <v>0</v>
      </c>
    </row>
    <row r="8077" spans="1:11" ht="15" customHeight="1" x14ac:dyDescent="0.3">
      <c r="A8077" s="18" t="s">
        <v>2630</v>
      </c>
      <c r="B8077" s="12" t="s">
        <v>0</v>
      </c>
      <c r="C8077" s="12" t="s">
        <v>5</v>
      </c>
      <c r="D8077" s="12" t="s">
        <v>44</v>
      </c>
      <c r="E8077" s="13">
        <v>1</v>
      </c>
      <c r="F8077" s="14">
        <v>36</v>
      </c>
      <c r="G8077" s="31">
        <v>6027.8965559999997</v>
      </c>
      <c r="H8077" s="53">
        <v>1</v>
      </c>
      <c r="I8077" s="11"/>
      <c r="J8077" s="7">
        <f>I8077/F8077</f>
        <v>0</v>
      </c>
      <c r="K8077" s="16">
        <f t="shared" si="126"/>
        <v>0</v>
      </c>
    </row>
    <row r="8078" spans="1:11" ht="15" customHeight="1" x14ac:dyDescent="0.3">
      <c r="A8078" s="18" t="s">
        <v>2630</v>
      </c>
      <c r="B8078" s="12" t="s">
        <v>0</v>
      </c>
      <c r="C8078" s="12" t="s">
        <v>5</v>
      </c>
      <c r="D8078" s="12" t="s">
        <v>73</v>
      </c>
      <c r="E8078" s="13">
        <v>1</v>
      </c>
      <c r="F8078" s="14">
        <v>18</v>
      </c>
      <c r="G8078" s="31">
        <v>10637.698571999999</v>
      </c>
      <c r="H8078" s="53">
        <v>1</v>
      </c>
      <c r="I8078" s="11"/>
      <c r="J8078" s="7">
        <f>I8078/F8078</f>
        <v>0</v>
      </c>
      <c r="K8078" s="16">
        <f t="shared" si="126"/>
        <v>0</v>
      </c>
    </row>
    <row r="8079" spans="1:11" ht="15" customHeight="1" x14ac:dyDescent="0.3">
      <c r="A8079" s="18" t="s">
        <v>2630</v>
      </c>
      <c r="B8079" s="12" t="s">
        <v>0</v>
      </c>
      <c r="C8079" s="12" t="s">
        <v>87</v>
      </c>
      <c r="D8079" s="12" t="s">
        <v>240</v>
      </c>
      <c r="E8079" s="13">
        <v>1</v>
      </c>
      <c r="F8079" s="14">
        <v>11</v>
      </c>
      <c r="G8079" s="31">
        <v>18319.267652727274</v>
      </c>
      <c r="H8079" s="53">
        <v>1</v>
      </c>
      <c r="I8079" s="11"/>
      <c r="J8079" s="7">
        <f>I8079/F8079</f>
        <v>0</v>
      </c>
      <c r="K8079" s="16">
        <f t="shared" si="126"/>
        <v>0</v>
      </c>
    </row>
    <row r="8080" spans="1:11" ht="15" customHeight="1" x14ac:dyDescent="0.3">
      <c r="A8080" s="18" t="s">
        <v>3099</v>
      </c>
      <c r="B8080" s="12" t="s">
        <v>0</v>
      </c>
      <c r="C8080" s="12" t="s">
        <v>80</v>
      </c>
      <c r="D8080" s="12" t="s">
        <v>52</v>
      </c>
      <c r="E8080" s="13">
        <v>1</v>
      </c>
      <c r="F8080" s="14">
        <v>32</v>
      </c>
      <c r="G8080" s="31">
        <v>8865.3507750000008</v>
      </c>
      <c r="H8080" s="53">
        <v>1</v>
      </c>
      <c r="I8080" s="11"/>
      <c r="J8080" s="7">
        <f>I8080/F8080</f>
        <v>0</v>
      </c>
      <c r="K8080" s="16">
        <f t="shared" si="126"/>
        <v>0</v>
      </c>
    </row>
    <row r="8081" spans="1:11" ht="15" customHeight="1" x14ac:dyDescent="0.3">
      <c r="A8081" s="18" t="s">
        <v>4937</v>
      </c>
      <c r="B8081" s="12" t="s">
        <v>0</v>
      </c>
      <c r="C8081" s="12" t="s">
        <v>65</v>
      </c>
      <c r="D8081" s="12" t="s">
        <v>39</v>
      </c>
      <c r="E8081" s="13">
        <v>1</v>
      </c>
      <c r="F8081" s="14">
        <v>42</v>
      </c>
      <c r="G8081" s="31">
        <v>5938.1958600000007</v>
      </c>
      <c r="H8081" s="53">
        <v>1</v>
      </c>
      <c r="I8081" s="11"/>
      <c r="J8081" s="7">
        <f>I8081/F8081</f>
        <v>0</v>
      </c>
      <c r="K8081" s="16">
        <f t="shared" si="126"/>
        <v>0</v>
      </c>
    </row>
    <row r="8082" spans="1:11" ht="15" customHeight="1" x14ac:dyDescent="0.3">
      <c r="A8082" s="18" t="s">
        <v>883</v>
      </c>
      <c r="B8082" s="12" t="s">
        <v>0</v>
      </c>
      <c r="C8082" s="12" t="s">
        <v>65</v>
      </c>
      <c r="D8082" s="12" t="s">
        <v>42</v>
      </c>
      <c r="E8082" s="13">
        <v>3</v>
      </c>
      <c r="F8082" s="14">
        <v>42</v>
      </c>
      <c r="G8082" s="31">
        <v>9004.6497960000015</v>
      </c>
      <c r="H8082" s="53">
        <v>3</v>
      </c>
      <c r="I8082" s="11"/>
      <c r="J8082" s="7">
        <f>I8082/F8082</f>
        <v>0</v>
      </c>
      <c r="K8082" s="16">
        <f t="shared" si="126"/>
        <v>0</v>
      </c>
    </row>
    <row r="8083" spans="1:11" ht="15" customHeight="1" x14ac:dyDescent="0.3">
      <c r="A8083" s="18" t="s">
        <v>4249</v>
      </c>
      <c r="B8083" s="12" t="s">
        <v>0</v>
      </c>
      <c r="C8083" s="12" t="s">
        <v>5</v>
      </c>
      <c r="D8083" s="12" t="s">
        <v>43</v>
      </c>
      <c r="E8083" s="13">
        <v>1</v>
      </c>
      <c r="F8083" s="14">
        <v>18</v>
      </c>
      <c r="G8083" s="31">
        <v>13139.722800000001</v>
      </c>
      <c r="H8083" s="53">
        <v>1</v>
      </c>
      <c r="I8083" s="11"/>
      <c r="J8083" s="7">
        <f>I8083/F8083</f>
        <v>0</v>
      </c>
      <c r="K8083" s="16">
        <f t="shared" si="126"/>
        <v>0</v>
      </c>
    </row>
    <row r="8084" spans="1:11" ht="15" customHeight="1" x14ac:dyDescent="0.3">
      <c r="A8084" s="18" t="s">
        <v>2986</v>
      </c>
      <c r="B8084" s="12" t="s">
        <v>0</v>
      </c>
      <c r="C8084" s="12" t="s">
        <v>25</v>
      </c>
      <c r="D8084" s="12" t="s">
        <v>9</v>
      </c>
      <c r="E8084" s="13">
        <v>10</v>
      </c>
      <c r="F8084" s="14">
        <v>150</v>
      </c>
      <c r="G8084" s="31">
        <v>2020.4478000000004</v>
      </c>
      <c r="H8084" s="53">
        <v>10</v>
      </c>
      <c r="I8084" s="11"/>
      <c r="J8084" s="7">
        <f>I8084/F8084</f>
        <v>0</v>
      </c>
      <c r="K8084" s="16">
        <f t="shared" si="126"/>
        <v>0</v>
      </c>
    </row>
    <row r="8085" spans="1:11" ht="15" customHeight="1" x14ac:dyDescent="0.3">
      <c r="A8085" s="18" t="s">
        <v>2986</v>
      </c>
      <c r="B8085" s="12" t="s">
        <v>0</v>
      </c>
      <c r="C8085" s="12" t="s">
        <v>65</v>
      </c>
      <c r="D8085" s="12" t="s">
        <v>4</v>
      </c>
      <c r="E8085" s="13">
        <v>1</v>
      </c>
      <c r="F8085" s="14">
        <v>84</v>
      </c>
      <c r="G8085" s="31">
        <v>5143.9775760000011</v>
      </c>
      <c r="H8085" s="53">
        <v>1</v>
      </c>
      <c r="I8085" s="11"/>
      <c r="J8085" s="7">
        <f>I8085/F8085</f>
        <v>0</v>
      </c>
      <c r="K8085" s="16">
        <f t="shared" si="126"/>
        <v>0</v>
      </c>
    </row>
    <row r="8086" spans="1:11" ht="15" customHeight="1" x14ac:dyDescent="0.3">
      <c r="A8086" s="18" t="s">
        <v>5667</v>
      </c>
      <c r="B8086" s="12" t="s">
        <v>0</v>
      </c>
      <c r="C8086" s="12" t="s">
        <v>5</v>
      </c>
      <c r="D8086" s="12" t="s">
        <v>61</v>
      </c>
      <c r="E8086" s="13">
        <v>1</v>
      </c>
      <c r="F8086" s="14">
        <v>36</v>
      </c>
      <c r="G8086" s="31">
        <v>8569.2342959999987</v>
      </c>
      <c r="H8086" s="53">
        <v>1</v>
      </c>
      <c r="I8086" s="11"/>
      <c r="J8086" s="7">
        <f>I8086/F8086</f>
        <v>0</v>
      </c>
      <c r="K8086" s="16">
        <f t="shared" si="126"/>
        <v>0</v>
      </c>
    </row>
    <row r="8087" spans="1:11" ht="15" customHeight="1" x14ac:dyDescent="0.3">
      <c r="A8087" s="18" t="s">
        <v>3577</v>
      </c>
      <c r="B8087" s="12" t="s">
        <v>0</v>
      </c>
      <c r="C8087" s="12" t="s">
        <v>91</v>
      </c>
      <c r="D8087" s="12" t="s">
        <v>44</v>
      </c>
      <c r="E8087" s="13">
        <v>2</v>
      </c>
      <c r="F8087" s="14">
        <v>30</v>
      </c>
      <c r="G8087" s="31">
        <v>11497.868676000002</v>
      </c>
      <c r="H8087" s="53">
        <v>2</v>
      </c>
      <c r="I8087" s="11"/>
      <c r="J8087" s="7">
        <f>I8087/F8087</f>
        <v>0</v>
      </c>
      <c r="K8087" s="16">
        <f t="shared" si="126"/>
        <v>0</v>
      </c>
    </row>
    <row r="8088" spans="1:11" ht="15" customHeight="1" x14ac:dyDescent="0.3">
      <c r="A8088" s="18" t="s">
        <v>2365</v>
      </c>
      <c r="B8088" s="12" t="s">
        <v>0</v>
      </c>
      <c r="C8088" s="12" t="s">
        <v>59</v>
      </c>
      <c r="D8088" s="12" t="s">
        <v>19</v>
      </c>
      <c r="E8088" s="13">
        <v>1</v>
      </c>
      <c r="F8088" s="14">
        <v>16</v>
      </c>
      <c r="G8088" s="30">
        <v>22510.101366000003</v>
      </c>
      <c r="H8088" s="53">
        <v>1</v>
      </c>
      <c r="I8088" s="11"/>
      <c r="J8088" s="7">
        <f>I8088/F8088</f>
        <v>0</v>
      </c>
      <c r="K8088" s="16">
        <f t="shared" si="126"/>
        <v>0</v>
      </c>
    </row>
    <row r="8089" spans="1:11" ht="15" customHeight="1" x14ac:dyDescent="0.3">
      <c r="A8089" s="18" t="s">
        <v>5414</v>
      </c>
      <c r="B8089" s="12" t="s">
        <v>0</v>
      </c>
      <c r="C8089" s="12" t="s">
        <v>6</v>
      </c>
      <c r="D8089" s="12" t="s">
        <v>7</v>
      </c>
      <c r="E8089" s="13">
        <v>10</v>
      </c>
      <c r="F8089" s="14">
        <v>450</v>
      </c>
      <c r="G8089" s="31">
        <v>724.96458000000007</v>
      </c>
      <c r="H8089" s="53">
        <v>10</v>
      </c>
      <c r="I8089" s="11"/>
      <c r="J8089" s="7">
        <f>I8089/F8089</f>
        <v>0</v>
      </c>
      <c r="K8089" s="16">
        <f t="shared" si="126"/>
        <v>0</v>
      </c>
    </row>
    <row r="8090" spans="1:11" ht="15" customHeight="1" x14ac:dyDescent="0.3">
      <c r="A8090" s="18" t="s">
        <v>5415</v>
      </c>
      <c r="B8090" s="12" t="s">
        <v>0</v>
      </c>
      <c r="C8090" s="12" t="s">
        <v>6</v>
      </c>
      <c r="D8090" s="12" t="s">
        <v>7</v>
      </c>
      <c r="E8090" s="13">
        <v>10</v>
      </c>
      <c r="F8090" s="14">
        <v>450</v>
      </c>
      <c r="G8090" s="31">
        <v>724.96458000000007</v>
      </c>
      <c r="H8090" s="53">
        <v>10</v>
      </c>
      <c r="I8090" s="11"/>
      <c r="J8090" s="7">
        <f>I8090/F8090</f>
        <v>0</v>
      </c>
      <c r="K8090" s="16">
        <f t="shared" si="126"/>
        <v>0</v>
      </c>
    </row>
    <row r="8091" spans="1:11" ht="15" customHeight="1" x14ac:dyDescent="0.3">
      <c r="A8091" s="18" t="s">
        <v>5416</v>
      </c>
      <c r="B8091" s="12" t="s">
        <v>0</v>
      </c>
      <c r="C8091" s="12" t="s">
        <v>6</v>
      </c>
      <c r="D8091" s="12" t="s">
        <v>7</v>
      </c>
      <c r="E8091" s="13">
        <v>10</v>
      </c>
      <c r="F8091" s="14">
        <v>450</v>
      </c>
      <c r="G8091" s="31">
        <v>724.96458000000007</v>
      </c>
      <c r="H8091" s="53">
        <v>10</v>
      </c>
      <c r="I8091" s="11"/>
      <c r="J8091" s="7">
        <f>I8091/F8091</f>
        <v>0</v>
      </c>
      <c r="K8091" s="16">
        <f t="shared" si="126"/>
        <v>0</v>
      </c>
    </row>
    <row r="8092" spans="1:11" ht="15" customHeight="1" x14ac:dyDescent="0.3">
      <c r="A8092" s="18" t="s">
        <v>5668</v>
      </c>
      <c r="B8092" s="12" t="s">
        <v>0</v>
      </c>
      <c r="C8092" s="12" t="s">
        <v>1393</v>
      </c>
      <c r="D8092" s="12" t="s">
        <v>32</v>
      </c>
      <c r="E8092" s="13">
        <v>8</v>
      </c>
      <c r="F8092" s="14">
        <v>280</v>
      </c>
      <c r="G8092" s="31">
        <v>1055.7057240000001</v>
      </c>
      <c r="H8092" s="53">
        <v>8</v>
      </c>
      <c r="I8092" s="11"/>
      <c r="J8092" s="7">
        <f>I8092/F8092</f>
        <v>0</v>
      </c>
      <c r="K8092" s="16">
        <f t="shared" si="126"/>
        <v>0</v>
      </c>
    </row>
    <row r="8093" spans="1:11" ht="15" customHeight="1" x14ac:dyDescent="0.3">
      <c r="A8093" s="18" t="s">
        <v>5669</v>
      </c>
      <c r="B8093" s="12" t="s">
        <v>0</v>
      </c>
      <c r="C8093" s="12" t="s">
        <v>1393</v>
      </c>
      <c r="D8093" s="12" t="s">
        <v>32</v>
      </c>
      <c r="E8093" s="13">
        <v>8</v>
      </c>
      <c r="F8093" s="14">
        <v>280</v>
      </c>
      <c r="G8093" s="31">
        <v>1055.7057240000001</v>
      </c>
      <c r="H8093" s="53">
        <v>8</v>
      </c>
      <c r="I8093" s="11"/>
      <c r="J8093" s="7">
        <f>I8093/F8093</f>
        <v>0</v>
      </c>
      <c r="K8093" s="16">
        <f t="shared" si="126"/>
        <v>0</v>
      </c>
    </row>
    <row r="8094" spans="1:11" ht="15" customHeight="1" x14ac:dyDescent="0.3">
      <c r="A8094" s="18" t="s">
        <v>5670</v>
      </c>
      <c r="B8094" s="12" t="s">
        <v>0</v>
      </c>
      <c r="C8094" s="12" t="s">
        <v>1393</v>
      </c>
      <c r="D8094" s="12" t="s">
        <v>35</v>
      </c>
      <c r="E8094" s="13">
        <v>8</v>
      </c>
      <c r="F8094" s="14">
        <v>360</v>
      </c>
      <c r="G8094" s="31">
        <v>932.18072400000005</v>
      </c>
      <c r="H8094" s="53">
        <v>8</v>
      </c>
      <c r="I8094" s="11"/>
      <c r="J8094" s="7">
        <f>I8094/F8094</f>
        <v>0</v>
      </c>
      <c r="K8094" s="16">
        <f t="shared" si="126"/>
        <v>0</v>
      </c>
    </row>
    <row r="8095" spans="1:11" ht="15" customHeight="1" x14ac:dyDescent="0.3">
      <c r="A8095" s="18" t="s">
        <v>5670</v>
      </c>
      <c r="B8095" s="12" t="s">
        <v>0</v>
      </c>
      <c r="C8095" s="12" t="s">
        <v>1393</v>
      </c>
      <c r="D8095" s="12" t="s">
        <v>32</v>
      </c>
      <c r="E8095" s="13">
        <v>10</v>
      </c>
      <c r="F8095" s="14">
        <v>350</v>
      </c>
      <c r="G8095" s="30">
        <v>871.52241600000013</v>
      </c>
      <c r="H8095" s="53">
        <v>10</v>
      </c>
      <c r="I8095" s="11"/>
      <c r="J8095" s="7">
        <f>I8095/F8095</f>
        <v>0</v>
      </c>
      <c r="K8095" s="16">
        <f t="shared" si="126"/>
        <v>0</v>
      </c>
    </row>
    <row r="8096" spans="1:11" ht="15" customHeight="1" x14ac:dyDescent="0.3">
      <c r="A8096" s="18" t="s">
        <v>5671</v>
      </c>
      <c r="B8096" s="12" t="s">
        <v>0</v>
      </c>
      <c r="C8096" s="12" t="s">
        <v>1393</v>
      </c>
      <c r="D8096" s="12" t="s">
        <v>32</v>
      </c>
      <c r="E8096" s="13">
        <v>8</v>
      </c>
      <c r="F8096" s="14">
        <v>224</v>
      </c>
      <c r="G8096" s="31">
        <v>1197.4794570000001</v>
      </c>
      <c r="H8096" s="53">
        <v>8</v>
      </c>
      <c r="I8096" s="11"/>
      <c r="J8096" s="7">
        <f>I8096/F8096</f>
        <v>0</v>
      </c>
      <c r="K8096" s="16">
        <f t="shared" si="126"/>
        <v>0</v>
      </c>
    </row>
    <row r="8097" spans="1:11" ht="15" customHeight="1" x14ac:dyDescent="0.3">
      <c r="A8097" s="18" t="s">
        <v>5672</v>
      </c>
      <c r="B8097" s="12" t="s">
        <v>0</v>
      </c>
      <c r="C8097" s="12" t="s">
        <v>1393</v>
      </c>
      <c r="D8097" s="12" t="s">
        <v>32</v>
      </c>
      <c r="E8097" s="13">
        <v>8</v>
      </c>
      <c r="F8097" s="14">
        <v>280</v>
      </c>
      <c r="G8097" s="31">
        <v>1055.7057240000001</v>
      </c>
      <c r="H8097" s="53">
        <v>8</v>
      </c>
      <c r="I8097" s="11"/>
      <c r="J8097" s="7">
        <f>I8097/F8097</f>
        <v>0</v>
      </c>
      <c r="K8097" s="16">
        <f t="shared" si="126"/>
        <v>0</v>
      </c>
    </row>
    <row r="8098" spans="1:11" ht="15" customHeight="1" x14ac:dyDescent="0.3">
      <c r="A8098" s="18" t="s">
        <v>5673</v>
      </c>
      <c r="B8098" s="12" t="s">
        <v>0</v>
      </c>
      <c r="C8098" s="12" t="s">
        <v>1393</v>
      </c>
      <c r="D8098" s="12" t="s">
        <v>32</v>
      </c>
      <c r="E8098" s="13">
        <v>8</v>
      </c>
      <c r="F8098" s="14">
        <v>280</v>
      </c>
      <c r="G8098" s="31">
        <v>1055.7057240000001</v>
      </c>
      <c r="H8098" s="53">
        <v>8</v>
      </c>
      <c r="I8098" s="11"/>
      <c r="J8098" s="7">
        <f>I8098/F8098</f>
        <v>0</v>
      </c>
      <c r="K8098" s="16">
        <f t="shared" si="126"/>
        <v>0</v>
      </c>
    </row>
    <row r="8099" spans="1:11" ht="15" customHeight="1" x14ac:dyDescent="0.3">
      <c r="A8099" s="18" t="s">
        <v>5674</v>
      </c>
      <c r="B8099" s="12" t="s">
        <v>0</v>
      </c>
      <c r="C8099" s="12" t="s">
        <v>1393</v>
      </c>
      <c r="D8099" s="12" t="s">
        <v>32</v>
      </c>
      <c r="E8099" s="13">
        <v>8</v>
      </c>
      <c r="F8099" s="14">
        <v>280</v>
      </c>
      <c r="G8099" s="31">
        <v>1055.7057240000001</v>
      </c>
      <c r="H8099" s="53">
        <v>8</v>
      </c>
      <c r="I8099" s="11"/>
      <c r="J8099" s="7">
        <f>I8099/F8099</f>
        <v>0</v>
      </c>
      <c r="K8099" s="16">
        <f t="shared" ref="K8099:K8162" si="127">I8099*G8099</f>
        <v>0</v>
      </c>
    </row>
    <row r="8100" spans="1:11" ht="15" customHeight="1" x14ac:dyDescent="0.3">
      <c r="A8100" s="18" t="s">
        <v>6800</v>
      </c>
      <c r="B8100" s="12" t="s">
        <v>0</v>
      </c>
      <c r="C8100" s="12" t="s">
        <v>25</v>
      </c>
      <c r="D8100" s="12" t="s">
        <v>2</v>
      </c>
      <c r="E8100" s="13">
        <v>6</v>
      </c>
      <c r="F8100" s="14">
        <v>180</v>
      </c>
      <c r="G8100" s="31">
        <v>3560.4586799999997</v>
      </c>
      <c r="H8100" s="53">
        <v>6</v>
      </c>
      <c r="I8100" s="11"/>
      <c r="J8100" s="7">
        <f>I8100/F8100</f>
        <v>0</v>
      </c>
      <c r="K8100" s="16">
        <f t="shared" si="127"/>
        <v>0</v>
      </c>
    </row>
    <row r="8101" spans="1:11" ht="15" customHeight="1" x14ac:dyDescent="0.3">
      <c r="A8101" s="18" t="s">
        <v>2424</v>
      </c>
      <c r="B8101" s="12" t="s">
        <v>0</v>
      </c>
      <c r="C8101" s="12" t="s">
        <v>91</v>
      </c>
      <c r="D8101" s="12" t="s">
        <v>14</v>
      </c>
      <c r="E8101" s="13">
        <v>2</v>
      </c>
      <c r="F8101" s="14">
        <v>32</v>
      </c>
      <c r="G8101" s="31">
        <v>7531.4994750000014</v>
      </c>
      <c r="H8101" s="53">
        <v>2</v>
      </c>
      <c r="I8101" s="11"/>
      <c r="J8101" s="7">
        <f>I8101/F8101</f>
        <v>0</v>
      </c>
      <c r="K8101" s="16">
        <f t="shared" si="127"/>
        <v>0</v>
      </c>
    </row>
    <row r="8102" spans="1:11" ht="15" customHeight="1" x14ac:dyDescent="0.3">
      <c r="A8102" s="18" t="s">
        <v>1599</v>
      </c>
      <c r="B8102" s="12" t="s">
        <v>0</v>
      </c>
      <c r="C8102" s="12" t="s">
        <v>12</v>
      </c>
      <c r="D8102" s="12" t="s">
        <v>2</v>
      </c>
      <c r="E8102" s="13">
        <v>6</v>
      </c>
      <c r="F8102" s="14">
        <v>120</v>
      </c>
      <c r="G8102" s="31">
        <v>2507.3070480000001</v>
      </c>
      <c r="H8102" s="53">
        <v>6</v>
      </c>
      <c r="I8102" s="11"/>
      <c r="J8102" s="7">
        <f>I8102/F8102</f>
        <v>0</v>
      </c>
      <c r="K8102" s="16">
        <f t="shared" si="127"/>
        <v>0</v>
      </c>
    </row>
    <row r="8103" spans="1:11" ht="15" customHeight="1" x14ac:dyDescent="0.3">
      <c r="A8103" s="18" t="s">
        <v>564</v>
      </c>
      <c r="B8103" s="12" t="s">
        <v>0</v>
      </c>
      <c r="C8103" s="12" t="s">
        <v>25</v>
      </c>
      <c r="D8103" s="12" t="s">
        <v>23</v>
      </c>
      <c r="E8103" s="13">
        <v>10</v>
      </c>
      <c r="F8103" s="14">
        <v>350</v>
      </c>
      <c r="G8103" s="31">
        <v>1292.7386159999999</v>
      </c>
      <c r="H8103" s="53">
        <v>10</v>
      </c>
      <c r="I8103" s="11"/>
      <c r="J8103" s="7">
        <f>I8103/F8103</f>
        <v>0</v>
      </c>
      <c r="K8103" s="16">
        <f t="shared" si="127"/>
        <v>0</v>
      </c>
    </row>
    <row r="8104" spans="1:11" ht="15" customHeight="1" x14ac:dyDescent="0.3">
      <c r="A8104" s="18" t="s">
        <v>564</v>
      </c>
      <c r="B8104" s="12" t="s">
        <v>0</v>
      </c>
      <c r="C8104" s="12" t="s">
        <v>91</v>
      </c>
      <c r="D8104" s="12" t="s">
        <v>14</v>
      </c>
      <c r="E8104" s="13">
        <v>2</v>
      </c>
      <c r="F8104" s="14">
        <v>32</v>
      </c>
      <c r="G8104" s="31">
        <v>7531.4994750000014</v>
      </c>
      <c r="H8104" s="53">
        <v>2</v>
      </c>
      <c r="I8104" s="11"/>
      <c r="J8104" s="7">
        <f>I8104/F8104</f>
        <v>0</v>
      </c>
      <c r="K8104" s="16">
        <f t="shared" si="127"/>
        <v>0</v>
      </c>
    </row>
    <row r="8105" spans="1:11" ht="15" customHeight="1" x14ac:dyDescent="0.3">
      <c r="A8105" s="18" t="s">
        <v>4938</v>
      </c>
      <c r="B8105" s="12" t="s">
        <v>0</v>
      </c>
      <c r="C8105" s="12" t="s">
        <v>12</v>
      </c>
      <c r="D8105" s="12" t="s">
        <v>23</v>
      </c>
      <c r="E8105" s="13">
        <v>6</v>
      </c>
      <c r="F8105" s="14">
        <v>168</v>
      </c>
      <c r="G8105" s="31">
        <v>2293.9860960000001</v>
      </c>
      <c r="H8105" s="53">
        <v>6</v>
      </c>
      <c r="I8105" s="11"/>
      <c r="J8105" s="7">
        <f>I8105/F8105</f>
        <v>0</v>
      </c>
      <c r="K8105" s="16">
        <f t="shared" si="127"/>
        <v>0</v>
      </c>
    </row>
    <row r="8106" spans="1:11" ht="15" customHeight="1" x14ac:dyDescent="0.3">
      <c r="A8106" s="18" t="s">
        <v>4939</v>
      </c>
      <c r="B8106" s="12" t="s">
        <v>0</v>
      </c>
      <c r="C8106" s="12" t="s">
        <v>12</v>
      </c>
      <c r="D8106" s="12" t="s">
        <v>23</v>
      </c>
      <c r="E8106" s="13">
        <v>6</v>
      </c>
      <c r="F8106" s="14">
        <v>168</v>
      </c>
      <c r="G8106" s="31">
        <v>2293.9860960000001</v>
      </c>
      <c r="H8106" s="53">
        <v>6</v>
      </c>
      <c r="I8106" s="11"/>
      <c r="J8106" s="7">
        <f>I8106/F8106</f>
        <v>0</v>
      </c>
      <c r="K8106" s="16">
        <f t="shared" si="127"/>
        <v>0</v>
      </c>
    </row>
    <row r="8107" spans="1:11" ht="15" customHeight="1" x14ac:dyDescent="0.3">
      <c r="A8107" s="18" t="s">
        <v>4940</v>
      </c>
      <c r="B8107" s="12" t="s">
        <v>0</v>
      </c>
      <c r="C8107" s="12" t="s">
        <v>1689</v>
      </c>
      <c r="D8107" s="12" t="s">
        <v>32</v>
      </c>
      <c r="E8107" s="13">
        <v>6</v>
      </c>
      <c r="F8107" s="14">
        <v>168</v>
      </c>
      <c r="G8107" s="31">
        <v>2293.9860960000001</v>
      </c>
      <c r="H8107" s="53">
        <v>6</v>
      </c>
      <c r="I8107" s="11"/>
      <c r="J8107" s="7">
        <f>I8107/F8107</f>
        <v>0</v>
      </c>
      <c r="K8107" s="16">
        <f t="shared" si="127"/>
        <v>0</v>
      </c>
    </row>
    <row r="8108" spans="1:11" ht="15" customHeight="1" x14ac:dyDescent="0.3">
      <c r="A8108" s="18" t="s">
        <v>4941</v>
      </c>
      <c r="B8108" s="12" t="s">
        <v>0</v>
      </c>
      <c r="C8108" s="12" t="s">
        <v>27</v>
      </c>
      <c r="D8108" s="12" t="s">
        <v>7</v>
      </c>
      <c r="E8108" s="13">
        <v>1</v>
      </c>
      <c r="F8108" s="14">
        <v>270</v>
      </c>
      <c r="G8108" s="31">
        <v>1637.9148240000002</v>
      </c>
      <c r="H8108" s="53">
        <v>1</v>
      </c>
      <c r="I8108" s="11"/>
      <c r="J8108" s="7">
        <f>I8108/F8108</f>
        <v>0</v>
      </c>
      <c r="K8108" s="16">
        <f t="shared" si="127"/>
        <v>0</v>
      </c>
    </row>
    <row r="8109" spans="1:11" ht="15" customHeight="1" x14ac:dyDescent="0.3">
      <c r="A8109" s="18" t="s">
        <v>4942</v>
      </c>
      <c r="B8109" s="12" t="s">
        <v>0</v>
      </c>
      <c r="C8109" s="12" t="s">
        <v>27</v>
      </c>
      <c r="D8109" s="12" t="s">
        <v>7</v>
      </c>
      <c r="E8109" s="13">
        <v>1</v>
      </c>
      <c r="F8109" s="14">
        <v>270</v>
      </c>
      <c r="G8109" s="31">
        <v>1637.9148240000002</v>
      </c>
      <c r="H8109" s="53">
        <v>1</v>
      </c>
      <c r="I8109" s="11"/>
      <c r="J8109" s="7">
        <f>I8109/F8109</f>
        <v>0</v>
      </c>
      <c r="K8109" s="16">
        <f t="shared" si="127"/>
        <v>0</v>
      </c>
    </row>
    <row r="8110" spans="1:11" ht="15" customHeight="1" x14ac:dyDescent="0.3">
      <c r="A8110" s="18" t="s">
        <v>5417</v>
      </c>
      <c r="B8110" s="12" t="s">
        <v>0</v>
      </c>
      <c r="C8110" s="12" t="s">
        <v>25</v>
      </c>
      <c r="D8110" s="12" t="s">
        <v>27</v>
      </c>
      <c r="E8110" s="13">
        <v>8</v>
      </c>
      <c r="F8110" s="14">
        <v>440</v>
      </c>
      <c r="G8110" s="31">
        <v>828.30093381818187</v>
      </c>
      <c r="H8110" s="53">
        <v>8</v>
      </c>
      <c r="I8110" s="11"/>
      <c r="J8110" s="7">
        <f>I8110/F8110</f>
        <v>0</v>
      </c>
      <c r="K8110" s="16">
        <f t="shared" si="127"/>
        <v>0</v>
      </c>
    </row>
    <row r="8111" spans="1:11" ht="15" customHeight="1" x14ac:dyDescent="0.3">
      <c r="A8111" s="18" t="s">
        <v>5418</v>
      </c>
      <c r="B8111" s="12" t="s">
        <v>0</v>
      </c>
      <c r="C8111" s="12" t="s">
        <v>25</v>
      </c>
      <c r="D8111" s="12" t="s">
        <v>27</v>
      </c>
      <c r="E8111" s="13">
        <v>8</v>
      </c>
      <c r="F8111" s="14">
        <v>440</v>
      </c>
      <c r="G8111" s="31">
        <v>817.06850181818197</v>
      </c>
      <c r="H8111" s="53">
        <v>8</v>
      </c>
      <c r="I8111" s="11"/>
      <c r="J8111" s="7">
        <f>I8111/F8111</f>
        <v>0</v>
      </c>
      <c r="K8111" s="16">
        <f t="shared" si="127"/>
        <v>0</v>
      </c>
    </row>
    <row r="8112" spans="1:11" ht="15" customHeight="1" x14ac:dyDescent="0.3">
      <c r="A8112" s="18" t="s">
        <v>5419</v>
      </c>
      <c r="B8112" s="12" t="s">
        <v>0</v>
      </c>
      <c r="C8112" s="12" t="s">
        <v>25</v>
      </c>
      <c r="D8112" s="12" t="s">
        <v>27</v>
      </c>
      <c r="E8112" s="13">
        <v>8</v>
      </c>
      <c r="F8112" s="14">
        <v>440</v>
      </c>
      <c r="G8112" s="31">
        <v>817.06850181818197</v>
      </c>
      <c r="H8112" s="53">
        <v>8</v>
      </c>
      <c r="I8112" s="11"/>
      <c r="J8112" s="7">
        <f>I8112/F8112</f>
        <v>0</v>
      </c>
      <c r="K8112" s="16">
        <f t="shared" si="127"/>
        <v>0</v>
      </c>
    </row>
    <row r="8113" spans="1:11" ht="15" customHeight="1" x14ac:dyDescent="0.3">
      <c r="A8113" s="18" t="s">
        <v>4943</v>
      </c>
      <c r="B8113" s="12" t="s">
        <v>0</v>
      </c>
      <c r="C8113" s="12" t="s">
        <v>5</v>
      </c>
      <c r="D8113" s="12" t="s">
        <v>2</v>
      </c>
      <c r="E8113" s="13">
        <v>1</v>
      </c>
      <c r="F8113" s="14">
        <v>90</v>
      </c>
      <c r="G8113" s="31">
        <v>4040.422884000001</v>
      </c>
      <c r="H8113" s="53">
        <v>1</v>
      </c>
      <c r="I8113" s="11"/>
      <c r="J8113" s="7">
        <f>I8113/F8113</f>
        <v>0</v>
      </c>
      <c r="K8113" s="16">
        <f t="shared" si="127"/>
        <v>0</v>
      </c>
    </row>
    <row r="8114" spans="1:11" ht="15" customHeight="1" x14ac:dyDescent="0.3">
      <c r="A8114" s="18" t="s">
        <v>3283</v>
      </c>
      <c r="B8114" s="12" t="s">
        <v>0</v>
      </c>
      <c r="C8114" s="12" t="s">
        <v>12</v>
      </c>
      <c r="D8114" s="12" t="s">
        <v>20</v>
      </c>
      <c r="E8114" s="13">
        <v>1</v>
      </c>
      <c r="F8114" s="14">
        <v>180</v>
      </c>
      <c r="G8114" s="31">
        <v>2204.1425160000003</v>
      </c>
      <c r="H8114" s="53">
        <v>1</v>
      </c>
      <c r="I8114" s="11"/>
      <c r="J8114" s="7">
        <f>I8114/F8114</f>
        <v>0</v>
      </c>
      <c r="K8114" s="16">
        <f t="shared" si="127"/>
        <v>0</v>
      </c>
    </row>
    <row r="8115" spans="1:11" ht="15" customHeight="1" x14ac:dyDescent="0.3">
      <c r="A8115" s="18" t="s">
        <v>3283</v>
      </c>
      <c r="B8115" s="12" t="s">
        <v>0</v>
      </c>
      <c r="C8115" s="12" t="s">
        <v>65</v>
      </c>
      <c r="D8115" s="12" t="s">
        <v>20</v>
      </c>
      <c r="E8115" s="13">
        <v>1</v>
      </c>
      <c r="F8115" s="14">
        <v>126</v>
      </c>
      <c r="G8115" s="31">
        <v>3234.6228960000008</v>
      </c>
      <c r="H8115" s="53">
        <v>1</v>
      </c>
      <c r="I8115" s="11"/>
      <c r="J8115" s="7">
        <f>I8115/F8115</f>
        <v>0</v>
      </c>
      <c r="K8115" s="16">
        <f t="shared" si="127"/>
        <v>0</v>
      </c>
    </row>
    <row r="8116" spans="1:11" ht="15" customHeight="1" x14ac:dyDescent="0.3">
      <c r="A8116" s="18" t="s">
        <v>3283</v>
      </c>
      <c r="B8116" s="12" t="s">
        <v>0</v>
      </c>
      <c r="C8116" s="12" t="s">
        <v>5</v>
      </c>
      <c r="D8116" s="12" t="s">
        <v>2</v>
      </c>
      <c r="E8116" s="13">
        <v>1</v>
      </c>
      <c r="F8116" s="14">
        <v>90</v>
      </c>
      <c r="G8116" s="31">
        <v>4040.422884000001</v>
      </c>
      <c r="H8116" s="53">
        <v>1</v>
      </c>
      <c r="I8116" s="11"/>
      <c r="J8116" s="7">
        <f>I8116/F8116</f>
        <v>0</v>
      </c>
      <c r="K8116" s="16">
        <f t="shared" si="127"/>
        <v>0</v>
      </c>
    </row>
    <row r="8117" spans="1:11" ht="15" customHeight="1" x14ac:dyDescent="0.3">
      <c r="A8117" s="18" t="s">
        <v>3283</v>
      </c>
      <c r="B8117" s="12" t="s">
        <v>0</v>
      </c>
      <c r="C8117" s="12" t="s">
        <v>313</v>
      </c>
      <c r="D8117" s="12" t="s">
        <v>20</v>
      </c>
      <c r="E8117" s="13">
        <v>1</v>
      </c>
      <c r="F8117" s="14">
        <v>48</v>
      </c>
      <c r="G8117" s="31">
        <v>9515.8445220000012</v>
      </c>
      <c r="H8117" s="53">
        <v>1</v>
      </c>
      <c r="I8117" s="11"/>
      <c r="J8117" s="7">
        <f>I8117/F8117</f>
        <v>0</v>
      </c>
      <c r="K8117" s="16">
        <f t="shared" si="127"/>
        <v>0</v>
      </c>
    </row>
    <row r="8118" spans="1:11" ht="15" customHeight="1" x14ac:dyDescent="0.3">
      <c r="A8118" s="18" t="s">
        <v>1515</v>
      </c>
      <c r="B8118" s="12" t="s">
        <v>0</v>
      </c>
      <c r="C8118" s="12" t="s">
        <v>80</v>
      </c>
      <c r="D8118" s="12" t="s">
        <v>20</v>
      </c>
      <c r="E8118" s="13">
        <v>1</v>
      </c>
      <c r="F8118" s="14">
        <v>102</v>
      </c>
      <c r="G8118" s="31">
        <v>5027.6077348235294</v>
      </c>
      <c r="H8118" s="53">
        <v>1</v>
      </c>
      <c r="I8118" s="11"/>
      <c r="J8118" s="7">
        <f>I8118/F8118</f>
        <v>0</v>
      </c>
      <c r="K8118" s="16">
        <f t="shared" si="127"/>
        <v>0</v>
      </c>
    </row>
    <row r="8119" spans="1:11" ht="15" customHeight="1" x14ac:dyDescent="0.3">
      <c r="A8119" s="18" t="s">
        <v>1515</v>
      </c>
      <c r="B8119" s="12" t="s">
        <v>0</v>
      </c>
      <c r="C8119" s="12" t="s">
        <v>313</v>
      </c>
      <c r="D8119" s="12" t="s">
        <v>52</v>
      </c>
      <c r="E8119" s="13">
        <v>1</v>
      </c>
      <c r="F8119" s="14">
        <v>20</v>
      </c>
      <c r="G8119" s="31">
        <v>14055.388272</v>
      </c>
      <c r="H8119" s="53">
        <v>1</v>
      </c>
      <c r="I8119" s="11"/>
      <c r="J8119" s="7">
        <f>I8119/F8119</f>
        <v>0</v>
      </c>
      <c r="K8119" s="16">
        <f t="shared" si="127"/>
        <v>0</v>
      </c>
    </row>
    <row r="8120" spans="1:11" ht="15" customHeight="1" x14ac:dyDescent="0.3">
      <c r="A8120" s="18" t="s">
        <v>2987</v>
      </c>
      <c r="B8120" s="12" t="s">
        <v>0</v>
      </c>
      <c r="C8120" s="12" t="s">
        <v>12</v>
      </c>
      <c r="D8120" s="12" t="s">
        <v>3</v>
      </c>
      <c r="E8120" s="13">
        <v>6</v>
      </c>
      <c r="F8120" s="14">
        <v>120</v>
      </c>
      <c r="G8120" s="31">
        <v>2397.7908360000001</v>
      </c>
      <c r="H8120" s="53">
        <v>6</v>
      </c>
      <c r="I8120" s="11"/>
      <c r="J8120" s="7">
        <f>I8120/F8120</f>
        <v>0</v>
      </c>
      <c r="K8120" s="16">
        <f t="shared" si="127"/>
        <v>0</v>
      </c>
    </row>
    <row r="8121" spans="1:11" ht="15" customHeight="1" x14ac:dyDescent="0.3">
      <c r="A8121" s="18" t="s">
        <v>2894</v>
      </c>
      <c r="B8121" s="12" t="s">
        <v>0</v>
      </c>
      <c r="C8121" s="12" t="s">
        <v>12</v>
      </c>
      <c r="D8121" s="12" t="s">
        <v>7</v>
      </c>
      <c r="E8121" s="13">
        <v>1</v>
      </c>
      <c r="F8121" s="14">
        <v>270</v>
      </c>
      <c r="G8121" s="31">
        <v>1848.5229240000001</v>
      </c>
      <c r="H8121" s="53">
        <v>1</v>
      </c>
      <c r="I8121" s="11"/>
      <c r="J8121" s="7">
        <f>I8121/F8121</f>
        <v>0</v>
      </c>
      <c r="K8121" s="16">
        <f t="shared" si="127"/>
        <v>0</v>
      </c>
    </row>
    <row r="8122" spans="1:11" ht="15" customHeight="1" x14ac:dyDescent="0.3">
      <c r="A8122" s="18" t="s">
        <v>2988</v>
      </c>
      <c r="B8122" s="12" t="s">
        <v>0</v>
      </c>
      <c r="C8122" s="12" t="s">
        <v>12</v>
      </c>
      <c r="D8122" s="12" t="s">
        <v>2</v>
      </c>
      <c r="E8122" s="13">
        <v>6</v>
      </c>
      <c r="F8122" s="14">
        <v>120</v>
      </c>
      <c r="G8122" s="31">
        <v>2397.7908360000001</v>
      </c>
      <c r="H8122" s="53">
        <v>6</v>
      </c>
      <c r="I8122" s="11"/>
      <c r="J8122" s="7">
        <f>I8122/F8122</f>
        <v>0</v>
      </c>
      <c r="K8122" s="16">
        <f t="shared" si="127"/>
        <v>0</v>
      </c>
    </row>
    <row r="8123" spans="1:11" ht="15" customHeight="1" x14ac:dyDescent="0.3">
      <c r="A8123" s="18" t="s">
        <v>2989</v>
      </c>
      <c r="B8123" s="12" t="s">
        <v>0</v>
      </c>
      <c r="C8123" s="12" t="s">
        <v>12</v>
      </c>
      <c r="D8123" s="12" t="s">
        <v>2</v>
      </c>
      <c r="E8123" s="13">
        <v>6</v>
      </c>
      <c r="F8123" s="14">
        <v>120</v>
      </c>
      <c r="G8123" s="31">
        <v>2397.7908360000001</v>
      </c>
      <c r="H8123" s="53">
        <v>6</v>
      </c>
      <c r="I8123" s="11"/>
      <c r="J8123" s="7">
        <f>I8123/F8123</f>
        <v>0</v>
      </c>
      <c r="K8123" s="16">
        <f t="shared" si="127"/>
        <v>0</v>
      </c>
    </row>
    <row r="8124" spans="1:11" ht="15" customHeight="1" x14ac:dyDescent="0.3">
      <c r="A8124" s="18" t="s">
        <v>5420</v>
      </c>
      <c r="B8124" s="12" t="s">
        <v>0</v>
      </c>
      <c r="C8124" s="12" t="s">
        <v>12</v>
      </c>
      <c r="D8124" s="12" t="s">
        <v>2</v>
      </c>
      <c r="E8124" s="13">
        <v>6</v>
      </c>
      <c r="F8124" s="14">
        <v>120</v>
      </c>
      <c r="G8124" s="31">
        <v>2397.7908360000001</v>
      </c>
      <c r="H8124" s="53">
        <v>6</v>
      </c>
      <c r="I8124" s="11"/>
      <c r="J8124" s="7">
        <f>I8124/F8124</f>
        <v>0</v>
      </c>
      <c r="K8124" s="16">
        <f t="shared" si="127"/>
        <v>0</v>
      </c>
    </row>
    <row r="8125" spans="1:11" ht="15" customHeight="1" x14ac:dyDescent="0.3">
      <c r="A8125" s="18" t="s">
        <v>3100</v>
      </c>
      <c r="B8125" s="12" t="s">
        <v>0</v>
      </c>
      <c r="C8125" s="12" t="s">
        <v>65</v>
      </c>
      <c r="D8125" s="12" t="s">
        <v>20</v>
      </c>
      <c r="E8125" s="13">
        <v>1</v>
      </c>
      <c r="F8125" s="14">
        <v>126</v>
      </c>
      <c r="G8125" s="31">
        <v>3557.5553159999999</v>
      </c>
      <c r="H8125" s="53">
        <v>1</v>
      </c>
      <c r="I8125" s="11"/>
      <c r="J8125" s="7">
        <f>I8125/F8125</f>
        <v>0</v>
      </c>
      <c r="K8125" s="16">
        <f t="shared" si="127"/>
        <v>0</v>
      </c>
    </row>
    <row r="8126" spans="1:11" ht="15" customHeight="1" x14ac:dyDescent="0.3">
      <c r="A8126" s="18" t="s">
        <v>5421</v>
      </c>
      <c r="B8126" s="12" t="s">
        <v>0</v>
      </c>
      <c r="C8126" s="12" t="s">
        <v>59</v>
      </c>
      <c r="D8126" s="12" t="s">
        <v>39</v>
      </c>
      <c r="E8126" s="13">
        <v>1</v>
      </c>
      <c r="F8126" s="14">
        <v>16</v>
      </c>
      <c r="G8126" s="31">
        <v>18348.48531</v>
      </c>
      <c r="H8126" s="53">
        <v>1</v>
      </c>
      <c r="I8126" s="11"/>
      <c r="J8126" s="7">
        <f>I8126/F8126</f>
        <v>0</v>
      </c>
      <c r="K8126" s="16">
        <f t="shared" si="127"/>
        <v>0</v>
      </c>
    </row>
    <row r="8127" spans="1:11" ht="15" customHeight="1" x14ac:dyDescent="0.3">
      <c r="A8127" s="18" t="s">
        <v>5974</v>
      </c>
      <c r="B8127" s="12" t="s">
        <v>0</v>
      </c>
      <c r="C8127" s="12" t="s">
        <v>6</v>
      </c>
      <c r="D8127" s="12" t="s">
        <v>5</v>
      </c>
      <c r="E8127" s="13">
        <v>10</v>
      </c>
      <c r="F8127" s="14">
        <v>350</v>
      </c>
      <c r="G8127" s="31">
        <v>882.75484800000004</v>
      </c>
      <c r="H8127" s="53">
        <v>10</v>
      </c>
      <c r="I8127" s="11"/>
      <c r="J8127" s="7">
        <f>I8127/F8127</f>
        <v>0</v>
      </c>
      <c r="K8127" s="16">
        <f t="shared" si="127"/>
        <v>0</v>
      </c>
    </row>
    <row r="8128" spans="1:11" ht="15" customHeight="1" x14ac:dyDescent="0.3">
      <c r="A8128" s="18" t="s">
        <v>565</v>
      </c>
      <c r="B8128" s="12" t="s">
        <v>0</v>
      </c>
      <c r="C8128" s="12" t="s">
        <v>25</v>
      </c>
      <c r="D8128" s="12" t="s">
        <v>20</v>
      </c>
      <c r="E8128" s="13">
        <v>10</v>
      </c>
      <c r="F8128" s="14">
        <v>300</v>
      </c>
      <c r="G8128" s="31">
        <v>1366.8536159999999</v>
      </c>
      <c r="H8128" s="53">
        <v>10</v>
      </c>
      <c r="I8128" s="11"/>
      <c r="J8128" s="7">
        <f>I8128/F8128</f>
        <v>0</v>
      </c>
      <c r="K8128" s="16">
        <f t="shared" si="127"/>
        <v>0</v>
      </c>
    </row>
    <row r="8129" spans="1:11" ht="15" customHeight="1" x14ac:dyDescent="0.3">
      <c r="A8129" s="18" t="s">
        <v>565</v>
      </c>
      <c r="B8129" s="12" t="s">
        <v>0</v>
      </c>
      <c r="C8129" s="12" t="s">
        <v>12</v>
      </c>
      <c r="D8129" s="12" t="s">
        <v>3</v>
      </c>
      <c r="E8129" s="13">
        <v>4</v>
      </c>
      <c r="F8129" s="14">
        <v>120</v>
      </c>
      <c r="G8129" s="31">
        <v>2847.0881160000004</v>
      </c>
      <c r="H8129" s="53">
        <v>4</v>
      </c>
      <c r="I8129" s="11"/>
      <c r="J8129" s="7">
        <f>I8129/F8129</f>
        <v>0</v>
      </c>
      <c r="K8129" s="16">
        <f t="shared" si="127"/>
        <v>0</v>
      </c>
    </row>
    <row r="8130" spans="1:11" ht="15" customHeight="1" x14ac:dyDescent="0.3">
      <c r="A8130" s="18" t="s">
        <v>565</v>
      </c>
      <c r="B8130" s="12" t="s">
        <v>0</v>
      </c>
      <c r="C8130" s="12" t="s">
        <v>29</v>
      </c>
      <c r="D8130" s="12" t="s">
        <v>8</v>
      </c>
      <c r="E8130" s="13">
        <v>3</v>
      </c>
      <c r="F8130" s="14">
        <v>63</v>
      </c>
      <c r="G8130" s="31">
        <v>7134.7673880000011</v>
      </c>
      <c r="H8130" s="53">
        <v>3</v>
      </c>
      <c r="I8130" s="11"/>
      <c r="J8130" s="7">
        <f>I8130/F8130</f>
        <v>0</v>
      </c>
      <c r="K8130" s="16">
        <f t="shared" si="127"/>
        <v>0</v>
      </c>
    </row>
    <row r="8131" spans="1:11" ht="15" customHeight="1" x14ac:dyDescent="0.3">
      <c r="A8131" s="18" t="s">
        <v>565</v>
      </c>
      <c r="B8131" s="12" t="s">
        <v>0</v>
      </c>
      <c r="C8131" s="12" t="s">
        <v>91</v>
      </c>
      <c r="D8131" s="12" t="s">
        <v>13</v>
      </c>
      <c r="E8131" s="13">
        <v>1</v>
      </c>
      <c r="F8131" s="14">
        <v>45</v>
      </c>
      <c r="G8131" s="31">
        <v>12843.396936000001</v>
      </c>
      <c r="H8131" s="53">
        <v>1</v>
      </c>
      <c r="I8131" s="11"/>
      <c r="J8131" s="7">
        <f>I8131/F8131</f>
        <v>0</v>
      </c>
      <c r="K8131" s="16">
        <f t="shared" si="127"/>
        <v>0</v>
      </c>
    </row>
    <row r="8132" spans="1:11" ht="15" customHeight="1" x14ac:dyDescent="0.3">
      <c r="A8132" s="18" t="s">
        <v>565</v>
      </c>
      <c r="B8132" s="12" t="s">
        <v>0</v>
      </c>
      <c r="C8132" s="12" t="s">
        <v>91</v>
      </c>
      <c r="D8132" s="12" t="s">
        <v>39</v>
      </c>
      <c r="E8132" s="13">
        <v>2</v>
      </c>
      <c r="F8132" s="14">
        <v>16</v>
      </c>
      <c r="G8132" s="31">
        <v>19061.744742000003</v>
      </c>
      <c r="H8132" s="53">
        <v>2</v>
      </c>
      <c r="I8132" s="11"/>
      <c r="J8132" s="7">
        <f>I8132/F8132</f>
        <v>0</v>
      </c>
      <c r="K8132" s="16">
        <f t="shared" si="127"/>
        <v>0</v>
      </c>
    </row>
    <row r="8133" spans="1:11" ht="15" customHeight="1" x14ac:dyDescent="0.3">
      <c r="A8133" s="18" t="s">
        <v>565</v>
      </c>
      <c r="B8133" s="12" t="s">
        <v>0</v>
      </c>
      <c r="C8133" s="12" t="s">
        <v>20</v>
      </c>
      <c r="D8133" s="12" t="s">
        <v>43</v>
      </c>
      <c r="E8133" s="13">
        <v>1</v>
      </c>
      <c r="F8133" s="14">
        <v>9</v>
      </c>
      <c r="G8133" s="31">
        <v>41968.344995999993</v>
      </c>
      <c r="H8133" s="53">
        <v>1</v>
      </c>
      <c r="I8133" s="11"/>
      <c r="J8133" s="7">
        <f>I8133/F8133</f>
        <v>0</v>
      </c>
      <c r="K8133" s="16">
        <f t="shared" si="127"/>
        <v>0</v>
      </c>
    </row>
    <row r="8134" spans="1:11" ht="15" customHeight="1" x14ac:dyDescent="0.3">
      <c r="A8134" s="18" t="s">
        <v>565</v>
      </c>
      <c r="B8134" s="12" t="s">
        <v>0</v>
      </c>
      <c r="C8134" s="12" t="s">
        <v>17</v>
      </c>
      <c r="D8134" s="12" t="s">
        <v>122</v>
      </c>
      <c r="E8134" s="13">
        <v>1</v>
      </c>
      <c r="F8134" s="14">
        <v>1</v>
      </c>
      <c r="G8134" s="31">
        <v>0</v>
      </c>
      <c r="H8134" s="53">
        <v>1</v>
      </c>
      <c r="I8134" s="11"/>
      <c r="J8134" s="7">
        <f>I8134/F8134</f>
        <v>0</v>
      </c>
      <c r="K8134" s="16">
        <f t="shared" si="127"/>
        <v>0</v>
      </c>
    </row>
    <row r="8135" spans="1:11" ht="15" customHeight="1" x14ac:dyDescent="0.3">
      <c r="A8135" s="18" t="s">
        <v>4128</v>
      </c>
      <c r="B8135" s="12" t="s">
        <v>0</v>
      </c>
      <c r="C8135" s="12" t="s">
        <v>91</v>
      </c>
      <c r="D8135" s="12" t="s">
        <v>13</v>
      </c>
      <c r="E8135" s="13">
        <v>1</v>
      </c>
      <c r="F8135" s="14">
        <v>45</v>
      </c>
      <c r="G8135" s="31">
        <v>8971.0160040000028</v>
      </c>
      <c r="H8135" s="53">
        <v>1</v>
      </c>
      <c r="I8135" s="11"/>
      <c r="J8135" s="7">
        <f>I8135/F8135</f>
        <v>0</v>
      </c>
      <c r="K8135" s="16">
        <f t="shared" si="127"/>
        <v>0</v>
      </c>
    </row>
    <row r="8136" spans="1:11" ht="15" customHeight="1" x14ac:dyDescent="0.3">
      <c r="A8136" s="18" t="s">
        <v>4129</v>
      </c>
      <c r="B8136" s="12" t="s">
        <v>0</v>
      </c>
      <c r="C8136" s="12" t="s">
        <v>59</v>
      </c>
      <c r="D8136" s="12" t="s">
        <v>39</v>
      </c>
      <c r="E8136" s="13">
        <v>1</v>
      </c>
      <c r="F8136" s="14">
        <v>16</v>
      </c>
      <c r="G8136" s="31">
        <v>18348.48531</v>
      </c>
      <c r="H8136" s="53">
        <v>1</v>
      </c>
      <c r="I8136" s="11"/>
      <c r="J8136" s="7">
        <f>I8136/F8136</f>
        <v>0</v>
      </c>
      <c r="K8136" s="16">
        <f t="shared" si="127"/>
        <v>0</v>
      </c>
    </row>
    <row r="8137" spans="1:11" ht="15" customHeight="1" x14ac:dyDescent="0.3">
      <c r="A8137" s="18" t="s">
        <v>4048</v>
      </c>
      <c r="B8137" s="12" t="s">
        <v>0</v>
      </c>
      <c r="C8137" s="12" t="s">
        <v>25</v>
      </c>
      <c r="D8137" s="12" t="s">
        <v>20</v>
      </c>
      <c r="E8137" s="13">
        <v>6</v>
      </c>
      <c r="F8137" s="14">
        <v>216</v>
      </c>
      <c r="G8137" s="31">
        <v>2360.4975720000002</v>
      </c>
      <c r="H8137" s="53">
        <v>6</v>
      </c>
      <c r="I8137" s="11"/>
      <c r="J8137" s="7">
        <f>I8137/F8137</f>
        <v>0</v>
      </c>
      <c r="K8137" s="16">
        <f t="shared" si="127"/>
        <v>0</v>
      </c>
    </row>
    <row r="8138" spans="1:11" ht="15" customHeight="1" x14ac:dyDescent="0.3">
      <c r="A8138" s="18" t="s">
        <v>6801</v>
      </c>
      <c r="B8138" s="12" t="s">
        <v>0</v>
      </c>
      <c r="C8138" s="12" t="s">
        <v>12</v>
      </c>
      <c r="D8138" s="12" t="s">
        <v>20</v>
      </c>
      <c r="E8138" s="13">
        <v>6</v>
      </c>
      <c r="F8138" s="14">
        <v>144</v>
      </c>
      <c r="G8138" s="31">
        <v>2156.3491140000001</v>
      </c>
      <c r="H8138" s="53">
        <v>6</v>
      </c>
      <c r="I8138" s="11"/>
      <c r="J8138" s="7">
        <f>I8138/F8138</f>
        <v>0</v>
      </c>
      <c r="K8138" s="16">
        <f t="shared" si="127"/>
        <v>0</v>
      </c>
    </row>
    <row r="8139" spans="1:11" ht="15" customHeight="1" x14ac:dyDescent="0.3">
      <c r="A8139" s="18" t="s">
        <v>1247</v>
      </c>
      <c r="B8139" s="12" t="s">
        <v>0</v>
      </c>
      <c r="C8139" s="12" t="s">
        <v>2</v>
      </c>
      <c r="D8139" s="12" t="s">
        <v>15</v>
      </c>
      <c r="E8139" s="13">
        <v>1</v>
      </c>
      <c r="F8139" s="14">
        <v>8</v>
      </c>
      <c r="G8139" s="31">
        <v>37331.603028000012</v>
      </c>
      <c r="H8139" s="53">
        <v>1</v>
      </c>
      <c r="I8139" s="11"/>
      <c r="J8139" s="7">
        <f>I8139/F8139</f>
        <v>0</v>
      </c>
      <c r="K8139" s="16">
        <f t="shared" si="127"/>
        <v>0</v>
      </c>
    </row>
    <row r="8140" spans="1:11" ht="15" customHeight="1" x14ac:dyDescent="0.3">
      <c r="A8140" s="18" t="s">
        <v>1248</v>
      </c>
      <c r="B8140" s="12" t="s">
        <v>0</v>
      </c>
      <c r="C8140" s="12" t="s">
        <v>12</v>
      </c>
      <c r="D8140" s="12" t="s">
        <v>20</v>
      </c>
      <c r="E8140" s="13">
        <v>6</v>
      </c>
      <c r="F8140" s="14">
        <v>144</v>
      </c>
      <c r="G8140" s="31">
        <v>3189.7328580000003</v>
      </c>
      <c r="H8140" s="53">
        <v>6</v>
      </c>
      <c r="I8140" s="11"/>
      <c r="J8140" s="7">
        <f>I8140/F8140</f>
        <v>0</v>
      </c>
      <c r="K8140" s="16">
        <f t="shared" si="127"/>
        <v>0</v>
      </c>
    </row>
    <row r="8141" spans="1:11" ht="15" customHeight="1" x14ac:dyDescent="0.3">
      <c r="A8141" s="18" t="s">
        <v>1248</v>
      </c>
      <c r="B8141" s="12" t="s">
        <v>0</v>
      </c>
      <c r="C8141" s="12" t="s">
        <v>80</v>
      </c>
      <c r="D8141" s="12" t="s">
        <v>9</v>
      </c>
      <c r="E8141" s="13">
        <v>1</v>
      </c>
      <c r="F8141" s="14">
        <v>51</v>
      </c>
      <c r="G8141" s="31">
        <v>6283.9264256470597</v>
      </c>
      <c r="H8141" s="53">
        <v>1</v>
      </c>
      <c r="I8141" s="11"/>
      <c r="J8141" s="7">
        <f>I8141/F8141</f>
        <v>0</v>
      </c>
      <c r="K8141" s="16">
        <f t="shared" si="127"/>
        <v>0</v>
      </c>
    </row>
    <row r="8142" spans="1:11" ht="15" customHeight="1" x14ac:dyDescent="0.3">
      <c r="A8142" s="18" t="s">
        <v>1248</v>
      </c>
      <c r="B8142" s="12" t="s">
        <v>0</v>
      </c>
      <c r="C8142" s="12" t="s">
        <v>59</v>
      </c>
      <c r="D8142" s="12" t="s">
        <v>39</v>
      </c>
      <c r="E8142" s="13">
        <v>1</v>
      </c>
      <c r="F8142" s="14">
        <v>16</v>
      </c>
      <c r="G8142" s="31">
        <v>15663.934062000002</v>
      </c>
      <c r="H8142" s="53">
        <v>1</v>
      </c>
      <c r="I8142" s="11"/>
      <c r="J8142" s="7">
        <f>I8142/F8142</f>
        <v>0</v>
      </c>
      <c r="K8142" s="16">
        <f t="shared" si="127"/>
        <v>0</v>
      </c>
    </row>
    <row r="8143" spans="1:11" ht="15" customHeight="1" x14ac:dyDescent="0.3">
      <c r="A8143" s="18" t="s">
        <v>1249</v>
      </c>
      <c r="B8143" s="12" t="s">
        <v>0</v>
      </c>
      <c r="C8143" s="12" t="s">
        <v>79</v>
      </c>
      <c r="D8143" s="12" t="s">
        <v>43</v>
      </c>
      <c r="E8143" s="13">
        <v>1</v>
      </c>
      <c r="F8143" s="14">
        <v>6</v>
      </c>
      <c r="G8143" s="31">
        <v>49767.046380000007</v>
      </c>
      <c r="H8143" s="53">
        <v>1</v>
      </c>
      <c r="I8143" s="11"/>
      <c r="J8143" s="7">
        <f>I8143/F8143</f>
        <v>0</v>
      </c>
      <c r="K8143" s="16">
        <f t="shared" si="127"/>
        <v>0</v>
      </c>
    </row>
    <row r="8144" spans="1:11" ht="15" customHeight="1" x14ac:dyDescent="0.3">
      <c r="A8144" s="18" t="s">
        <v>2895</v>
      </c>
      <c r="B8144" s="12" t="s">
        <v>0</v>
      </c>
      <c r="C8144" s="12" t="s">
        <v>12</v>
      </c>
      <c r="D8144" s="12" t="s">
        <v>2</v>
      </c>
      <c r="E8144" s="13">
        <v>6</v>
      </c>
      <c r="F8144" s="14">
        <v>120</v>
      </c>
      <c r="G8144" s="31">
        <v>3271.1124240000008</v>
      </c>
      <c r="H8144" s="53">
        <v>6</v>
      </c>
      <c r="I8144" s="11"/>
      <c r="J8144" s="7">
        <f>I8144/F8144</f>
        <v>0</v>
      </c>
      <c r="K8144" s="16">
        <f t="shared" si="127"/>
        <v>0</v>
      </c>
    </row>
    <row r="8145" spans="1:11" ht="15" customHeight="1" x14ac:dyDescent="0.3">
      <c r="A8145" s="18" t="s">
        <v>2895</v>
      </c>
      <c r="B8145" s="12" t="s">
        <v>0</v>
      </c>
      <c r="C8145" s="12" t="s">
        <v>65</v>
      </c>
      <c r="D8145" s="12" t="s">
        <v>4</v>
      </c>
      <c r="E8145" s="13">
        <v>5</v>
      </c>
      <c r="F8145" s="14">
        <v>84</v>
      </c>
      <c r="G8145" s="31">
        <v>4276.2722039999999</v>
      </c>
      <c r="H8145" s="53">
        <v>5</v>
      </c>
      <c r="I8145" s="11"/>
      <c r="J8145" s="7">
        <f>I8145/F8145</f>
        <v>0</v>
      </c>
      <c r="K8145" s="16">
        <f t="shared" si="127"/>
        <v>0</v>
      </c>
    </row>
    <row r="8146" spans="1:11" ht="15" customHeight="1" x14ac:dyDescent="0.3">
      <c r="A8146" s="18" t="s">
        <v>2895</v>
      </c>
      <c r="B8146" s="12" t="s">
        <v>0</v>
      </c>
      <c r="C8146" s="12" t="s">
        <v>80</v>
      </c>
      <c r="D8146" s="12" t="s">
        <v>4</v>
      </c>
      <c r="E8146" s="13">
        <v>3</v>
      </c>
      <c r="F8146" s="14">
        <v>84</v>
      </c>
      <c r="G8146" s="31">
        <v>6135.2397000000001</v>
      </c>
      <c r="H8146" s="53">
        <v>3</v>
      </c>
      <c r="I8146" s="11"/>
      <c r="J8146" s="7">
        <f>I8146/F8146</f>
        <v>0</v>
      </c>
      <c r="K8146" s="16">
        <f t="shared" si="127"/>
        <v>0</v>
      </c>
    </row>
    <row r="8147" spans="1:11" ht="15" customHeight="1" x14ac:dyDescent="0.3">
      <c r="A8147" s="18" t="s">
        <v>2895</v>
      </c>
      <c r="B8147" s="12" t="s">
        <v>0</v>
      </c>
      <c r="C8147" s="12" t="s">
        <v>87</v>
      </c>
      <c r="D8147" s="12" t="s">
        <v>13</v>
      </c>
      <c r="E8147" s="13">
        <v>1</v>
      </c>
      <c r="F8147" s="14">
        <v>30</v>
      </c>
      <c r="G8147" s="31">
        <v>10405.514663999998</v>
      </c>
      <c r="H8147" s="53">
        <v>1</v>
      </c>
      <c r="I8147" s="11"/>
      <c r="J8147" s="7">
        <f>I8147/F8147</f>
        <v>0</v>
      </c>
      <c r="K8147" s="16">
        <f t="shared" si="127"/>
        <v>0</v>
      </c>
    </row>
    <row r="8148" spans="1:11" ht="15" customHeight="1" x14ac:dyDescent="0.3">
      <c r="A8148" s="18" t="s">
        <v>2896</v>
      </c>
      <c r="B8148" s="12" t="s">
        <v>0</v>
      </c>
      <c r="C8148" s="12" t="s">
        <v>65</v>
      </c>
      <c r="D8148" s="12" t="s">
        <v>3</v>
      </c>
      <c r="E8148" s="13">
        <v>5</v>
      </c>
      <c r="F8148" s="14">
        <v>105</v>
      </c>
      <c r="G8148" s="31">
        <v>4020.8296320000004</v>
      </c>
      <c r="H8148" s="53">
        <v>5</v>
      </c>
      <c r="I8148" s="11"/>
      <c r="J8148" s="7">
        <f>I8148/F8148</f>
        <v>0</v>
      </c>
      <c r="K8148" s="16">
        <f t="shared" si="127"/>
        <v>0</v>
      </c>
    </row>
    <row r="8149" spans="1:11" ht="15" customHeight="1" x14ac:dyDescent="0.3">
      <c r="A8149" s="18" t="s">
        <v>2897</v>
      </c>
      <c r="B8149" s="12" t="s">
        <v>0</v>
      </c>
      <c r="C8149" s="12" t="s">
        <v>59</v>
      </c>
      <c r="D8149" s="12" t="s">
        <v>19</v>
      </c>
      <c r="E8149" s="13">
        <v>1</v>
      </c>
      <c r="F8149" s="14">
        <v>16</v>
      </c>
      <c r="G8149" s="31">
        <v>23827.104018000002</v>
      </c>
      <c r="H8149" s="53">
        <v>1</v>
      </c>
      <c r="I8149" s="11"/>
      <c r="J8149" s="7">
        <f>I8149/F8149</f>
        <v>0</v>
      </c>
      <c r="K8149" s="16">
        <f t="shared" si="127"/>
        <v>0</v>
      </c>
    </row>
    <row r="8150" spans="1:11" ht="15" customHeight="1" x14ac:dyDescent="0.3">
      <c r="A8150" s="18" t="s">
        <v>2631</v>
      </c>
      <c r="B8150" s="12" t="s">
        <v>0</v>
      </c>
      <c r="C8150" s="12" t="s">
        <v>80</v>
      </c>
      <c r="D8150" s="12" t="s">
        <v>13</v>
      </c>
      <c r="E8150" s="13">
        <v>1</v>
      </c>
      <c r="F8150" s="14">
        <v>51</v>
      </c>
      <c r="G8150" s="31">
        <v>5904.8318456470606</v>
      </c>
      <c r="H8150" s="53">
        <v>1</v>
      </c>
      <c r="I8150" s="11"/>
      <c r="J8150" s="7">
        <f>I8150/F8150</f>
        <v>0</v>
      </c>
      <c r="K8150" s="16">
        <f t="shared" si="127"/>
        <v>0</v>
      </c>
    </row>
    <row r="8151" spans="1:11" ht="15" customHeight="1" x14ac:dyDescent="0.3">
      <c r="A8151" s="18" t="s">
        <v>5422</v>
      </c>
      <c r="B8151" s="12" t="s">
        <v>0</v>
      </c>
      <c r="C8151" s="12" t="s">
        <v>313</v>
      </c>
      <c r="D8151" s="12" t="s">
        <v>39</v>
      </c>
      <c r="E8151" s="13">
        <v>1</v>
      </c>
      <c r="F8151" s="14">
        <v>16</v>
      </c>
      <c r="G8151" s="31">
        <v>17421.809670000002</v>
      </c>
      <c r="H8151" s="53">
        <v>1</v>
      </c>
      <c r="I8151" s="11"/>
      <c r="J8151" s="7">
        <f>I8151/F8151</f>
        <v>0</v>
      </c>
      <c r="K8151" s="16">
        <f t="shared" si="127"/>
        <v>0</v>
      </c>
    </row>
    <row r="8152" spans="1:11" ht="15" customHeight="1" x14ac:dyDescent="0.3">
      <c r="A8152" s="18" t="s">
        <v>5423</v>
      </c>
      <c r="B8152" s="12" t="s">
        <v>0</v>
      </c>
      <c r="C8152" s="12" t="s">
        <v>313</v>
      </c>
      <c r="D8152" s="12" t="s">
        <v>13</v>
      </c>
      <c r="E8152" s="13">
        <v>1</v>
      </c>
      <c r="F8152" s="14">
        <v>24</v>
      </c>
      <c r="G8152" s="31">
        <v>14179.278420000001</v>
      </c>
      <c r="H8152" s="53">
        <v>1</v>
      </c>
      <c r="I8152" s="11"/>
      <c r="J8152" s="7">
        <f>I8152/F8152</f>
        <v>0</v>
      </c>
      <c r="K8152" s="16">
        <f t="shared" si="127"/>
        <v>0</v>
      </c>
    </row>
    <row r="8153" spans="1:11" ht="15" customHeight="1" x14ac:dyDescent="0.3">
      <c r="A8153" s="18" t="s">
        <v>1463</v>
      </c>
      <c r="B8153" s="12" t="s">
        <v>0</v>
      </c>
      <c r="C8153" s="12" t="s">
        <v>80</v>
      </c>
      <c r="D8153" s="12" t="s">
        <v>17</v>
      </c>
      <c r="E8153" s="13">
        <v>1</v>
      </c>
      <c r="F8153" s="14">
        <v>51</v>
      </c>
      <c r="G8153" s="31">
        <v>6691.1020856470604</v>
      </c>
      <c r="H8153" s="53">
        <v>1</v>
      </c>
      <c r="I8153" s="11"/>
      <c r="J8153" s="7">
        <f>I8153/F8153</f>
        <v>0</v>
      </c>
      <c r="K8153" s="16">
        <f t="shared" si="127"/>
        <v>0</v>
      </c>
    </row>
    <row r="8154" spans="1:11" ht="15" customHeight="1" x14ac:dyDescent="0.3">
      <c r="A8154" s="18" t="s">
        <v>2707</v>
      </c>
      <c r="B8154" s="12" t="s">
        <v>0</v>
      </c>
      <c r="C8154" s="12" t="s">
        <v>6</v>
      </c>
      <c r="D8154" s="12" t="s">
        <v>82</v>
      </c>
      <c r="E8154" s="13">
        <v>12</v>
      </c>
      <c r="F8154" s="14">
        <v>660</v>
      </c>
      <c r="G8154" s="31">
        <v>738.47178654545462</v>
      </c>
      <c r="H8154" s="53">
        <v>12</v>
      </c>
      <c r="I8154" s="11"/>
      <c r="J8154" s="7">
        <f>I8154/F8154</f>
        <v>0</v>
      </c>
      <c r="K8154" s="16">
        <f t="shared" si="127"/>
        <v>0</v>
      </c>
    </row>
    <row r="8155" spans="1:11" ht="15" customHeight="1" x14ac:dyDescent="0.3">
      <c r="A8155" s="18" t="s">
        <v>2707</v>
      </c>
      <c r="B8155" s="12" t="s">
        <v>0</v>
      </c>
      <c r="C8155" s="12" t="s">
        <v>25</v>
      </c>
      <c r="D8155" s="12" t="s">
        <v>31</v>
      </c>
      <c r="E8155" s="13">
        <v>10</v>
      </c>
      <c r="F8155" s="14">
        <v>750</v>
      </c>
      <c r="G8155" s="31">
        <v>957.28683600000011</v>
      </c>
      <c r="H8155" s="53">
        <v>10</v>
      </c>
      <c r="I8155" s="11"/>
      <c r="J8155" s="7">
        <f>I8155/F8155</f>
        <v>0</v>
      </c>
      <c r="K8155" s="16">
        <f t="shared" si="127"/>
        <v>0</v>
      </c>
    </row>
    <row r="8156" spans="1:11" ht="15" customHeight="1" x14ac:dyDescent="0.3">
      <c r="A8156" s="18" t="s">
        <v>2707</v>
      </c>
      <c r="B8156" s="12" t="s">
        <v>0</v>
      </c>
      <c r="C8156" s="12" t="s">
        <v>27</v>
      </c>
      <c r="D8156" s="12" t="s">
        <v>308</v>
      </c>
      <c r="E8156" s="13">
        <v>6</v>
      </c>
      <c r="F8156" s="14">
        <v>270</v>
      </c>
      <c r="G8156" s="31">
        <v>1587.36888</v>
      </c>
      <c r="H8156" s="53">
        <v>6</v>
      </c>
      <c r="I8156" s="11"/>
      <c r="J8156" s="7">
        <f>I8156/F8156</f>
        <v>0</v>
      </c>
      <c r="K8156" s="16">
        <f t="shared" si="127"/>
        <v>0</v>
      </c>
    </row>
    <row r="8157" spans="1:11" ht="15" customHeight="1" x14ac:dyDescent="0.3">
      <c r="A8157" s="18" t="s">
        <v>2708</v>
      </c>
      <c r="B8157" s="12" t="s">
        <v>0</v>
      </c>
      <c r="C8157" s="12" t="s">
        <v>27</v>
      </c>
      <c r="D8157" s="12" t="s">
        <v>308</v>
      </c>
      <c r="E8157" s="13">
        <v>6</v>
      </c>
      <c r="F8157" s="14">
        <v>270</v>
      </c>
      <c r="G8157" s="31">
        <v>1587.36888</v>
      </c>
      <c r="H8157" s="53">
        <v>6</v>
      </c>
      <c r="I8157" s="11"/>
      <c r="J8157" s="7">
        <f>I8157/F8157</f>
        <v>0</v>
      </c>
      <c r="K8157" s="16">
        <f t="shared" si="127"/>
        <v>0</v>
      </c>
    </row>
    <row r="8158" spans="1:11" ht="15" customHeight="1" x14ac:dyDescent="0.3">
      <c r="A8158" s="18" t="s">
        <v>2898</v>
      </c>
      <c r="B8158" s="12" t="s">
        <v>0</v>
      </c>
      <c r="C8158" s="12" t="s">
        <v>6</v>
      </c>
      <c r="D8158" s="12" t="s">
        <v>31</v>
      </c>
      <c r="E8158" s="13">
        <v>12</v>
      </c>
      <c r="F8158" s="14">
        <v>900</v>
      </c>
      <c r="G8158" s="31">
        <v>675.58633200000008</v>
      </c>
      <c r="H8158" s="53">
        <v>12</v>
      </c>
      <c r="I8158" s="11"/>
      <c r="J8158" s="7">
        <f>I8158/F8158</f>
        <v>0</v>
      </c>
      <c r="K8158" s="16">
        <f t="shared" si="127"/>
        <v>0</v>
      </c>
    </row>
    <row r="8159" spans="1:11" ht="15" customHeight="1" x14ac:dyDescent="0.3">
      <c r="A8159" s="18" t="s">
        <v>2709</v>
      </c>
      <c r="B8159" s="12" t="s">
        <v>0</v>
      </c>
      <c r="C8159" s="12" t="s">
        <v>6</v>
      </c>
      <c r="D8159" s="12" t="s">
        <v>82</v>
      </c>
      <c r="E8159" s="13">
        <v>12</v>
      </c>
      <c r="F8159" s="14">
        <v>660</v>
      </c>
      <c r="G8159" s="31">
        <v>738.47178654545462</v>
      </c>
      <c r="H8159" s="53">
        <v>12</v>
      </c>
      <c r="I8159" s="11"/>
      <c r="J8159" s="7">
        <f>I8159/F8159</f>
        <v>0</v>
      </c>
      <c r="K8159" s="16">
        <f t="shared" si="127"/>
        <v>0</v>
      </c>
    </row>
    <row r="8160" spans="1:11" ht="15" customHeight="1" x14ac:dyDescent="0.3">
      <c r="A8160" s="18" t="s">
        <v>2709</v>
      </c>
      <c r="B8160" s="12" t="s">
        <v>0</v>
      </c>
      <c r="C8160" s="12" t="s">
        <v>25</v>
      </c>
      <c r="D8160" s="12" t="s">
        <v>31</v>
      </c>
      <c r="E8160" s="13">
        <v>10</v>
      </c>
      <c r="F8160" s="14">
        <v>750</v>
      </c>
      <c r="G8160" s="31">
        <v>957.28683600000011</v>
      </c>
      <c r="H8160" s="53">
        <v>10</v>
      </c>
      <c r="I8160" s="11"/>
      <c r="J8160" s="7">
        <f>I8160/F8160</f>
        <v>0</v>
      </c>
      <c r="K8160" s="16">
        <f t="shared" si="127"/>
        <v>0</v>
      </c>
    </row>
    <row r="8161" spans="1:11" ht="15" customHeight="1" x14ac:dyDescent="0.3">
      <c r="A8161" s="18" t="s">
        <v>2709</v>
      </c>
      <c r="B8161" s="12" t="s">
        <v>0</v>
      </c>
      <c r="C8161" s="12" t="s">
        <v>27</v>
      </c>
      <c r="D8161" s="12" t="s">
        <v>308</v>
      </c>
      <c r="E8161" s="13">
        <v>6</v>
      </c>
      <c r="F8161" s="14">
        <v>270</v>
      </c>
      <c r="G8161" s="31">
        <v>1587.36888</v>
      </c>
      <c r="H8161" s="53">
        <v>6</v>
      </c>
      <c r="I8161" s="11"/>
      <c r="J8161" s="7">
        <f>I8161/F8161</f>
        <v>0</v>
      </c>
      <c r="K8161" s="16">
        <f t="shared" si="127"/>
        <v>0</v>
      </c>
    </row>
    <row r="8162" spans="1:11" ht="15" customHeight="1" x14ac:dyDescent="0.3">
      <c r="A8162" s="18" t="s">
        <v>2710</v>
      </c>
      <c r="B8162" s="12" t="s">
        <v>0</v>
      </c>
      <c r="C8162" s="12" t="s">
        <v>6</v>
      </c>
      <c r="D8162" s="12" t="s">
        <v>31</v>
      </c>
      <c r="E8162" s="13">
        <v>10</v>
      </c>
      <c r="F8162" s="14">
        <v>750</v>
      </c>
      <c r="G8162" s="31">
        <v>710.17333200000019</v>
      </c>
      <c r="H8162" s="53">
        <v>10</v>
      </c>
      <c r="I8162" s="11"/>
      <c r="J8162" s="7">
        <f>I8162/F8162</f>
        <v>0</v>
      </c>
      <c r="K8162" s="16">
        <f t="shared" si="127"/>
        <v>0</v>
      </c>
    </row>
    <row r="8163" spans="1:11" ht="15" customHeight="1" x14ac:dyDescent="0.3">
      <c r="A8163" s="18" t="s">
        <v>2710</v>
      </c>
      <c r="B8163" s="12" t="s">
        <v>0</v>
      </c>
      <c r="C8163" s="12" t="s">
        <v>27</v>
      </c>
      <c r="D8163" s="12" t="s">
        <v>308</v>
      </c>
      <c r="E8163" s="13">
        <v>6</v>
      </c>
      <c r="F8163" s="14">
        <v>270</v>
      </c>
      <c r="G8163" s="31">
        <v>1587.36888</v>
      </c>
      <c r="H8163" s="53">
        <v>6</v>
      </c>
      <c r="I8163" s="11"/>
      <c r="J8163" s="7">
        <f>I8163/F8163</f>
        <v>0</v>
      </c>
      <c r="K8163" s="16">
        <f t="shared" ref="K8163:K8226" si="128">I8163*G8163</f>
        <v>0</v>
      </c>
    </row>
    <row r="8164" spans="1:11" ht="15" customHeight="1" x14ac:dyDescent="0.3">
      <c r="A8164" s="18" t="s">
        <v>2711</v>
      </c>
      <c r="B8164" s="12" t="s">
        <v>0</v>
      </c>
      <c r="C8164" s="12" t="s">
        <v>6</v>
      </c>
      <c r="D8164" s="12" t="s">
        <v>82</v>
      </c>
      <c r="E8164" s="13">
        <v>12</v>
      </c>
      <c r="F8164" s="14">
        <v>660</v>
      </c>
      <c r="G8164" s="31">
        <v>738.47178654545462</v>
      </c>
      <c r="H8164" s="53">
        <v>12</v>
      </c>
      <c r="I8164" s="11"/>
      <c r="J8164" s="7">
        <f>I8164/F8164</f>
        <v>0</v>
      </c>
      <c r="K8164" s="16">
        <f t="shared" si="128"/>
        <v>0</v>
      </c>
    </row>
    <row r="8165" spans="1:11" ht="15" customHeight="1" x14ac:dyDescent="0.3">
      <c r="A8165" s="18" t="s">
        <v>2711</v>
      </c>
      <c r="B8165" s="12" t="s">
        <v>0</v>
      </c>
      <c r="C8165" s="12" t="s">
        <v>25</v>
      </c>
      <c r="D8165" s="12" t="s">
        <v>31</v>
      </c>
      <c r="E8165" s="13">
        <v>10</v>
      </c>
      <c r="F8165" s="14">
        <v>750</v>
      </c>
      <c r="G8165" s="31">
        <v>957.28683600000011</v>
      </c>
      <c r="H8165" s="53">
        <v>10</v>
      </c>
      <c r="I8165" s="11"/>
      <c r="J8165" s="7">
        <f>I8165/F8165</f>
        <v>0</v>
      </c>
      <c r="K8165" s="16">
        <f t="shared" si="128"/>
        <v>0</v>
      </c>
    </row>
    <row r="8166" spans="1:11" ht="15" customHeight="1" x14ac:dyDescent="0.3">
      <c r="A8166" s="18" t="s">
        <v>2753</v>
      </c>
      <c r="B8166" s="12" t="s">
        <v>0</v>
      </c>
      <c r="C8166" s="12" t="s">
        <v>12</v>
      </c>
      <c r="D8166" s="12" t="s">
        <v>2</v>
      </c>
      <c r="E8166" s="13">
        <v>6</v>
      </c>
      <c r="F8166" s="14">
        <v>120</v>
      </c>
      <c r="G8166" s="31">
        <v>3248.6475600000008</v>
      </c>
      <c r="H8166" s="53">
        <v>6</v>
      </c>
      <c r="I8166" s="11"/>
      <c r="J8166" s="7">
        <f>I8166/F8166</f>
        <v>0</v>
      </c>
      <c r="K8166" s="16">
        <f t="shared" si="128"/>
        <v>0</v>
      </c>
    </row>
    <row r="8167" spans="1:11" ht="15" customHeight="1" x14ac:dyDescent="0.3">
      <c r="A8167" s="18" t="s">
        <v>2899</v>
      </c>
      <c r="B8167" s="12" t="s">
        <v>0</v>
      </c>
      <c r="C8167" s="12" t="s">
        <v>65</v>
      </c>
      <c r="D8167" s="12" t="s">
        <v>2</v>
      </c>
      <c r="E8167" s="13">
        <v>5</v>
      </c>
      <c r="F8167" s="14">
        <v>105</v>
      </c>
      <c r="G8167" s="31">
        <v>3414.2783040000004</v>
      </c>
      <c r="H8167" s="53">
        <v>5</v>
      </c>
      <c r="I8167" s="11"/>
      <c r="J8167" s="7">
        <f>I8167/F8167</f>
        <v>0</v>
      </c>
      <c r="K8167" s="16">
        <f t="shared" si="128"/>
        <v>0</v>
      </c>
    </row>
    <row r="8168" spans="1:11" ht="15" customHeight="1" x14ac:dyDescent="0.3">
      <c r="A8168" s="18" t="s">
        <v>2900</v>
      </c>
      <c r="B8168" s="12" t="s">
        <v>0</v>
      </c>
      <c r="C8168" s="12" t="s">
        <v>80</v>
      </c>
      <c r="D8168" s="12" t="s">
        <v>9</v>
      </c>
      <c r="E8168" s="13">
        <v>1</v>
      </c>
      <c r="F8168" s="14">
        <v>51</v>
      </c>
      <c r="G8168" s="31">
        <v>6216.53183364706</v>
      </c>
      <c r="H8168" s="53">
        <v>1</v>
      </c>
      <c r="I8168" s="11"/>
      <c r="J8168" s="7">
        <f>I8168/F8168</f>
        <v>0</v>
      </c>
      <c r="K8168" s="16">
        <f t="shared" si="128"/>
        <v>0</v>
      </c>
    </row>
    <row r="8169" spans="1:11" ht="15" customHeight="1" x14ac:dyDescent="0.3">
      <c r="A8169" s="18" t="s">
        <v>1464</v>
      </c>
      <c r="B8169" s="12" t="s">
        <v>0</v>
      </c>
      <c r="C8169" s="12" t="s">
        <v>65</v>
      </c>
      <c r="D8169" s="12" t="s">
        <v>14</v>
      </c>
      <c r="E8169" s="13">
        <v>5</v>
      </c>
      <c r="F8169" s="14">
        <v>84</v>
      </c>
      <c r="G8169" s="31">
        <v>3784.8533040000002</v>
      </c>
      <c r="H8169" s="53">
        <v>5</v>
      </c>
      <c r="I8169" s="11"/>
      <c r="J8169" s="7">
        <f>I8169/F8169</f>
        <v>0</v>
      </c>
      <c r="K8169" s="16">
        <f t="shared" si="128"/>
        <v>0</v>
      </c>
    </row>
    <row r="8170" spans="1:11" ht="15" customHeight="1" x14ac:dyDescent="0.3">
      <c r="A8170" s="18" t="s">
        <v>1464</v>
      </c>
      <c r="B8170" s="12" t="s">
        <v>0</v>
      </c>
      <c r="C8170" s="12" t="s">
        <v>313</v>
      </c>
      <c r="D8170" s="12" t="s">
        <v>39</v>
      </c>
      <c r="E8170" s="13">
        <v>1</v>
      </c>
      <c r="F8170" s="14">
        <v>16</v>
      </c>
      <c r="G8170" s="31">
        <v>14450.831406000001</v>
      </c>
      <c r="H8170" s="53">
        <v>1</v>
      </c>
      <c r="I8170" s="11"/>
      <c r="J8170" s="7">
        <f>I8170/F8170</f>
        <v>0</v>
      </c>
      <c r="K8170" s="16">
        <f t="shared" si="128"/>
        <v>0</v>
      </c>
    </row>
    <row r="8171" spans="1:11" ht="15" customHeight="1" x14ac:dyDescent="0.3">
      <c r="A8171" s="18" t="s">
        <v>3284</v>
      </c>
      <c r="B8171" s="12" t="s">
        <v>0</v>
      </c>
      <c r="C8171" s="12" t="s">
        <v>12</v>
      </c>
      <c r="D8171" s="12" t="s">
        <v>20</v>
      </c>
      <c r="E8171" s="13">
        <v>6</v>
      </c>
      <c r="F8171" s="14">
        <v>144</v>
      </c>
      <c r="G8171" s="31">
        <v>2591.6058540000004</v>
      </c>
      <c r="H8171" s="53">
        <v>6</v>
      </c>
      <c r="I8171" s="11"/>
      <c r="J8171" s="7">
        <f>I8171/F8171</f>
        <v>0</v>
      </c>
      <c r="K8171" s="16">
        <f t="shared" si="128"/>
        <v>0</v>
      </c>
    </row>
    <row r="8172" spans="1:11" ht="15" customHeight="1" x14ac:dyDescent="0.3">
      <c r="A8172" s="18" t="s">
        <v>2901</v>
      </c>
      <c r="B8172" s="12" t="s">
        <v>0</v>
      </c>
      <c r="C8172" s="12" t="s">
        <v>65</v>
      </c>
      <c r="D8172" s="12" t="s">
        <v>2</v>
      </c>
      <c r="E8172" s="13">
        <v>5</v>
      </c>
      <c r="F8172" s="14">
        <v>105</v>
      </c>
      <c r="G8172" s="31">
        <v>3414.2783040000004</v>
      </c>
      <c r="H8172" s="53">
        <v>5</v>
      </c>
      <c r="I8172" s="11"/>
      <c r="J8172" s="7">
        <f>I8172/F8172</f>
        <v>0</v>
      </c>
      <c r="K8172" s="16">
        <f t="shared" si="128"/>
        <v>0</v>
      </c>
    </row>
    <row r="8173" spans="1:11" ht="15" customHeight="1" x14ac:dyDescent="0.3">
      <c r="A8173" s="18" t="s">
        <v>2901</v>
      </c>
      <c r="B8173" s="12" t="s">
        <v>0</v>
      </c>
      <c r="C8173" s="12" t="s">
        <v>80</v>
      </c>
      <c r="D8173" s="12" t="s">
        <v>9</v>
      </c>
      <c r="E8173" s="13">
        <v>1</v>
      </c>
      <c r="F8173" s="14">
        <v>51</v>
      </c>
      <c r="G8173" s="31">
        <v>6216.53183364706</v>
      </c>
      <c r="H8173" s="53">
        <v>1</v>
      </c>
      <c r="I8173" s="11"/>
      <c r="J8173" s="7">
        <f>I8173/F8173</f>
        <v>0</v>
      </c>
      <c r="K8173" s="16">
        <f t="shared" si="128"/>
        <v>0</v>
      </c>
    </row>
    <row r="8174" spans="1:11" ht="15" customHeight="1" x14ac:dyDescent="0.3">
      <c r="A8174" s="18" t="s">
        <v>3101</v>
      </c>
      <c r="B8174" s="12" t="s">
        <v>0</v>
      </c>
      <c r="C8174" s="12" t="s">
        <v>65</v>
      </c>
      <c r="D8174" s="12" t="s">
        <v>20</v>
      </c>
      <c r="E8174" s="13">
        <v>5</v>
      </c>
      <c r="F8174" s="14">
        <v>126</v>
      </c>
      <c r="G8174" s="31">
        <v>3167.2283040000007</v>
      </c>
      <c r="H8174" s="53">
        <v>5</v>
      </c>
      <c r="I8174" s="11"/>
      <c r="J8174" s="7">
        <f>I8174/F8174</f>
        <v>0</v>
      </c>
      <c r="K8174" s="16">
        <f t="shared" si="128"/>
        <v>0</v>
      </c>
    </row>
    <row r="8175" spans="1:11" ht="15" customHeight="1" x14ac:dyDescent="0.3">
      <c r="A8175" s="18" t="s">
        <v>2712</v>
      </c>
      <c r="B8175" s="12" t="s">
        <v>0</v>
      </c>
      <c r="C8175" s="12" t="s">
        <v>65</v>
      </c>
      <c r="D8175" s="12" t="s">
        <v>20</v>
      </c>
      <c r="E8175" s="13">
        <v>5</v>
      </c>
      <c r="F8175" s="14">
        <v>126</v>
      </c>
      <c r="G8175" s="31">
        <v>3167.2283040000007</v>
      </c>
      <c r="H8175" s="53">
        <v>5</v>
      </c>
      <c r="I8175" s="11"/>
      <c r="J8175" s="7">
        <f>I8175/F8175</f>
        <v>0</v>
      </c>
      <c r="K8175" s="16">
        <f t="shared" si="128"/>
        <v>0</v>
      </c>
    </row>
    <row r="8176" spans="1:11" ht="15" customHeight="1" x14ac:dyDescent="0.3">
      <c r="A8176" s="18" t="s">
        <v>6802</v>
      </c>
      <c r="B8176" s="12" t="s">
        <v>0</v>
      </c>
      <c r="C8176" s="12" t="s">
        <v>110</v>
      </c>
      <c r="D8176" s="12" t="s">
        <v>20</v>
      </c>
      <c r="E8176" s="13">
        <v>6</v>
      </c>
      <c r="F8176" s="14">
        <v>216</v>
      </c>
      <c r="G8176" s="31">
        <v>2346.4570320000003</v>
      </c>
      <c r="H8176" s="53">
        <v>6</v>
      </c>
      <c r="I8176" s="11"/>
      <c r="J8176" s="7">
        <f>I8176/F8176</f>
        <v>0</v>
      </c>
      <c r="K8176" s="16">
        <f t="shared" si="128"/>
        <v>0</v>
      </c>
    </row>
    <row r="8177" spans="1:11" ht="15" customHeight="1" x14ac:dyDescent="0.3">
      <c r="A8177" s="18" t="s">
        <v>6802</v>
      </c>
      <c r="B8177" s="12" t="s">
        <v>0</v>
      </c>
      <c r="C8177" s="12" t="s">
        <v>110</v>
      </c>
      <c r="D8177" s="12" t="s">
        <v>20</v>
      </c>
      <c r="E8177" s="13">
        <v>7</v>
      </c>
      <c r="F8177" s="14">
        <v>210</v>
      </c>
      <c r="G8177" s="31">
        <v>2501.8337160000001</v>
      </c>
      <c r="H8177" s="53">
        <v>7</v>
      </c>
      <c r="I8177" s="11"/>
      <c r="J8177" s="7">
        <f>I8177/F8177</f>
        <v>0</v>
      </c>
      <c r="K8177" s="16">
        <f t="shared" si="128"/>
        <v>0</v>
      </c>
    </row>
    <row r="8178" spans="1:11" ht="15" customHeight="1" x14ac:dyDescent="0.3">
      <c r="A8178" s="18" t="s">
        <v>5424</v>
      </c>
      <c r="B8178" s="12" t="s">
        <v>0</v>
      </c>
      <c r="C8178" s="12" t="s">
        <v>25</v>
      </c>
      <c r="D8178" s="12" t="s">
        <v>2</v>
      </c>
      <c r="E8178" s="13">
        <v>10</v>
      </c>
      <c r="F8178" s="14">
        <v>250</v>
      </c>
      <c r="G8178" s="31">
        <v>2284.9659360000001</v>
      </c>
      <c r="H8178" s="53">
        <v>10</v>
      </c>
      <c r="I8178" s="11"/>
      <c r="J8178" s="7">
        <f>I8178/F8178</f>
        <v>0</v>
      </c>
      <c r="K8178" s="16">
        <f t="shared" si="128"/>
        <v>0</v>
      </c>
    </row>
    <row r="8179" spans="1:11" ht="15" customHeight="1" x14ac:dyDescent="0.3">
      <c r="A8179" s="18" t="s">
        <v>4944</v>
      </c>
      <c r="B8179" s="12" t="s">
        <v>0</v>
      </c>
      <c r="C8179" s="12" t="s">
        <v>110</v>
      </c>
      <c r="D8179" s="12" t="s">
        <v>3</v>
      </c>
      <c r="E8179" s="13">
        <v>6</v>
      </c>
      <c r="F8179" s="14">
        <v>180</v>
      </c>
      <c r="G8179" s="31">
        <v>2302.4262960000001</v>
      </c>
      <c r="H8179" s="53">
        <v>6</v>
      </c>
      <c r="I8179" s="11"/>
      <c r="J8179" s="7">
        <f>I8179/F8179</f>
        <v>0</v>
      </c>
      <c r="K8179" s="16">
        <f t="shared" si="128"/>
        <v>0</v>
      </c>
    </row>
    <row r="8180" spans="1:11" ht="15" customHeight="1" x14ac:dyDescent="0.3">
      <c r="A8180" s="18" t="s">
        <v>4945</v>
      </c>
      <c r="B8180" s="12" t="s">
        <v>0</v>
      </c>
      <c r="C8180" s="12" t="s">
        <v>110</v>
      </c>
      <c r="D8180" s="12" t="s">
        <v>3</v>
      </c>
      <c r="E8180" s="13">
        <v>6</v>
      </c>
      <c r="F8180" s="14">
        <v>180</v>
      </c>
      <c r="G8180" s="31">
        <v>2386.6695359999999</v>
      </c>
      <c r="H8180" s="53">
        <v>6</v>
      </c>
      <c r="I8180" s="11"/>
      <c r="J8180" s="7">
        <f>I8180/F8180</f>
        <v>0</v>
      </c>
      <c r="K8180" s="16">
        <f t="shared" si="128"/>
        <v>0</v>
      </c>
    </row>
    <row r="8181" spans="1:11" ht="15" customHeight="1" x14ac:dyDescent="0.3">
      <c r="A8181" s="18" t="s">
        <v>4945</v>
      </c>
      <c r="B8181" s="12" t="s">
        <v>0</v>
      </c>
      <c r="C8181" s="12" t="s">
        <v>12</v>
      </c>
      <c r="D8181" s="12" t="s">
        <v>14</v>
      </c>
      <c r="E8181" s="13">
        <v>6</v>
      </c>
      <c r="F8181" s="14">
        <v>96</v>
      </c>
      <c r="G8181" s="31">
        <v>3834.0547290000009</v>
      </c>
      <c r="H8181" s="53">
        <v>6</v>
      </c>
      <c r="I8181" s="11"/>
      <c r="J8181" s="7">
        <f>I8181/F8181</f>
        <v>0</v>
      </c>
      <c r="K8181" s="16">
        <f t="shared" si="128"/>
        <v>0</v>
      </c>
    </row>
    <row r="8182" spans="1:11" ht="15" customHeight="1" x14ac:dyDescent="0.3">
      <c r="A8182" s="18" t="s">
        <v>4945</v>
      </c>
      <c r="B8182" s="12" t="s">
        <v>0</v>
      </c>
      <c r="C8182" s="12" t="s">
        <v>12</v>
      </c>
      <c r="D8182" s="12" t="s">
        <v>4</v>
      </c>
      <c r="E8182" s="13">
        <v>4</v>
      </c>
      <c r="F8182" s="14">
        <v>80</v>
      </c>
      <c r="G8182" s="31">
        <v>5166.4186260000006</v>
      </c>
      <c r="H8182" s="53">
        <v>4</v>
      </c>
      <c r="I8182" s="11"/>
      <c r="J8182" s="7">
        <f>I8182/F8182</f>
        <v>0</v>
      </c>
      <c r="K8182" s="16">
        <f t="shared" si="128"/>
        <v>0</v>
      </c>
    </row>
    <row r="8183" spans="1:11" ht="15" customHeight="1" x14ac:dyDescent="0.3">
      <c r="A8183" s="18" t="s">
        <v>4945</v>
      </c>
      <c r="B8183" s="12" t="s">
        <v>0</v>
      </c>
      <c r="C8183" s="12" t="s">
        <v>91</v>
      </c>
      <c r="D8183" s="12" t="s">
        <v>39</v>
      </c>
      <c r="E8183" s="13">
        <v>1</v>
      </c>
      <c r="F8183" s="14">
        <v>30</v>
      </c>
      <c r="G8183" s="31">
        <v>13424.230764</v>
      </c>
      <c r="H8183" s="53">
        <v>1</v>
      </c>
      <c r="I8183" s="11"/>
      <c r="J8183" s="7">
        <f>I8183/F8183</f>
        <v>0</v>
      </c>
      <c r="K8183" s="16">
        <f t="shared" si="128"/>
        <v>0</v>
      </c>
    </row>
    <row r="8184" spans="1:11" ht="15" customHeight="1" x14ac:dyDescent="0.3">
      <c r="A8184" s="18" t="s">
        <v>1465</v>
      </c>
      <c r="B8184" s="12" t="s">
        <v>0</v>
      </c>
      <c r="C8184" s="12" t="s">
        <v>8</v>
      </c>
      <c r="D8184" s="12" t="s">
        <v>16</v>
      </c>
      <c r="E8184" s="13">
        <v>1</v>
      </c>
      <c r="F8184" s="14">
        <v>2</v>
      </c>
      <c r="G8184" s="31">
        <v>132227.8425</v>
      </c>
      <c r="H8184" s="53">
        <v>1</v>
      </c>
      <c r="I8184" s="11"/>
      <c r="J8184" s="7">
        <f>I8184/F8184</f>
        <v>0</v>
      </c>
      <c r="K8184" s="16">
        <f t="shared" si="128"/>
        <v>0</v>
      </c>
    </row>
    <row r="8185" spans="1:11" ht="15" customHeight="1" x14ac:dyDescent="0.3">
      <c r="A8185" s="18" t="s">
        <v>2754</v>
      </c>
      <c r="B8185" s="12" t="s">
        <v>0</v>
      </c>
      <c r="C8185" s="12" t="s">
        <v>12</v>
      </c>
      <c r="D8185" s="12" t="s">
        <v>7</v>
      </c>
      <c r="E8185" s="13">
        <v>6</v>
      </c>
      <c r="F8185" s="14">
        <v>216</v>
      </c>
      <c r="G8185" s="31">
        <v>2020.7165040000002</v>
      </c>
      <c r="H8185" s="53">
        <v>6</v>
      </c>
      <c r="I8185" s="11"/>
      <c r="J8185" s="7">
        <f>I8185/F8185</f>
        <v>0</v>
      </c>
      <c r="K8185" s="16">
        <f t="shared" si="128"/>
        <v>0</v>
      </c>
    </row>
    <row r="8186" spans="1:11" ht="15" customHeight="1" x14ac:dyDescent="0.3">
      <c r="A8186" s="18" t="s">
        <v>2754</v>
      </c>
      <c r="B8186" s="12" t="s">
        <v>0</v>
      </c>
      <c r="C8186" s="12" t="s">
        <v>80</v>
      </c>
      <c r="D8186" s="12" t="s">
        <v>2</v>
      </c>
      <c r="E8186" s="13">
        <v>1</v>
      </c>
      <c r="F8186" s="14">
        <v>85</v>
      </c>
      <c r="G8186" s="31">
        <v>4726.2358185882367</v>
      </c>
      <c r="H8186" s="53">
        <v>1</v>
      </c>
      <c r="I8186" s="11"/>
      <c r="J8186" s="7">
        <f>I8186/F8186</f>
        <v>0</v>
      </c>
      <c r="K8186" s="16">
        <f t="shared" si="128"/>
        <v>0</v>
      </c>
    </row>
    <row r="8187" spans="1:11" ht="15" customHeight="1" x14ac:dyDescent="0.3">
      <c r="A8187" s="18" t="s">
        <v>2283</v>
      </c>
      <c r="B8187" s="12" t="s">
        <v>0</v>
      </c>
      <c r="C8187" s="12" t="s">
        <v>12</v>
      </c>
      <c r="D8187" s="12" t="s">
        <v>7</v>
      </c>
      <c r="E8187" s="13">
        <v>6</v>
      </c>
      <c r="F8187" s="14">
        <v>216</v>
      </c>
      <c r="G8187" s="31">
        <v>1866.2705640000001</v>
      </c>
      <c r="H8187" s="53">
        <v>6</v>
      </c>
      <c r="I8187" s="11"/>
      <c r="J8187" s="7">
        <f>I8187/F8187</f>
        <v>0</v>
      </c>
      <c r="K8187" s="16">
        <f t="shared" si="128"/>
        <v>0</v>
      </c>
    </row>
    <row r="8188" spans="1:11" ht="15" customHeight="1" x14ac:dyDescent="0.3">
      <c r="A8188" s="18" t="s">
        <v>2283</v>
      </c>
      <c r="B8188" s="12" t="s">
        <v>0</v>
      </c>
      <c r="C8188" s="12" t="s">
        <v>12</v>
      </c>
      <c r="D8188" s="12" t="s">
        <v>23</v>
      </c>
      <c r="E8188" s="13">
        <v>6</v>
      </c>
      <c r="F8188" s="14">
        <v>168</v>
      </c>
      <c r="G8188" s="31">
        <v>2097.4185360000006</v>
      </c>
      <c r="H8188" s="53">
        <v>6</v>
      </c>
      <c r="I8188" s="11"/>
      <c r="J8188" s="7">
        <f>I8188/F8188</f>
        <v>0</v>
      </c>
      <c r="K8188" s="16">
        <f t="shared" si="128"/>
        <v>0</v>
      </c>
    </row>
    <row r="8189" spans="1:11" ht="15" customHeight="1" x14ac:dyDescent="0.3">
      <c r="A8189" s="18" t="s">
        <v>2283</v>
      </c>
      <c r="B8189" s="12" t="s">
        <v>0</v>
      </c>
      <c r="C8189" s="12" t="s">
        <v>80</v>
      </c>
      <c r="D8189" s="12" t="s">
        <v>3</v>
      </c>
      <c r="E8189" s="13">
        <v>1</v>
      </c>
      <c r="F8189" s="14">
        <v>85</v>
      </c>
      <c r="G8189" s="31">
        <v>4726.2358185882367</v>
      </c>
      <c r="H8189" s="53">
        <v>1</v>
      </c>
      <c r="I8189" s="11"/>
      <c r="J8189" s="7">
        <f>I8189/F8189</f>
        <v>0</v>
      </c>
      <c r="K8189" s="16">
        <f t="shared" si="128"/>
        <v>0</v>
      </c>
    </row>
    <row r="8190" spans="1:11" ht="15" customHeight="1" x14ac:dyDescent="0.3">
      <c r="A8190" s="18" t="s">
        <v>501</v>
      </c>
      <c r="B8190" s="12" t="s">
        <v>0</v>
      </c>
      <c r="C8190" s="12" t="s">
        <v>12</v>
      </c>
      <c r="D8190" s="12" t="s">
        <v>7</v>
      </c>
      <c r="E8190" s="13">
        <v>6</v>
      </c>
      <c r="F8190" s="14">
        <v>216</v>
      </c>
      <c r="G8190" s="31">
        <v>1866.2705640000001</v>
      </c>
      <c r="H8190" s="53">
        <v>6</v>
      </c>
      <c r="I8190" s="11"/>
      <c r="J8190" s="7">
        <f>I8190/F8190</f>
        <v>0</v>
      </c>
      <c r="K8190" s="16">
        <f t="shared" si="128"/>
        <v>0</v>
      </c>
    </row>
    <row r="8191" spans="1:11" ht="15" customHeight="1" x14ac:dyDescent="0.3">
      <c r="A8191" s="18" t="s">
        <v>501</v>
      </c>
      <c r="B8191" s="12" t="s">
        <v>0</v>
      </c>
      <c r="C8191" s="12" t="s">
        <v>12</v>
      </c>
      <c r="D8191" s="12" t="s">
        <v>7</v>
      </c>
      <c r="E8191" s="13">
        <v>6</v>
      </c>
      <c r="F8191" s="14">
        <v>216</v>
      </c>
      <c r="G8191" s="31">
        <v>1891.5435360000001</v>
      </c>
      <c r="H8191" s="53">
        <v>6</v>
      </c>
      <c r="I8191" s="11"/>
      <c r="J8191" s="7">
        <f>I8191/F8191</f>
        <v>0</v>
      </c>
      <c r="K8191" s="16">
        <f t="shared" si="128"/>
        <v>0</v>
      </c>
    </row>
    <row r="8192" spans="1:11" ht="15" customHeight="1" x14ac:dyDescent="0.3">
      <c r="A8192" s="18" t="s">
        <v>501</v>
      </c>
      <c r="B8192" s="12" t="s">
        <v>0</v>
      </c>
      <c r="C8192" s="12" t="s">
        <v>80</v>
      </c>
      <c r="D8192" s="12" t="s">
        <v>3</v>
      </c>
      <c r="E8192" s="13">
        <v>1</v>
      </c>
      <c r="F8192" s="14">
        <v>85</v>
      </c>
      <c r="G8192" s="31">
        <v>4726.2358185882367</v>
      </c>
      <c r="H8192" s="53">
        <v>1</v>
      </c>
      <c r="I8192" s="11"/>
      <c r="J8192" s="7">
        <f>I8192/F8192</f>
        <v>0</v>
      </c>
      <c r="K8192" s="16">
        <f t="shared" si="128"/>
        <v>0</v>
      </c>
    </row>
    <row r="8193" spans="1:11" ht="15" customHeight="1" x14ac:dyDescent="0.3">
      <c r="A8193" s="18" t="s">
        <v>2755</v>
      </c>
      <c r="B8193" s="12" t="s">
        <v>0</v>
      </c>
      <c r="C8193" s="12" t="s">
        <v>80</v>
      </c>
      <c r="D8193" s="12" t="s">
        <v>2</v>
      </c>
      <c r="E8193" s="13">
        <v>1</v>
      </c>
      <c r="F8193" s="14">
        <v>85</v>
      </c>
      <c r="G8193" s="31">
        <v>4726.2358185882367</v>
      </c>
      <c r="H8193" s="53">
        <v>1</v>
      </c>
      <c r="I8193" s="11"/>
      <c r="J8193" s="7">
        <f>I8193/F8193</f>
        <v>0</v>
      </c>
      <c r="K8193" s="16">
        <f t="shared" si="128"/>
        <v>0</v>
      </c>
    </row>
    <row r="8194" spans="1:11" ht="15" customHeight="1" x14ac:dyDescent="0.3">
      <c r="A8194" s="18" t="s">
        <v>2756</v>
      </c>
      <c r="B8194" s="12" t="s">
        <v>0</v>
      </c>
      <c r="C8194" s="12" t="s">
        <v>80</v>
      </c>
      <c r="D8194" s="12" t="s">
        <v>2</v>
      </c>
      <c r="E8194" s="13">
        <v>1</v>
      </c>
      <c r="F8194" s="14">
        <v>85</v>
      </c>
      <c r="G8194" s="31">
        <v>4726.2358185882367</v>
      </c>
      <c r="H8194" s="53">
        <v>1</v>
      </c>
      <c r="I8194" s="11"/>
      <c r="J8194" s="7">
        <f>I8194/F8194</f>
        <v>0</v>
      </c>
      <c r="K8194" s="16">
        <f t="shared" si="128"/>
        <v>0</v>
      </c>
    </row>
    <row r="8195" spans="1:11" ht="15" customHeight="1" x14ac:dyDescent="0.3">
      <c r="A8195" s="18" t="s">
        <v>2503</v>
      </c>
      <c r="B8195" s="12" t="s">
        <v>0</v>
      </c>
      <c r="C8195" s="12" t="s">
        <v>12</v>
      </c>
      <c r="D8195" s="12" t="s">
        <v>7</v>
      </c>
      <c r="E8195" s="13">
        <v>6</v>
      </c>
      <c r="F8195" s="14">
        <v>216</v>
      </c>
      <c r="G8195" s="31">
        <v>1866.2705640000001</v>
      </c>
      <c r="H8195" s="53">
        <v>6</v>
      </c>
      <c r="I8195" s="11"/>
      <c r="J8195" s="7">
        <f>I8195/F8195</f>
        <v>0</v>
      </c>
      <c r="K8195" s="16">
        <f t="shared" si="128"/>
        <v>0</v>
      </c>
    </row>
    <row r="8196" spans="1:11" ht="15" customHeight="1" x14ac:dyDescent="0.3">
      <c r="A8196" s="18" t="s">
        <v>2503</v>
      </c>
      <c r="B8196" s="12" t="s">
        <v>0</v>
      </c>
      <c r="C8196" s="12" t="s">
        <v>12</v>
      </c>
      <c r="D8196" s="12" t="s">
        <v>7</v>
      </c>
      <c r="E8196" s="13">
        <v>6</v>
      </c>
      <c r="F8196" s="14">
        <v>216</v>
      </c>
      <c r="G8196" s="31">
        <v>1891.5435360000001</v>
      </c>
      <c r="H8196" s="53">
        <v>6</v>
      </c>
      <c r="I8196" s="11"/>
      <c r="J8196" s="7">
        <f>I8196/F8196</f>
        <v>0</v>
      </c>
      <c r="K8196" s="16">
        <f t="shared" si="128"/>
        <v>0</v>
      </c>
    </row>
    <row r="8197" spans="1:11" ht="15" customHeight="1" x14ac:dyDescent="0.3">
      <c r="A8197" s="18" t="s">
        <v>2503</v>
      </c>
      <c r="B8197" s="12" t="s">
        <v>0</v>
      </c>
      <c r="C8197" s="12" t="s">
        <v>80</v>
      </c>
      <c r="D8197" s="12" t="s">
        <v>14</v>
      </c>
      <c r="E8197" s="13">
        <v>1</v>
      </c>
      <c r="F8197" s="14">
        <v>68</v>
      </c>
      <c r="G8197" s="31">
        <v>5184.0049362352947</v>
      </c>
      <c r="H8197" s="53">
        <v>1</v>
      </c>
      <c r="I8197" s="11"/>
      <c r="J8197" s="7">
        <f>I8197/F8197</f>
        <v>0</v>
      </c>
      <c r="K8197" s="16">
        <f t="shared" si="128"/>
        <v>0</v>
      </c>
    </row>
    <row r="8198" spans="1:11" ht="15" customHeight="1" x14ac:dyDescent="0.3">
      <c r="A8198" s="18" t="s">
        <v>4049</v>
      </c>
      <c r="B8198" s="12" t="s">
        <v>0</v>
      </c>
      <c r="C8198" s="12" t="s">
        <v>27</v>
      </c>
      <c r="D8198" s="12" t="s">
        <v>94</v>
      </c>
      <c r="E8198" s="13">
        <v>1</v>
      </c>
      <c r="F8198" s="14">
        <v>450</v>
      </c>
      <c r="G8198" s="31">
        <v>1438.2240120000004</v>
      </c>
      <c r="H8198" s="53">
        <v>1</v>
      </c>
      <c r="I8198" s="11"/>
      <c r="J8198" s="7">
        <f>I8198/F8198</f>
        <v>0</v>
      </c>
      <c r="K8198" s="16">
        <f t="shared" si="128"/>
        <v>0</v>
      </c>
    </row>
    <row r="8199" spans="1:11" ht="15" customHeight="1" x14ac:dyDescent="0.3">
      <c r="A8199" s="18" t="s">
        <v>4946</v>
      </c>
      <c r="B8199" s="12" t="s">
        <v>0</v>
      </c>
      <c r="C8199" s="12" t="s">
        <v>66</v>
      </c>
      <c r="D8199" s="12" t="s">
        <v>29</v>
      </c>
      <c r="E8199" s="13">
        <v>18</v>
      </c>
      <c r="F8199" s="14">
        <v>810</v>
      </c>
      <c r="G8199" s="31">
        <v>531.9310680000001</v>
      </c>
      <c r="H8199" s="53">
        <v>18</v>
      </c>
      <c r="I8199" s="11"/>
      <c r="J8199" s="7">
        <f>I8199/F8199</f>
        <v>0</v>
      </c>
      <c r="K8199" s="16">
        <f t="shared" si="128"/>
        <v>0</v>
      </c>
    </row>
    <row r="8200" spans="1:11" ht="15" customHeight="1" x14ac:dyDescent="0.3">
      <c r="A8200" s="18" t="s">
        <v>2284</v>
      </c>
      <c r="B8200" s="12" t="s">
        <v>0</v>
      </c>
      <c r="C8200" s="12" t="s">
        <v>12</v>
      </c>
      <c r="D8200" s="12" t="s">
        <v>23</v>
      </c>
      <c r="E8200" s="13">
        <v>6</v>
      </c>
      <c r="F8200" s="14">
        <v>168</v>
      </c>
      <c r="G8200" s="31">
        <v>2072.1455639999999</v>
      </c>
      <c r="H8200" s="53">
        <v>6</v>
      </c>
      <c r="I8200" s="11"/>
      <c r="J8200" s="7">
        <f>I8200/F8200</f>
        <v>0</v>
      </c>
      <c r="K8200" s="16">
        <f t="shared" si="128"/>
        <v>0</v>
      </c>
    </row>
    <row r="8201" spans="1:11" ht="15" customHeight="1" x14ac:dyDescent="0.3">
      <c r="A8201" s="18" t="s">
        <v>2284</v>
      </c>
      <c r="B8201" s="12" t="s">
        <v>0</v>
      </c>
      <c r="C8201" s="12" t="s">
        <v>80</v>
      </c>
      <c r="D8201" s="12" t="s">
        <v>2</v>
      </c>
      <c r="E8201" s="13">
        <v>1</v>
      </c>
      <c r="F8201" s="14">
        <v>85</v>
      </c>
      <c r="G8201" s="31">
        <v>4726.2358185882367</v>
      </c>
      <c r="H8201" s="53">
        <v>1</v>
      </c>
      <c r="I8201" s="11"/>
      <c r="J8201" s="7">
        <f>I8201/F8201</f>
        <v>0</v>
      </c>
      <c r="K8201" s="16">
        <f t="shared" si="128"/>
        <v>0</v>
      </c>
    </row>
    <row r="8202" spans="1:11" ht="15" customHeight="1" x14ac:dyDescent="0.3">
      <c r="A8202" s="18" t="s">
        <v>1745</v>
      </c>
      <c r="B8202" s="12" t="s">
        <v>0</v>
      </c>
      <c r="C8202" s="12" t="s">
        <v>79</v>
      </c>
      <c r="D8202" s="12" t="s">
        <v>101</v>
      </c>
      <c r="E8202" s="13">
        <v>1</v>
      </c>
      <c r="F8202" s="14">
        <v>12</v>
      </c>
      <c r="G8202" s="31">
        <v>27111.756888000004</v>
      </c>
      <c r="H8202" s="53">
        <v>1</v>
      </c>
      <c r="I8202" s="11"/>
      <c r="J8202" s="7">
        <f>I8202/F8202</f>
        <v>0</v>
      </c>
      <c r="K8202" s="16">
        <f t="shared" si="128"/>
        <v>0</v>
      </c>
    </row>
    <row r="8203" spans="1:11" ht="15" customHeight="1" x14ac:dyDescent="0.3">
      <c r="A8203" s="18" t="s">
        <v>1745</v>
      </c>
      <c r="B8203" s="12" t="s">
        <v>0</v>
      </c>
      <c r="C8203" s="12" t="s">
        <v>2</v>
      </c>
      <c r="D8203" s="12" t="s">
        <v>77</v>
      </c>
      <c r="E8203" s="13">
        <v>1</v>
      </c>
      <c r="F8203" s="14">
        <v>5</v>
      </c>
      <c r="G8203" s="31">
        <v>55617.809868000004</v>
      </c>
      <c r="H8203" s="53">
        <v>1</v>
      </c>
      <c r="I8203" s="11"/>
      <c r="J8203" s="7">
        <f>I8203/F8203</f>
        <v>0</v>
      </c>
      <c r="K8203" s="16">
        <f t="shared" si="128"/>
        <v>0</v>
      </c>
    </row>
    <row r="8204" spans="1:11" ht="15" customHeight="1" x14ac:dyDescent="0.3">
      <c r="A8204" s="18" t="s">
        <v>1793</v>
      </c>
      <c r="B8204" s="12" t="s">
        <v>0</v>
      </c>
      <c r="C8204" s="12" t="s">
        <v>59</v>
      </c>
      <c r="D8204" s="12" t="s">
        <v>16</v>
      </c>
      <c r="E8204" s="13">
        <v>1</v>
      </c>
      <c r="F8204" s="14">
        <v>8</v>
      </c>
      <c r="G8204" s="31">
        <v>42431.127156000002</v>
      </c>
      <c r="H8204" s="53">
        <v>1</v>
      </c>
      <c r="I8204" s="11"/>
      <c r="J8204" s="7">
        <f>I8204/F8204</f>
        <v>0</v>
      </c>
      <c r="K8204" s="16">
        <f t="shared" si="128"/>
        <v>0</v>
      </c>
    </row>
    <row r="8205" spans="1:11" ht="15" customHeight="1" x14ac:dyDescent="0.3">
      <c r="A8205" s="18" t="s">
        <v>1250</v>
      </c>
      <c r="B8205" s="12" t="s">
        <v>0</v>
      </c>
      <c r="C8205" s="12" t="s">
        <v>79</v>
      </c>
      <c r="D8205" s="12" t="s">
        <v>73</v>
      </c>
      <c r="E8205" s="13">
        <v>1</v>
      </c>
      <c r="F8205" s="14">
        <v>6</v>
      </c>
      <c r="G8205" s="31">
        <v>49767.046380000007</v>
      </c>
      <c r="H8205" s="53">
        <v>1</v>
      </c>
      <c r="I8205" s="11"/>
      <c r="J8205" s="7">
        <f>I8205/F8205</f>
        <v>0</v>
      </c>
      <c r="K8205" s="16">
        <f t="shared" si="128"/>
        <v>0</v>
      </c>
    </row>
    <row r="8206" spans="1:11" ht="15" customHeight="1" x14ac:dyDescent="0.3">
      <c r="A8206" s="18" t="s">
        <v>3102</v>
      </c>
      <c r="B8206" s="12" t="s">
        <v>0</v>
      </c>
      <c r="C8206" s="12" t="s">
        <v>12</v>
      </c>
      <c r="D8206" s="12" t="s">
        <v>23</v>
      </c>
      <c r="E8206" s="13">
        <v>6</v>
      </c>
      <c r="F8206" s="14">
        <v>168</v>
      </c>
      <c r="G8206" s="31">
        <v>2226.591504</v>
      </c>
      <c r="H8206" s="53">
        <v>6</v>
      </c>
      <c r="I8206" s="11"/>
      <c r="J8206" s="7">
        <f>I8206/F8206</f>
        <v>0</v>
      </c>
      <c r="K8206" s="16">
        <f t="shared" si="128"/>
        <v>0</v>
      </c>
    </row>
    <row r="8207" spans="1:11" ht="15" customHeight="1" x14ac:dyDescent="0.3">
      <c r="A8207" s="18" t="s">
        <v>3102</v>
      </c>
      <c r="B8207" s="12" t="s">
        <v>0</v>
      </c>
      <c r="C8207" s="12" t="s">
        <v>80</v>
      </c>
      <c r="D8207" s="12" t="s">
        <v>2</v>
      </c>
      <c r="E8207" s="13">
        <v>1</v>
      </c>
      <c r="F8207" s="14">
        <v>85</v>
      </c>
      <c r="G8207" s="31">
        <v>4726.2358185882367</v>
      </c>
      <c r="H8207" s="53">
        <v>1</v>
      </c>
      <c r="I8207" s="11"/>
      <c r="J8207" s="7">
        <f>I8207/F8207</f>
        <v>0</v>
      </c>
      <c r="K8207" s="16">
        <f t="shared" si="128"/>
        <v>0</v>
      </c>
    </row>
    <row r="8208" spans="1:11" ht="15" customHeight="1" x14ac:dyDescent="0.3">
      <c r="A8208" s="18" t="s">
        <v>2990</v>
      </c>
      <c r="B8208" s="12" t="s">
        <v>0</v>
      </c>
      <c r="C8208" s="12" t="s">
        <v>12</v>
      </c>
      <c r="D8208" s="12" t="s">
        <v>23</v>
      </c>
      <c r="E8208" s="13">
        <v>6</v>
      </c>
      <c r="F8208" s="14">
        <v>168</v>
      </c>
      <c r="G8208" s="31">
        <v>2577.605004</v>
      </c>
      <c r="H8208" s="53">
        <v>6</v>
      </c>
      <c r="I8208" s="11"/>
      <c r="J8208" s="7">
        <f>I8208/F8208</f>
        <v>0</v>
      </c>
      <c r="K8208" s="16">
        <f t="shared" si="128"/>
        <v>0</v>
      </c>
    </row>
    <row r="8209" spans="1:11" ht="15" customHeight="1" x14ac:dyDescent="0.3">
      <c r="A8209" s="18" t="s">
        <v>2990</v>
      </c>
      <c r="B8209" s="12" t="s">
        <v>0</v>
      </c>
      <c r="C8209" s="12" t="s">
        <v>65</v>
      </c>
      <c r="D8209" s="12" t="s">
        <v>20</v>
      </c>
      <c r="E8209" s="13">
        <v>1</v>
      </c>
      <c r="F8209" s="14">
        <v>126</v>
      </c>
      <c r="G8209" s="31">
        <v>3271.1283000000003</v>
      </c>
      <c r="H8209" s="53">
        <v>1</v>
      </c>
      <c r="I8209" s="11"/>
      <c r="J8209" s="7">
        <f>I8209/F8209</f>
        <v>0</v>
      </c>
      <c r="K8209" s="16">
        <f t="shared" si="128"/>
        <v>0</v>
      </c>
    </row>
    <row r="8210" spans="1:11" ht="15" customHeight="1" x14ac:dyDescent="0.3">
      <c r="A8210" s="18" t="s">
        <v>3103</v>
      </c>
      <c r="B8210" s="12" t="s">
        <v>0</v>
      </c>
      <c r="C8210" s="12" t="s">
        <v>6</v>
      </c>
      <c r="D8210" s="12" t="s">
        <v>23</v>
      </c>
      <c r="E8210" s="13">
        <v>12</v>
      </c>
      <c r="F8210" s="14">
        <v>420</v>
      </c>
      <c r="G8210" s="31">
        <v>845.14525200000003</v>
      </c>
      <c r="H8210" s="53">
        <v>12</v>
      </c>
      <c r="I8210" s="11"/>
      <c r="J8210" s="7">
        <f>I8210/F8210</f>
        <v>0</v>
      </c>
      <c r="K8210" s="16">
        <f t="shared" si="128"/>
        <v>0</v>
      </c>
    </row>
    <row r="8211" spans="1:11" ht="15" customHeight="1" x14ac:dyDescent="0.3">
      <c r="A8211" s="18" t="s">
        <v>3103</v>
      </c>
      <c r="B8211" s="12" t="s">
        <v>0</v>
      </c>
      <c r="C8211" s="12" t="s">
        <v>12</v>
      </c>
      <c r="D8211" s="12" t="s">
        <v>23</v>
      </c>
      <c r="E8211" s="13">
        <v>6</v>
      </c>
      <c r="F8211" s="14">
        <v>168</v>
      </c>
      <c r="G8211" s="31">
        <v>2072.1455639999999</v>
      </c>
      <c r="H8211" s="53">
        <v>6</v>
      </c>
      <c r="I8211" s="11"/>
      <c r="J8211" s="7">
        <f>I8211/F8211</f>
        <v>0</v>
      </c>
      <c r="K8211" s="16">
        <f t="shared" si="128"/>
        <v>0</v>
      </c>
    </row>
    <row r="8212" spans="1:11" ht="15" customHeight="1" x14ac:dyDescent="0.3">
      <c r="A8212" s="18" t="s">
        <v>3103</v>
      </c>
      <c r="B8212" s="12" t="s">
        <v>0</v>
      </c>
      <c r="C8212" s="12" t="s">
        <v>80</v>
      </c>
      <c r="D8212" s="12" t="s">
        <v>2</v>
      </c>
      <c r="E8212" s="13">
        <v>1</v>
      </c>
      <c r="F8212" s="14">
        <v>85</v>
      </c>
      <c r="G8212" s="31">
        <v>4726.2358185882367</v>
      </c>
      <c r="H8212" s="53">
        <v>1</v>
      </c>
      <c r="I8212" s="11"/>
      <c r="J8212" s="7">
        <f>I8212/F8212</f>
        <v>0</v>
      </c>
      <c r="K8212" s="16">
        <f t="shared" si="128"/>
        <v>0</v>
      </c>
    </row>
    <row r="8213" spans="1:11" ht="15" customHeight="1" x14ac:dyDescent="0.3">
      <c r="A8213" s="18" t="s">
        <v>2285</v>
      </c>
      <c r="B8213" s="12" t="s">
        <v>0</v>
      </c>
      <c r="C8213" s="12" t="s">
        <v>12</v>
      </c>
      <c r="D8213" s="12" t="s">
        <v>23</v>
      </c>
      <c r="E8213" s="13">
        <v>6</v>
      </c>
      <c r="F8213" s="14">
        <v>168</v>
      </c>
      <c r="G8213" s="31">
        <v>2072.1455639999999</v>
      </c>
      <c r="H8213" s="53">
        <v>6</v>
      </c>
      <c r="I8213" s="11"/>
      <c r="J8213" s="7">
        <f>I8213/F8213</f>
        <v>0</v>
      </c>
      <c r="K8213" s="16">
        <f t="shared" si="128"/>
        <v>0</v>
      </c>
    </row>
    <row r="8214" spans="1:11" ht="15" customHeight="1" x14ac:dyDescent="0.3">
      <c r="A8214" s="18" t="s">
        <v>2285</v>
      </c>
      <c r="B8214" s="12" t="s">
        <v>0</v>
      </c>
      <c r="C8214" s="12" t="s">
        <v>80</v>
      </c>
      <c r="D8214" s="12" t="s">
        <v>2</v>
      </c>
      <c r="E8214" s="13">
        <v>1</v>
      </c>
      <c r="F8214" s="14">
        <v>85</v>
      </c>
      <c r="G8214" s="31">
        <v>4726.2358185882367</v>
      </c>
      <c r="H8214" s="53">
        <v>1</v>
      </c>
      <c r="I8214" s="11"/>
      <c r="J8214" s="7">
        <f>I8214/F8214</f>
        <v>0</v>
      </c>
      <c r="K8214" s="16">
        <f t="shared" si="128"/>
        <v>0</v>
      </c>
    </row>
    <row r="8215" spans="1:11" ht="15" customHeight="1" x14ac:dyDescent="0.3">
      <c r="A8215" s="18" t="s">
        <v>3104</v>
      </c>
      <c r="B8215" s="12" t="s">
        <v>0</v>
      </c>
      <c r="C8215" s="12" t="s">
        <v>80</v>
      </c>
      <c r="D8215" s="12" t="s">
        <v>2</v>
      </c>
      <c r="E8215" s="13">
        <v>1</v>
      </c>
      <c r="F8215" s="14">
        <v>85</v>
      </c>
      <c r="G8215" s="31">
        <v>4726.2358185882367</v>
      </c>
      <c r="H8215" s="53">
        <v>1</v>
      </c>
      <c r="I8215" s="11"/>
      <c r="J8215" s="7">
        <f>I8215/F8215</f>
        <v>0</v>
      </c>
      <c r="K8215" s="16">
        <f t="shared" si="128"/>
        <v>0</v>
      </c>
    </row>
    <row r="8216" spans="1:11" ht="15" customHeight="1" x14ac:dyDescent="0.3">
      <c r="A8216" s="18" t="s">
        <v>3105</v>
      </c>
      <c r="B8216" s="12" t="s">
        <v>0</v>
      </c>
      <c r="C8216" s="12" t="s">
        <v>80</v>
      </c>
      <c r="D8216" s="12" t="s">
        <v>2</v>
      </c>
      <c r="E8216" s="13">
        <v>1</v>
      </c>
      <c r="F8216" s="14">
        <v>85</v>
      </c>
      <c r="G8216" s="31">
        <v>4726.2358185882367</v>
      </c>
      <c r="H8216" s="53">
        <v>1</v>
      </c>
      <c r="I8216" s="11"/>
      <c r="J8216" s="7">
        <f>I8216/F8216</f>
        <v>0</v>
      </c>
      <c r="K8216" s="16">
        <f t="shared" si="128"/>
        <v>0</v>
      </c>
    </row>
    <row r="8217" spans="1:11" ht="15" customHeight="1" x14ac:dyDescent="0.3">
      <c r="A8217" s="18" t="s">
        <v>3106</v>
      </c>
      <c r="B8217" s="12" t="s">
        <v>0</v>
      </c>
      <c r="C8217" s="12" t="s">
        <v>80</v>
      </c>
      <c r="D8217" s="12" t="s">
        <v>2</v>
      </c>
      <c r="E8217" s="13">
        <v>1</v>
      </c>
      <c r="F8217" s="14">
        <v>85</v>
      </c>
      <c r="G8217" s="31">
        <v>4726.2358185882367</v>
      </c>
      <c r="H8217" s="53">
        <v>1</v>
      </c>
      <c r="I8217" s="11"/>
      <c r="J8217" s="7">
        <f>I8217/F8217</f>
        <v>0</v>
      </c>
      <c r="K8217" s="16">
        <f t="shared" si="128"/>
        <v>0</v>
      </c>
    </row>
    <row r="8218" spans="1:11" ht="15" customHeight="1" x14ac:dyDescent="0.3">
      <c r="A8218" s="18" t="s">
        <v>2902</v>
      </c>
      <c r="B8218" s="12" t="s">
        <v>0</v>
      </c>
      <c r="C8218" s="12" t="s">
        <v>82</v>
      </c>
      <c r="D8218" s="12" t="s">
        <v>7</v>
      </c>
      <c r="E8218" s="13">
        <v>8</v>
      </c>
      <c r="F8218" s="14">
        <v>360</v>
      </c>
      <c r="G8218" s="31">
        <v>1207.3753079999999</v>
      </c>
      <c r="H8218" s="53">
        <v>8</v>
      </c>
      <c r="I8218" s="11"/>
      <c r="J8218" s="7">
        <f>I8218/F8218</f>
        <v>0</v>
      </c>
      <c r="K8218" s="16">
        <f t="shared" si="128"/>
        <v>0</v>
      </c>
    </row>
    <row r="8219" spans="1:11" ht="15" customHeight="1" x14ac:dyDescent="0.3">
      <c r="A8219" s="18" t="s">
        <v>2902</v>
      </c>
      <c r="B8219" s="12" t="s">
        <v>0</v>
      </c>
      <c r="C8219" s="12" t="s">
        <v>12</v>
      </c>
      <c r="D8219" s="12" t="s">
        <v>23</v>
      </c>
      <c r="E8219" s="13">
        <v>1</v>
      </c>
      <c r="F8219" s="14">
        <v>210</v>
      </c>
      <c r="G8219" s="31">
        <v>1903.7067120000004</v>
      </c>
      <c r="H8219" s="53">
        <v>1</v>
      </c>
      <c r="I8219" s="11"/>
      <c r="J8219" s="7">
        <f>I8219/F8219</f>
        <v>0</v>
      </c>
      <c r="K8219" s="16">
        <f t="shared" si="128"/>
        <v>0</v>
      </c>
    </row>
    <row r="8220" spans="1:11" ht="15" customHeight="1" x14ac:dyDescent="0.3">
      <c r="A8220" s="18" t="s">
        <v>2902</v>
      </c>
      <c r="B8220" s="12" t="s">
        <v>0</v>
      </c>
      <c r="C8220" s="12" t="s">
        <v>80</v>
      </c>
      <c r="D8220" s="12" t="s">
        <v>2</v>
      </c>
      <c r="E8220" s="13">
        <v>1</v>
      </c>
      <c r="F8220" s="14">
        <v>85</v>
      </c>
      <c r="G8220" s="31">
        <v>4726.2358185882367</v>
      </c>
      <c r="H8220" s="53">
        <v>1</v>
      </c>
      <c r="I8220" s="11"/>
      <c r="J8220" s="7">
        <f>I8220/F8220</f>
        <v>0</v>
      </c>
      <c r="K8220" s="16">
        <f t="shared" si="128"/>
        <v>0</v>
      </c>
    </row>
    <row r="8221" spans="1:11" ht="15" customHeight="1" x14ac:dyDescent="0.3">
      <c r="A8221" s="18" t="s">
        <v>2991</v>
      </c>
      <c r="B8221" s="12" t="s">
        <v>0</v>
      </c>
      <c r="C8221" s="12" t="s">
        <v>82</v>
      </c>
      <c r="D8221" s="12" t="s">
        <v>7</v>
      </c>
      <c r="E8221" s="13">
        <v>8</v>
      </c>
      <c r="F8221" s="14">
        <v>360</v>
      </c>
      <c r="G8221" s="31">
        <v>1457.2969200000002</v>
      </c>
      <c r="H8221" s="53">
        <v>8</v>
      </c>
      <c r="I8221" s="11"/>
      <c r="J8221" s="7">
        <f>I8221/F8221</f>
        <v>0</v>
      </c>
      <c r="K8221" s="16">
        <f t="shared" si="128"/>
        <v>0</v>
      </c>
    </row>
    <row r="8222" spans="1:11" ht="15" customHeight="1" x14ac:dyDescent="0.3">
      <c r="A8222" s="18" t="s">
        <v>2991</v>
      </c>
      <c r="B8222" s="12" t="s">
        <v>0</v>
      </c>
      <c r="C8222" s="12" t="s">
        <v>12</v>
      </c>
      <c r="D8222" s="12" t="s">
        <v>23</v>
      </c>
      <c r="E8222" s="13">
        <v>6</v>
      </c>
      <c r="F8222" s="14">
        <v>168</v>
      </c>
      <c r="G8222" s="31">
        <v>2577.605004</v>
      </c>
      <c r="H8222" s="53">
        <v>6</v>
      </c>
      <c r="I8222" s="11"/>
      <c r="J8222" s="7">
        <f>I8222/F8222</f>
        <v>0</v>
      </c>
      <c r="K8222" s="16">
        <f t="shared" si="128"/>
        <v>0</v>
      </c>
    </row>
    <row r="8223" spans="1:11" ht="15" customHeight="1" x14ac:dyDescent="0.3">
      <c r="A8223" s="18" t="s">
        <v>2991</v>
      </c>
      <c r="B8223" s="12" t="s">
        <v>0</v>
      </c>
      <c r="C8223" s="12" t="s">
        <v>65</v>
      </c>
      <c r="D8223" s="12" t="s">
        <v>20</v>
      </c>
      <c r="E8223" s="13">
        <v>5</v>
      </c>
      <c r="F8223" s="14">
        <v>126</v>
      </c>
      <c r="G8223" s="31">
        <v>3344.1391080000003</v>
      </c>
      <c r="H8223" s="53">
        <v>5</v>
      </c>
      <c r="I8223" s="11"/>
      <c r="J8223" s="7">
        <f>I8223/F8223</f>
        <v>0</v>
      </c>
      <c r="K8223" s="16">
        <f t="shared" si="128"/>
        <v>0</v>
      </c>
    </row>
    <row r="8224" spans="1:11" ht="15" customHeight="1" x14ac:dyDescent="0.3">
      <c r="A8224" s="18" t="s">
        <v>2991</v>
      </c>
      <c r="B8224" s="12" t="s">
        <v>0</v>
      </c>
      <c r="C8224" s="12" t="s">
        <v>80</v>
      </c>
      <c r="D8224" s="12" t="s">
        <v>2</v>
      </c>
      <c r="E8224" s="13">
        <v>1</v>
      </c>
      <c r="F8224" s="14">
        <v>85</v>
      </c>
      <c r="G8224" s="31">
        <v>5282.241202588235</v>
      </c>
      <c r="H8224" s="53">
        <v>1</v>
      </c>
      <c r="I8224" s="11"/>
      <c r="J8224" s="7">
        <f>I8224/F8224</f>
        <v>0</v>
      </c>
      <c r="K8224" s="16">
        <f t="shared" si="128"/>
        <v>0</v>
      </c>
    </row>
    <row r="8225" spans="1:11" ht="15" customHeight="1" x14ac:dyDescent="0.3">
      <c r="A8225" s="18" t="s">
        <v>3107</v>
      </c>
      <c r="B8225" s="12" t="s">
        <v>0</v>
      </c>
      <c r="C8225" s="12" t="s">
        <v>12</v>
      </c>
      <c r="D8225" s="12" t="s">
        <v>23</v>
      </c>
      <c r="E8225" s="13">
        <v>6</v>
      </c>
      <c r="F8225" s="14">
        <v>168</v>
      </c>
      <c r="G8225" s="31">
        <v>2072.1455639999999</v>
      </c>
      <c r="H8225" s="53">
        <v>6</v>
      </c>
      <c r="I8225" s="11"/>
      <c r="J8225" s="7">
        <f>I8225/F8225</f>
        <v>0</v>
      </c>
      <c r="K8225" s="16">
        <f t="shared" si="128"/>
        <v>0</v>
      </c>
    </row>
    <row r="8226" spans="1:11" ht="15" customHeight="1" x14ac:dyDescent="0.3">
      <c r="A8226" s="18" t="s">
        <v>3107</v>
      </c>
      <c r="B8226" s="12" t="s">
        <v>0</v>
      </c>
      <c r="C8226" s="12" t="s">
        <v>80</v>
      </c>
      <c r="D8226" s="12" t="s">
        <v>2</v>
      </c>
      <c r="E8226" s="13">
        <v>1</v>
      </c>
      <c r="F8226" s="14">
        <v>85</v>
      </c>
      <c r="G8226" s="31">
        <v>4726.2358185882367</v>
      </c>
      <c r="H8226" s="53">
        <v>1</v>
      </c>
      <c r="I8226" s="11"/>
      <c r="J8226" s="7">
        <f>I8226/F8226</f>
        <v>0</v>
      </c>
      <c r="K8226" s="16">
        <f t="shared" si="128"/>
        <v>0</v>
      </c>
    </row>
    <row r="8227" spans="1:11" ht="15" customHeight="1" x14ac:dyDescent="0.3">
      <c r="A8227" s="18" t="s">
        <v>3354</v>
      </c>
      <c r="B8227" s="12" t="s">
        <v>0</v>
      </c>
      <c r="C8227" s="12" t="s">
        <v>12</v>
      </c>
      <c r="D8227" s="12" t="s">
        <v>3</v>
      </c>
      <c r="E8227" s="13">
        <v>6</v>
      </c>
      <c r="F8227" s="14">
        <v>120</v>
      </c>
      <c r="G8227" s="31">
        <v>3228.990804</v>
      </c>
      <c r="H8227" s="53">
        <v>6</v>
      </c>
      <c r="I8227" s="11"/>
      <c r="J8227" s="7">
        <f>I8227/F8227</f>
        <v>0</v>
      </c>
      <c r="K8227" s="16">
        <f t="shared" ref="K8227:K8290" si="129">I8227*G8227</f>
        <v>0</v>
      </c>
    </row>
    <row r="8228" spans="1:11" ht="15" customHeight="1" x14ac:dyDescent="0.3">
      <c r="A8228" s="18" t="s">
        <v>4050</v>
      </c>
      <c r="B8228" s="12" t="s">
        <v>0</v>
      </c>
      <c r="C8228" s="12" t="s">
        <v>12</v>
      </c>
      <c r="D8228" s="12" t="s">
        <v>20</v>
      </c>
      <c r="E8228" s="13">
        <v>1</v>
      </c>
      <c r="F8228" s="14">
        <v>180</v>
      </c>
      <c r="G8228" s="31">
        <v>2779.8046560000003</v>
      </c>
      <c r="H8228" s="53">
        <v>1</v>
      </c>
      <c r="I8228" s="11"/>
      <c r="J8228" s="7">
        <f>I8228/F8228</f>
        <v>0</v>
      </c>
      <c r="K8228" s="16">
        <f t="shared" si="129"/>
        <v>0</v>
      </c>
    </row>
    <row r="8229" spans="1:11" ht="15" customHeight="1" x14ac:dyDescent="0.3">
      <c r="A8229" s="18" t="s">
        <v>2828</v>
      </c>
      <c r="B8229" s="12" t="s">
        <v>0</v>
      </c>
      <c r="C8229" s="12" t="s">
        <v>12</v>
      </c>
      <c r="D8229" s="12" t="s">
        <v>20</v>
      </c>
      <c r="E8229" s="13">
        <v>1</v>
      </c>
      <c r="F8229" s="14">
        <v>180</v>
      </c>
      <c r="G8229" s="31">
        <v>2788.2289799999999</v>
      </c>
      <c r="H8229" s="53">
        <v>1</v>
      </c>
      <c r="I8229" s="11"/>
      <c r="J8229" s="7">
        <f>I8229/F8229</f>
        <v>0</v>
      </c>
      <c r="K8229" s="16">
        <f t="shared" si="129"/>
        <v>0</v>
      </c>
    </row>
    <row r="8230" spans="1:11" ht="15" customHeight="1" x14ac:dyDescent="0.3">
      <c r="A8230" s="18" t="s">
        <v>2757</v>
      </c>
      <c r="B8230" s="12" t="s">
        <v>0</v>
      </c>
      <c r="C8230" s="12" t="s">
        <v>12</v>
      </c>
      <c r="D8230" s="12" t="s">
        <v>20</v>
      </c>
      <c r="E8230" s="13">
        <v>6</v>
      </c>
      <c r="F8230" s="14">
        <v>144</v>
      </c>
      <c r="G8230" s="31">
        <v>2852.7598980000002</v>
      </c>
      <c r="H8230" s="53">
        <v>6</v>
      </c>
      <c r="I8230" s="11"/>
      <c r="J8230" s="7">
        <f>I8230/F8230</f>
        <v>0</v>
      </c>
      <c r="K8230" s="16">
        <f t="shared" si="129"/>
        <v>0</v>
      </c>
    </row>
    <row r="8231" spans="1:11" ht="15" customHeight="1" x14ac:dyDescent="0.3">
      <c r="A8231" s="18" t="s">
        <v>3635</v>
      </c>
      <c r="B8231" s="12" t="s">
        <v>0</v>
      </c>
      <c r="C8231" s="12" t="s">
        <v>56</v>
      </c>
      <c r="D8231" s="12" t="s">
        <v>43</v>
      </c>
      <c r="E8231" s="13">
        <v>1</v>
      </c>
      <c r="F8231" s="14">
        <v>2</v>
      </c>
      <c r="G8231" s="31">
        <v>162808.13861999998</v>
      </c>
      <c r="H8231" s="53">
        <v>1</v>
      </c>
      <c r="I8231" s="11"/>
      <c r="J8231" s="7">
        <f>I8231/F8231</f>
        <v>0</v>
      </c>
      <c r="K8231" s="16">
        <f t="shared" si="129"/>
        <v>0</v>
      </c>
    </row>
    <row r="8232" spans="1:11" ht="15" customHeight="1" x14ac:dyDescent="0.3">
      <c r="A8232" s="18" t="s">
        <v>1466</v>
      </c>
      <c r="B8232" s="12" t="s">
        <v>0</v>
      </c>
      <c r="C8232" s="12" t="s">
        <v>56</v>
      </c>
      <c r="D8232" s="12" t="s">
        <v>19</v>
      </c>
      <c r="E8232" s="13">
        <v>1</v>
      </c>
      <c r="F8232" s="14">
        <v>2</v>
      </c>
      <c r="G8232" s="31">
        <v>152614.70658000003</v>
      </c>
      <c r="H8232" s="53">
        <v>1</v>
      </c>
      <c r="I8232" s="11"/>
      <c r="J8232" s="7">
        <f>I8232/F8232</f>
        <v>0</v>
      </c>
      <c r="K8232" s="16">
        <f t="shared" si="129"/>
        <v>0</v>
      </c>
    </row>
    <row r="8233" spans="1:11" ht="15" customHeight="1" x14ac:dyDescent="0.3">
      <c r="A8233" s="18" t="s">
        <v>1467</v>
      </c>
      <c r="B8233" s="12" t="s">
        <v>0</v>
      </c>
      <c r="C8233" s="12" t="s">
        <v>56</v>
      </c>
      <c r="D8233" s="12" t="s">
        <v>43</v>
      </c>
      <c r="E8233" s="13">
        <v>1</v>
      </c>
      <c r="F8233" s="14">
        <v>2</v>
      </c>
      <c r="G8233" s="31">
        <v>159410.32794000005</v>
      </c>
      <c r="H8233" s="53">
        <v>1</v>
      </c>
      <c r="I8233" s="11"/>
      <c r="J8233" s="7">
        <f>I8233/F8233</f>
        <v>0</v>
      </c>
      <c r="K8233" s="16">
        <f t="shared" si="129"/>
        <v>0</v>
      </c>
    </row>
    <row r="8234" spans="1:11" ht="15" customHeight="1" x14ac:dyDescent="0.3">
      <c r="A8234" s="18" t="s">
        <v>3989</v>
      </c>
      <c r="B8234" s="12" t="s">
        <v>0</v>
      </c>
      <c r="C8234" s="12" t="s">
        <v>59</v>
      </c>
      <c r="D8234" s="12" t="s">
        <v>105</v>
      </c>
      <c r="E8234" s="13">
        <v>1</v>
      </c>
      <c r="F8234" s="14">
        <v>8</v>
      </c>
      <c r="G8234" s="31">
        <v>45219.578400000006</v>
      </c>
      <c r="H8234" s="53">
        <v>1</v>
      </c>
      <c r="I8234" s="11"/>
      <c r="J8234" s="7">
        <f>I8234/F8234</f>
        <v>0</v>
      </c>
      <c r="K8234" s="16">
        <f t="shared" si="129"/>
        <v>0</v>
      </c>
    </row>
    <row r="8235" spans="1:11" ht="15" customHeight="1" x14ac:dyDescent="0.3">
      <c r="A8235" s="18" t="s">
        <v>2553</v>
      </c>
      <c r="B8235" s="12" t="s">
        <v>0</v>
      </c>
      <c r="C8235" s="12" t="s">
        <v>80</v>
      </c>
      <c r="D8235" s="12" t="s">
        <v>13</v>
      </c>
      <c r="E8235" s="13">
        <v>1</v>
      </c>
      <c r="F8235" s="14">
        <v>51</v>
      </c>
      <c r="G8235" s="31">
        <v>10274.24789364706</v>
      </c>
      <c r="H8235" s="53">
        <v>1</v>
      </c>
      <c r="I8235" s="11"/>
      <c r="J8235" s="7">
        <f>I8235/F8235</f>
        <v>0</v>
      </c>
      <c r="K8235" s="16">
        <f t="shared" si="129"/>
        <v>0</v>
      </c>
    </row>
    <row r="8236" spans="1:11" ht="15" customHeight="1" x14ac:dyDescent="0.3">
      <c r="A8236" s="18" t="s">
        <v>2992</v>
      </c>
      <c r="B8236" s="12" t="s">
        <v>0</v>
      </c>
      <c r="C8236" s="12" t="s">
        <v>65</v>
      </c>
      <c r="D8236" s="12" t="s">
        <v>39</v>
      </c>
      <c r="E8236" s="13">
        <v>1</v>
      </c>
      <c r="F8236" s="14">
        <v>42</v>
      </c>
      <c r="G8236" s="31">
        <v>9392.1687000000002</v>
      </c>
      <c r="H8236" s="53">
        <v>1</v>
      </c>
      <c r="I8236" s="11"/>
      <c r="J8236" s="7">
        <f>I8236/F8236</f>
        <v>0</v>
      </c>
      <c r="K8236" s="16">
        <f t="shared" si="129"/>
        <v>0</v>
      </c>
    </row>
    <row r="8237" spans="1:11" ht="15" customHeight="1" x14ac:dyDescent="0.3">
      <c r="A8237" s="18" t="s">
        <v>3355</v>
      </c>
      <c r="B8237" s="12" t="s">
        <v>0</v>
      </c>
      <c r="C8237" s="12" t="s">
        <v>12</v>
      </c>
      <c r="D8237" s="12" t="s">
        <v>7</v>
      </c>
      <c r="E8237" s="13">
        <v>6</v>
      </c>
      <c r="F8237" s="14">
        <v>216</v>
      </c>
      <c r="G8237" s="31">
        <v>3416.3461800000005</v>
      </c>
      <c r="H8237" s="53">
        <v>6</v>
      </c>
      <c r="I8237" s="11"/>
      <c r="J8237" s="7">
        <f>I8237/F8237</f>
        <v>0</v>
      </c>
      <c r="K8237" s="16">
        <f t="shared" si="129"/>
        <v>0</v>
      </c>
    </row>
    <row r="8238" spans="1:11" ht="15" customHeight="1" x14ac:dyDescent="0.3">
      <c r="A8238" s="18" t="s">
        <v>145</v>
      </c>
      <c r="B8238" s="12" t="s">
        <v>0</v>
      </c>
      <c r="C8238" s="12" t="s">
        <v>12</v>
      </c>
      <c r="D8238" s="12" t="s">
        <v>7</v>
      </c>
      <c r="E8238" s="13">
        <v>6</v>
      </c>
      <c r="F8238" s="14">
        <v>216</v>
      </c>
      <c r="G8238" s="31">
        <v>2416.6597320000001</v>
      </c>
      <c r="H8238" s="53">
        <v>6</v>
      </c>
      <c r="I8238" s="11"/>
      <c r="J8238" s="7">
        <f>I8238/F8238</f>
        <v>0</v>
      </c>
      <c r="K8238" s="16">
        <f t="shared" si="129"/>
        <v>0</v>
      </c>
    </row>
    <row r="8239" spans="1:11" ht="15" customHeight="1" x14ac:dyDescent="0.3">
      <c r="A8239" s="18" t="s">
        <v>1251</v>
      </c>
      <c r="B8239" s="12" t="s">
        <v>0</v>
      </c>
      <c r="C8239" s="12" t="s">
        <v>12</v>
      </c>
      <c r="D8239" s="12" t="s">
        <v>14</v>
      </c>
      <c r="E8239" s="13">
        <v>6</v>
      </c>
      <c r="F8239" s="14">
        <v>96</v>
      </c>
      <c r="G8239" s="31">
        <v>2503.0115370000003</v>
      </c>
      <c r="H8239" s="53">
        <v>6</v>
      </c>
      <c r="I8239" s="11"/>
      <c r="J8239" s="7">
        <f>I8239/F8239</f>
        <v>0</v>
      </c>
      <c r="K8239" s="16">
        <f t="shared" si="129"/>
        <v>0</v>
      </c>
    </row>
    <row r="8240" spans="1:11" ht="15" customHeight="1" x14ac:dyDescent="0.3">
      <c r="A8240" s="18" t="s">
        <v>271</v>
      </c>
      <c r="B8240" s="12" t="s">
        <v>0</v>
      </c>
      <c r="C8240" s="12" t="s">
        <v>25</v>
      </c>
      <c r="D8240" s="12" t="s">
        <v>23</v>
      </c>
      <c r="E8240" s="13">
        <v>10</v>
      </c>
      <c r="F8240" s="14">
        <v>350</v>
      </c>
      <c r="G8240" s="31">
        <v>1200.071052</v>
      </c>
      <c r="H8240" s="53">
        <v>10</v>
      </c>
      <c r="I8240" s="11"/>
      <c r="J8240" s="7">
        <f>I8240/F8240</f>
        <v>0</v>
      </c>
      <c r="K8240" s="16">
        <f t="shared" si="129"/>
        <v>0</v>
      </c>
    </row>
    <row r="8241" spans="1:11" ht="15" customHeight="1" x14ac:dyDescent="0.3">
      <c r="A8241" s="18" t="s">
        <v>271</v>
      </c>
      <c r="B8241" s="12" t="s">
        <v>0</v>
      </c>
      <c r="C8241" s="12" t="s">
        <v>309</v>
      </c>
      <c r="D8241" s="12" t="s">
        <v>7</v>
      </c>
      <c r="E8241" s="13">
        <v>20</v>
      </c>
      <c r="F8241" s="14">
        <v>900</v>
      </c>
      <c r="G8241" s="31">
        <v>549.22147200000018</v>
      </c>
      <c r="H8241" s="53">
        <v>20</v>
      </c>
      <c r="I8241" s="11"/>
      <c r="J8241" s="7">
        <f>I8241/F8241</f>
        <v>0</v>
      </c>
      <c r="K8241" s="16">
        <f t="shared" si="129"/>
        <v>0</v>
      </c>
    </row>
    <row r="8242" spans="1:11" ht="15" customHeight="1" x14ac:dyDescent="0.3">
      <c r="A8242" s="18" t="s">
        <v>2993</v>
      </c>
      <c r="B8242" s="12" t="s">
        <v>0</v>
      </c>
      <c r="C8242" s="12" t="s">
        <v>12</v>
      </c>
      <c r="D8242" s="12" t="s">
        <v>2</v>
      </c>
      <c r="E8242" s="13">
        <v>6</v>
      </c>
      <c r="F8242" s="14">
        <v>120</v>
      </c>
      <c r="G8242" s="31">
        <v>2442.7205640000006</v>
      </c>
      <c r="H8242" s="53">
        <v>6</v>
      </c>
      <c r="I8242" s="11"/>
      <c r="J8242" s="7">
        <f>I8242/F8242</f>
        <v>0</v>
      </c>
      <c r="K8242" s="16">
        <f t="shared" si="129"/>
        <v>0</v>
      </c>
    </row>
    <row r="8243" spans="1:11" ht="15" customHeight="1" x14ac:dyDescent="0.3">
      <c r="A8243" s="18" t="s">
        <v>1468</v>
      </c>
      <c r="B8243" s="12" t="s">
        <v>0</v>
      </c>
      <c r="C8243" s="12" t="s">
        <v>6</v>
      </c>
      <c r="D8243" s="12" t="s">
        <v>20</v>
      </c>
      <c r="E8243" s="13">
        <v>12</v>
      </c>
      <c r="F8243" s="14">
        <v>288</v>
      </c>
      <c r="G8243" s="31">
        <v>1604.6948070000003</v>
      </c>
      <c r="H8243" s="53">
        <v>12</v>
      </c>
      <c r="I8243" s="11"/>
      <c r="J8243" s="7">
        <f>I8243/F8243</f>
        <v>0</v>
      </c>
      <c r="K8243" s="16">
        <f t="shared" si="129"/>
        <v>0</v>
      </c>
    </row>
    <row r="8244" spans="1:11" ht="15" customHeight="1" x14ac:dyDescent="0.3">
      <c r="A8244" s="18" t="s">
        <v>1468</v>
      </c>
      <c r="B8244" s="12" t="s">
        <v>0</v>
      </c>
      <c r="C8244" s="12" t="s">
        <v>110</v>
      </c>
      <c r="D8244" s="12" t="s">
        <v>20</v>
      </c>
      <c r="E8244" s="13">
        <v>6</v>
      </c>
      <c r="F8244" s="14">
        <v>180</v>
      </c>
      <c r="G8244" s="31">
        <v>2920.2100560000003</v>
      </c>
      <c r="H8244" s="53">
        <v>6</v>
      </c>
      <c r="I8244" s="11"/>
      <c r="J8244" s="7">
        <f>I8244/F8244</f>
        <v>0</v>
      </c>
      <c r="K8244" s="16">
        <f t="shared" si="129"/>
        <v>0</v>
      </c>
    </row>
    <row r="8245" spans="1:11" ht="15" customHeight="1" x14ac:dyDescent="0.3">
      <c r="A8245" s="18" t="s">
        <v>1468</v>
      </c>
      <c r="B8245" s="12" t="s">
        <v>0</v>
      </c>
      <c r="C8245" s="12" t="s">
        <v>11</v>
      </c>
      <c r="D8245" s="12" t="s">
        <v>77</v>
      </c>
      <c r="E8245" s="13">
        <v>1</v>
      </c>
      <c r="F8245" s="14">
        <v>10</v>
      </c>
      <c r="G8245" s="31">
        <v>26987.533344000003</v>
      </c>
      <c r="H8245" s="53">
        <v>1</v>
      </c>
      <c r="I8245" s="11"/>
      <c r="J8245" s="7">
        <f>I8245/F8245</f>
        <v>0</v>
      </c>
      <c r="K8245" s="16">
        <f t="shared" si="129"/>
        <v>0</v>
      </c>
    </row>
    <row r="8246" spans="1:11" ht="15" customHeight="1" x14ac:dyDescent="0.3">
      <c r="A8246" s="18" t="s">
        <v>2087</v>
      </c>
      <c r="B8246" s="12" t="s">
        <v>0</v>
      </c>
      <c r="C8246" s="12" t="s">
        <v>14</v>
      </c>
      <c r="D8246" s="12" t="s">
        <v>98</v>
      </c>
      <c r="E8246" s="13">
        <v>1</v>
      </c>
      <c r="F8246" s="14">
        <v>4</v>
      </c>
      <c r="G8246" s="31">
        <v>93825.735048000002</v>
      </c>
      <c r="H8246" s="53">
        <v>1</v>
      </c>
      <c r="I8246" s="11"/>
      <c r="J8246" s="7">
        <f>I8246/F8246</f>
        <v>0</v>
      </c>
      <c r="K8246" s="16">
        <f t="shared" si="129"/>
        <v>0</v>
      </c>
    </row>
    <row r="8247" spans="1:11" ht="15" customHeight="1" x14ac:dyDescent="0.3">
      <c r="A8247" s="18" t="s">
        <v>1755</v>
      </c>
      <c r="B8247" s="12" t="s">
        <v>0</v>
      </c>
      <c r="C8247" s="12" t="s">
        <v>28</v>
      </c>
      <c r="D8247" s="12" t="s">
        <v>2</v>
      </c>
      <c r="E8247" s="13">
        <v>6</v>
      </c>
      <c r="F8247" s="14">
        <v>150</v>
      </c>
      <c r="G8247" s="31">
        <v>3472.2396360000007</v>
      </c>
      <c r="H8247" s="53">
        <v>6</v>
      </c>
      <c r="I8247" s="11"/>
      <c r="J8247" s="7">
        <f>I8247/F8247</f>
        <v>0</v>
      </c>
      <c r="K8247" s="16">
        <f t="shared" si="129"/>
        <v>0</v>
      </c>
    </row>
    <row r="8248" spans="1:11" ht="15" customHeight="1" x14ac:dyDescent="0.3">
      <c r="A8248" s="18" t="s">
        <v>1755</v>
      </c>
      <c r="B8248" s="12" t="s">
        <v>0</v>
      </c>
      <c r="C8248" s="12" t="s">
        <v>80</v>
      </c>
      <c r="D8248" s="12" t="s">
        <v>13</v>
      </c>
      <c r="E8248" s="13">
        <v>1</v>
      </c>
      <c r="F8248" s="14">
        <v>51</v>
      </c>
      <c r="G8248" s="31">
        <v>8440.5533696470611</v>
      </c>
      <c r="H8248" s="53">
        <v>1</v>
      </c>
      <c r="I8248" s="11"/>
      <c r="J8248" s="7">
        <f>I8248/F8248</f>
        <v>0</v>
      </c>
      <c r="K8248" s="16">
        <f t="shared" si="129"/>
        <v>0</v>
      </c>
    </row>
    <row r="8249" spans="1:11" ht="15" customHeight="1" x14ac:dyDescent="0.3">
      <c r="A8249" s="18" t="s">
        <v>1755</v>
      </c>
      <c r="B8249" s="12" t="s">
        <v>0</v>
      </c>
      <c r="C8249" s="12" t="s">
        <v>87</v>
      </c>
      <c r="D8249" s="12" t="s">
        <v>9</v>
      </c>
      <c r="E8249" s="13">
        <v>1</v>
      </c>
      <c r="F8249" s="14">
        <v>30</v>
      </c>
      <c r="G8249" s="31">
        <v>10958.711940000001</v>
      </c>
      <c r="H8249" s="53">
        <v>1</v>
      </c>
      <c r="I8249" s="11"/>
      <c r="J8249" s="7">
        <f>I8249/F8249</f>
        <v>0</v>
      </c>
      <c r="K8249" s="16">
        <f t="shared" si="129"/>
        <v>0</v>
      </c>
    </row>
    <row r="8250" spans="1:11" ht="15" customHeight="1" x14ac:dyDescent="0.3">
      <c r="A8250" s="18" t="s">
        <v>1756</v>
      </c>
      <c r="B8250" s="12" t="s">
        <v>0</v>
      </c>
      <c r="C8250" s="12" t="s">
        <v>65</v>
      </c>
      <c r="D8250" s="12" t="s">
        <v>14</v>
      </c>
      <c r="E8250" s="13">
        <v>5</v>
      </c>
      <c r="F8250" s="14">
        <v>84</v>
      </c>
      <c r="G8250" s="31">
        <v>5099.0478480000002</v>
      </c>
      <c r="H8250" s="53">
        <v>5</v>
      </c>
      <c r="I8250" s="11"/>
      <c r="J8250" s="7">
        <f>I8250/F8250</f>
        <v>0</v>
      </c>
      <c r="K8250" s="16">
        <f t="shared" si="129"/>
        <v>0</v>
      </c>
    </row>
    <row r="8251" spans="1:11" ht="15" customHeight="1" x14ac:dyDescent="0.3">
      <c r="A8251" s="18" t="s">
        <v>2088</v>
      </c>
      <c r="B8251" s="12" t="s">
        <v>0</v>
      </c>
      <c r="C8251" s="12" t="s">
        <v>12</v>
      </c>
      <c r="D8251" s="12" t="s">
        <v>20</v>
      </c>
      <c r="E8251" s="13">
        <v>1</v>
      </c>
      <c r="F8251" s="14">
        <v>180</v>
      </c>
      <c r="G8251" s="31">
        <v>2833.1587080000004</v>
      </c>
      <c r="H8251" s="53">
        <v>1</v>
      </c>
      <c r="I8251" s="11"/>
      <c r="J8251" s="7">
        <f>I8251/F8251</f>
        <v>0</v>
      </c>
      <c r="K8251" s="16">
        <f t="shared" si="129"/>
        <v>0</v>
      </c>
    </row>
    <row r="8252" spans="1:11" ht="15" customHeight="1" x14ac:dyDescent="0.3">
      <c r="A8252" s="18" t="s">
        <v>2088</v>
      </c>
      <c r="B8252" s="12" t="s">
        <v>0</v>
      </c>
      <c r="C8252" s="12" t="s">
        <v>80</v>
      </c>
      <c r="D8252" s="12" t="s">
        <v>4</v>
      </c>
      <c r="E8252" s="13">
        <v>1</v>
      </c>
      <c r="F8252" s="14">
        <v>68</v>
      </c>
      <c r="G8252" s="31">
        <v>7677.6048402352953</v>
      </c>
      <c r="H8252" s="53">
        <v>1</v>
      </c>
      <c r="I8252" s="11"/>
      <c r="J8252" s="7">
        <f>I8252/F8252</f>
        <v>0</v>
      </c>
      <c r="K8252" s="16">
        <f t="shared" si="129"/>
        <v>0</v>
      </c>
    </row>
    <row r="8253" spans="1:11" ht="15" customHeight="1" x14ac:dyDescent="0.3">
      <c r="A8253" s="18" t="s">
        <v>2088</v>
      </c>
      <c r="B8253" s="12" t="s">
        <v>0</v>
      </c>
      <c r="C8253" s="12" t="s">
        <v>87</v>
      </c>
      <c r="D8253" s="12" t="s">
        <v>4</v>
      </c>
      <c r="E8253" s="13">
        <v>1</v>
      </c>
      <c r="F8253" s="14">
        <v>40</v>
      </c>
      <c r="G8253" s="31">
        <v>11961.539892000001</v>
      </c>
      <c r="H8253" s="53">
        <v>1</v>
      </c>
      <c r="I8253" s="11"/>
      <c r="J8253" s="7">
        <f>I8253/F8253</f>
        <v>0</v>
      </c>
      <c r="K8253" s="16">
        <f t="shared" si="129"/>
        <v>0</v>
      </c>
    </row>
    <row r="8254" spans="1:11" ht="15" customHeight="1" x14ac:dyDescent="0.3">
      <c r="A8254" s="18" t="s">
        <v>2632</v>
      </c>
      <c r="B8254" s="12" t="s">
        <v>0</v>
      </c>
      <c r="C8254" s="12" t="s">
        <v>80</v>
      </c>
      <c r="D8254" s="12" t="s">
        <v>4</v>
      </c>
      <c r="E8254" s="13">
        <v>1</v>
      </c>
      <c r="F8254" s="14">
        <v>68</v>
      </c>
      <c r="G8254" s="31">
        <v>7677.6048402352953</v>
      </c>
      <c r="H8254" s="53">
        <v>1</v>
      </c>
      <c r="I8254" s="11"/>
      <c r="J8254" s="7">
        <f>I8254/F8254</f>
        <v>0</v>
      </c>
      <c r="K8254" s="16">
        <f t="shared" si="129"/>
        <v>0</v>
      </c>
    </row>
    <row r="8255" spans="1:11" ht="15" customHeight="1" x14ac:dyDescent="0.3">
      <c r="A8255" s="18" t="s">
        <v>1252</v>
      </c>
      <c r="B8255" s="12" t="s">
        <v>0</v>
      </c>
      <c r="C8255" s="12" t="s">
        <v>5</v>
      </c>
      <c r="D8255" s="12" t="s">
        <v>39</v>
      </c>
      <c r="E8255" s="13">
        <v>1</v>
      </c>
      <c r="F8255" s="14">
        <v>36</v>
      </c>
      <c r="G8255" s="31">
        <v>8392.3234920000014</v>
      </c>
      <c r="H8255" s="53">
        <v>1</v>
      </c>
      <c r="I8255" s="11"/>
      <c r="J8255" s="7">
        <f>I8255/F8255</f>
        <v>0</v>
      </c>
      <c r="K8255" s="16">
        <f t="shared" si="129"/>
        <v>0</v>
      </c>
    </row>
    <row r="8256" spans="1:11" ht="15" customHeight="1" x14ac:dyDescent="0.3">
      <c r="A8256" s="18" t="s">
        <v>1252</v>
      </c>
      <c r="B8256" s="12" t="s">
        <v>0</v>
      </c>
      <c r="C8256" s="12" t="s">
        <v>1691</v>
      </c>
      <c r="D8256" s="12" t="s">
        <v>72</v>
      </c>
      <c r="E8256" s="13">
        <v>1</v>
      </c>
      <c r="F8256" s="14">
        <v>4</v>
      </c>
      <c r="G8256" s="31">
        <v>66814.544196000017</v>
      </c>
      <c r="H8256" s="53">
        <v>1</v>
      </c>
      <c r="I8256" s="11"/>
      <c r="J8256" s="7">
        <f>I8256/F8256</f>
        <v>0</v>
      </c>
      <c r="K8256" s="16">
        <f t="shared" si="129"/>
        <v>0</v>
      </c>
    </row>
    <row r="8257" spans="1:11" ht="15" customHeight="1" x14ac:dyDescent="0.3">
      <c r="A8257" s="18" t="s">
        <v>2633</v>
      </c>
      <c r="B8257" s="12" t="s">
        <v>0</v>
      </c>
      <c r="C8257" s="12" t="s">
        <v>80</v>
      </c>
      <c r="D8257" s="12" t="s">
        <v>4</v>
      </c>
      <c r="E8257" s="13">
        <v>1</v>
      </c>
      <c r="F8257" s="14">
        <v>68</v>
      </c>
      <c r="G8257" s="31">
        <v>7677.6048402352953</v>
      </c>
      <c r="H8257" s="53">
        <v>1</v>
      </c>
      <c r="I8257" s="11"/>
      <c r="J8257" s="7">
        <f>I8257/F8257</f>
        <v>0</v>
      </c>
      <c r="K8257" s="16">
        <f t="shared" si="129"/>
        <v>0</v>
      </c>
    </row>
    <row r="8258" spans="1:11" ht="15" customHeight="1" x14ac:dyDescent="0.3">
      <c r="A8258" s="18" t="s">
        <v>2634</v>
      </c>
      <c r="B8258" s="12" t="s">
        <v>0</v>
      </c>
      <c r="C8258" s="12" t="s">
        <v>80</v>
      </c>
      <c r="D8258" s="12" t="s">
        <v>4</v>
      </c>
      <c r="E8258" s="13">
        <v>1</v>
      </c>
      <c r="F8258" s="14">
        <v>68</v>
      </c>
      <c r="G8258" s="31">
        <v>7677.6048402352953</v>
      </c>
      <c r="H8258" s="53">
        <v>1</v>
      </c>
      <c r="I8258" s="11"/>
      <c r="J8258" s="7">
        <f>I8258/F8258</f>
        <v>0</v>
      </c>
      <c r="K8258" s="16">
        <f t="shared" si="129"/>
        <v>0</v>
      </c>
    </row>
    <row r="8259" spans="1:11" ht="15" customHeight="1" x14ac:dyDescent="0.3">
      <c r="A8259" s="18" t="s">
        <v>5425</v>
      </c>
      <c r="B8259" s="12" t="s">
        <v>0</v>
      </c>
      <c r="C8259" s="12" t="s">
        <v>12</v>
      </c>
      <c r="D8259" s="12" t="s">
        <v>2</v>
      </c>
      <c r="E8259" s="13">
        <v>6</v>
      </c>
      <c r="F8259" s="14">
        <v>120</v>
      </c>
      <c r="G8259" s="31">
        <v>2467.9935360000004</v>
      </c>
      <c r="H8259" s="53">
        <v>6</v>
      </c>
      <c r="I8259" s="11"/>
      <c r="J8259" s="7">
        <f>I8259/F8259</f>
        <v>0</v>
      </c>
      <c r="K8259" s="16">
        <f t="shared" si="129"/>
        <v>0</v>
      </c>
    </row>
    <row r="8260" spans="1:11" ht="15" customHeight="1" x14ac:dyDescent="0.3">
      <c r="A8260" s="18" t="s">
        <v>3504</v>
      </c>
      <c r="B8260" s="12" t="s">
        <v>0</v>
      </c>
      <c r="C8260" s="12" t="s">
        <v>12</v>
      </c>
      <c r="D8260" s="12" t="s">
        <v>4</v>
      </c>
      <c r="E8260" s="13">
        <v>6</v>
      </c>
      <c r="F8260" s="14">
        <v>96</v>
      </c>
      <c r="G8260" s="31">
        <v>3278.0493450000004</v>
      </c>
      <c r="H8260" s="53">
        <v>6</v>
      </c>
      <c r="I8260" s="11"/>
      <c r="J8260" s="7">
        <f>I8260/F8260</f>
        <v>0</v>
      </c>
      <c r="K8260" s="16">
        <f t="shared" si="129"/>
        <v>0</v>
      </c>
    </row>
    <row r="8261" spans="1:11" ht="15" customHeight="1" x14ac:dyDescent="0.3">
      <c r="A8261" s="18" t="s">
        <v>3194</v>
      </c>
      <c r="B8261" s="12" t="s">
        <v>0</v>
      </c>
      <c r="C8261" s="12" t="s">
        <v>25</v>
      </c>
      <c r="D8261" s="12" t="s">
        <v>3</v>
      </c>
      <c r="E8261" s="13">
        <v>10</v>
      </c>
      <c r="F8261" s="14">
        <v>250</v>
      </c>
      <c r="G8261" s="31">
        <v>1344.2497560000002</v>
      </c>
      <c r="H8261" s="53">
        <v>10</v>
      </c>
      <c r="I8261" s="11"/>
      <c r="J8261" s="7">
        <f>I8261/F8261</f>
        <v>0</v>
      </c>
      <c r="K8261" s="16">
        <f t="shared" si="129"/>
        <v>0</v>
      </c>
    </row>
    <row r="8262" spans="1:11" ht="15" customHeight="1" x14ac:dyDescent="0.3">
      <c r="A8262" s="18" t="s">
        <v>3194</v>
      </c>
      <c r="B8262" s="12" t="s">
        <v>0</v>
      </c>
      <c r="C8262" s="12" t="s">
        <v>12</v>
      </c>
      <c r="D8262" s="12" t="s">
        <v>2</v>
      </c>
      <c r="E8262" s="13">
        <v>6</v>
      </c>
      <c r="F8262" s="14">
        <v>120</v>
      </c>
      <c r="G8262" s="31">
        <v>2664.5610960000004</v>
      </c>
      <c r="H8262" s="53">
        <v>6</v>
      </c>
      <c r="I8262" s="11"/>
      <c r="J8262" s="7">
        <f>I8262/F8262</f>
        <v>0</v>
      </c>
      <c r="K8262" s="16">
        <f t="shared" si="129"/>
        <v>0</v>
      </c>
    </row>
    <row r="8263" spans="1:11" ht="15" customHeight="1" x14ac:dyDescent="0.3">
      <c r="A8263" s="18" t="s">
        <v>3194</v>
      </c>
      <c r="B8263" s="12" t="s">
        <v>0</v>
      </c>
      <c r="C8263" s="12" t="s">
        <v>80</v>
      </c>
      <c r="D8263" s="12" t="s">
        <v>9</v>
      </c>
      <c r="E8263" s="13">
        <v>1</v>
      </c>
      <c r="F8263" s="14">
        <v>51</v>
      </c>
      <c r="G8263" s="31">
        <v>5638.0615856470595</v>
      </c>
      <c r="H8263" s="53">
        <v>1</v>
      </c>
      <c r="I8263" s="11"/>
      <c r="J8263" s="7">
        <f>I8263/F8263</f>
        <v>0</v>
      </c>
      <c r="K8263" s="16">
        <f t="shared" si="129"/>
        <v>0</v>
      </c>
    </row>
    <row r="8264" spans="1:11" ht="15" customHeight="1" x14ac:dyDescent="0.3">
      <c r="A8264" s="18" t="s">
        <v>2089</v>
      </c>
      <c r="B8264" s="12" t="s">
        <v>0</v>
      </c>
      <c r="C8264" s="12" t="s">
        <v>66</v>
      </c>
      <c r="D8264" s="12" t="s">
        <v>23</v>
      </c>
      <c r="E8264" s="13">
        <v>20</v>
      </c>
      <c r="F8264" s="14">
        <v>560</v>
      </c>
      <c r="G8264" s="31">
        <v>1083.858246</v>
      </c>
      <c r="H8264" s="53">
        <v>20</v>
      </c>
      <c r="I8264" s="11"/>
      <c r="J8264" s="7">
        <f>I8264/F8264</f>
        <v>0</v>
      </c>
      <c r="K8264" s="16">
        <f t="shared" si="129"/>
        <v>0</v>
      </c>
    </row>
    <row r="8265" spans="1:11" ht="15" customHeight="1" x14ac:dyDescent="0.3">
      <c r="A8265" s="18" t="s">
        <v>1253</v>
      </c>
      <c r="B8265" s="12" t="s">
        <v>0</v>
      </c>
      <c r="C8265" s="12" t="s">
        <v>66</v>
      </c>
      <c r="D8265" s="12" t="s">
        <v>3</v>
      </c>
      <c r="E8265" s="13">
        <v>20</v>
      </c>
      <c r="F8265" s="14">
        <v>400</v>
      </c>
      <c r="G8265" s="31">
        <v>1787.5415340000004</v>
      </c>
      <c r="H8265" s="53">
        <v>20</v>
      </c>
      <c r="I8265" s="11"/>
      <c r="J8265" s="7">
        <f>I8265/F8265</f>
        <v>0</v>
      </c>
      <c r="K8265" s="16">
        <f t="shared" si="129"/>
        <v>0</v>
      </c>
    </row>
    <row r="8266" spans="1:11" ht="15" customHeight="1" x14ac:dyDescent="0.3">
      <c r="A8266" s="18" t="s">
        <v>1565</v>
      </c>
      <c r="B8266" s="12" t="s">
        <v>0</v>
      </c>
      <c r="C8266" s="12" t="s">
        <v>66</v>
      </c>
      <c r="D8266" s="12" t="s">
        <v>20</v>
      </c>
      <c r="E8266" s="13">
        <v>20</v>
      </c>
      <c r="F8266" s="14">
        <v>480</v>
      </c>
      <c r="G8266" s="31">
        <v>967.30985700000019</v>
      </c>
      <c r="H8266" s="53">
        <v>20</v>
      </c>
      <c r="I8266" s="11"/>
      <c r="J8266" s="7">
        <f>I8266/F8266</f>
        <v>0</v>
      </c>
      <c r="K8266" s="16">
        <f t="shared" si="129"/>
        <v>0</v>
      </c>
    </row>
    <row r="8267" spans="1:11" ht="15" customHeight="1" x14ac:dyDescent="0.3">
      <c r="A8267" s="18" t="s">
        <v>5426</v>
      </c>
      <c r="B8267" s="12" t="s">
        <v>0</v>
      </c>
      <c r="C8267" s="12" t="s">
        <v>66</v>
      </c>
      <c r="D8267" s="12" t="s">
        <v>7</v>
      </c>
      <c r="E8267" s="13">
        <v>14</v>
      </c>
      <c r="F8267" s="14">
        <v>630</v>
      </c>
      <c r="G8267" s="31">
        <v>452.04188399999998</v>
      </c>
      <c r="H8267" s="53">
        <v>14</v>
      </c>
      <c r="I8267" s="11"/>
      <c r="J8267" s="7">
        <f>I8267/F8267</f>
        <v>0</v>
      </c>
      <c r="K8267" s="16">
        <f t="shared" si="129"/>
        <v>0</v>
      </c>
    </row>
    <row r="8268" spans="1:11" ht="15" customHeight="1" x14ac:dyDescent="0.3">
      <c r="A8268" s="18" t="s">
        <v>5427</v>
      </c>
      <c r="B8268" s="12" t="s">
        <v>0</v>
      </c>
      <c r="C8268" s="12" t="s">
        <v>1</v>
      </c>
      <c r="D8268" s="12" t="s">
        <v>1662</v>
      </c>
      <c r="E8268" s="13">
        <v>10</v>
      </c>
      <c r="F8268" s="14">
        <v>250</v>
      </c>
      <c r="G8268" s="31">
        <v>3107.7415800000003</v>
      </c>
      <c r="H8268" s="53">
        <v>10</v>
      </c>
      <c r="I8268" s="11"/>
      <c r="J8268" s="7">
        <f>I8268/F8268</f>
        <v>0</v>
      </c>
      <c r="K8268" s="16">
        <f t="shared" si="129"/>
        <v>0</v>
      </c>
    </row>
    <row r="8269" spans="1:11" ht="15" customHeight="1" x14ac:dyDescent="0.3">
      <c r="A8269" s="18" t="s">
        <v>6803</v>
      </c>
      <c r="B8269" s="12" t="s">
        <v>0</v>
      </c>
      <c r="C8269" s="12" t="s">
        <v>25</v>
      </c>
      <c r="D8269" s="12" t="s">
        <v>4</v>
      </c>
      <c r="E8269" s="13">
        <v>6</v>
      </c>
      <c r="F8269" s="14">
        <v>144</v>
      </c>
      <c r="G8269" s="31">
        <v>3776.62743</v>
      </c>
      <c r="H8269" s="53">
        <v>6</v>
      </c>
      <c r="I8269" s="11"/>
      <c r="J8269" s="7">
        <f>I8269/F8269</f>
        <v>0</v>
      </c>
      <c r="K8269" s="16">
        <f t="shared" si="129"/>
        <v>0</v>
      </c>
    </row>
    <row r="8270" spans="1:11" ht="15" customHeight="1" x14ac:dyDescent="0.3">
      <c r="A8270" s="18" t="s">
        <v>2994</v>
      </c>
      <c r="B8270" s="12" t="s">
        <v>0</v>
      </c>
      <c r="C8270" s="12" t="s">
        <v>80</v>
      </c>
      <c r="D8270" s="12" t="s">
        <v>2</v>
      </c>
      <c r="E8270" s="13">
        <v>1</v>
      </c>
      <c r="F8270" s="14">
        <v>85</v>
      </c>
      <c r="G8270" s="31">
        <v>5647.2952425882368</v>
      </c>
      <c r="H8270" s="53">
        <v>1</v>
      </c>
      <c r="I8270" s="11"/>
      <c r="J8270" s="7">
        <f>I8270/F8270</f>
        <v>0</v>
      </c>
      <c r="K8270" s="16">
        <f t="shared" si="129"/>
        <v>0</v>
      </c>
    </row>
    <row r="8271" spans="1:11" ht="15" customHeight="1" x14ac:dyDescent="0.3">
      <c r="A8271" s="18" t="s">
        <v>2903</v>
      </c>
      <c r="B8271" s="12" t="s">
        <v>0</v>
      </c>
      <c r="C8271" s="12" t="s">
        <v>12</v>
      </c>
      <c r="D8271" s="12" t="s">
        <v>23</v>
      </c>
      <c r="E8271" s="13">
        <v>6</v>
      </c>
      <c r="F8271" s="14">
        <v>168</v>
      </c>
      <c r="G8271" s="31">
        <v>2793.8293200000007</v>
      </c>
      <c r="H8271" s="53">
        <v>6</v>
      </c>
      <c r="I8271" s="11"/>
      <c r="J8271" s="7">
        <f>I8271/F8271</f>
        <v>0</v>
      </c>
      <c r="K8271" s="16">
        <f t="shared" si="129"/>
        <v>0</v>
      </c>
    </row>
    <row r="8272" spans="1:11" ht="15" customHeight="1" x14ac:dyDescent="0.3">
      <c r="A8272" s="18" t="s">
        <v>917</v>
      </c>
      <c r="B8272" s="12" t="s">
        <v>0</v>
      </c>
      <c r="C8272" s="12" t="s">
        <v>59</v>
      </c>
      <c r="D8272" s="12" t="s">
        <v>44</v>
      </c>
      <c r="E8272" s="13">
        <v>1</v>
      </c>
      <c r="F8272" s="14">
        <v>16</v>
      </c>
      <c r="G8272" s="31">
        <v>23276.71485</v>
      </c>
      <c r="H8272" s="53">
        <v>1</v>
      </c>
      <c r="I8272" s="11"/>
      <c r="J8272" s="7">
        <f>I8272/F8272</f>
        <v>0</v>
      </c>
      <c r="K8272" s="16">
        <f t="shared" si="129"/>
        <v>0</v>
      </c>
    </row>
    <row r="8273" spans="1:11" ht="15" customHeight="1" x14ac:dyDescent="0.3">
      <c r="A8273" s="18" t="s">
        <v>1254</v>
      </c>
      <c r="B8273" s="12" t="s">
        <v>0</v>
      </c>
      <c r="C8273" s="12" t="s">
        <v>79</v>
      </c>
      <c r="D8273" s="12" t="s">
        <v>73</v>
      </c>
      <c r="E8273" s="13">
        <v>1</v>
      </c>
      <c r="F8273" s="14">
        <v>6</v>
      </c>
      <c r="G8273" s="31">
        <v>47217.284316000005</v>
      </c>
      <c r="H8273" s="53">
        <v>1</v>
      </c>
      <c r="I8273" s="11"/>
      <c r="J8273" s="7">
        <f>I8273/F8273</f>
        <v>0</v>
      </c>
      <c r="K8273" s="16">
        <f t="shared" si="129"/>
        <v>0</v>
      </c>
    </row>
    <row r="8274" spans="1:11" ht="15" customHeight="1" x14ac:dyDescent="0.3">
      <c r="A8274" s="18" t="s">
        <v>1254</v>
      </c>
      <c r="B8274" s="12" t="s">
        <v>0</v>
      </c>
      <c r="C8274" s="12" t="s">
        <v>79</v>
      </c>
      <c r="D8274" s="12" t="s">
        <v>77</v>
      </c>
      <c r="E8274" s="13">
        <v>1</v>
      </c>
      <c r="F8274" s="14">
        <v>6</v>
      </c>
      <c r="G8274" s="31">
        <v>71173.253664000018</v>
      </c>
      <c r="H8274" s="53">
        <v>1</v>
      </c>
      <c r="I8274" s="11"/>
      <c r="J8274" s="7">
        <f>I8274/F8274</f>
        <v>0</v>
      </c>
      <c r="K8274" s="16">
        <f t="shared" si="129"/>
        <v>0</v>
      </c>
    </row>
    <row r="8275" spans="1:11" ht="15" customHeight="1" x14ac:dyDescent="0.3">
      <c r="A8275" s="18" t="s">
        <v>3356</v>
      </c>
      <c r="B8275" s="12" t="s">
        <v>0</v>
      </c>
      <c r="C8275" s="12" t="s">
        <v>87</v>
      </c>
      <c r="D8275" s="12" t="s">
        <v>4</v>
      </c>
      <c r="E8275" s="13">
        <v>1</v>
      </c>
      <c r="F8275" s="14">
        <v>40</v>
      </c>
      <c r="G8275" s="31">
        <v>13275.734435999999</v>
      </c>
      <c r="H8275" s="53">
        <v>1</v>
      </c>
      <c r="I8275" s="11"/>
      <c r="J8275" s="7">
        <f>I8275/F8275</f>
        <v>0</v>
      </c>
      <c r="K8275" s="16">
        <f t="shared" si="129"/>
        <v>0</v>
      </c>
    </row>
    <row r="8276" spans="1:11" ht="15" customHeight="1" x14ac:dyDescent="0.3">
      <c r="A8276" s="18" t="s">
        <v>2554</v>
      </c>
      <c r="B8276" s="12" t="s">
        <v>0</v>
      </c>
      <c r="C8276" s="12" t="s">
        <v>65</v>
      </c>
      <c r="D8276" s="12" t="s">
        <v>13</v>
      </c>
      <c r="E8276" s="13">
        <v>5</v>
      </c>
      <c r="F8276" s="14">
        <v>63</v>
      </c>
      <c r="G8276" s="31">
        <v>5112.9296280000008</v>
      </c>
      <c r="H8276" s="53">
        <v>5</v>
      </c>
      <c r="I8276" s="11"/>
      <c r="J8276" s="7">
        <f>I8276/F8276</f>
        <v>0</v>
      </c>
      <c r="K8276" s="16">
        <f t="shared" si="129"/>
        <v>0</v>
      </c>
    </row>
    <row r="8277" spans="1:11" ht="15" customHeight="1" x14ac:dyDescent="0.3">
      <c r="A8277" s="18" t="s">
        <v>4947</v>
      </c>
      <c r="B8277" s="12" t="s">
        <v>0</v>
      </c>
      <c r="C8277" s="12" t="s">
        <v>313</v>
      </c>
      <c r="D8277" s="12" t="s">
        <v>4</v>
      </c>
      <c r="E8277" s="13">
        <v>1</v>
      </c>
      <c r="F8277" s="14">
        <v>32</v>
      </c>
      <c r="G8277" s="31">
        <v>16115.885631000003</v>
      </c>
      <c r="H8277" s="53">
        <v>1</v>
      </c>
      <c r="I8277" s="11"/>
      <c r="J8277" s="7">
        <f>I8277/F8277</f>
        <v>0</v>
      </c>
      <c r="K8277" s="16">
        <f t="shared" si="129"/>
        <v>0</v>
      </c>
    </row>
    <row r="8278" spans="1:11" ht="15" customHeight="1" x14ac:dyDescent="0.3">
      <c r="A8278" s="18" t="s">
        <v>3195</v>
      </c>
      <c r="B8278" s="12" t="s">
        <v>0</v>
      </c>
      <c r="C8278" s="12" t="s">
        <v>87</v>
      </c>
      <c r="D8278" s="12" t="s">
        <v>4</v>
      </c>
      <c r="E8278" s="13">
        <v>1</v>
      </c>
      <c r="F8278" s="14">
        <v>40</v>
      </c>
      <c r="G8278" s="31">
        <v>14559.039792000001</v>
      </c>
      <c r="H8278" s="53">
        <v>1</v>
      </c>
      <c r="I8278" s="11"/>
      <c r="J8278" s="7">
        <f>I8278/F8278</f>
        <v>0</v>
      </c>
      <c r="K8278" s="16">
        <f t="shared" si="129"/>
        <v>0</v>
      </c>
    </row>
    <row r="8279" spans="1:11" ht="15" customHeight="1" x14ac:dyDescent="0.3">
      <c r="A8279" s="18" t="s">
        <v>418</v>
      </c>
      <c r="B8279" s="12" t="s">
        <v>0</v>
      </c>
      <c r="C8279" s="12" t="s">
        <v>59</v>
      </c>
      <c r="D8279" s="12" t="s">
        <v>19</v>
      </c>
      <c r="E8279" s="13">
        <v>1</v>
      </c>
      <c r="F8279" s="14">
        <v>16</v>
      </c>
      <c r="G8279" s="31">
        <v>25298.552610000006</v>
      </c>
      <c r="H8279" s="53">
        <v>1</v>
      </c>
      <c r="I8279" s="11"/>
      <c r="J8279" s="7">
        <f>I8279/F8279</f>
        <v>0</v>
      </c>
      <c r="K8279" s="16">
        <f t="shared" si="129"/>
        <v>0</v>
      </c>
    </row>
    <row r="8280" spans="1:11" ht="15" customHeight="1" x14ac:dyDescent="0.3">
      <c r="A8280" s="18" t="s">
        <v>805</v>
      </c>
      <c r="B8280" s="12" t="s">
        <v>0</v>
      </c>
      <c r="C8280" s="12" t="s">
        <v>79</v>
      </c>
      <c r="D8280" s="12" t="s">
        <v>77</v>
      </c>
      <c r="E8280" s="13">
        <v>1</v>
      </c>
      <c r="F8280" s="14">
        <v>6</v>
      </c>
      <c r="G8280" s="31">
        <v>52010.724672000011</v>
      </c>
      <c r="H8280" s="53">
        <v>1</v>
      </c>
      <c r="I8280" s="11"/>
      <c r="J8280" s="7">
        <f>I8280/F8280</f>
        <v>0</v>
      </c>
      <c r="K8280" s="16">
        <f t="shared" si="129"/>
        <v>0</v>
      </c>
    </row>
    <row r="8281" spans="1:11" ht="15" customHeight="1" x14ac:dyDescent="0.3">
      <c r="A8281" s="18" t="s">
        <v>4948</v>
      </c>
      <c r="B8281" s="12" t="s">
        <v>0</v>
      </c>
      <c r="C8281" s="12" t="s">
        <v>313</v>
      </c>
      <c r="D8281" s="12" t="s">
        <v>13</v>
      </c>
      <c r="E8281" s="13">
        <v>1</v>
      </c>
      <c r="F8281" s="14">
        <v>24</v>
      </c>
      <c r="G8281" s="31">
        <v>21542.137596</v>
      </c>
      <c r="H8281" s="53">
        <v>1</v>
      </c>
      <c r="I8281" s="11"/>
      <c r="J8281" s="7">
        <f>I8281/F8281</f>
        <v>0</v>
      </c>
      <c r="K8281" s="16">
        <f t="shared" si="129"/>
        <v>0</v>
      </c>
    </row>
    <row r="8282" spans="1:11" ht="15" customHeight="1" x14ac:dyDescent="0.3">
      <c r="A8282" s="18" t="s">
        <v>918</v>
      </c>
      <c r="B8282" s="12" t="s">
        <v>0</v>
      </c>
      <c r="C8282" s="12" t="s">
        <v>66</v>
      </c>
      <c r="D8282" s="12" t="s">
        <v>20</v>
      </c>
      <c r="E8282" s="13">
        <v>20</v>
      </c>
      <c r="F8282" s="14">
        <v>480</v>
      </c>
      <c r="G8282" s="31">
        <v>967.30985700000019</v>
      </c>
      <c r="H8282" s="53">
        <v>20</v>
      </c>
      <c r="I8282" s="11"/>
      <c r="J8282" s="7">
        <f>I8282/F8282</f>
        <v>0</v>
      </c>
      <c r="K8282" s="16">
        <f t="shared" si="129"/>
        <v>0</v>
      </c>
    </row>
    <row r="8283" spans="1:11" ht="15" customHeight="1" x14ac:dyDescent="0.3">
      <c r="A8283" s="18" t="s">
        <v>918</v>
      </c>
      <c r="B8283" s="12" t="s">
        <v>0</v>
      </c>
      <c r="C8283" s="12" t="s">
        <v>66</v>
      </c>
      <c r="D8283" s="12" t="s">
        <v>20</v>
      </c>
      <c r="E8283" s="13">
        <v>12</v>
      </c>
      <c r="F8283" s="14">
        <v>288</v>
      </c>
      <c r="G8283" s="31">
        <v>1219.984011</v>
      </c>
      <c r="H8283" s="53">
        <v>12</v>
      </c>
      <c r="I8283" s="11"/>
      <c r="J8283" s="7">
        <f>I8283/F8283</f>
        <v>0</v>
      </c>
      <c r="K8283" s="16">
        <f t="shared" si="129"/>
        <v>0</v>
      </c>
    </row>
    <row r="8284" spans="1:11" ht="15" customHeight="1" x14ac:dyDescent="0.3">
      <c r="A8284" s="18" t="s">
        <v>3451</v>
      </c>
      <c r="B8284" s="12" t="s">
        <v>0</v>
      </c>
      <c r="C8284" s="12" t="s">
        <v>12</v>
      </c>
      <c r="D8284" s="12" t="s">
        <v>14</v>
      </c>
      <c r="E8284" s="13">
        <v>6</v>
      </c>
      <c r="F8284" s="14">
        <v>96</v>
      </c>
      <c r="G8284" s="31">
        <v>3188.1898890000007</v>
      </c>
      <c r="H8284" s="53">
        <v>6</v>
      </c>
      <c r="I8284" s="11"/>
      <c r="J8284" s="7">
        <f>I8284/F8284</f>
        <v>0</v>
      </c>
      <c r="K8284" s="16">
        <f t="shared" si="129"/>
        <v>0</v>
      </c>
    </row>
    <row r="8285" spans="1:11" ht="15" customHeight="1" x14ac:dyDescent="0.3">
      <c r="A8285" s="18" t="s">
        <v>6804</v>
      </c>
      <c r="B8285" s="12" t="s">
        <v>0</v>
      </c>
      <c r="C8285" s="12" t="s">
        <v>2</v>
      </c>
      <c r="D8285" s="12" t="s">
        <v>77</v>
      </c>
      <c r="E8285" s="13">
        <v>1</v>
      </c>
      <c r="F8285" s="14">
        <v>5</v>
      </c>
      <c r="G8285" s="31">
        <v>66847.433760000014</v>
      </c>
      <c r="H8285" s="53">
        <v>1</v>
      </c>
      <c r="I8285" s="11"/>
      <c r="J8285" s="7">
        <f>I8285/F8285</f>
        <v>0</v>
      </c>
      <c r="K8285" s="16">
        <f t="shared" si="129"/>
        <v>0</v>
      </c>
    </row>
    <row r="8286" spans="1:11" ht="15" customHeight="1" x14ac:dyDescent="0.3">
      <c r="A8286" s="18" t="s">
        <v>2995</v>
      </c>
      <c r="B8286" s="12" t="s">
        <v>0</v>
      </c>
      <c r="C8286" s="12" t="s">
        <v>12</v>
      </c>
      <c r="D8286" s="12" t="s">
        <v>7</v>
      </c>
      <c r="E8286" s="13">
        <v>6</v>
      </c>
      <c r="F8286" s="14">
        <v>216</v>
      </c>
      <c r="G8286" s="31">
        <v>2472.8218920000004</v>
      </c>
      <c r="H8286" s="53">
        <v>6</v>
      </c>
      <c r="I8286" s="11"/>
      <c r="J8286" s="7">
        <f>I8286/F8286</f>
        <v>0</v>
      </c>
      <c r="K8286" s="16">
        <f t="shared" si="129"/>
        <v>0</v>
      </c>
    </row>
    <row r="8287" spans="1:11" ht="15" customHeight="1" x14ac:dyDescent="0.3">
      <c r="A8287" s="18" t="s">
        <v>806</v>
      </c>
      <c r="B8287" s="12" t="s">
        <v>0</v>
      </c>
      <c r="C8287" s="12" t="s">
        <v>55</v>
      </c>
      <c r="D8287" s="12" t="s">
        <v>70</v>
      </c>
      <c r="E8287" s="13">
        <v>1</v>
      </c>
      <c r="F8287" s="14">
        <v>4</v>
      </c>
      <c r="G8287" s="31">
        <v>91447.267572000012</v>
      </c>
      <c r="H8287" s="53">
        <v>1</v>
      </c>
      <c r="I8287" s="11"/>
      <c r="J8287" s="7">
        <f>I8287/F8287</f>
        <v>0</v>
      </c>
      <c r="K8287" s="16">
        <f t="shared" si="129"/>
        <v>0</v>
      </c>
    </row>
    <row r="8288" spans="1:11" ht="15" customHeight="1" x14ac:dyDescent="0.3">
      <c r="A8288" s="18" t="s">
        <v>1255</v>
      </c>
      <c r="B8288" s="12" t="s">
        <v>0</v>
      </c>
      <c r="C8288" s="12" t="s">
        <v>55</v>
      </c>
      <c r="D8288" s="12" t="s">
        <v>105</v>
      </c>
      <c r="E8288" s="13">
        <v>1</v>
      </c>
      <c r="F8288" s="14">
        <v>4</v>
      </c>
      <c r="G8288" s="31">
        <v>84822.940799999997</v>
      </c>
      <c r="H8288" s="53">
        <v>1</v>
      </c>
      <c r="I8288" s="11"/>
      <c r="J8288" s="7">
        <f>I8288/F8288</f>
        <v>0</v>
      </c>
      <c r="K8288" s="16">
        <f t="shared" si="129"/>
        <v>0</v>
      </c>
    </row>
    <row r="8289" spans="1:11" ht="15" customHeight="1" x14ac:dyDescent="0.3">
      <c r="A8289" s="18" t="s">
        <v>2713</v>
      </c>
      <c r="B8289" s="12" t="s">
        <v>0</v>
      </c>
      <c r="C8289" s="12" t="s">
        <v>6</v>
      </c>
      <c r="D8289" s="12" t="s">
        <v>31</v>
      </c>
      <c r="E8289" s="13">
        <v>12</v>
      </c>
      <c r="F8289" s="14">
        <v>900</v>
      </c>
      <c r="G8289" s="31">
        <v>669.97011600000008</v>
      </c>
      <c r="H8289" s="53">
        <v>12</v>
      </c>
      <c r="I8289" s="11"/>
      <c r="J8289" s="7">
        <f>I8289/F8289</f>
        <v>0</v>
      </c>
      <c r="K8289" s="16">
        <f t="shared" si="129"/>
        <v>0</v>
      </c>
    </row>
    <row r="8290" spans="1:11" ht="15" customHeight="1" x14ac:dyDescent="0.3">
      <c r="A8290" s="18" t="s">
        <v>2714</v>
      </c>
      <c r="B8290" s="12" t="s">
        <v>0</v>
      </c>
      <c r="C8290" s="12" t="s">
        <v>6</v>
      </c>
      <c r="D8290" s="12" t="s">
        <v>99</v>
      </c>
      <c r="E8290" s="13">
        <v>12</v>
      </c>
      <c r="F8290" s="14">
        <v>660</v>
      </c>
      <c r="G8290" s="31">
        <v>732.85557054545461</v>
      </c>
      <c r="H8290" s="53">
        <v>12</v>
      </c>
      <c r="I8290" s="11"/>
      <c r="J8290" s="7">
        <f>I8290/F8290</f>
        <v>0</v>
      </c>
      <c r="K8290" s="16">
        <f t="shared" si="129"/>
        <v>0</v>
      </c>
    </row>
    <row r="8291" spans="1:11" ht="15" customHeight="1" x14ac:dyDescent="0.3">
      <c r="A8291" s="18" t="s">
        <v>2715</v>
      </c>
      <c r="B8291" s="12" t="s">
        <v>0</v>
      </c>
      <c r="C8291" s="12" t="s">
        <v>6</v>
      </c>
      <c r="D8291" s="12" t="s">
        <v>31</v>
      </c>
      <c r="E8291" s="13">
        <v>12</v>
      </c>
      <c r="F8291" s="14">
        <v>900</v>
      </c>
      <c r="G8291" s="31">
        <v>669.97011600000008</v>
      </c>
      <c r="H8291" s="53">
        <v>12</v>
      </c>
      <c r="I8291" s="11"/>
      <c r="J8291" s="7">
        <f>I8291/F8291</f>
        <v>0</v>
      </c>
      <c r="K8291" s="16">
        <f t="shared" ref="K8291:K8354" si="130">I8291*G8291</f>
        <v>0</v>
      </c>
    </row>
    <row r="8292" spans="1:11" ht="15" customHeight="1" x14ac:dyDescent="0.3">
      <c r="A8292" s="18" t="s">
        <v>2716</v>
      </c>
      <c r="B8292" s="12" t="s">
        <v>0</v>
      </c>
      <c r="C8292" s="12" t="s">
        <v>6</v>
      </c>
      <c r="D8292" s="12" t="s">
        <v>31</v>
      </c>
      <c r="E8292" s="13">
        <v>12</v>
      </c>
      <c r="F8292" s="14">
        <v>900</v>
      </c>
      <c r="G8292" s="31">
        <v>669.97011600000008</v>
      </c>
      <c r="H8292" s="53">
        <v>12</v>
      </c>
      <c r="I8292" s="11"/>
      <c r="J8292" s="7">
        <f>I8292/F8292</f>
        <v>0</v>
      </c>
      <c r="K8292" s="16">
        <f t="shared" si="130"/>
        <v>0</v>
      </c>
    </row>
    <row r="8293" spans="1:11" ht="15" customHeight="1" x14ac:dyDescent="0.3">
      <c r="A8293" s="18" t="s">
        <v>2717</v>
      </c>
      <c r="B8293" s="12" t="s">
        <v>0</v>
      </c>
      <c r="C8293" s="12" t="s">
        <v>6</v>
      </c>
      <c r="D8293" s="12" t="s">
        <v>99</v>
      </c>
      <c r="E8293" s="13">
        <v>12</v>
      </c>
      <c r="F8293" s="14">
        <v>660</v>
      </c>
      <c r="G8293" s="31">
        <v>732.85557054545461</v>
      </c>
      <c r="H8293" s="53">
        <v>12</v>
      </c>
      <c r="I8293" s="11"/>
      <c r="J8293" s="7">
        <f>I8293/F8293</f>
        <v>0</v>
      </c>
      <c r="K8293" s="16">
        <f t="shared" si="130"/>
        <v>0</v>
      </c>
    </row>
    <row r="8294" spans="1:11" ht="15" customHeight="1" x14ac:dyDescent="0.3">
      <c r="A8294" s="18" t="s">
        <v>2718</v>
      </c>
      <c r="B8294" s="12" t="s">
        <v>0</v>
      </c>
      <c r="C8294" s="12" t="s">
        <v>6</v>
      </c>
      <c r="D8294" s="12" t="s">
        <v>31</v>
      </c>
      <c r="E8294" s="13">
        <v>12</v>
      </c>
      <c r="F8294" s="14">
        <v>900</v>
      </c>
      <c r="G8294" s="31">
        <v>669.97011600000008</v>
      </c>
      <c r="H8294" s="53">
        <v>12</v>
      </c>
      <c r="I8294" s="11"/>
      <c r="J8294" s="7">
        <f>I8294/F8294</f>
        <v>0</v>
      </c>
      <c r="K8294" s="16">
        <f t="shared" si="130"/>
        <v>0</v>
      </c>
    </row>
    <row r="8295" spans="1:11" ht="15" customHeight="1" x14ac:dyDescent="0.3">
      <c r="A8295" s="18" t="s">
        <v>3505</v>
      </c>
      <c r="B8295" s="12" t="s">
        <v>0</v>
      </c>
      <c r="C8295" s="12" t="s">
        <v>110</v>
      </c>
      <c r="D8295" s="12" t="s">
        <v>13</v>
      </c>
      <c r="E8295" s="13">
        <v>8</v>
      </c>
      <c r="F8295" s="14">
        <v>120</v>
      </c>
      <c r="G8295" s="31">
        <v>3001.5340560000004</v>
      </c>
      <c r="H8295" s="53">
        <v>8</v>
      </c>
      <c r="I8295" s="11"/>
      <c r="J8295" s="7">
        <f>I8295/F8295</f>
        <v>0</v>
      </c>
      <c r="K8295" s="16">
        <f t="shared" si="130"/>
        <v>0</v>
      </c>
    </row>
    <row r="8296" spans="1:11" ht="15" customHeight="1" x14ac:dyDescent="0.3">
      <c r="A8296" s="18" t="s">
        <v>3452</v>
      </c>
      <c r="B8296" s="12" t="s">
        <v>0</v>
      </c>
      <c r="C8296" s="12" t="s">
        <v>12</v>
      </c>
      <c r="D8296" s="12" t="s">
        <v>20</v>
      </c>
      <c r="E8296" s="13">
        <v>6</v>
      </c>
      <c r="F8296" s="14">
        <v>144</v>
      </c>
      <c r="G8296" s="31">
        <v>2922.9625980000001</v>
      </c>
      <c r="H8296" s="53">
        <v>6</v>
      </c>
      <c r="I8296" s="11"/>
      <c r="J8296" s="7">
        <f>I8296/F8296</f>
        <v>0</v>
      </c>
      <c r="K8296" s="16">
        <f t="shared" si="130"/>
        <v>0</v>
      </c>
    </row>
    <row r="8297" spans="1:11" ht="15" customHeight="1" x14ac:dyDescent="0.3">
      <c r="A8297" s="18" t="s">
        <v>3453</v>
      </c>
      <c r="B8297" s="12" t="s">
        <v>0</v>
      </c>
      <c r="C8297" s="12" t="s">
        <v>110</v>
      </c>
      <c r="D8297" s="12" t="s">
        <v>13</v>
      </c>
      <c r="E8297" s="13">
        <v>8</v>
      </c>
      <c r="F8297" s="14">
        <v>120</v>
      </c>
      <c r="G8297" s="31">
        <v>2796.5421720000004</v>
      </c>
      <c r="H8297" s="53">
        <v>8</v>
      </c>
      <c r="I8297" s="11"/>
      <c r="J8297" s="7">
        <f>I8297/F8297</f>
        <v>0</v>
      </c>
      <c r="K8297" s="16">
        <f t="shared" si="130"/>
        <v>0</v>
      </c>
    </row>
    <row r="8298" spans="1:11" ht="15" customHeight="1" x14ac:dyDescent="0.3">
      <c r="A8298" s="18" t="s">
        <v>3454</v>
      </c>
      <c r="B8298" s="12" t="s">
        <v>0</v>
      </c>
      <c r="C8298" s="12" t="s">
        <v>110</v>
      </c>
      <c r="D8298" s="12" t="s">
        <v>13</v>
      </c>
      <c r="E8298" s="13">
        <v>8</v>
      </c>
      <c r="F8298" s="14">
        <v>120</v>
      </c>
      <c r="G8298" s="31">
        <v>2796.5421720000004</v>
      </c>
      <c r="H8298" s="53">
        <v>8</v>
      </c>
      <c r="I8298" s="11"/>
      <c r="J8298" s="7">
        <f>I8298/F8298</f>
        <v>0</v>
      </c>
      <c r="K8298" s="16">
        <f t="shared" si="130"/>
        <v>0</v>
      </c>
    </row>
    <row r="8299" spans="1:11" ht="15" customHeight="1" x14ac:dyDescent="0.3">
      <c r="A8299" s="18" t="s">
        <v>2904</v>
      </c>
      <c r="B8299" s="12" t="s">
        <v>0</v>
      </c>
      <c r="C8299" s="12" t="s">
        <v>12</v>
      </c>
      <c r="D8299" s="12" t="s">
        <v>4</v>
      </c>
      <c r="E8299" s="13">
        <v>6</v>
      </c>
      <c r="F8299" s="14">
        <v>96</v>
      </c>
      <c r="G8299" s="31">
        <v>2955.1169250000003</v>
      </c>
      <c r="H8299" s="53">
        <v>6</v>
      </c>
      <c r="I8299" s="11"/>
      <c r="J8299" s="7">
        <f>I8299/F8299</f>
        <v>0</v>
      </c>
      <c r="K8299" s="16">
        <f t="shared" si="130"/>
        <v>0</v>
      </c>
    </row>
    <row r="8300" spans="1:11" ht="15" customHeight="1" x14ac:dyDescent="0.3">
      <c r="A8300" s="18" t="s">
        <v>2905</v>
      </c>
      <c r="B8300" s="12" t="s">
        <v>0</v>
      </c>
      <c r="C8300" s="12" t="s">
        <v>12</v>
      </c>
      <c r="D8300" s="12" t="s">
        <v>4</v>
      </c>
      <c r="E8300" s="13">
        <v>6</v>
      </c>
      <c r="F8300" s="14">
        <v>96</v>
      </c>
      <c r="G8300" s="31">
        <v>2955.1169250000003</v>
      </c>
      <c r="H8300" s="53">
        <v>6</v>
      </c>
      <c r="I8300" s="11"/>
      <c r="J8300" s="7">
        <f>I8300/F8300</f>
        <v>0</v>
      </c>
      <c r="K8300" s="16">
        <f t="shared" si="130"/>
        <v>0</v>
      </c>
    </row>
    <row r="8301" spans="1:11" ht="15" customHeight="1" x14ac:dyDescent="0.3">
      <c r="A8301" s="18" t="s">
        <v>3506</v>
      </c>
      <c r="B8301" s="12" t="s">
        <v>0</v>
      </c>
      <c r="C8301" s="12" t="s">
        <v>110</v>
      </c>
      <c r="D8301" s="12" t="s">
        <v>13</v>
      </c>
      <c r="E8301" s="13">
        <v>8</v>
      </c>
      <c r="F8301" s="14">
        <v>120</v>
      </c>
      <c r="G8301" s="31">
        <v>3001.5340560000004</v>
      </c>
      <c r="H8301" s="53">
        <v>8</v>
      </c>
      <c r="I8301" s="11"/>
      <c r="J8301" s="7">
        <f>I8301/F8301</f>
        <v>0</v>
      </c>
      <c r="K8301" s="16">
        <f t="shared" si="130"/>
        <v>0</v>
      </c>
    </row>
    <row r="8302" spans="1:11" ht="15" customHeight="1" x14ac:dyDescent="0.3">
      <c r="A8302" s="18" t="s">
        <v>3507</v>
      </c>
      <c r="B8302" s="12" t="s">
        <v>0</v>
      </c>
      <c r="C8302" s="12" t="s">
        <v>110</v>
      </c>
      <c r="D8302" s="12" t="s">
        <v>39</v>
      </c>
      <c r="E8302" s="13">
        <v>8</v>
      </c>
      <c r="F8302" s="14">
        <v>80</v>
      </c>
      <c r="G8302" s="31">
        <v>3650.0403060000003</v>
      </c>
      <c r="H8302" s="53">
        <v>8</v>
      </c>
      <c r="I8302" s="11"/>
      <c r="J8302" s="7">
        <f>I8302/F8302</f>
        <v>0</v>
      </c>
      <c r="K8302" s="16">
        <f t="shared" si="130"/>
        <v>0</v>
      </c>
    </row>
    <row r="8303" spans="1:11" ht="15" customHeight="1" x14ac:dyDescent="0.3">
      <c r="A8303" s="18" t="s">
        <v>2719</v>
      </c>
      <c r="B8303" s="12" t="s">
        <v>0</v>
      </c>
      <c r="C8303" s="12" t="s">
        <v>110</v>
      </c>
      <c r="D8303" s="12" t="s">
        <v>39</v>
      </c>
      <c r="E8303" s="13">
        <v>8</v>
      </c>
      <c r="F8303" s="14">
        <v>80</v>
      </c>
      <c r="G8303" s="31">
        <v>3245.6727540000002</v>
      </c>
      <c r="H8303" s="53">
        <v>8</v>
      </c>
      <c r="I8303" s="11"/>
      <c r="J8303" s="7">
        <f>I8303/F8303</f>
        <v>0</v>
      </c>
      <c r="K8303" s="16">
        <f t="shared" si="130"/>
        <v>0</v>
      </c>
    </row>
    <row r="8304" spans="1:11" ht="15" customHeight="1" x14ac:dyDescent="0.3">
      <c r="A8304" s="18" t="s">
        <v>5975</v>
      </c>
      <c r="B8304" s="12" t="s">
        <v>0</v>
      </c>
      <c r="C8304" s="12" t="s">
        <v>110</v>
      </c>
      <c r="D8304" s="12" t="s">
        <v>23</v>
      </c>
      <c r="E8304" s="13">
        <v>8</v>
      </c>
      <c r="F8304" s="14">
        <v>280</v>
      </c>
      <c r="G8304" s="31">
        <v>1241.0408520000001</v>
      </c>
      <c r="H8304" s="53">
        <v>8</v>
      </c>
      <c r="I8304" s="11"/>
      <c r="J8304" s="7">
        <f>I8304/F8304</f>
        <v>0</v>
      </c>
      <c r="K8304" s="16">
        <f t="shared" si="130"/>
        <v>0</v>
      </c>
    </row>
    <row r="8305" spans="1:11" ht="15" customHeight="1" x14ac:dyDescent="0.3">
      <c r="A8305" s="18" t="s">
        <v>5428</v>
      </c>
      <c r="B8305" s="12" t="s">
        <v>0</v>
      </c>
      <c r="C8305" s="12" t="s">
        <v>25</v>
      </c>
      <c r="D8305" s="12" t="s">
        <v>23</v>
      </c>
      <c r="E8305" s="13">
        <v>8</v>
      </c>
      <c r="F8305" s="14">
        <v>280</v>
      </c>
      <c r="G8305" s="31">
        <v>1653.8327280000001</v>
      </c>
      <c r="H8305" s="53">
        <v>8</v>
      </c>
      <c r="I8305" s="11"/>
      <c r="J8305" s="7">
        <f>I8305/F8305</f>
        <v>0</v>
      </c>
      <c r="K8305" s="16">
        <f t="shared" si="130"/>
        <v>0</v>
      </c>
    </row>
    <row r="8306" spans="1:11" ht="15" customHeight="1" x14ac:dyDescent="0.3">
      <c r="A8306" s="18" t="s">
        <v>5429</v>
      </c>
      <c r="B8306" s="12" t="s">
        <v>0</v>
      </c>
      <c r="C8306" s="12" t="s">
        <v>25</v>
      </c>
      <c r="D8306" s="12" t="s">
        <v>307</v>
      </c>
      <c r="E8306" s="13">
        <v>10</v>
      </c>
      <c r="F8306" s="14">
        <v>350</v>
      </c>
      <c r="G8306" s="31">
        <v>1469.6494200000004</v>
      </c>
      <c r="H8306" s="53">
        <v>10</v>
      </c>
      <c r="I8306" s="11"/>
      <c r="J8306" s="7">
        <f>I8306/F8306</f>
        <v>0</v>
      </c>
      <c r="K8306" s="16">
        <f t="shared" si="130"/>
        <v>0</v>
      </c>
    </row>
    <row r="8307" spans="1:11" ht="15" customHeight="1" x14ac:dyDescent="0.3">
      <c r="A8307" s="18" t="s">
        <v>5429</v>
      </c>
      <c r="B8307" s="12" t="s">
        <v>0</v>
      </c>
      <c r="C8307" s="12" t="s">
        <v>82</v>
      </c>
      <c r="D8307" s="12" t="s">
        <v>23</v>
      </c>
      <c r="E8307" s="13">
        <v>8</v>
      </c>
      <c r="F8307" s="14">
        <v>280</v>
      </c>
      <c r="G8307" s="31">
        <v>1670.681376</v>
      </c>
      <c r="H8307" s="53">
        <v>8</v>
      </c>
      <c r="I8307" s="11"/>
      <c r="J8307" s="7">
        <f>I8307/F8307</f>
        <v>0</v>
      </c>
      <c r="K8307" s="16">
        <f t="shared" si="130"/>
        <v>0</v>
      </c>
    </row>
    <row r="8308" spans="1:11" ht="15" customHeight="1" x14ac:dyDescent="0.3">
      <c r="A8308" s="18" t="s">
        <v>5430</v>
      </c>
      <c r="B8308" s="12" t="s">
        <v>0</v>
      </c>
      <c r="C8308" s="12" t="s">
        <v>82</v>
      </c>
      <c r="D8308" s="12" t="s">
        <v>63</v>
      </c>
      <c r="E8308" s="13">
        <v>8</v>
      </c>
      <c r="F8308" s="14">
        <v>240</v>
      </c>
      <c r="G8308" s="31">
        <v>1900.9224180000003</v>
      </c>
      <c r="H8308" s="53">
        <v>8</v>
      </c>
      <c r="I8308" s="11"/>
      <c r="J8308" s="7">
        <f>I8308/F8308</f>
        <v>0</v>
      </c>
      <c r="K8308" s="16">
        <f t="shared" si="130"/>
        <v>0</v>
      </c>
    </row>
    <row r="8309" spans="1:11" ht="15" customHeight="1" x14ac:dyDescent="0.3">
      <c r="A8309" s="18" t="s">
        <v>4130</v>
      </c>
      <c r="B8309" s="12" t="s">
        <v>0</v>
      </c>
      <c r="C8309" s="12" t="s">
        <v>110</v>
      </c>
      <c r="D8309" s="12" t="s">
        <v>23</v>
      </c>
      <c r="E8309" s="13">
        <v>8</v>
      </c>
      <c r="F8309" s="14">
        <v>280</v>
      </c>
      <c r="G8309" s="31">
        <v>1241.0408520000001</v>
      </c>
      <c r="H8309" s="53">
        <v>8</v>
      </c>
      <c r="I8309" s="11"/>
      <c r="J8309" s="7">
        <f>I8309/F8309</f>
        <v>0</v>
      </c>
      <c r="K8309" s="16">
        <f t="shared" si="130"/>
        <v>0</v>
      </c>
    </row>
    <row r="8310" spans="1:11" ht="15" customHeight="1" x14ac:dyDescent="0.3">
      <c r="A8310" s="18" t="s">
        <v>4130</v>
      </c>
      <c r="B8310" s="12" t="s">
        <v>0</v>
      </c>
      <c r="C8310" s="12" t="s">
        <v>29</v>
      </c>
      <c r="D8310" s="12" t="s">
        <v>2</v>
      </c>
      <c r="E8310" s="13">
        <v>1</v>
      </c>
      <c r="F8310" s="14">
        <v>105</v>
      </c>
      <c r="G8310" s="31">
        <v>3169.9729080000006</v>
      </c>
      <c r="H8310" s="53">
        <v>1</v>
      </c>
      <c r="I8310" s="11"/>
      <c r="J8310" s="7">
        <f>I8310/F8310</f>
        <v>0</v>
      </c>
      <c r="K8310" s="16">
        <f t="shared" si="130"/>
        <v>0</v>
      </c>
    </row>
    <row r="8311" spans="1:11" ht="15" customHeight="1" x14ac:dyDescent="0.3">
      <c r="A8311" s="18" t="s">
        <v>2209</v>
      </c>
      <c r="B8311" s="12" t="s">
        <v>0</v>
      </c>
      <c r="C8311" s="12" t="s">
        <v>80</v>
      </c>
      <c r="D8311" s="12" t="s">
        <v>2</v>
      </c>
      <c r="E8311" s="13">
        <v>1</v>
      </c>
      <c r="F8311" s="14">
        <v>85</v>
      </c>
      <c r="G8311" s="31">
        <v>5169.9168825882361</v>
      </c>
      <c r="H8311" s="53">
        <v>1</v>
      </c>
      <c r="I8311" s="11"/>
      <c r="J8311" s="7">
        <f>I8311/F8311</f>
        <v>0</v>
      </c>
      <c r="K8311" s="16">
        <f t="shared" si="130"/>
        <v>0</v>
      </c>
    </row>
    <row r="8312" spans="1:11" ht="15" customHeight="1" x14ac:dyDescent="0.3">
      <c r="A8312" s="18" t="s">
        <v>2906</v>
      </c>
      <c r="B8312" s="12" t="s">
        <v>0</v>
      </c>
      <c r="C8312" s="12" t="s">
        <v>12</v>
      </c>
      <c r="D8312" s="12" t="s">
        <v>20</v>
      </c>
      <c r="E8312" s="13">
        <v>6</v>
      </c>
      <c r="F8312" s="14">
        <v>144</v>
      </c>
      <c r="G8312" s="31">
        <v>2922.9625980000001</v>
      </c>
      <c r="H8312" s="53">
        <v>6</v>
      </c>
      <c r="I8312" s="11"/>
      <c r="J8312" s="7">
        <f>I8312/F8312</f>
        <v>0</v>
      </c>
      <c r="K8312" s="16">
        <f t="shared" si="130"/>
        <v>0</v>
      </c>
    </row>
    <row r="8313" spans="1:11" ht="15" customHeight="1" x14ac:dyDescent="0.3">
      <c r="A8313" s="18" t="s">
        <v>2829</v>
      </c>
      <c r="B8313" s="12" t="s">
        <v>0</v>
      </c>
      <c r="C8313" s="12" t="s">
        <v>12</v>
      </c>
      <c r="D8313" s="12" t="s">
        <v>20</v>
      </c>
      <c r="E8313" s="13">
        <v>6</v>
      </c>
      <c r="F8313" s="14">
        <v>144</v>
      </c>
      <c r="G8313" s="31">
        <v>2922.9625980000001</v>
      </c>
      <c r="H8313" s="53">
        <v>6</v>
      </c>
      <c r="I8313" s="11"/>
      <c r="J8313" s="7">
        <f>I8313/F8313</f>
        <v>0</v>
      </c>
      <c r="K8313" s="16">
        <f t="shared" si="130"/>
        <v>0</v>
      </c>
    </row>
    <row r="8314" spans="1:11" ht="15" customHeight="1" x14ac:dyDescent="0.3">
      <c r="A8314" s="18" t="s">
        <v>1256</v>
      </c>
      <c r="B8314" s="12" t="s">
        <v>0</v>
      </c>
      <c r="C8314" s="12" t="s">
        <v>65</v>
      </c>
      <c r="D8314" s="12" t="s">
        <v>4</v>
      </c>
      <c r="E8314" s="13">
        <v>5</v>
      </c>
      <c r="F8314" s="14">
        <v>84</v>
      </c>
      <c r="G8314" s="31">
        <v>4130.2505880000008</v>
      </c>
      <c r="H8314" s="53">
        <v>5</v>
      </c>
      <c r="I8314" s="11"/>
      <c r="J8314" s="7">
        <f>I8314/F8314</f>
        <v>0</v>
      </c>
      <c r="K8314" s="16">
        <f t="shared" si="130"/>
        <v>0</v>
      </c>
    </row>
    <row r="8315" spans="1:11" ht="15" customHeight="1" x14ac:dyDescent="0.3">
      <c r="A8315" s="18" t="s">
        <v>1257</v>
      </c>
      <c r="B8315" s="12" t="s">
        <v>0</v>
      </c>
      <c r="C8315" s="12" t="s">
        <v>65</v>
      </c>
      <c r="D8315" s="12" t="s">
        <v>4</v>
      </c>
      <c r="E8315" s="13">
        <v>5</v>
      </c>
      <c r="F8315" s="14">
        <v>84</v>
      </c>
      <c r="G8315" s="31">
        <v>4130.2505880000008</v>
      </c>
      <c r="H8315" s="53">
        <v>5</v>
      </c>
      <c r="I8315" s="11"/>
      <c r="J8315" s="7">
        <f>I8315/F8315</f>
        <v>0</v>
      </c>
      <c r="K8315" s="16">
        <f t="shared" si="130"/>
        <v>0</v>
      </c>
    </row>
    <row r="8316" spans="1:11" ht="15" customHeight="1" x14ac:dyDescent="0.3">
      <c r="A8316" s="18" t="s">
        <v>3285</v>
      </c>
      <c r="B8316" s="12" t="s">
        <v>0</v>
      </c>
      <c r="C8316" s="12" t="s">
        <v>80</v>
      </c>
      <c r="D8316" s="12" t="s">
        <v>13</v>
      </c>
      <c r="E8316" s="13">
        <v>1</v>
      </c>
      <c r="F8316" s="14">
        <v>51</v>
      </c>
      <c r="G8316" s="31">
        <v>6255.8453456470597</v>
      </c>
      <c r="H8316" s="53">
        <v>1</v>
      </c>
      <c r="I8316" s="11"/>
      <c r="J8316" s="7">
        <f>I8316/F8316</f>
        <v>0</v>
      </c>
      <c r="K8316" s="16">
        <f t="shared" si="130"/>
        <v>0</v>
      </c>
    </row>
    <row r="8317" spans="1:11" ht="15" customHeight="1" x14ac:dyDescent="0.3">
      <c r="A8317" s="18" t="s">
        <v>1258</v>
      </c>
      <c r="B8317" s="12" t="s">
        <v>0</v>
      </c>
      <c r="C8317" s="12" t="s">
        <v>65</v>
      </c>
      <c r="D8317" s="12" t="s">
        <v>4</v>
      </c>
      <c r="E8317" s="13">
        <v>5</v>
      </c>
      <c r="F8317" s="14">
        <v>84</v>
      </c>
      <c r="G8317" s="31">
        <v>4130.2505880000008</v>
      </c>
      <c r="H8317" s="53">
        <v>5</v>
      </c>
      <c r="I8317" s="11"/>
      <c r="J8317" s="7">
        <f>I8317/F8317</f>
        <v>0</v>
      </c>
      <c r="K8317" s="16">
        <f t="shared" si="130"/>
        <v>0</v>
      </c>
    </row>
    <row r="8318" spans="1:11" ht="15" customHeight="1" x14ac:dyDescent="0.3">
      <c r="A8318" s="18" t="s">
        <v>3108</v>
      </c>
      <c r="B8318" s="12" t="s">
        <v>0</v>
      </c>
      <c r="C8318" s="12" t="s">
        <v>65</v>
      </c>
      <c r="D8318" s="12" t="s">
        <v>4</v>
      </c>
      <c r="E8318" s="13">
        <v>1</v>
      </c>
      <c r="F8318" s="14">
        <v>84</v>
      </c>
      <c r="G8318" s="31">
        <v>4329.6262560000005</v>
      </c>
      <c r="H8318" s="53">
        <v>1</v>
      </c>
      <c r="I8318" s="11"/>
      <c r="J8318" s="7">
        <f>I8318/F8318</f>
        <v>0</v>
      </c>
      <c r="K8318" s="16">
        <f t="shared" si="130"/>
        <v>0</v>
      </c>
    </row>
    <row r="8319" spans="1:11" ht="15" customHeight="1" x14ac:dyDescent="0.3">
      <c r="A8319" s="18" t="s">
        <v>3108</v>
      </c>
      <c r="B8319" s="12" t="s">
        <v>0</v>
      </c>
      <c r="C8319" s="12" t="s">
        <v>80</v>
      </c>
      <c r="D8319" s="12" t="s">
        <v>13</v>
      </c>
      <c r="E8319" s="13">
        <v>1</v>
      </c>
      <c r="F8319" s="14">
        <v>51</v>
      </c>
      <c r="G8319" s="31">
        <v>6255.8453456470597</v>
      </c>
      <c r="H8319" s="53">
        <v>1</v>
      </c>
      <c r="I8319" s="11"/>
      <c r="J8319" s="7">
        <f>I8319/F8319</f>
        <v>0</v>
      </c>
      <c r="K8319" s="16">
        <f t="shared" si="130"/>
        <v>0</v>
      </c>
    </row>
    <row r="8320" spans="1:11" ht="15" customHeight="1" x14ac:dyDescent="0.3">
      <c r="A8320" s="18" t="s">
        <v>3109</v>
      </c>
      <c r="B8320" s="12" t="s">
        <v>0</v>
      </c>
      <c r="C8320" s="12" t="s">
        <v>80</v>
      </c>
      <c r="D8320" s="12" t="s">
        <v>13</v>
      </c>
      <c r="E8320" s="13">
        <v>1</v>
      </c>
      <c r="F8320" s="14">
        <v>51</v>
      </c>
      <c r="G8320" s="31">
        <v>6255.8453456470597</v>
      </c>
      <c r="H8320" s="53">
        <v>1</v>
      </c>
      <c r="I8320" s="11"/>
      <c r="J8320" s="7">
        <f>I8320/F8320</f>
        <v>0</v>
      </c>
      <c r="K8320" s="16">
        <f t="shared" si="130"/>
        <v>0</v>
      </c>
    </row>
    <row r="8321" spans="1:11" ht="15" customHeight="1" x14ac:dyDescent="0.3">
      <c r="A8321" s="18" t="s">
        <v>1259</v>
      </c>
      <c r="B8321" s="12" t="s">
        <v>0</v>
      </c>
      <c r="C8321" s="12" t="s">
        <v>65</v>
      </c>
      <c r="D8321" s="12" t="s">
        <v>4</v>
      </c>
      <c r="E8321" s="13">
        <v>1</v>
      </c>
      <c r="F8321" s="14">
        <v>84</v>
      </c>
      <c r="G8321" s="31">
        <v>4329.6262560000005</v>
      </c>
      <c r="H8321" s="53">
        <v>1</v>
      </c>
      <c r="I8321" s="11"/>
      <c r="J8321" s="7">
        <f>I8321/F8321</f>
        <v>0</v>
      </c>
      <c r="K8321" s="16">
        <f t="shared" si="130"/>
        <v>0</v>
      </c>
    </row>
    <row r="8322" spans="1:11" ht="15" customHeight="1" x14ac:dyDescent="0.3">
      <c r="A8322" s="18" t="s">
        <v>1259</v>
      </c>
      <c r="B8322" s="12" t="s">
        <v>0</v>
      </c>
      <c r="C8322" s="12" t="s">
        <v>80</v>
      </c>
      <c r="D8322" s="12" t="s">
        <v>13</v>
      </c>
      <c r="E8322" s="13">
        <v>1</v>
      </c>
      <c r="F8322" s="14">
        <v>51</v>
      </c>
      <c r="G8322" s="31">
        <v>6255.8453456470597</v>
      </c>
      <c r="H8322" s="53">
        <v>1</v>
      </c>
      <c r="I8322" s="11"/>
      <c r="J8322" s="7">
        <f>I8322/F8322</f>
        <v>0</v>
      </c>
      <c r="K8322" s="16">
        <f t="shared" si="130"/>
        <v>0</v>
      </c>
    </row>
    <row r="8323" spans="1:11" ht="15" customHeight="1" x14ac:dyDescent="0.3">
      <c r="A8323" s="18" t="s">
        <v>1260</v>
      </c>
      <c r="B8323" s="12" t="s">
        <v>0</v>
      </c>
      <c r="C8323" s="12" t="s">
        <v>12</v>
      </c>
      <c r="D8323" s="12" t="s">
        <v>2</v>
      </c>
      <c r="E8323" s="13">
        <v>6</v>
      </c>
      <c r="F8323" s="14">
        <v>120</v>
      </c>
      <c r="G8323" s="31">
        <v>2841.4718999999996</v>
      </c>
      <c r="H8323" s="53">
        <v>6</v>
      </c>
      <c r="I8323" s="11"/>
      <c r="J8323" s="7">
        <f>I8323/F8323</f>
        <v>0</v>
      </c>
      <c r="K8323" s="16">
        <f t="shared" si="130"/>
        <v>0</v>
      </c>
    </row>
    <row r="8324" spans="1:11" ht="15" customHeight="1" x14ac:dyDescent="0.3">
      <c r="A8324" s="18" t="s">
        <v>1260</v>
      </c>
      <c r="B8324" s="12" t="s">
        <v>0</v>
      </c>
      <c r="C8324" s="12" t="s">
        <v>65</v>
      </c>
      <c r="D8324" s="12" t="s">
        <v>2</v>
      </c>
      <c r="E8324" s="13">
        <v>1</v>
      </c>
      <c r="F8324" s="14">
        <v>105</v>
      </c>
      <c r="G8324" s="31">
        <v>3689.4728880000007</v>
      </c>
      <c r="H8324" s="53">
        <v>1</v>
      </c>
      <c r="I8324" s="11"/>
      <c r="J8324" s="7">
        <f>I8324/F8324</f>
        <v>0</v>
      </c>
      <c r="K8324" s="16">
        <f t="shared" si="130"/>
        <v>0</v>
      </c>
    </row>
    <row r="8325" spans="1:11" ht="15" customHeight="1" x14ac:dyDescent="0.3">
      <c r="A8325" s="18" t="s">
        <v>3110</v>
      </c>
      <c r="B8325" s="12" t="s">
        <v>0</v>
      </c>
      <c r="C8325" s="12" t="s">
        <v>65</v>
      </c>
      <c r="D8325" s="12" t="s">
        <v>4</v>
      </c>
      <c r="E8325" s="13">
        <v>1</v>
      </c>
      <c r="F8325" s="14">
        <v>84</v>
      </c>
      <c r="G8325" s="31">
        <v>4329.6262560000005</v>
      </c>
      <c r="H8325" s="53">
        <v>1</v>
      </c>
      <c r="I8325" s="11"/>
      <c r="J8325" s="7">
        <f>I8325/F8325</f>
        <v>0</v>
      </c>
      <c r="K8325" s="16">
        <f t="shared" si="130"/>
        <v>0</v>
      </c>
    </row>
    <row r="8326" spans="1:11" ht="15" customHeight="1" x14ac:dyDescent="0.3">
      <c r="A8326" s="18" t="s">
        <v>3110</v>
      </c>
      <c r="B8326" s="12" t="s">
        <v>0</v>
      </c>
      <c r="C8326" s="12" t="s">
        <v>65</v>
      </c>
      <c r="D8326" s="12" t="s">
        <v>9</v>
      </c>
      <c r="E8326" s="13">
        <v>1</v>
      </c>
      <c r="F8326" s="14">
        <v>63</v>
      </c>
      <c r="G8326" s="31">
        <v>5183.1323280000006</v>
      </c>
      <c r="H8326" s="53">
        <v>1</v>
      </c>
      <c r="I8326" s="11"/>
      <c r="J8326" s="7">
        <f>I8326/F8326</f>
        <v>0</v>
      </c>
      <c r="K8326" s="16">
        <f t="shared" si="130"/>
        <v>0</v>
      </c>
    </row>
    <row r="8327" spans="1:11" ht="15" customHeight="1" x14ac:dyDescent="0.3">
      <c r="A8327" s="18" t="s">
        <v>3110</v>
      </c>
      <c r="B8327" s="12" t="s">
        <v>0</v>
      </c>
      <c r="C8327" s="12" t="s">
        <v>80</v>
      </c>
      <c r="D8327" s="12" t="s">
        <v>13</v>
      </c>
      <c r="E8327" s="13">
        <v>1</v>
      </c>
      <c r="F8327" s="14">
        <v>51</v>
      </c>
      <c r="G8327" s="31">
        <v>6255.8453456470597</v>
      </c>
      <c r="H8327" s="53">
        <v>1</v>
      </c>
      <c r="I8327" s="11"/>
      <c r="J8327" s="7">
        <f>I8327/F8327</f>
        <v>0</v>
      </c>
      <c r="K8327" s="16">
        <f t="shared" si="130"/>
        <v>0</v>
      </c>
    </row>
    <row r="8328" spans="1:11" ht="15" customHeight="1" x14ac:dyDescent="0.3">
      <c r="A8328" s="18" t="s">
        <v>2996</v>
      </c>
      <c r="B8328" s="12" t="s">
        <v>0</v>
      </c>
      <c r="C8328" s="12" t="s">
        <v>65</v>
      </c>
      <c r="D8328" s="12" t="s">
        <v>4</v>
      </c>
      <c r="E8328" s="13">
        <v>5</v>
      </c>
      <c r="F8328" s="14">
        <v>84</v>
      </c>
      <c r="G8328" s="31">
        <v>4130.2505880000008</v>
      </c>
      <c r="H8328" s="53">
        <v>5</v>
      </c>
      <c r="I8328" s="11"/>
      <c r="J8328" s="7">
        <f>I8328/F8328</f>
        <v>0</v>
      </c>
      <c r="K8328" s="16">
        <f t="shared" si="130"/>
        <v>0</v>
      </c>
    </row>
    <row r="8329" spans="1:11" ht="15" customHeight="1" x14ac:dyDescent="0.3">
      <c r="A8329" s="18" t="s">
        <v>2830</v>
      </c>
      <c r="B8329" s="12" t="s">
        <v>0</v>
      </c>
      <c r="C8329" s="12" t="s">
        <v>12</v>
      </c>
      <c r="D8329" s="12" t="s">
        <v>3</v>
      </c>
      <c r="E8329" s="13">
        <v>6</v>
      </c>
      <c r="F8329" s="14">
        <v>120</v>
      </c>
      <c r="G8329" s="31">
        <v>2841.4718999999996</v>
      </c>
      <c r="H8329" s="53">
        <v>6</v>
      </c>
      <c r="I8329" s="11"/>
      <c r="J8329" s="7">
        <f>I8329/F8329</f>
        <v>0</v>
      </c>
      <c r="K8329" s="16">
        <f t="shared" si="130"/>
        <v>0</v>
      </c>
    </row>
    <row r="8330" spans="1:11" ht="15" customHeight="1" x14ac:dyDescent="0.3">
      <c r="A8330" s="18" t="s">
        <v>3111</v>
      </c>
      <c r="B8330" s="12" t="s">
        <v>0</v>
      </c>
      <c r="C8330" s="12" t="s">
        <v>65</v>
      </c>
      <c r="D8330" s="12" t="s">
        <v>4</v>
      </c>
      <c r="E8330" s="13">
        <v>1</v>
      </c>
      <c r="F8330" s="14">
        <v>84</v>
      </c>
      <c r="G8330" s="31">
        <v>4329.6262560000005</v>
      </c>
      <c r="H8330" s="53">
        <v>1</v>
      </c>
      <c r="I8330" s="11"/>
      <c r="J8330" s="7">
        <f>I8330/F8330</f>
        <v>0</v>
      </c>
      <c r="K8330" s="16">
        <f t="shared" si="130"/>
        <v>0</v>
      </c>
    </row>
    <row r="8331" spans="1:11" ht="15" customHeight="1" x14ac:dyDescent="0.3">
      <c r="A8331" s="18" t="s">
        <v>3111</v>
      </c>
      <c r="B8331" s="12" t="s">
        <v>0</v>
      </c>
      <c r="C8331" s="12" t="s">
        <v>80</v>
      </c>
      <c r="D8331" s="12" t="s">
        <v>13</v>
      </c>
      <c r="E8331" s="13">
        <v>1</v>
      </c>
      <c r="F8331" s="14">
        <v>51</v>
      </c>
      <c r="G8331" s="31">
        <v>6255.8453456470597</v>
      </c>
      <c r="H8331" s="53">
        <v>1</v>
      </c>
      <c r="I8331" s="11"/>
      <c r="J8331" s="7">
        <f>I8331/F8331</f>
        <v>0</v>
      </c>
      <c r="K8331" s="16">
        <f t="shared" si="130"/>
        <v>0</v>
      </c>
    </row>
    <row r="8332" spans="1:11" ht="15" customHeight="1" x14ac:dyDescent="0.3">
      <c r="A8332" s="18" t="s">
        <v>3112</v>
      </c>
      <c r="B8332" s="12" t="s">
        <v>0</v>
      </c>
      <c r="C8332" s="12" t="s">
        <v>65</v>
      </c>
      <c r="D8332" s="12" t="s">
        <v>9</v>
      </c>
      <c r="E8332" s="13">
        <v>1</v>
      </c>
      <c r="F8332" s="14">
        <v>63</v>
      </c>
      <c r="G8332" s="31">
        <v>5183.1323280000006</v>
      </c>
      <c r="H8332" s="53">
        <v>1</v>
      </c>
      <c r="I8332" s="11"/>
      <c r="J8332" s="7">
        <f>I8332/F8332</f>
        <v>0</v>
      </c>
      <c r="K8332" s="16">
        <f t="shared" si="130"/>
        <v>0</v>
      </c>
    </row>
    <row r="8333" spans="1:11" ht="15" customHeight="1" x14ac:dyDescent="0.3">
      <c r="A8333" s="18" t="s">
        <v>3286</v>
      </c>
      <c r="B8333" s="12" t="s">
        <v>0</v>
      </c>
      <c r="C8333" s="12" t="s">
        <v>80</v>
      </c>
      <c r="D8333" s="12" t="s">
        <v>13</v>
      </c>
      <c r="E8333" s="13">
        <v>1</v>
      </c>
      <c r="F8333" s="14">
        <v>51</v>
      </c>
      <c r="G8333" s="31">
        <v>6255.8453456470597</v>
      </c>
      <c r="H8333" s="53">
        <v>1</v>
      </c>
      <c r="I8333" s="11"/>
      <c r="J8333" s="7">
        <f>I8333/F8333</f>
        <v>0</v>
      </c>
      <c r="K8333" s="16">
        <f t="shared" si="130"/>
        <v>0</v>
      </c>
    </row>
    <row r="8334" spans="1:11" ht="15" customHeight="1" x14ac:dyDescent="0.3">
      <c r="A8334" s="18" t="s">
        <v>2831</v>
      </c>
      <c r="B8334" s="12" t="s">
        <v>0</v>
      </c>
      <c r="C8334" s="12" t="s">
        <v>12</v>
      </c>
      <c r="D8334" s="12" t="s">
        <v>20</v>
      </c>
      <c r="E8334" s="13">
        <v>6</v>
      </c>
      <c r="F8334" s="14">
        <v>144</v>
      </c>
      <c r="G8334" s="31">
        <v>2625.3031500000002</v>
      </c>
      <c r="H8334" s="53">
        <v>6</v>
      </c>
      <c r="I8334" s="11"/>
      <c r="J8334" s="7">
        <f>I8334/F8334</f>
        <v>0</v>
      </c>
      <c r="K8334" s="16">
        <f t="shared" si="130"/>
        <v>0</v>
      </c>
    </row>
    <row r="8335" spans="1:11" ht="15" customHeight="1" x14ac:dyDescent="0.3">
      <c r="A8335" s="18" t="s">
        <v>3287</v>
      </c>
      <c r="B8335" s="12" t="s">
        <v>0</v>
      </c>
      <c r="C8335" s="12" t="s">
        <v>80</v>
      </c>
      <c r="D8335" s="12" t="s">
        <v>13</v>
      </c>
      <c r="E8335" s="13">
        <v>1</v>
      </c>
      <c r="F8335" s="14">
        <v>51</v>
      </c>
      <c r="G8335" s="31">
        <v>6255.8453456470597</v>
      </c>
      <c r="H8335" s="53">
        <v>1</v>
      </c>
      <c r="I8335" s="11"/>
      <c r="J8335" s="7">
        <f>I8335/F8335</f>
        <v>0</v>
      </c>
      <c r="K8335" s="16">
        <f t="shared" si="130"/>
        <v>0</v>
      </c>
    </row>
    <row r="8336" spans="1:11" ht="15" customHeight="1" x14ac:dyDescent="0.3">
      <c r="A8336" s="18" t="s">
        <v>1261</v>
      </c>
      <c r="B8336" s="12" t="s">
        <v>0</v>
      </c>
      <c r="C8336" s="12" t="s">
        <v>65</v>
      </c>
      <c r="D8336" s="12" t="s">
        <v>4</v>
      </c>
      <c r="E8336" s="13">
        <v>5</v>
      </c>
      <c r="F8336" s="14">
        <v>84</v>
      </c>
      <c r="G8336" s="31">
        <v>4130.2505880000008</v>
      </c>
      <c r="H8336" s="53">
        <v>5</v>
      </c>
      <c r="I8336" s="11"/>
      <c r="J8336" s="7">
        <f>I8336/F8336</f>
        <v>0</v>
      </c>
      <c r="K8336" s="16">
        <f t="shared" si="130"/>
        <v>0</v>
      </c>
    </row>
    <row r="8337" spans="1:11" ht="15" customHeight="1" x14ac:dyDescent="0.3">
      <c r="A8337" s="18" t="s">
        <v>1262</v>
      </c>
      <c r="B8337" s="12" t="s">
        <v>0</v>
      </c>
      <c r="C8337" s="12" t="s">
        <v>65</v>
      </c>
      <c r="D8337" s="12" t="s">
        <v>2</v>
      </c>
      <c r="E8337" s="13">
        <v>1</v>
      </c>
      <c r="F8337" s="14">
        <v>105</v>
      </c>
      <c r="G8337" s="31">
        <v>3689.4728880000007</v>
      </c>
      <c r="H8337" s="53">
        <v>1</v>
      </c>
      <c r="I8337" s="11"/>
      <c r="J8337" s="7">
        <f>I8337/F8337</f>
        <v>0</v>
      </c>
      <c r="K8337" s="16">
        <f t="shared" si="130"/>
        <v>0</v>
      </c>
    </row>
    <row r="8338" spans="1:11" ht="15" customHeight="1" x14ac:dyDescent="0.3">
      <c r="A8338" s="18" t="s">
        <v>3113</v>
      </c>
      <c r="B8338" s="12" t="s">
        <v>0</v>
      </c>
      <c r="C8338" s="12" t="s">
        <v>65</v>
      </c>
      <c r="D8338" s="12" t="s">
        <v>4</v>
      </c>
      <c r="E8338" s="13">
        <v>1</v>
      </c>
      <c r="F8338" s="14">
        <v>84</v>
      </c>
      <c r="G8338" s="31">
        <v>4329.6262560000005</v>
      </c>
      <c r="H8338" s="53">
        <v>1</v>
      </c>
      <c r="I8338" s="11"/>
      <c r="J8338" s="7">
        <f>I8338/F8338</f>
        <v>0</v>
      </c>
      <c r="K8338" s="16">
        <f t="shared" si="130"/>
        <v>0</v>
      </c>
    </row>
    <row r="8339" spans="1:11" ht="15" customHeight="1" x14ac:dyDescent="0.3">
      <c r="A8339" s="18" t="s">
        <v>3113</v>
      </c>
      <c r="B8339" s="12" t="s">
        <v>0</v>
      </c>
      <c r="C8339" s="12" t="s">
        <v>80</v>
      </c>
      <c r="D8339" s="12" t="s">
        <v>13</v>
      </c>
      <c r="E8339" s="13">
        <v>1</v>
      </c>
      <c r="F8339" s="14">
        <v>51</v>
      </c>
      <c r="G8339" s="31">
        <v>6255.8453456470597</v>
      </c>
      <c r="H8339" s="53">
        <v>1</v>
      </c>
      <c r="I8339" s="11"/>
      <c r="J8339" s="7">
        <f>I8339/F8339</f>
        <v>0</v>
      </c>
      <c r="K8339" s="16">
        <f t="shared" si="130"/>
        <v>0</v>
      </c>
    </row>
    <row r="8340" spans="1:11" ht="15" customHeight="1" x14ac:dyDescent="0.3">
      <c r="A8340" s="18" t="s">
        <v>3114</v>
      </c>
      <c r="B8340" s="12" t="s">
        <v>0</v>
      </c>
      <c r="C8340" s="12" t="s">
        <v>65</v>
      </c>
      <c r="D8340" s="12" t="s">
        <v>9</v>
      </c>
      <c r="E8340" s="13">
        <v>1</v>
      </c>
      <c r="F8340" s="14">
        <v>63</v>
      </c>
      <c r="G8340" s="31">
        <v>5183.1323280000006</v>
      </c>
      <c r="H8340" s="53">
        <v>1</v>
      </c>
      <c r="I8340" s="11"/>
      <c r="J8340" s="7">
        <f>I8340/F8340</f>
        <v>0</v>
      </c>
      <c r="K8340" s="16">
        <f t="shared" si="130"/>
        <v>0</v>
      </c>
    </row>
    <row r="8341" spans="1:11" ht="15" customHeight="1" x14ac:dyDescent="0.3">
      <c r="A8341" s="18" t="s">
        <v>1263</v>
      </c>
      <c r="B8341" s="12" t="s">
        <v>0</v>
      </c>
      <c r="C8341" s="12" t="s">
        <v>12</v>
      </c>
      <c r="D8341" s="12" t="s">
        <v>3</v>
      </c>
      <c r="E8341" s="13">
        <v>6</v>
      </c>
      <c r="F8341" s="14">
        <v>120</v>
      </c>
      <c r="G8341" s="31">
        <v>2841.4718999999996</v>
      </c>
      <c r="H8341" s="53">
        <v>6</v>
      </c>
      <c r="I8341" s="11"/>
      <c r="J8341" s="7">
        <f>I8341/F8341</f>
        <v>0</v>
      </c>
      <c r="K8341" s="16">
        <f t="shared" si="130"/>
        <v>0</v>
      </c>
    </row>
    <row r="8342" spans="1:11" ht="15" customHeight="1" x14ac:dyDescent="0.3">
      <c r="A8342" s="18" t="s">
        <v>1263</v>
      </c>
      <c r="B8342" s="12" t="s">
        <v>0</v>
      </c>
      <c r="C8342" s="12" t="s">
        <v>65</v>
      </c>
      <c r="D8342" s="12" t="s">
        <v>4</v>
      </c>
      <c r="E8342" s="13">
        <v>5</v>
      </c>
      <c r="F8342" s="14">
        <v>84</v>
      </c>
      <c r="G8342" s="31">
        <v>4130.2505880000008</v>
      </c>
      <c r="H8342" s="53">
        <v>5</v>
      </c>
      <c r="I8342" s="11"/>
      <c r="J8342" s="7">
        <f>I8342/F8342</f>
        <v>0</v>
      </c>
      <c r="K8342" s="16">
        <f t="shared" si="130"/>
        <v>0</v>
      </c>
    </row>
    <row r="8343" spans="1:11" ht="15" customHeight="1" x14ac:dyDescent="0.3">
      <c r="A8343" s="18" t="s">
        <v>3115</v>
      </c>
      <c r="B8343" s="12" t="s">
        <v>0</v>
      </c>
      <c r="C8343" s="12" t="s">
        <v>80</v>
      </c>
      <c r="D8343" s="12" t="s">
        <v>13</v>
      </c>
      <c r="E8343" s="13">
        <v>1</v>
      </c>
      <c r="F8343" s="14">
        <v>51</v>
      </c>
      <c r="G8343" s="30">
        <v>6255.8453456470597</v>
      </c>
      <c r="H8343" s="53">
        <v>1</v>
      </c>
      <c r="I8343" s="11"/>
      <c r="J8343" s="7">
        <f>I8343/F8343</f>
        <v>0</v>
      </c>
      <c r="K8343" s="16">
        <f t="shared" si="130"/>
        <v>0</v>
      </c>
    </row>
    <row r="8344" spans="1:11" ht="15" customHeight="1" x14ac:dyDescent="0.3">
      <c r="A8344" s="18" t="s">
        <v>3116</v>
      </c>
      <c r="B8344" s="12" t="s">
        <v>0</v>
      </c>
      <c r="C8344" s="12" t="s">
        <v>80</v>
      </c>
      <c r="D8344" s="12" t="s">
        <v>14</v>
      </c>
      <c r="E8344" s="13">
        <v>1</v>
      </c>
      <c r="F8344" s="14">
        <v>68</v>
      </c>
      <c r="G8344" s="30">
        <v>5492.8968162352949</v>
      </c>
      <c r="H8344" s="53">
        <v>1</v>
      </c>
      <c r="I8344" s="11"/>
      <c r="J8344" s="7">
        <f>I8344/F8344</f>
        <v>0</v>
      </c>
      <c r="K8344" s="16">
        <f t="shared" si="130"/>
        <v>0</v>
      </c>
    </row>
    <row r="8345" spans="1:11" ht="15" customHeight="1" x14ac:dyDescent="0.3">
      <c r="A8345" s="18" t="s">
        <v>3117</v>
      </c>
      <c r="B8345" s="12" t="s">
        <v>0</v>
      </c>
      <c r="C8345" s="12" t="s">
        <v>80</v>
      </c>
      <c r="D8345" s="12" t="s">
        <v>14</v>
      </c>
      <c r="E8345" s="13">
        <v>1</v>
      </c>
      <c r="F8345" s="14">
        <v>68</v>
      </c>
      <c r="G8345" s="31">
        <v>5492.8968162352949</v>
      </c>
      <c r="H8345" s="53">
        <v>1</v>
      </c>
      <c r="I8345" s="11"/>
      <c r="J8345" s="7">
        <f>I8345/F8345</f>
        <v>0</v>
      </c>
      <c r="K8345" s="16">
        <f t="shared" si="130"/>
        <v>0</v>
      </c>
    </row>
    <row r="8346" spans="1:11" ht="15" customHeight="1" x14ac:dyDescent="0.3">
      <c r="A8346" s="18" t="s">
        <v>3118</v>
      </c>
      <c r="B8346" s="12" t="s">
        <v>0</v>
      </c>
      <c r="C8346" s="12" t="s">
        <v>80</v>
      </c>
      <c r="D8346" s="12" t="s">
        <v>13</v>
      </c>
      <c r="E8346" s="13">
        <v>1</v>
      </c>
      <c r="F8346" s="14">
        <v>51</v>
      </c>
      <c r="G8346" s="31">
        <v>6255.8453456470597</v>
      </c>
      <c r="H8346" s="53">
        <v>1</v>
      </c>
      <c r="I8346" s="11"/>
      <c r="J8346" s="7">
        <f>I8346/F8346</f>
        <v>0</v>
      </c>
      <c r="K8346" s="16">
        <f t="shared" si="130"/>
        <v>0</v>
      </c>
    </row>
    <row r="8347" spans="1:11" ht="15" customHeight="1" x14ac:dyDescent="0.3">
      <c r="A8347" s="18" t="s">
        <v>3288</v>
      </c>
      <c r="B8347" s="12" t="s">
        <v>0</v>
      </c>
      <c r="C8347" s="12" t="s">
        <v>12</v>
      </c>
      <c r="D8347" s="12" t="s">
        <v>3</v>
      </c>
      <c r="E8347" s="13">
        <v>6</v>
      </c>
      <c r="F8347" s="14">
        <v>120</v>
      </c>
      <c r="G8347" s="31">
        <v>2841.4718999999996</v>
      </c>
      <c r="H8347" s="53">
        <v>6</v>
      </c>
      <c r="I8347" s="11"/>
      <c r="J8347" s="7">
        <f>I8347/F8347</f>
        <v>0</v>
      </c>
      <c r="K8347" s="16">
        <f t="shared" si="130"/>
        <v>0</v>
      </c>
    </row>
    <row r="8348" spans="1:11" ht="15" customHeight="1" x14ac:dyDescent="0.3">
      <c r="A8348" s="18" t="s">
        <v>3119</v>
      </c>
      <c r="B8348" s="12" t="s">
        <v>0</v>
      </c>
      <c r="C8348" s="12" t="s">
        <v>80</v>
      </c>
      <c r="D8348" s="12" t="s">
        <v>13</v>
      </c>
      <c r="E8348" s="13">
        <v>1</v>
      </c>
      <c r="F8348" s="14">
        <v>51</v>
      </c>
      <c r="G8348" s="31">
        <v>6255.8453456470597</v>
      </c>
      <c r="H8348" s="53">
        <v>1</v>
      </c>
      <c r="I8348" s="11"/>
      <c r="J8348" s="7">
        <f>I8348/F8348</f>
        <v>0</v>
      </c>
      <c r="K8348" s="16">
        <f t="shared" si="130"/>
        <v>0</v>
      </c>
    </row>
    <row r="8349" spans="1:11" ht="15" customHeight="1" x14ac:dyDescent="0.3">
      <c r="A8349" s="18" t="s">
        <v>1264</v>
      </c>
      <c r="B8349" s="12" t="s">
        <v>0</v>
      </c>
      <c r="C8349" s="12" t="s">
        <v>25</v>
      </c>
      <c r="D8349" s="12" t="s">
        <v>99</v>
      </c>
      <c r="E8349" s="13">
        <v>6</v>
      </c>
      <c r="F8349" s="14">
        <v>396</v>
      </c>
      <c r="G8349" s="31">
        <v>715.96651090909097</v>
      </c>
      <c r="H8349" s="53">
        <v>6</v>
      </c>
      <c r="I8349" s="11"/>
      <c r="J8349" s="7">
        <f>I8349/F8349</f>
        <v>0</v>
      </c>
      <c r="K8349" s="16">
        <f t="shared" si="130"/>
        <v>0</v>
      </c>
    </row>
    <row r="8350" spans="1:11" ht="15" customHeight="1" x14ac:dyDescent="0.3">
      <c r="A8350" s="18" t="s">
        <v>1264</v>
      </c>
      <c r="B8350" s="12" t="s">
        <v>0</v>
      </c>
      <c r="C8350" s="12" t="s">
        <v>28</v>
      </c>
      <c r="D8350" s="12" t="s">
        <v>99</v>
      </c>
      <c r="E8350" s="13">
        <v>6</v>
      </c>
      <c r="F8350" s="14">
        <v>264</v>
      </c>
      <c r="G8350" s="31">
        <v>1097.8186843636363</v>
      </c>
      <c r="H8350" s="53">
        <v>6</v>
      </c>
      <c r="I8350" s="11"/>
      <c r="J8350" s="7">
        <f>I8350/F8350</f>
        <v>0</v>
      </c>
      <c r="K8350" s="16">
        <f t="shared" si="130"/>
        <v>0</v>
      </c>
    </row>
    <row r="8351" spans="1:11" ht="15" customHeight="1" x14ac:dyDescent="0.3">
      <c r="A8351" s="18" t="s">
        <v>807</v>
      </c>
      <c r="B8351" s="12" t="s">
        <v>0</v>
      </c>
      <c r="C8351" s="12" t="s">
        <v>1686</v>
      </c>
      <c r="D8351" s="12" t="s">
        <v>1666</v>
      </c>
      <c r="E8351" s="13">
        <v>1</v>
      </c>
      <c r="F8351" s="14">
        <v>34</v>
      </c>
      <c r="G8351" s="31">
        <v>7894.0667244705901</v>
      </c>
      <c r="H8351" s="53">
        <v>1</v>
      </c>
      <c r="I8351" s="11"/>
      <c r="J8351" s="7">
        <f>I8351/F8351</f>
        <v>0</v>
      </c>
      <c r="K8351" s="16">
        <f t="shared" si="130"/>
        <v>0</v>
      </c>
    </row>
    <row r="8352" spans="1:11" ht="15" customHeight="1" x14ac:dyDescent="0.3">
      <c r="A8352" s="18" t="s">
        <v>807</v>
      </c>
      <c r="B8352" s="12" t="s">
        <v>0</v>
      </c>
      <c r="C8352" s="12" t="s">
        <v>1677</v>
      </c>
      <c r="D8352" s="12" t="s">
        <v>1679</v>
      </c>
      <c r="E8352" s="13">
        <v>1</v>
      </c>
      <c r="F8352" s="14">
        <v>16</v>
      </c>
      <c r="G8352" s="31">
        <v>17006.209686000006</v>
      </c>
      <c r="H8352" s="53">
        <v>1</v>
      </c>
      <c r="I8352" s="11"/>
      <c r="J8352" s="7">
        <f>I8352/F8352</f>
        <v>0</v>
      </c>
      <c r="K8352" s="16">
        <f t="shared" si="130"/>
        <v>0</v>
      </c>
    </row>
    <row r="8353" spans="1:11" ht="15" customHeight="1" x14ac:dyDescent="0.3">
      <c r="A8353" s="18" t="s">
        <v>807</v>
      </c>
      <c r="B8353" s="12" t="s">
        <v>0</v>
      </c>
      <c r="C8353" s="12" t="s">
        <v>2962</v>
      </c>
      <c r="D8353" s="12" t="s">
        <v>1692</v>
      </c>
      <c r="E8353" s="13">
        <v>1</v>
      </c>
      <c r="F8353" s="14">
        <v>6</v>
      </c>
      <c r="G8353" s="31">
        <v>44499.035772000003</v>
      </c>
      <c r="H8353" s="53">
        <v>1</v>
      </c>
      <c r="I8353" s="11"/>
      <c r="J8353" s="7">
        <f>I8353/F8353</f>
        <v>0</v>
      </c>
      <c r="K8353" s="16">
        <f t="shared" si="130"/>
        <v>0</v>
      </c>
    </row>
    <row r="8354" spans="1:11" ht="15" customHeight="1" x14ac:dyDescent="0.3">
      <c r="A8354" s="18" t="s">
        <v>807</v>
      </c>
      <c r="B8354" s="12" t="s">
        <v>0</v>
      </c>
      <c r="C8354" s="12" t="s">
        <v>2962</v>
      </c>
      <c r="D8354" s="12" t="s">
        <v>2003</v>
      </c>
      <c r="E8354" s="13">
        <v>1</v>
      </c>
      <c r="F8354" s="14">
        <v>6</v>
      </c>
      <c r="G8354" s="31">
        <v>57750.497424000001</v>
      </c>
      <c r="H8354" s="53">
        <v>1</v>
      </c>
      <c r="I8354" s="11"/>
      <c r="J8354" s="7">
        <f>I8354/F8354</f>
        <v>0</v>
      </c>
      <c r="K8354" s="16">
        <f t="shared" si="130"/>
        <v>0</v>
      </c>
    </row>
    <row r="8355" spans="1:11" ht="15" customHeight="1" x14ac:dyDescent="0.3">
      <c r="A8355" s="18" t="s">
        <v>807</v>
      </c>
      <c r="B8355" s="12" t="s">
        <v>0</v>
      </c>
      <c r="C8355" s="12" t="s">
        <v>18</v>
      </c>
      <c r="D8355" s="12" t="s">
        <v>1692</v>
      </c>
      <c r="E8355" s="13">
        <v>1</v>
      </c>
      <c r="F8355" s="14">
        <v>5</v>
      </c>
      <c r="G8355" s="30">
        <v>49468.053348000009</v>
      </c>
      <c r="H8355" s="53">
        <v>1</v>
      </c>
      <c r="I8355" s="11"/>
      <c r="J8355" s="7">
        <f>I8355/F8355</f>
        <v>0</v>
      </c>
      <c r="K8355" s="16">
        <f t="shared" ref="K8355:K8418" si="131">I8355*G8355</f>
        <v>0</v>
      </c>
    </row>
    <row r="8356" spans="1:11" ht="15" customHeight="1" x14ac:dyDescent="0.3">
      <c r="A8356" s="18" t="s">
        <v>807</v>
      </c>
      <c r="B8356" s="12" t="s">
        <v>0</v>
      </c>
      <c r="C8356" s="12" t="s">
        <v>3076</v>
      </c>
      <c r="D8356" s="12" t="s">
        <v>1673</v>
      </c>
      <c r="E8356" s="13">
        <v>1</v>
      </c>
      <c r="F8356" s="14">
        <v>3</v>
      </c>
      <c r="G8356" s="30">
        <v>87088.558104000025</v>
      </c>
      <c r="H8356" s="53">
        <v>1</v>
      </c>
      <c r="I8356" s="11"/>
      <c r="J8356" s="7">
        <f>I8356/F8356</f>
        <v>0</v>
      </c>
      <c r="K8356" s="16">
        <f t="shared" si="131"/>
        <v>0</v>
      </c>
    </row>
    <row r="8357" spans="1:11" ht="15" customHeight="1" x14ac:dyDescent="0.3">
      <c r="A8357" s="18" t="s">
        <v>807</v>
      </c>
      <c r="B8357" s="12" t="s">
        <v>0</v>
      </c>
      <c r="C8357" s="12" t="s">
        <v>886</v>
      </c>
      <c r="D8357" s="12" t="s">
        <v>1679</v>
      </c>
      <c r="E8357" s="13">
        <v>1</v>
      </c>
      <c r="F8357" s="14">
        <v>2</v>
      </c>
      <c r="G8357" s="31">
        <v>127131.12648000001</v>
      </c>
      <c r="H8357" s="53">
        <v>1</v>
      </c>
      <c r="I8357" s="11"/>
      <c r="J8357" s="7">
        <f>I8357/F8357</f>
        <v>0</v>
      </c>
      <c r="K8357" s="16">
        <f t="shared" si="131"/>
        <v>0</v>
      </c>
    </row>
    <row r="8358" spans="1:11" ht="15" customHeight="1" x14ac:dyDescent="0.3">
      <c r="A8358" s="18" t="s">
        <v>807</v>
      </c>
      <c r="B8358" s="12" t="s">
        <v>0</v>
      </c>
      <c r="C8358" s="12" t="s">
        <v>1680</v>
      </c>
      <c r="D8358" s="12" t="s">
        <v>36</v>
      </c>
      <c r="E8358" s="13">
        <v>20</v>
      </c>
      <c r="F8358" s="14">
        <v>480</v>
      </c>
      <c r="G8358" s="31">
        <v>1102.0990409999999</v>
      </c>
      <c r="H8358" s="53">
        <v>20</v>
      </c>
      <c r="I8358" s="11"/>
      <c r="J8358" s="7">
        <f>I8358/F8358</f>
        <v>0</v>
      </c>
      <c r="K8358" s="16">
        <f t="shared" si="131"/>
        <v>0</v>
      </c>
    </row>
    <row r="8359" spans="1:11" ht="15" customHeight="1" x14ac:dyDescent="0.3">
      <c r="A8359" s="18" t="s">
        <v>3357</v>
      </c>
      <c r="B8359" s="12" t="s">
        <v>0</v>
      </c>
      <c r="C8359" s="12" t="s">
        <v>1689</v>
      </c>
      <c r="D8359" s="12" t="s">
        <v>37</v>
      </c>
      <c r="E8359" s="13">
        <v>6</v>
      </c>
      <c r="F8359" s="14">
        <v>96</v>
      </c>
      <c r="G8359" s="31">
        <v>3317.3628570000001</v>
      </c>
      <c r="H8359" s="53">
        <v>6</v>
      </c>
      <c r="I8359" s="11"/>
      <c r="J8359" s="7">
        <f>I8359/F8359</f>
        <v>0</v>
      </c>
      <c r="K8359" s="16">
        <f t="shared" si="131"/>
        <v>0</v>
      </c>
    </row>
    <row r="8360" spans="1:11" ht="15" customHeight="1" x14ac:dyDescent="0.3">
      <c r="A8360" s="18" t="s">
        <v>2171</v>
      </c>
      <c r="B8360" s="12" t="s">
        <v>0</v>
      </c>
      <c r="C8360" s="12" t="s">
        <v>1689</v>
      </c>
      <c r="D8360" s="12" t="s">
        <v>36</v>
      </c>
      <c r="E8360" s="13">
        <v>6</v>
      </c>
      <c r="F8360" s="14">
        <v>144</v>
      </c>
      <c r="G8360" s="31">
        <v>2448.3923460000001</v>
      </c>
      <c r="H8360" s="53">
        <v>6</v>
      </c>
      <c r="I8360" s="11"/>
      <c r="J8360" s="7">
        <f>I8360/F8360</f>
        <v>0</v>
      </c>
      <c r="K8360" s="16">
        <f t="shared" si="131"/>
        <v>0</v>
      </c>
    </row>
    <row r="8361" spans="1:11" ht="15" customHeight="1" x14ac:dyDescent="0.3">
      <c r="A8361" s="18" t="s">
        <v>2171</v>
      </c>
      <c r="B8361" s="12" t="s">
        <v>0</v>
      </c>
      <c r="C8361" s="12" t="s">
        <v>1686</v>
      </c>
      <c r="D8361" s="12" t="s">
        <v>37</v>
      </c>
      <c r="E8361" s="13">
        <v>1</v>
      </c>
      <c r="F8361" s="14">
        <v>68</v>
      </c>
      <c r="G8361" s="31">
        <v>6526.2805602352946</v>
      </c>
      <c r="H8361" s="53">
        <v>1</v>
      </c>
      <c r="I8361" s="11"/>
      <c r="J8361" s="7">
        <f>I8361/F8361</f>
        <v>0</v>
      </c>
      <c r="K8361" s="16">
        <f t="shared" si="131"/>
        <v>0</v>
      </c>
    </row>
    <row r="8362" spans="1:11" ht="15" customHeight="1" x14ac:dyDescent="0.3">
      <c r="A8362" s="18" t="s">
        <v>2171</v>
      </c>
      <c r="B8362" s="12" t="s">
        <v>0</v>
      </c>
      <c r="C8362" s="12" t="s">
        <v>1671</v>
      </c>
      <c r="D8362" s="12" t="s">
        <v>1665</v>
      </c>
      <c r="E8362" s="13">
        <v>1</v>
      </c>
      <c r="F8362" s="14">
        <v>30</v>
      </c>
      <c r="G8362" s="31">
        <v>10284.766020000003</v>
      </c>
      <c r="H8362" s="53">
        <v>1</v>
      </c>
      <c r="I8362" s="11"/>
      <c r="J8362" s="7">
        <f>I8362/F8362</f>
        <v>0</v>
      </c>
      <c r="K8362" s="16">
        <f t="shared" si="131"/>
        <v>0</v>
      </c>
    </row>
    <row r="8363" spans="1:11" ht="15" customHeight="1" x14ac:dyDescent="0.3">
      <c r="A8363" s="18" t="s">
        <v>2635</v>
      </c>
      <c r="B8363" s="12" t="s">
        <v>0</v>
      </c>
      <c r="C8363" s="12" t="s">
        <v>1663</v>
      </c>
      <c r="D8363" s="12" t="s">
        <v>37</v>
      </c>
      <c r="E8363" s="13">
        <v>5</v>
      </c>
      <c r="F8363" s="14">
        <v>84</v>
      </c>
      <c r="G8363" s="31">
        <v>5424.7883760000004</v>
      </c>
      <c r="H8363" s="53">
        <v>5</v>
      </c>
      <c r="I8363" s="11"/>
      <c r="J8363" s="7">
        <f>I8363/F8363</f>
        <v>0</v>
      </c>
      <c r="K8363" s="16">
        <f t="shared" si="131"/>
        <v>0</v>
      </c>
    </row>
    <row r="8364" spans="1:11" ht="15" customHeight="1" x14ac:dyDescent="0.3">
      <c r="A8364" s="18" t="s">
        <v>2635</v>
      </c>
      <c r="B8364" s="12" t="s">
        <v>0</v>
      </c>
      <c r="C8364" s="12" t="s">
        <v>1686</v>
      </c>
      <c r="D8364" s="12" t="s">
        <v>37</v>
      </c>
      <c r="E8364" s="13">
        <v>1</v>
      </c>
      <c r="F8364" s="14">
        <v>68</v>
      </c>
      <c r="G8364" s="31">
        <v>7121.5994562352944</v>
      </c>
      <c r="H8364" s="53">
        <v>1</v>
      </c>
      <c r="I8364" s="11"/>
      <c r="J8364" s="7">
        <f>I8364/F8364</f>
        <v>0</v>
      </c>
      <c r="K8364" s="16">
        <f t="shared" si="131"/>
        <v>0</v>
      </c>
    </row>
    <row r="8365" spans="1:11" ht="15" customHeight="1" x14ac:dyDescent="0.3">
      <c r="A8365" s="18" t="s">
        <v>3508</v>
      </c>
      <c r="B8365" s="12" t="s">
        <v>0</v>
      </c>
      <c r="C8365" s="12" t="s">
        <v>1686</v>
      </c>
      <c r="D8365" s="12" t="s">
        <v>37</v>
      </c>
      <c r="E8365" s="13">
        <v>1</v>
      </c>
      <c r="F8365" s="14">
        <v>68</v>
      </c>
      <c r="G8365" s="31">
        <v>7357.4805282352954</v>
      </c>
      <c r="H8365" s="53">
        <v>1</v>
      </c>
      <c r="I8365" s="11"/>
      <c r="J8365" s="7">
        <f>I8365/F8365</f>
        <v>0</v>
      </c>
      <c r="K8365" s="16">
        <f t="shared" si="131"/>
        <v>0</v>
      </c>
    </row>
    <row r="8366" spans="1:11" ht="15" customHeight="1" x14ac:dyDescent="0.3">
      <c r="A8366" s="18" t="s">
        <v>5675</v>
      </c>
      <c r="B8366" s="12" t="s">
        <v>0</v>
      </c>
      <c r="C8366" s="12" t="s">
        <v>6</v>
      </c>
      <c r="D8366" s="12" t="s">
        <v>23</v>
      </c>
      <c r="E8366" s="13">
        <v>12</v>
      </c>
      <c r="F8366" s="14">
        <v>336</v>
      </c>
      <c r="G8366" s="31">
        <v>1325.307906</v>
      </c>
      <c r="H8366" s="53">
        <v>12</v>
      </c>
      <c r="I8366" s="11"/>
      <c r="J8366" s="7">
        <f>I8366/F8366</f>
        <v>0</v>
      </c>
      <c r="K8366" s="16">
        <f t="shared" si="131"/>
        <v>0</v>
      </c>
    </row>
    <row r="8367" spans="1:11" ht="15" customHeight="1" x14ac:dyDescent="0.3">
      <c r="A8367" s="18" t="s">
        <v>3358</v>
      </c>
      <c r="B8367" s="12" t="s">
        <v>0</v>
      </c>
      <c r="C8367" s="12" t="s">
        <v>12</v>
      </c>
      <c r="D8367" s="12" t="s">
        <v>20</v>
      </c>
      <c r="E8367" s="13">
        <v>6</v>
      </c>
      <c r="F8367" s="14">
        <v>144</v>
      </c>
      <c r="G8367" s="31">
        <v>2403.462618</v>
      </c>
      <c r="H8367" s="53">
        <v>6</v>
      </c>
      <c r="I8367" s="11"/>
      <c r="J8367" s="7">
        <f>I8367/F8367</f>
        <v>0</v>
      </c>
      <c r="K8367" s="16">
        <f t="shared" si="131"/>
        <v>0</v>
      </c>
    </row>
    <row r="8368" spans="1:11" ht="15" customHeight="1" x14ac:dyDescent="0.3">
      <c r="A8368" s="18" t="s">
        <v>2907</v>
      </c>
      <c r="B8368" s="12" t="s">
        <v>0</v>
      </c>
      <c r="C8368" s="12" t="s">
        <v>12</v>
      </c>
      <c r="D8368" s="12" t="s">
        <v>20</v>
      </c>
      <c r="E8368" s="13">
        <v>6</v>
      </c>
      <c r="F8368" s="14">
        <v>144</v>
      </c>
      <c r="G8368" s="31">
        <v>2302.3707300000001</v>
      </c>
      <c r="H8368" s="53">
        <v>6</v>
      </c>
      <c r="I8368" s="11"/>
      <c r="J8368" s="7">
        <f>I8368/F8368</f>
        <v>0</v>
      </c>
      <c r="K8368" s="16">
        <f t="shared" si="131"/>
        <v>0</v>
      </c>
    </row>
    <row r="8369" spans="1:11" ht="15" customHeight="1" x14ac:dyDescent="0.3">
      <c r="A8369" s="18" t="s">
        <v>3359</v>
      </c>
      <c r="B8369" s="12" t="s">
        <v>0</v>
      </c>
      <c r="C8369" s="12" t="s">
        <v>12</v>
      </c>
      <c r="D8369" s="12" t="s">
        <v>7</v>
      </c>
      <c r="E8369" s="13">
        <v>6</v>
      </c>
      <c r="F8369" s="14">
        <v>216</v>
      </c>
      <c r="G8369" s="31">
        <v>2043.181368</v>
      </c>
      <c r="H8369" s="53">
        <v>6</v>
      </c>
      <c r="I8369" s="11"/>
      <c r="J8369" s="7">
        <f>I8369/F8369</f>
        <v>0</v>
      </c>
      <c r="K8369" s="16">
        <f t="shared" si="131"/>
        <v>0</v>
      </c>
    </row>
    <row r="8370" spans="1:11" ht="15" customHeight="1" x14ac:dyDescent="0.3">
      <c r="A8370" s="18" t="s">
        <v>3360</v>
      </c>
      <c r="B8370" s="12" t="s">
        <v>0</v>
      </c>
      <c r="C8370" s="12" t="s">
        <v>12</v>
      </c>
      <c r="D8370" s="12" t="s">
        <v>20</v>
      </c>
      <c r="E8370" s="13">
        <v>6</v>
      </c>
      <c r="F8370" s="14">
        <v>144</v>
      </c>
      <c r="G8370" s="31">
        <v>2403.462618</v>
      </c>
      <c r="H8370" s="53">
        <v>6</v>
      </c>
      <c r="I8370" s="11"/>
      <c r="J8370" s="7">
        <f>I8370/F8370</f>
        <v>0</v>
      </c>
      <c r="K8370" s="16">
        <f t="shared" si="131"/>
        <v>0</v>
      </c>
    </row>
    <row r="8371" spans="1:11" ht="15" customHeight="1" x14ac:dyDescent="0.3">
      <c r="A8371" s="18" t="s">
        <v>2210</v>
      </c>
      <c r="B8371" s="12" t="s">
        <v>0</v>
      </c>
      <c r="C8371" s="12" t="s">
        <v>6</v>
      </c>
      <c r="D8371" s="12" t="s">
        <v>23</v>
      </c>
      <c r="E8371" s="13">
        <v>12</v>
      </c>
      <c r="F8371" s="14">
        <v>336</v>
      </c>
      <c r="G8371" s="31">
        <v>1142.780886</v>
      </c>
      <c r="H8371" s="53">
        <v>12</v>
      </c>
      <c r="I8371" s="11"/>
      <c r="J8371" s="7">
        <f>I8371/F8371</f>
        <v>0</v>
      </c>
      <c r="K8371" s="16">
        <f t="shared" si="131"/>
        <v>0</v>
      </c>
    </row>
    <row r="8372" spans="1:11" ht="15" customHeight="1" x14ac:dyDescent="0.3">
      <c r="A8372" s="18" t="s">
        <v>2211</v>
      </c>
      <c r="B8372" s="12" t="s">
        <v>0</v>
      </c>
      <c r="C8372" s="12" t="s">
        <v>6</v>
      </c>
      <c r="D8372" s="12" t="s">
        <v>23</v>
      </c>
      <c r="E8372" s="13">
        <v>12</v>
      </c>
      <c r="F8372" s="14">
        <v>336</v>
      </c>
      <c r="G8372" s="31">
        <v>1142.780886</v>
      </c>
      <c r="H8372" s="53">
        <v>12</v>
      </c>
      <c r="I8372" s="11"/>
      <c r="J8372" s="7">
        <f>I8372/F8372</f>
        <v>0</v>
      </c>
      <c r="K8372" s="16">
        <f t="shared" si="131"/>
        <v>0</v>
      </c>
    </row>
    <row r="8373" spans="1:11" ht="15" customHeight="1" x14ac:dyDescent="0.3">
      <c r="A8373" s="18" t="s">
        <v>3361</v>
      </c>
      <c r="B8373" s="12" t="s">
        <v>0</v>
      </c>
      <c r="C8373" s="12" t="s">
        <v>12</v>
      </c>
      <c r="D8373" s="12" t="s">
        <v>7</v>
      </c>
      <c r="E8373" s="13">
        <v>6</v>
      </c>
      <c r="F8373" s="14">
        <v>216</v>
      </c>
      <c r="G8373" s="31">
        <v>2088.1110960000001</v>
      </c>
      <c r="H8373" s="53">
        <v>6</v>
      </c>
      <c r="I8373" s="11"/>
      <c r="J8373" s="7">
        <f>I8373/F8373</f>
        <v>0</v>
      </c>
      <c r="K8373" s="16">
        <f t="shared" si="131"/>
        <v>0</v>
      </c>
    </row>
    <row r="8374" spans="1:11" ht="15" customHeight="1" x14ac:dyDescent="0.3">
      <c r="A8374" s="18" t="s">
        <v>3509</v>
      </c>
      <c r="B8374" s="12" t="s">
        <v>0</v>
      </c>
      <c r="C8374" s="12" t="s">
        <v>12</v>
      </c>
      <c r="D8374" s="12" t="s">
        <v>7</v>
      </c>
      <c r="E8374" s="13">
        <v>6</v>
      </c>
      <c r="F8374" s="14">
        <v>216</v>
      </c>
      <c r="G8374" s="31">
        <v>2500.9029720000003</v>
      </c>
      <c r="H8374" s="53">
        <v>6</v>
      </c>
      <c r="I8374" s="11"/>
      <c r="J8374" s="7">
        <f>I8374/F8374</f>
        <v>0</v>
      </c>
      <c r="K8374" s="16">
        <f t="shared" si="131"/>
        <v>0</v>
      </c>
    </row>
    <row r="8375" spans="1:11" ht="15" customHeight="1" x14ac:dyDescent="0.3">
      <c r="A8375" s="18" t="s">
        <v>3510</v>
      </c>
      <c r="B8375" s="12" t="s">
        <v>0</v>
      </c>
      <c r="C8375" s="12" t="s">
        <v>12</v>
      </c>
      <c r="D8375" s="12" t="s">
        <v>7</v>
      </c>
      <c r="E8375" s="13">
        <v>6</v>
      </c>
      <c r="F8375" s="14">
        <v>270</v>
      </c>
      <c r="G8375" s="31">
        <v>2323.0931760000003</v>
      </c>
      <c r="H8375" s="53">
        <v>6</v>
      </c>
      <c r="I8375" s="11"/>
      <c r="J8375" s="7">
        <f>I8375/F8375</f>
        <v>0</v>
      </c>
      <c r="K8375" s="16">
        <f t="shared" si="131"/>
        <v>0</v>
      </c>
    </row>
    <row r="8376" spans="1:11" ht="15" customHeight="1" x14ac:dyDescent="0.3">
      <c r="A8376" s="18" t="s">
        <v>3511</v>
      </c>
      <c r="B8376" s="12" t="s">
        <v>0</v>
      </c>
      <c r="C8376" s="12" t="s">
        <v>12</v>
      </c>
      <c r="D8376" s="12" t="s">
        <v>7</v>
      </c>
      <c r="E8376" s="13">
        <v>6</v>
      </c>
      <c r="F8376" s="14">
        <v>216</v>
      </c>
      <c r="G8376" s="31">
        <v>2500.9029720000003</v>
      </c>
      <c r="H8376" s="53">
        <v>6</v>
      </c>
      <c r="I8376" s="11"/>
      <c r="J8376" s="7">
        <f>I8376/F8376</f>
        <v>0</v>
      </c>
      <c r="K8376" s="16">
        <f t="shared" si="131"/>
        <v>0</v>
      </c>
    </row>
    <row r="8377" spans="1:11" ht="15" customHeight="1" x14ac:dyDescent="0.3">
      <c r="A8377" s="18" t="s">
        <v>3512</v>
      </c>
      <c r="B8377" s="12" t="s">
        <v>0</v>
      </c>
      <c r="C8377" s="12" t="s">
        <v>12</v>
      </c>
      <c r="D8377" s="12" t="s">
        <v>7</v>
      </c>
      <c r="E8377" s="13">
        <v>1</v>
      </c>
      <c r="F8377" s="14">
        <v>270</v>
      </c>
      <c r="G8377" s="31">
        <v>2373.6391199999998</v>
      </c>
      <c r="H8377" s="53">
        <v>1</v>
      </c>
      <c r="I8377" s="11"/>
      <c r="J8377" s="7">
        <f>I8377/F8377</f>
        <v>0</v>
      </c>
      <c r="K8377" s="16">
        <f t="shared" si="131"/>
        <v>0</v>
      </c>
    </row>
    <row r="8378" spans="1:11" ht="15" customHeight="1" x14ac:dyDescent="0.3">
      <c r="A8378" s="18" t="s">
        <v>3513</v>
      </c>
      <c r="B8378" s="12" t="s">
        <v>0</v>
      </c>
      <c r="C8378" s="12" t="s">
        <v>12</v>
      </c>
      <c r="D8378" s="12" t="s">
        <v>7</v>
      </c>
      <c r="E8378" s="13">
        <v>6</v>
      </c>
      <c r="F8378" s="14">
        <v>216</v>
      </c>
      <c r="G8378" s="31">
        <v>2500.9029720000003</v>
      </c>
      <c r="H8378" s="53">
        <v>6</v>
      </c>
      <c r="I8378" s="11"/>
      <c r="J8378" s="7">
        <f>I8378/F8378</f>
        <v>0</v>
      </c>
      <c r="K8378" s="16">
        <f t="shared" si="131"/>
        <v>0</v>
      </c>
    </row>
    <row r="8379" spans="1:11" ht="15" customHeight="1" x14ac:dyDescent="0.3">
      <c r="A8379" s="18" t="s">
        <v>2212</v>
      </c>
      <c r="B8379" s="12" t="s">
        <v>0</v>
      </c>
      <c r="C8379" s="12" t="s">
        <v>6</v>
      </c>
      <c r="D8379" s="12" t="s">
        <v>23</v>
      </c>
      <c r="E8379" s="13">
        <v>20</v>
      </c>
      <c r="F8379" s="14">
        <v>560</v>
      </c>
      <c r="G8379" s="31">
        <v>937.83663000000024</v>
      </c>
      <c r="H8379" s="53">
        <v>20</v>
      </c>
      <c r="I8379" s="11"/>
      <c r="J8379" s="7">
        <f>I8379/F8379</f>
        <v>0</v>
      </c>
      <c r="K8379" s="16">
        <f t="shared" si="131"/>
        <v>0</v>
      </c>
    </row>
    <row r="8380" spans="1:11" ht="15" customHeight="1" x14ac:dyDescent="0.3">
      <c r="A8380" s="18" t="s">
        <v>3362</v>
      </c>
      <c r="B8380" s="12" t="s">
        <v>0</v>
      </c>
      <c r="C8380" s="12" t="s">
        <v>12</v>
      </c>
      <c r="D8380" s="12" t="s">
        <v>20</v>
      </c>
      <c r="E8380" s="13">
        <v>6</v>
      </c>
      <c r="F8380" s="14">
        <v>144</v>
      </c>
      <c r="G8380" s="31">
        <v>2403.462618</v>
      </c>
      <c r="H8380" s="53">
        <v>6</v>
      </c>
      <c r="I8380" s="11"/>
      <c r="J8380" s="7">
        <f>I8380/F8380</f>
        <v>0</v>
      </c>
      <c r="K8380" s="16">
        <f t="shared" si="131"/>
        <v>0</v>
      </c>
    </row>
    <row r="8381" spans="1:11" ht="15" customHeight="1" x14ac:dyDescent="0.3">
      <c r="A8381" s="18" t="s">
        <v>3363</v>
      </c>
      <c r="B8381" s="12" t="s">
        <v>0</v>
      </c>
      <c r="C8381" s="12" t="s">
        <v>12</v>
      </c>
      <c r="D8381" s="12" t="s">
        <v>20</v>
      </c>
      <c r="E8381" s="13">
        <v>6</v>
      </c>
      <c r="F8381" s="14">
        <v>144</v>
      </c>
      <c r="G8381" s="31">
        <v>2448.3923460000001</v>
      </c>
      <c r="H8381" s="53">
        <v>6</v>
      </c>
      <c r="I8381" s="11"/>
      <c r="J8381" s="7">
        <f>I8381/F8381</f>
        <v>0</v>
      </c>
      <c r="K8381" s="16">
        <f t="shared" si="131"/>
        <v>0</v>
      </c>
    </row>
    <row r="8382" spans="1:11" ht="15" customHeight="1" x14ac:dyDescent="0.3">
      <c r="A8382" s="18" t="s">
        <v>3363</v>
      </c>
      <c r="B8382" s="12" t="s">
        <v>0</v>
      </c>
      <c r="C8382" s="12" t="s">
        <v>80</v>
      </c>
      <c r="D8382" s="12" t="s">
        <v>4</v>
      </c>
      <c r="E8382" s="13">
        <v>1</v>
      </c>
      <c r="F8382" s="14">
        <v>68</v>
      </c>
      <c r="G8382" s="31">
        <v>5790.5562642352943</v>
      </c>
      <c r="H8382" s="53">
        <v>1</v>
      </c>
      <c r="I8382" s="11"/>
      <c r="J8382" s="7">
        <f>I8382/F8382</f>
        <v>0</v>
      </c>
      <c r="K8382" s="16">
        <f t="shared" si="131"/>
        <v>0</v>
      </c>
    </row>
    <row r="8383" spans="1:11" ht="15" customHeight="1" x14ac:dyDescent="0.3">
      <c r="A8383" s="18" t="s">
        <v>2908</v>
      </c>
      <c r="B8383" s="12" t="s">
        <v>0</v>
      </c>
      <c r="C8383" s="12" t="s">
        <v>12</v>
      </c>
      <c r="D8383" s="12" t="s">
        <v>20</v>
      </c>
      <c r="E8383" s="13">
        <v>6</v>
      </c>
      <c r="F8383" s="14">
        <v>144</v>
      </c>
      <c r="G8383" s="31">
        <v>2302.3707300000001</v>
      </c>
      <c r="H8383" s="53">
        <v>6</v>
      </c>
      <c r="I8383" s="11"/>
      <c r="J8383" s="7">
        <f>I8383/F8383</f>
        <v>0</v>
      </c>
      <c r="K8383" s="16">
        <f t="shared" si="131"/>
        <v>0</v>
      </c>
    </row>
    <row r="8384" spans="1:11" ht="15" customHeight="1" x14ac:dyDescent="0.3">
      <c r="A8384" s="18" t="s">
        <v>2909</v>
      </c>
      <c r="B8384" s="12" t="s">
        <v>0</v>
      </c>
      <c r="C8384" s="12" t="s">
        <v>80</v>
      </c>
      <c r="D8384" s="12" t="s">
        <v>4</v>
      </c>
      <c r="E8384" s="13">
        <v>1</v>
      </c>
      <c r="F8384" s="14">
        <v>68</v>
      </c>
      <c r="G8384" s="31">
        <v>5296.3292562352954</v>
      </c>
      <c r="H8384" s="53">
        <v>1</v>
      </c>
      <c r="I8384" s="11"/>
      <c r="J8384" s="7">
        <f>I8384/F8384</f>
        <v>0</v>
      </c>
      <c r="K8384" s="16">
        <f t="shared" si="131"/>
        <v>0</v>
      </c>
    </row>
    <row r="8385" spans="1:11" ht="15" customHeight="1" x14ac:dyDescent="0.3">
      <c r="A8385" s="18" t="s">
        <v>2910</v>
      </c>
      <c r="B8385" s="12" t="s">
        <v>0</v>
      </c>
      <c r="C8385" s="12" t="s">
        <v>80</v>
      </c>
      <c r="D8385" s="12" t="s">
        <v>4</v>
      </c>
      <c r="E8385" s="13">
        <v>1</v>
      </c>
      <c r="F8385" s="14">
        <v>68</v>
      </c>
      <c r="G8385" s="31">
        <v>5296.3292562352954</v>
      </c>
      <c r="H8385" s="53">
        <v>1</v>
      </c>
      <c r="I8385" s="11"/>
      <c r="J8385" s="7">
        <f>I8385/F8385</f>
        <v>0</v>
      </c>
      <c r="K8385" s="16">
        <f t="shared" si="131"/>
        <v>0</v>
      </c>
    </row>
    <row r="8386" spans="1:11" ht="15" customHeight="1" x14ac:dyDescent="0.3">
      <c r="A8386" s="18" t="s">
        <v>2911</v>
      </c>
      <c r="B8386" s="12" t="s">
        <v>0</v>
      </c>
      <c r="C8386" s="12" t="s">
        <v>80</v>
      </c>
      <c r="D8386" s="12" t="s">
        <v>4</v>
      </c>
      <c r="E8386" s="13">
        <v>1</v>
      </c>
      <c r="F8386" s="14">
        <v>68</v>
      </c>
      <c r="G8386" s="31">
        <v>5296.3292562352954</v>
      </c>
      <c r="H8386" s="53">
        <v>1</v>
      </c>
      <c r="I8386" s="11"/>
      <c r="J8386" s="7">
        <f>I8386/F8386</f>
        <v>0</v>
      </c>
      <c r="K8386" s="16">
        <f t="shared" si="131"/>
        <v>0</v>
      </c>
    </row>
    <row r="8387" spans="1:11" ht="15" customHeight="1" x14ac:dyDescent="0.3">
      <c r="A8387" s="18" t="s">
        <v>2912</v>
      </c>
      <c r="B8387" s="12" t="s">
        <v>0</v>
      </c>
      <c r="C8387" s="12" t="s">
        <v>12</v>
      </c>
      <c r="D8387" s="12" t="s">
        <v>20</v>
      </c>
      <c r="E8387" s="13">
        <v>6</v>
      </c>
      <c r="F8387" s="14">
        <v>144</v>
      </c>
      <c r="G8387" s="31">
        <v>2302.3707300000001</v>
      </c>
      <c r="H8387" s="53">
        <v>6</v>
      </c>
      <c r="I8387" s="11"/>
      <c r="J8387" s="7">
        <f>I8387/F8387</f>
        <v>0</v>
      </c>
      <c r="K8387" s="16">
        <f t="shared" si="131"/>
        <v>0</v>
      </c>
    </row>
    <row r="8388" spans="1:11" ht="15" customHeight="1" x14ac:dyDescent="0.3">
      <c r="A8388" s="18" t="s">
        <v>3364</v>
      </c>
      <c r="B8388" s="12" t="s">
        <v>0</v>
      </c>
      <c r="C8388" s="12" t="s">
        <v>12</v>
      </c>
      <c r="D8388" s="12" t="s">
        <v>20</v>
      </c>
      <c r="E8388" s="13">
        <v>6</v>
      </c>
      <c r="F8388" s="14">
        <v>144</v>
      </c>
      <c r="G8388" s="31">
        <v>2448.3923460000001</v>
      </c>
      <c r="H8388" s="53">
        <v>6</v>
      </c>
      <c r="I8388" s="11"/>
      <c r="J8388" s="7">
        <f>I8388/F8388</f>
        <v>0</v>
      </c>
      <c r="K8388" s="16">
        <f t="shared" si="131"/>
        <v>0</v>
      </c>
    </row>
    <row r="8389" spans="1:11" ht="15" customHeight="1" x14ac:dyDescent="0.3">
      <c r="A8389" s="18" t="s">
        <v>3365</v>
      </c>
      <c r="B8389" s="12" t="s">
        <v>0</v>
      </c>
      <c r="C8389" s="12" t="s">
        <v>12</v>
      </c>
      <c r="D8389" s="12" t="s">
        <v>20</v>
      </c>
      <c r="E8389" s="13">
        <v>6</v>
      </c>
      <c r="F8389" s="14">
        <v>144</v>
      </c>
      <c r="G8389" s="31">
        <v>2403.462618</v>
      </c>
      <c r="H8389" s="53">
        <v>6</v>
      </c>
      <c r="I8389" s="11"/>
      <c r="J8389" s="7">
        <f>I8389/F8389</f>
        <v>0</v>
      </c>
      <c r="K8389" s="16">
        <f t="shared" si="131"/>
        <v>0</v>
      </c>
    </row>
    <row r="8390" spans="1:11" ht="15" customHeight="1" x14ac:dyDescent="0.3">
      <c r="A8390" s="18" t="s">
        <v>2913</v>
      </c>
      <c r="B8390" s="12" t="s">
        <v>0</v>
      </c>
      <c r="C8390" s="12" t="s">
        <v>12</v>
      </c>
      <c r="D8390" s="12" t="s">
        <v>20</v>
      </c>
      <c r="E8390" s="13">
        <v>6</v>
      </c>
      <c r="F8390" s="14">
        <v>144</v>
      </c>
      <c r="G8390" s="31">
        <v>2302.3707300000001</v>
      </c>
      <c r="H8390" s="53">
        <v>6</v>
      </c>
      <c r="I8390" s="11"/>
      <c r="J8390" s="7">
        <f>I8390/F8390</f>
        <v>0</v>
      </c>
      <c r="K8390" s="16">
        <f t="shared" si="131"/>
        <v>0</v>
      </c>
    </row>
    <row r="8391" spans="1:11" ht="15" customHeight="1" x14ac:dyDescent="0.3">
      <c r="A8391" s="18" t="s">
        <v>2213</v>
      </c>
      <c r="B8391" s="12" t="s">
        <v>0</v>
      </c>
      <c r="C8391" s="12" t="s">
        <v>6</v>
      </c>
      <c r="D8391" s="12" t="s">
        <v>23</v>
      </c>
      <c r="E8391" s="13">
        <v>12</v>
      </c>
      <c r="F8391" s="14">
        <v>336</v>
      </c>
      <c r="G8391" s="31">
        <v>1142.780886</v>
      </c>
      <c r="H8391" s="53">
        <v>12</v>
      </c>
      <c r="I8391" s="11"/>
      <c r="J8391" s="7">
        <f>I8391/F8391</f>
        <v>0</v>
      </c>
      <c r="K8391" s="16">
        <f t="shared" si="131"/>
        <v>0</v>
      </c>
    </row>
    <row r="8392" spans="1:11" ht="15" customHeight="1" x14ac:dyDescent="0.3">
      <c r="A8392" s="18" t="s">
        <v>5676</v>
      </c>
      <c r="B8392" s="12" t="s">
        <v>0</v>
      </c>
      <c r="C8392" s="12" t="s">
        <v>65</v>
      </c>
      <c r="D8392" s="12" t="s">
        <v>14</v>
      </c>
      <c r="E8392" s="13">
        <v>1</v>
      </c>
      <c r="F8392" s="14">
        <v>84</v>
      </c>
      <c r="G8392" s="31">
        <v>3824.1668159999999</v>
      </c>
      <c r="H8392" s="53">
        <v>1</v>
      </c>
      <c r="I8392" s="11"/>
      <c r="J8392" s="7">
        <f>I8392/F8392</f>
        <v>0</v>
      </c>
      <c r="K8392" s="16">
        <f t="shared" si="131"/>
        <v>0</v>
      </c>
    </row>
    <row r="8393" spans="1:11" ht="15" customHeight="1" x14ac:dyDescent="0.3">
      <c r="A8393" s="18" t="s">
        <v>2636</v>
      </c>
      <c r="B8393" s="12" t="s">
        <v>0</v>
      </c>
      <c r="C8393" s="12" t="s">
        <v>1689</v>
      </c>
      <c r="D8393" s="12" t="s">
        <v>1665</v>
      </c>
      <c r="E8393" s="13">
        <v>6</v>
      </c>
      <c r="F8393" s="14">
        <v>72</v>
      </c>
      <c r="G8393" s="31">
        <v>3616.2874439999996</v>
      </c>
      <c r="H8393" s="53">
        <v>6</v>
      </c>
      <c r="I8393" s="11"/>
      <c r="J8393" s="7">
        <f>I8393/F8393</f>
        <v>0</v>
      </c>
      <c r="K8393" s="16">
        <f t="shared" si="131"/>
        <v>0</v>
      </c>
    </row>
    <row r="8394" spans="1:11" ht="15" customHeight="1" x14ac:dyDescent="0.3">
      <c r="A8394" s="18" t="s">
        <v>2636</v>
      </c>
      <c r="B8394" s="12" t="s">
        <v>0</v>
      </c>
      <c r="C8394" s="12" t="s">
        <v>1686</v>
      </c>
      <c r="D8394" s="12" t="s">
        <v>18</v>
      </c>
      <c r="E8394" s="13">
        <v>1</v>
      </c>
      <c r="F8394" s="14">
        <v>85</v>
      </c>
      <c r="G8394" s="31">
        <v>5759.6195625882356</v>
      </c>
      <c r="H8394" s="53">
        <v>1</v>
      </c>
      <c r="I8394" s="11"/>
      <c r="J8394" s="7">
        <f>I8394/F8394</f>
        <v>0</v>
      </c>
      <c r="K8394" s="16">
        <f t="shared" si="131"/>
        <v>0</v>
      </c>
    </row>
    <row r="8395" spans="1:11" ht="15" customHeight="1" x14ac:dyDescent="0.3">
      <c r="A8395" s="18" t="s">
        <v>3366</v>
      </c>
      <c r="B8395" s="12" t="s">
        <v>0</v>
      </c>
      <c r="C8395" s="12" t="s">
        <v>1689</v>
      </c>
      <c r="D8395" s="12" t="s">
        <v>36</v>
      </c>
      <c r="E8395" s="13">
        <v>6</v>
      </c>
      <c r="F8395" s="14">
        <v>144</v>
      </c>
      <c r="G8395" s="31">
        <v>3271.1679899999995</v>
      </c>
      <c r="H8395" s="53">
        <v>6</v>
      </c>
      <c r="I8395" s="11"/>
      <c r="J8395" s="7">
        <f>I8395/F8395</f>
        <v>0</v>
      </c>
      <c r="K8395" s="16">
        <f t="shared" si="131"/>
        <v>0</v>
      </c>
    </row>
    <row r="8396" spans="1:11" ht="15" customHeight="1" x14ac:dyDescent="0.3">
      <c r="A8396" s="18" t="s">
        <v>3366</v>
      </c>
      <c r="B8396" s="12" t="s">
        <v>0</v>
      </c>
      <c r="C8396" s="12" t="s">
        <v>1663</v>
      </c>
      <c r="D8396" s="12" t="s">
        <v>18</v>
      </c>
      <c r="E8396" s="13">
        <v>5</v>
      </c>
      <c r="F8396" s="14">
        <v>105</v>
      </c>
      <c r="G8396" s="31">
        <v>4006.7890920000004</v>
      </c>
      <c r="H8396" s="53">
        <v>5</v>
      </c>
      <c r="I8396" s="11"/>
      <c r="J8396" s="7">
        <f>I8396/F8396</f>
        <v>0</v>
      </c>
      <c r="K8396" s="16">
        <f t="shared" si="131"/>
        <v>0</v>
      </c>
    </row>
    <row r="8397" spans="1:11" ht="15" customHeight="1" x14ac:dyDescent="0.3">
      <c r="A8397" s="18" t="s">
        <v>2997</v>
      </c>
      <c r="B8397" s="12" t="s">
        <v>0</v>
      </c>
      <c r="C8397" s="12" t="s">
        <v>1689</v>
      </c>
      <c r="D8397" s="12" t="s">
        <v>36</v>
      </c>
      <c r="E8397" s="13">
        <v>6</v>
      </c>
      <c r="F8397" s="14">
        <v>144</v>
      </c>
      <c r="G8397" s="31">
        <v>2948.2355700000003</v>
      </c>
      <c r="H8397" s="53">
        <v>6</v>
      </c>
      <c r="I8397" s="11"/>
      <c r="J8397" s="7">
        <f>I8397/F8397</f>
        <v>0</v>
      </c>
      <c r="K8397" s="16">
        <f t="shared" si="131"/>
        <v>0</v>
      </c>
    </row>
    <row r="8398" spans="1:11" ht="15" customHeight="1" x14ac:dyDescent="0.3">
      <c r="A8398" s="18" t="s">
        <v>2997</v>
      </c>
      <c r="B8398" s="12" t="s">
        <v>0</v>
      </c>
      <c r="C8398" s="12" t="s">
        <v>1671</v>
      </c>
      <c r="D8398" s="12" t="s">
        <v>1665</v>
      </c>
      <c r="E8398" s="13">
        <v>1</v>
      </c>
      <c r="F8398" s="14">
        <v>30</v>
      </c>
      <c r="G8398" s="31">
        <v>10843.579512</v>
      </c>
      <c r="H8398" s="53">
        <v>1</v>
      </c>
      <c r="I8398" s="11"/>
      <c r="J8398" s="7">
        <f>I8398/F8398</f>
        <v>0</v>
      </c>
      <c r="K8398" s="16">
        <f t="shared" si="131"/>
        <v>0</v>
      </c>
    </row>
    <row r="8399" spans="1:11" ht="15" customHeight="1" x14ac:dyDescent="0.3">
      <c r="A8399" s="18" t="s">
        <v>1954</v>
      </c>
      <c r="B8399" s="12" t="s">
        <v>0</v>
      </c>
      <c r="C8399" s="12" t="s">
        <v>1686</v>
      </c>
      <c r="D8399" s="12" t="s">
        <v>45</v>
      </c>
      <c r="E8399" s="13">
        <v>1</v>
      </c>
      <c r="F8399" s="14">
        <v>68</v>
      </c>
      <c r="G8399" s="31">
        <v>7233.923776235295</v>
      </c>
      <c r="H8399" s="53">
        <v>1</v>
      </c>
      <c r="I8399" s="11"/>
      <c r="J8399" s="7">
        <f>I8399/F8399</f>
        <v>0</v>
      </c>
      <c r="K8399" s="16">
        <f t="shared" si="131"/>
        <v>0</v>
      </c>
    </row>
    <row r="8400" spans="1:11" ht="15" customHeight="1" x14ac:dyDescent="0.3">
      <c r="A8400" s="18" t="s">
        <v>2914</v>
      </c>
      <c r="B8400" s="12" t="s">
        <v>0</v>
      </c>
      <c r="C8400" s="12" t="s">
        <v>1689</v>
      </c>
      <c r="D8400" s="12" t="s">
        <v>1662</v>
      </c>
      <c r="E8400" s="13">
        <v>6</v>
      </c>
      <c r="F8400" s="14">
        <v>120</v>
      </c>
      <c r="G8400" s="31">
        <v>2751.6124440000008</v>
      </c>
      <c r="H8400" s="53">
        <v>6</v>
      </c>
      <c r="I8400" s="11"/>
      <c r="J8400" s="7">
        <f>I8400/F8400</f>
        <v>0</v>
      </c>
      <c r="K8400" s="16">
        <f t="shared" si="131"/>
        <v>0</v>
      </c>
    </row>
    <row r="8401" spans="1:11" ht="15" customHeight="1" x14ac:dyDescent="0.3">
      <c r="A8401" s="18" t="s">
        <v>797</v>
      </c>
      <c r="B8401" s="12" t="s">
        <v>0</v>
      </c>
      <c r="C8401" s="12" t="s">
        <v>1663</v>
      </c>
      <c r="D8401" s="12" t="s">
        <v>18</v>
      </c>
      <c r="E8401" s="13">
        <v>1</v>
      </c>
      <c r="F8401" s="14">
        <v>105</v>
      </c>
      <c r="G8401" s="31">
        <v>4037.6782800000005</v>
      </c>
      <c r="H8401" s="53">
        <v>1</v>
      </c>
      <c r="I8401" s="11"/>
      <c r="J8401" s="7">
        <f>I8401/F8401</f>
        <v>0</v>
      </c>
      <c r="K8401" s="16">
        <f t="shared" si="131"/>
        <v>0</v>
      </c>
    </row>
    <row r="8402" spans="1:11" ht="15" customHeight="1" x14ac:dyDescent="0.3">
      <c r="A8402" s="18" t="s">
        <v>2637</v>
      </c>
      <c r="B8402" s="12" t="s">
        <v>0</v>
      </c>
      <c r="C8402" s="12" t="s">
        <v>1663</v>
      </c>
      <c r="D8402" s="12" t="s">
        <v>1665</v>
      </c>
      <c r="E8402" s="13">
        <v>5</v>
      </c>
      <c r="F8402" s="14">
        <v>63</v>
      </c>
      <c r="G8402" s="31">
        <v>4424.9431680000007</v>
      </c>
      <c r="H8402" s="53">
        <v>5</v>
      </c>
      <c r="I8402" s="11"/>
      <c r="J8402" s="7">
        <f>I8402/F8402</f>
        <v>0</v>
      </c>
      <c r="K8402" s="16">
        <f t="shared" si="131"/>
        <v>0</v>
      </c>
    </row>
    <row r="8403" spans="1:11" ht="15" customHeight="1" x14ac:dyDescent="0.3">
      <c r="A8403" s="18" t="s">
        <v>1265</v>
      </c>
      <c r="B8403" s="12" t="s">
        <v>0</v>
      </c>
      <c r="C8403" s="12" t="s">
        <v>1689</v>
      </c>
      <c r="D8403" s="12" t="s">
        <v>18</v>
      </c>
      <c r="E8403" s="13">
        <v>6</v>
      </c>
      <c r="F8403" s="14">
        <v>120</v>
      </c>
      <c r="G8403" s="31">
        <v>2501.6908320000007</v>
      </c>
      <c r="H8403" s="53">
        <v>6</v>
      </c>
      <c r="I8403" s="11"/>
      <c r="J8403" s="7">
        <f>I8403/F8403</f>
        <v>0</v>
      </c>
      <c r="K8403" s="16">
        <f t="shared" si="131"/>
        <v>0</v>
      </c>
    </row>
    <row r="8404" spans="1:11" ht="15" customHeight="1" x14ac:dyDescent="0.3">
      <c r="A8404" s="18" t="s">
        <v>1265</v>
      </c>
      <c r="B8404" s="12" t="s">
        <v>0</v>
      </c>
      <c r="C8404" s="12" t="s">
        <v>1689</v>
      </c>
      <c r="D8404" s="12" t="s">
        <v>18</v>
      </c>
      <c r="E8404" s="13">
        <v>6</v>
      </c>
      <c r="F8404" s="14">
        <v>120</v>
      </c>
      <c r="G8404" s="31">
        <v>2619.6313680000003</v>
      </c>
      <c r="H8404" s="53">
        <v>6</v>
      </c>
      <c r="I8404" s="11"/>
      <c r="J8404" s="7">
        <f>I8404/F8404</f>
        <v>0</v>
      </c>
      <c r="K8404" s="16">
        <f t="shared" si="131"/>
        <v>0</v>
      </c>
    </row>
    <row r="8405" spans="1:11" ht="15" customHeight="1" x14ac:dyDescent="0.3">
      <c r="A8405" s="18" t="s">
        <v>2915</v>
      </c>
      <c r="B8405" s="12" t="s">
        <v>0</v>
      </c>
      <c r="C8405" s="12" t="s">
        <v>1689</v>
      </c>
      <c r="D8405" s="12" t="s">
        <v>18</v>
      </c>
      <c r="E8405" s="13">
        <v>6</v>
      </c>
      <c r="F8405" s="14">
        <v>120</v>
      </c>
      <c r="G8405" s="31">
        <v>2619.6313680000003</v>
      </c>
      <c r="H8405" s="53">
        <v>6</v>
      </c>
      <c r="I8405" s="11"/>
      <c r="J8405" s="7">
        <f>I8405/F8405</f>
        <v>0</v>
      </c>
      <c r="K8405" s="16">
        <f t="shared" si="131"/>
        <v>0</v>
      </c>
    </row>
    <row r="8406" spans="1:11" ht="15" customHeight="1" x14ac:dyDescent="0.3">
      <c r="A8406" s="18" t="s">
        <v>2916</v>
      </c>
      <c r="B8406" s="12" t="s">
        <v>0</v>
      </c>
      <c r="C8406" s="12" t="s">
        <v>1671</v>
      </c>
      <c r="D8406" s="12" t="s">
        <v>1676</v>
      </c>
      <c r="E8406" s="13">
        <v>1</v>
      </c>
      <c r="F8406" s="14">
        <v>22</v>
      </c>
      <c r="G8406" s="31">
        <v>16450.886248363637</v>
      </c>
      <c r="H8406" s="53">
        <v>1</v>
      </c>
      <c r="I8406" s="11"/>
      <c r="J8406" s="7">
        <f>I8406/F8406</f>
        <v>0</v>
      </c>
      <c r="K8406" s="16">
        <f t="shared" si="131"/>
        <v>0</v>
      </c>
    </row>
    <row r="8407" spans="1:11" ht="15" customHeight="1" x14ac:dyDescent="0.3">
      <c r="A8407" s="18" t="s">
        <v>2916</v>
      </c>
      <c r="B8407" s="12" t="s">
        <v>0</v>
      </c>
      <c r="C8407" s="12" t="s">
        <v>1671</v>
      </c>
      <c r="D8407" s="12" t="s">
        <v>1676</v>
      </c>
      <c r="E8407" s="13">
        <v>1</v>
      </c>
      <c r="F8407" s="14">
        <v>22</v>
      </c>
      <c r="G8407" s="31">
        <v>17329.824052363638</v>
      </c>
      <c r="H8407" s="53">
        <v>1</v>
      </c>
      <c r="I8407" s="11"/>
      <c r="J8407" s="7">
        <f>I8407/F8407</f>
        <v>0</v>
      </c>
      <c r="K8407" s="16">
        <f t="shared" si="131"/>
        <v>0</v>
      </c>
    </row>
    <row r="8408" spans="1:11" ht="15" customHeight="1" x14ac:dyDescent="0.3">
      <c r="A8408" s="18" t="s">
        <v>644</v>
      </c>
      <c r="B8408" s="12" t="s">
        <v>0</v>
      </c>
      <c r="C8408" s="12" t="s">
        <v>1689</v>
      </c>
      <c r="D8408" s="12" t="s">
        <v>1662</v>
      </c>
      <c r="E8408" s="13">
        <v>6</v>
      </c>
      <c r="F8408" s="14">
        <v>120</v>
      </c>
      <c r="G8408" s="31">
        <v>2636.480016</v>
      </c>
      <c r="H8408" s="53">
        <v>6</v>
      </c>
      <c r="I8408" s="11"/>
      <c r="J8408" s="7">
        <f>I8408/F8408</f>
        <v>0</v>
      </c>
      <c r="K8408" s="16">
        <f t="shared" si="131"/>
        <v>0</v>
      </c>
    </row>
    <row r="8409" spans="1:11" ht="15" customHeight="1" x14ac:dyDescent="0.3">
      <c r="A8409" s="18" t="s">
        <v>644</v>
      </c>
      <c r="B8409" s="12" t="s">
        <v>0</v>
      </c>
      <c r="C8409" s="12" t="s">
        <v>1689</v>
      </c>
      <c r="D8409" s="12" t="s">
        <v>45</v>
      </c>
      <c r="E8409" s="13">
        <v>6</v>
      </c>
      <c r="F8409" s="14">
        <v>96</v>
      </c>
      <c r="G8409" s="31">
        <v>3308.9385330000005</v>
      </c>
      <c r="H8409" s="53">
        <v>6</v>
      </c>
      <c r="I8409" s="11"/>
      <c r="J8409" s="7">
        <f>I8409/F8409</f>
        <v>0</v>
      </c>
      <c r="K8409" s="16">
        <f t="shared" si="131"/>
        <v>0</v>
      </c>
    </row>
    <row r="8410" spans="1:11" ht="15" customHeight="1" x14ac:dyDescent="0.3">
      <c r="A8410" s="18" t="s">
        <v>644</v>
      </c>
      <c r="B8410" s="12" t="s">
        <v>0</v>
      </c>
      <c r="C8410" s="12" t="s">
        <v>1686</v>
      </c>
      <c r="D8410" s="12" t="s">
        <v>37</v>
      </c>
      <c r="E8410" s="13">
        <v>1</v>
      </c>
      <c r="F8410" s="14">
        <v>68</v>
      </c>
      <c r="G8410" s="31">
        <v>6217.3886802352945</v>
      </c>
      <c r="H8410" s="53">
        <v>1</v>
      </c>
      <c r="I8410" s="11"/>
      <c r="J8410" s="7">
        <f>I8410/F8410</f>
        <v>0</v>
      </c>
      <c r="K8410" s="16">
        <f t="shared" si="131"/>
        <v>0</v>
      </c>
    </row>
    <row r="8411" spans="1:11" ht="15" customHeight="1" x14ac:dyDescent="0.3">
      <c r="A8411" s="18" t="s">
        <v>2917</v>
      </c>
      <c r="B8411" s="12" t="s">
        <v>0</v>
      </c>
      <c r="C8411" s="12" t="s">
        <v>1671</v>
      </c>
      <c r="D8411" s="12" t="s">
        <v>1676</v>
      </c>
      <c r="E8411" s="13">
        <v>1</v>
      </c>
      <c r="F8411" s="14">
        <v>22</v>
      </c>
      <c r="G8411" s="31">
        <v>17329.824052363638</v>
      </c>
      <c r="H8411" s="53">
        <v>1</v>
      </c>
      <c r="I8411" s="11"/>
      <c r="J8411" s="7">
        <f>I8411/F8411</f>
        <v>0</v>
      </c>
      <c r="K8411" s="16">
        <f t="shared" si="131"/>
        <v>0</v>
      </c>
    </row>
    <row r="8412" spans="1:11" ht="15" customHeight="1" x14ac:dyDescent="0.3">
      <c r="A8412" s="18" t="s">
        <v>2998</v>
      </c>
      <c r="B8412" s="12" t="s">
        <v>0</v>
      </c>
      <c r="C8412" s="12" t="s">
        <v>1663</v>
      </c>
      <c r="D8412" s="12" t="s">
        <v>1662</v>
      </c>
      <c r="E8412" s="13">
        <v>5</v>
      </c>
      <c r="F8412" s="14">
        <v>105</v>
      </c>
      <c r="G8412" s="31">
        <v>3919.7377440000005</v>
      </c>
      <c r="H8412" s="53">
        <v>5</v>
      </c>
      <c r="I8412" s="11"/>
      <c r="J8412" s="7">
        <f>I8412/F8412</f>
        <v>0</v>
      </c>
      <c r="K8412" s="16">
        <f t="shared" si="131"/>
        <v>0</v>
      </c>
    </row>
    <row r="8413" spans="1:11" ht="15" customHeight="1" x14ac:dyDescent="0.3">
      <c r="A8413" s="18" t="s">
        <v>2998</v>
      </c>
      <c r="B8413" s="12" t="s">
        <v>0</v>
      </c>
      <c r="C8413" s="12" t="s">
        <v>1671</v>
      </c>
      <c r="D8413" s="12" t="s">
        <v>1715</v>
      </c>
      <c r="E8413" s="13">
        <v>1</v>
      </c>
      <c r="F8413" s="14">
        <v>30</v>
      </c>
      <c r="G8413" s="31">
        <v>11166.511932000001</v>
      </c>
      <c r="H8413" s="53">
        <v>1</v>
      </c>
      <c r="I8413" s="11"/>
      <c r="J8413" s="7">
        <f>I8413/F8413</f>
        <v>0</v>
      </c>
      <c r="K8413" s="16">
        <f t="shared" si="131"/>
        <v>0</v>
      </c>
    </row>
    <row r="8414" spans="1:11" ht="15" customHeight="1" x14ac:dyDescent="0.3">
      <c r="A8414" s="18" t="s">
        <v>3367</v>
      </c>
      <c r="B8414" s="12" t="s">
        <v>0</v>
      </c>
      <c r="C8414" s="12" t="s">
        <v>1689</v>
      </c>
      <c r="D8414" s="12" t="s">
        <v>18</v>
      </c>
      <c r="E8414" s="13">
        <v>6</v>
      </c>
      <c r="F8414" s="14">
        <v>120</v>
      </c>
      <c r="G8414" s="31">
        <v>3049.2718920000002</v>
      </c>
      <c r="H8414" s="53">
        <v>6</v>
      </c>
      <c r="I8414" s="11"/>
      <c r="J8414" s="7">
        <f>I8414/F8414</f>
        <v>0</v>
      </c>
      <c r="K8414" s="16">
        <f t="shared" si="131"/>
        <v>0</v>
      </c>
    </row>
    <row r="8415" spans="1:11" ht="15" customHeight="1" x14ac:dyDescent="0.3">
      <c r="A8415" s="18" t="s">
        <v>3514</v>
      </c>
      <c r="B8415" s="12" t="s">
        <v>0</v>
      </c>
      <c r="C8415" s="12" t="s">
        <v>1671</v>
      </c>
      <c r="D8415" s="12" t="s">
        <v>37</v>
      </c>
      <c r="E8415" s="13">
        <v>1</v>
      </c>
      <c r="F8415" s="14">
        <v>40</v>
      </c>
      <c r="G8415" s="31">
        <v>9869.4994320000005</v>
      </c>
      <c r="H8415" s="53">
        <v>1</v>
      </c>
      <c r="I8415" s="11"/>
      <c r="J8415" s="7">
        <f>I8415/F8415</f>
        <v>0</v>
      </c>
      <c r="K8415" s="16">
        <f t="shared" si="131"/>
        <v>0</v>
      </c>
    </row>
    <row r="8416" spans="1:11" ht="15" customHeight="1" x14ac:dyDescent="0.3">
      <c r="A8416" s="18" t="s">
        <v>645</v>
      </c>
      <c r="B8416" s="12" t="s">
        <v>0</v>
      </c>
      <c r="C8416" s="12" t="s">
        <v>1689</v>
      </c>
      <c r="D8416" s="12" t="s">
        <v>1662</v>
      </c>
      <c r="E8416" s="13">
        <v>6</v>
      </c>
      <c r="F8416" s="14">
        <v>120</v>
      </c>
      <c r="G8416" s="31">
        <v>2619.6313680000003</v>
      </c>
      <c r="H8416" s="53">
        <v>6</v>
      </c>
      <c r="I8416" s="11"/>
      <c r="J8416" s="7">
        <f>I8416/F8416</f>
        <v>0</v>
      </c>
      <c r="K8416" s="16">
        <f t="shared" si="131"/>
        <v>0</v>
      </c>
    </row>
    <row r="8417" spans="1:11" ht="15" customHeight="1" x14ac:dyDescent="0.3">
      <c r="A8417" s="18" t="s">
        <v>645</v>
      </c>
      <c r="B8417" s="12" t="s">
        <v>0</v>
      </c>
      <c r="C8417" s="12" t="s">
        <v>1680</v>
      </c>
      <c r="D8417" s="12" t="s">
        <v>32</v>
      </c>
      <c r="E8417" s="13">
        <v>12</v>
      </c>
      <c r="F8417" s="14">
        <v>336</v>
      </c>
      <c r="G8417" s="31">
        <v>1255.105206</v>
      </c>
      <c r="H8417" s="53">
        <v>12</v>
      </c>
      <c r="I8417" s="11"/>
      <c r="J8417" s="7">
        <f>I8417/F8417</f>
        <v>0</v>
      </c>
      <c r="K8417" s="16">
        <f t="shared" si="131"/>
        <v>0</v>
      </c>
    </row>
    <row r="8418" spans="1:11" ht="15" customHeight="1" x14ac:dyDescent="0.3">
      <c r="A8418" s="18" t="s">
        <v>3120</v>
      </c>
      <c r="B8418" s="12" t="s">
        <v>0</v>
      </c>
      <c r="C8418" s="12" t="s">
        <v>1689</v>
      </c>
      <c r="D8418" s="12" t="s">
        <v>36</v>
      </c>
      <c r="E8418" s="13">
        <v>6</v>
      </c>
      <c r="F8418" s="14">
        <v>144</v>
      </c>
      <c r="G8418" s="31">
        <v>2285.522082</v>
      </c>
      <c r="H8418" s="53">
        <v>6</v>
      </c>
      <c r="I8418" s="11"/>
      <c r="J8418" s="7">
        <f>I8418/F8418</f>
        <v>0</v>
      </c>
      <c r="K8418" s="16">
        <f t="shared" si="131"/>
        <v>0</v>
      </c>
    </row>
    <row r="8419" spans="1:11" ht="15" customHeight="1" x14ac:dyDescent="0.3">
      <c r="A8419" s="18" t="s">
        <v>3120</v>
      </c>
      <c r="B8419" s="12" t="s">
        <v>0</v>
      </c>
      <c r="C8419" s="12" t="s">
        <v>1689</v>
      </c>
      <c r="D8419" s="12" t="s">
        <v>37</v>
      </c>
      <c r="E8419" s="13">
        <v>5</v>
      </c>
      <c r="F8419" s="14">
        <v>120</v>
      </c>
      <c r="G8419" s="31">
        <v>2953.7962200000006</v>
      </c>
      <c r="H8419" s="53">
        <v>5</v>
      </c>
      <c r="I8419" s="11"/>
      <c r="J8419" s="7">
        <f>I8419/F8419</f>
        <v>0</v>
      </c>
      <c r="K8419" s="16">
        <f t="shared" ref="K8419:K8482" si="132">I8419*G8419</f>
        <v>0</v>
      </c>
    </row>
    <row r="8420" spans="1:11" ht="15" customHeight="1" x14ac:dyDescent="0.3">
      <c r="A8420" s="18" t="s">
        <v>1266</v>
      </c>
      <c r="B8420" s="12" t="s">
        <v>0</v>
      </c>
      <c r="C8420" s="12" t="s">
        <v>1680</v>
      </c>
      <c r="D8420" s="12" t="s">
        <v>32</v>
      </c>
      <c r="E8420" s="13">
        <v>12</v>
      </c>
      <c r="F8420" s="14">
        <v>336</v>
      </c>
      <c r="G8420" s="31">
        <v>1255.105206</v>
      </c>
      <c r="H8420" s="53">
        <v>12</v>
      </c>
      <c r="I8420" s="11"/>
      <c r="J8420" s="7">
        <f>I8420/F8420</f>
        <v>0</v>
      </c>
      <c r="K8420" s="16">
        <f t="shared" si="132"/>
        <v>0</v>
      </c>
    </row>
    <row r="8421" spans="1:11" ht="15" customHeight="1" x14ac:dyDescent="0.3">
      <c r="A8421" s="18" t="s">
        <v>1267</v>
      </c>
      <c r="B8421" s="12" t="s">
        <v>0</v>
      </c>
      <c r="C8421" s="12" t="s">
        <v>1689</v>
      </c>
      <c r="D8421" s="12" t="s">
        <v>1665</v>
      </c>
      <c r="E8421" s="13">
        <v>6</v>
      </c>
      <c r="F8421" s="14">
        <v>72</v>
      </c>
      <c r="G8421" s="31">
        <v>4352.0117399999999</v>
      </c>
      <c r="H8421" s="53">
        <v>6</v>
      </c>
      <c r="I8421" s="11"/>
      <c r="J8421" s="7">
        <f>I8421/F8421</f>
        <v>0</v>
      </c>
      <c r="K8421" s="16">
        <f t="shared" si="132"/>
        <v>0</v>
      </c>
    </row>
    <row r="8422" spans="1:11" ht="15" customHeight="1" x14ac:dyDescent="0.3">
      <c r="A8422" s="18" t="s">
        <v>1267</v>
      </c>
      <c r="B8422" s="12" t="s">
        <v>0</v>
      </c>
      <c r="C8422" s="12" t="s">
        <v>1663</v>
      </c>
      <c r="D8422" s="12" t="s">
        <v>18</v>
      </c>
      <c r="E8422" s="13">
        <v>5</v>
      </c>
      <c r="F8422" s="14">
        <v>105</v>
      </c>
      <c r="G8422" s="31">
        <v>3964.6674720000001</v>
      </c>
      <c r="H8422" s="53">
        <v>5</v>
      </c>
      <c r="I8422" s="11"/>
      <c r="J8422" s="7">
        <f>I8422/F8422</f>
        <v>0</v>
      </c>
      <c r="K8422" s="16">
        <f t="shared" si="132"/>
        <v>0</v>
      </c>
    </row>
    <row r="8423" spans="1:11" ht="15" customHeight="1" x14ac:dyDescent="0.3">
      <c r="A8423" s="18" t="s">
        <v>2918</v>
      </c>
      <c r="B8423" s="12" t="s">
        <v>0</v>
      </c>
      <c r="C8423" s="12" t="s">
        <v>1671</v>
      </c>
      <c r="D8423" s="12" t="s">
        <v>1667</v>
      </c>
      <c r="E8423" s="13">
        <v>1</v>
      </c>
      <c r="F8423" s="14">
        <v>11</v>
      </c>
      <c r="G8423" s="31">
        <v>26454.35652872728</v>
      </c>
      <c r="H8423" s="53">
        <v>1</v>
      </c>
      <c r="I8423" s="11"/>
      <c r="J8423" s="7">
        <f>I8423/F8423</f>
        <v>0</v>
      </c>
      <c r="K8423" s="16">
        <f t="shared" si="132"/>
        <v>0</v>
      </c>
    </row>
    <row r="8424" spans="1:11" ht="15" customHeight="1" x14ac:dyDescent="0.3">
      <c r="A8424" s="18" t="s">
        <v>3515</v>
      </c>
      <c r="B8424" s="12" t="s">
        <v>0</v>
      </c>
      <c r="C8424" s="12" t="s">
        <v>1663</v>
      </c>
      <c r="D8424" s="12" t="s">
        <v>18</v>
      </c>
      <c r="E8424" s="13">
        <v>5</v>
      </c>
      <c r="F8424" s="14">
        <v>105</v>
      </c>
      <c r="G8424" s="31">
        <v>4211.780976</v>
      </c>
      <c r="H8424" s="53">
        <v>5</v>
      </c>
      <c r="I8424" s="11"/>
      <c r="J8424" s="7">
        <f>I8424/F8424</f>
        <v>0</v>
      </c>
      <c r="K8424" s="16">
        <f t="shared" si="132"/>
        <v>0</v>
      </c>
    </row>
    <row r="8425" spans="1:11" ht="15" customHeight="1" x14ac:dyDescent="0.3">
      <c r="A8425" s="18" t="s">
        <v>3515</v>
      </c>
      <c r="B8425" s="12" t="s">
        <v>0</v>
      </c>
      <c r="C8425" s="12" t="s">
        <v>1671</v>
      </c>
      <c r="D8425" s="12" t="s">
        <v>37</v>
      </c>
      <c r="E8425" s="13">
        <v>1</v>
      </c>
      <c r="F8425" s="14">
        <v>40</v>
      </c>
      <c r="G8425" s="31">
        <v>9869.4994320000005</v>
      </c>
      <c r="H8425" s="53">
        <v>1</v>
      </c>
      <c r="I8425" s="11"/>
      <c r="J8425" s="7">
        <f>I8425/F8425</f>
        <v>0</v>
      </c>
      <c r="K8425" s="16">
        <f t="shared" si="132"/>
        <v>0</v>
      </c>
    </row>
    <row r="8426" spans="1:11" ht="15" customHeight="1" x14ac:dyDescent="0.3">
      <c r="A8426" s="18" t="s">
        <v>1268</v>
      </c>
      <c r="B8426" s="12" t="s">
        <v>0</v>
      </c>
      <c r="C8426" s="12" t="s">
        <v>1689</v>
      </c>
      <c r="D8426" s="12" t="s">
        <v>18</v>
      </c>
      <c r="E8426" s="13">
        <v>6</v>
      </c>
      <c r="F8426" s="14">
        <v>120</v>
      </c>
      <c r="G8426" s="31">
        <v>2619.6313680000003</v>
      </c>
      <c r="H8426" s="53">
        <v>6</v>
      </c>
      <c r="I8426" s="11"/>
      <c r="J8426" s="7">
        <f>I8426/F8426</f>
        <v>0</v>
      </c>
      <c r="K8426" s="16">
        <f t="shared" si="132"/>
        <v>0</v>
      </c>
    </row>
    <row r="8427" spans="1:11" ht="15" customHeight="1" x14ac:dyDescent="0.3">
      <c r="A8427" s="18" t="s">
        <v>1268</v>
      </c>
      <c r="B8427" s="12" t="s">
        <v>0</v>
      </c>
      <c r="C8427" s="12" t="s">
        <v>1671</v>
      </c>
      <c r="D8427" s="12" t="s">
        <v>1715</v>
      </c>
      <c r="E8427" s="13">
        <v>1</v>
      </c>
      <c r="F8427" s="14">
        <v>30</v>
      </c>
      <c r="G8427" s="31">
        <v>10284.766020000003</v>
      </c>
      <c r="H8427" s="53">
        <v>1</v>
      </c>
      <c r="I8427" s="11"/>
      <c r="J8427" s="7">
        <f>I8427/F8427</f>
        <v>0</v>
      </c>
      <c r="K8427" s="16">
        <f t="shared" si="132"/>
        <v>0</v>
      </c>
    </row>
    <row r="8428" spans="1:11" ht="15" customHeight="1" x14ac:dyDescent="0.3">
      <c r="A8428" s="18" t="s">
        <v>1268</v>
      </c>
      <c r="B8428" s="12" t="s">
        <v>0</v>
      </c>
      <c r="C8428" s="12" t="s">
        <v>1680</v>
      </c>
      <c r="D8428" s="12" t="s">
        <v>32</v>
      </c>
      <c r="E8428" s="13">
        <v>12</v>
      </c>
      <c r="F8428" s="14">
        <v>336</v>
      </c>
      <c r="G8428" s="31">
        <v>1255.105206</v>
      </c>
      <c r="H8428" s="53">
        <v>12</v>
      </c>
      <c r="I8428" s="11"/>
      <c r="J8428" s="7">
        <f>I8428/F8428</f>
        <v>0</v>
      </c>
      <c r="K8428" s="16">
        <f t="shared" si="132"/>
        <v>0</v>
      </c>
    </row>
    <row r="8429" spans="1:11" ht="15" customHeight="1" x14ac:dyDescent="0.3">
      <c r="A8429" s="18" t="s">
        <v>2720</v>
      </c>
      <c r="B8429" s="12" t="s">
        <v>0</v>
      </c>
      <c r="C8429" s="12" t="s">
        <v>1689</v>
      </c>
      <c r="D8429" s="12" t="s">
        <v>36</v>
      </c>
      <c r="E8429" s="13">
        <v>6</v>
      </c>
      <c r="F8429" s="14">
        <v>144</v>
      </c>
      <c r="G8429" s="31">
        <v>2591.6058540000004</v>
      </c>
      <c r="H8429" s="53">
        <v>6</v>
      </c>
      <c r="I8429" s="11"/>
      <c r="J8429" s="7">
        <f>I8429/F8429</f>
        <v>0</v>
      </c>
      <c r="K8429" s="16">
        <f t="shared" si="132"/>
        <v>0</v>
      </c>
    </row>
    <row r="8430" spans="1:11" ht="15" customHeight="1" x14ac:dyDescent="0.3">
      <c r="A8430" s="18" t="s">
        <v>2638</v>
      </c>
      <c r="B8430" s="12" t="s">
        <v>0</v>
      </c>
      <c r="C8430" s="12" t="s">
        <v>1689</v>
      </c>
      <c r="D8430" s="12" t="s">
        <v>1662</v>
      </c>
      <c r="E8430" s="13">
        <v>6</v>
      </c>
      <c r="F8430" s="14">
        <v>120</v>
      </c>
      <c r="G8430" s="31">
        <v>2636.480016</v>
      </c>
      <c r="H8430" s="53">
        <v>6</v>
      </c>
      <c r="I8430" s="11"/>
      <c r="J8430" s="7">
        <f>I8430/F8430</f>
        <v>0</v>
      </c>
      <c r="K8430" s="16">
        <f t="shared" si="132"/>
        <v>0</v>
      </c>
    </row>
    <row r="8431" spans="1:11" ht="15" customHeight="1" x14ac:dyDescent="0.3">
      <c r="A8431" s="18" t="s">
        <v>2638</v>
      </c>
      <c r="B8431" s="12" t="s">
        <v>0</v>
      </c>
      <c r="C8431" s="12" t="s">
        <v>1689</v>
      </c>
      <c r="D8431" s="12" t="s">
        <v>1662</v>
      </c>
      <c r="E8431" s="13">
        <v>6</v>
      </c>
      <c r="F8431" s="14">
        <v>120</v>
      </c>
      <c r="G8431" s="31">
        <v>2807.7746040000002</v>
      </c>
      <c r="H8431" s="53">
        <v>6</v>
      </c>
      <c r="I8431" s="11"/>
      <c r="J8431" s="7">
        <f>I8431/F8431</f>
        <v>0</v>
      </c>
      <c r="K8431" s="16">
        <f t="shared" si="132"/>
        <v>0</v>
      </c>
    </row>
    <row r="8432" spans="1:11" ht="15" customHeight="1" x14ac:dyDescent="0.3">
      <c r="A8432" s="18" t="s">
        <v>2638</v>
      </c>
      <c r="B8432" s="12" t="s">
        <v>0</v>
      </c>
      <c r="C8432" s="12" t="s">
        <v>1686</v>
      </c>
      <c r="D8432" s="12" t="s">
        <v>18</v>
      </c>
      <c r="E8432" s="13">
        <v>1</v>
      </c>
      <c r="F8432" s="14">
        <v>85</v>
      </c>
      <c r="G8432" s="31">
        <v>5759.6195625882356</v>
      </c>
      <c r="H8432" s="53">
        <v>1</v>
      </c>
      <c r="I8432" s="11"/>
      <c r="J8432" s="7">
        <f>I8432/F8432</f>
        <v>0</v>
      </c>
      <c r="K8432" s="16">
        <f t="shared" si="132"/>
        <v>0</v>
      </c>
    </row>
    <row r="8433" spans="1:11" ht="15" customHeight="1" x14ac:dyDescent="0.3">
      <c r="A8433" s="18" t="s">
        <v>2919</v>
      </c>
      <c r="B8433" s="12" t="s">
        <v>0</v>
      </c>
      <c r="C8433" s="12" t="s">
        <v>1671</v>
      </c>
      <c r="D8433" s="12" t="s">
        <v>1666</v>
      </c>
      <c r="E8433" s="13">
        <v>1</v>
      </c>
      <c r="F8433" s="14">
        <v>20</v>
      </c>
      <c r="G8433" s="31">
        <v>17158.347611999998</v>
      </c>
      <c r="H8433" s="53">
        <v>1</v>
      </c>
      <c r="I8433" s="11"/>
      <c r="J8433" s="7">
        <f>I8433/F8433</f>
        <v>0</v>
      </c>
      <c r="K8433" s="16">
        <f t="shared" si="132"/>
        <v>0</v>
      </c>
    </row>
    <row r="8434" spans="1:11" ht="15" customHeight="1" x14ac:dyDescent="0.3">
      <c r="A8434" s="18" t="s">
        <v>3121</v>
      </c>
      <c r="B8434" s="12" t="s">
        <v>0</v>
      </c>
      <c r="C8434" s="12" t="s">
        <v>1689</v>
      </c>
      <c r="D8434" s="12" t="s">
        <v>1662</v>
      </c>
      <c r="E8434" s="13">
        <v>6</v>
      </c>
      <c r="F8434" s="14">
        <v>120</v>
      </c>
      <c r="G8434" s="31">
        <v>2636.480016</v>
      </c>
      <c r="H8434" s="53">
        <v>6</v>
      </c>
      <c r="I8434" s="11"/>
      <c r="J8434" s="7">
        <f>I8434/F8434</f>
        <v>0</v>
      </c>
      <c r="K8434" s="16">
        <f t="shared" si="132"/>
        <v>0</v>
      </c>
    </row>
    <row r="8435" spans="1:11" ht="15" customHeight="1" x14ac:dyDescent="0.3">
      <c r="A8435" s="18" t="s">
        <v>3516</v>
      </c>
      <c r="B8435" s="12" t="s">
        <v>0</v>
      </c>
      <c r="C8435" s="12" t="s">
        <v>1671</v>
      </c>
      <c r="D8435" s="12" t="s">
        <v>37</v>
      </c>
      <c r="E8435" s="13">
        <v>1</v>
      </c>
      <c r="F8435" s="14">
        <v>40</v>
      </c>
      <c r="G8435" s="31">
        <v>9546.5670120000013</v>
      </c>
      <c r="H8435" s="53">
        <v>1</v>
      </c>
      <c r="I8435" s="11"/>
      <c r="J8435" s="7">
        <f>I8435/F8435</f>
        <v>0</v>
      </c>
      <c r="K8435" s="16">
        <f t="shared" si="132"/>
        <v>0</v>
      </c>
    </row>
    <row r="8436" spans="1:11" ht="15" customHeight="1" x14ac:dyDescent="0.3">
      <c r="A8436" s="18" t="s">
        <v>1269</v>
      </c>
      <c r="B8436" s="12" t="s">
        <v>0</v>
      </c>
      <c r="C8436" s="12" t="s">
        <v>1680</v>
      </c>
      <c r="D8436" s="12" t="s">
        <v>36</v>
      </c>
      <c r="E8436" s="13">
        <v>20</v>
      </c>
      <c r="F8436" s="14">
        <v>480</v>
      </c>
      <c r="G8436" s="31">
        <v>1096.482825</v>
      </c>
      <c r="H8436" s="53">
        <v>20</v>
      </c>
      <c r="I8436" s="11"/>
      <c r="J8436" s="7">
        <f>I8436/F8436</f>
        <v>0</v>
      </c>
      <c r="K8436" s="16">
        <f t="shared" si="132"/>
        <v>0</v>
      </c>
    </row>
    <row r="8437" spans="1:11" ht="15" customHeight="1" x14ac:dyDescent="0.3">
      <c r="A8437" s="18" t="s">
        <v>2504</v>
      </c>
      <c r="B8437" s="12" t="s">
        <v>0</v>
      </c>
      <c r="C8437" s="12" t="s">
        <v>1689</v>
      </c>
      <c r="D8437" s="12" t="s">
        <v>18</v>
      </c>
      <c r="E8437" s="13">
        <v>6</v>
      </c>
      <c r="F8437" s="14">
        <v>120</v>
      </c>
      <c r="G8437" s="31">
        <v>3835.5421320000005</v>
      </c>
      <c r="H8437" s="53">
        <v>6</v>
      </c>
      <c r="I8437" s="11"/>
      <c r="J8437" s="7">
        <f>I8437/F8437</f>
        <v>0</v>
      </c>
      <c r="K8437" s="16">
        <f t="shared" si="132"/>
        <v>0</v>
      </c>
    </row>
    <row r="8438" spans="1:11" ht="15" customHeight="1" x14ac:dyDescent="0.3">
      <c r="A8438" s="18" t="s">
        <v>2999</v>
      </c>
      <c r="B8438" s="12" t="s">
        <v>0</v>
      </c>
      <c r="C8438" s="12" t="s">
        <v>1689</v>
      </c>
      <c r="D8438" s="12" t="s">
        <v>36</v>
      </c>
      <c r="E8438" s="13">
        <v>6</v>
      </c>
      <c r="F8438" s="14">
        <v>144</v>
      </c>
      <c r="G8438" s="31">
        <v>3212.1977220000003</v>
      </c>
      <c r="H8438" s="53">
        <v>6</v>
      </c>
      <c r="I8438" s="11"/>
      <c r="J8438" s="7">
        <f>I8438/F8438</f>
        <v>0</v>
      </c>
      <c r="K8438" s="16">
        <f t="shared" si="132"/>
        <v>0</v>
      </c>
    </row>
    <row r="8439" spans="1:11" ht="15" customHeight="1" x14ac:dyDescent="0.3">
      <c r="A8439" s="18" t="s">
        <v>2639</v>
      </c>
      <c r="B8439" s="12" t="s">
        <v>0</v>
      </c>
      <c r="C8439" s="12" t="s">
        <v>1689</v>
      </c>
      <c r="D8439" s="12" t="s">
        <v>36</v>
      </c>
      <c r="E8439" s="13">
        <v>6</v>
      </c>
      <c r="F8439" s="14">
        <v>144</v>
      </c>
      <c r="G8439" s="31">
        <v>2501.7463979999998</v>
      </c>
      <c r="H8439" s="53">
        <v>6</v>
      </c>
      <c r="I8439" s="11"/>
      <c r="J8439" s="7">
        <f>I8439/F8439</f>
        <v>0</v>
      </c>
      <c r="K8439" s="16">
        <f t="shared" si="132"/>
        <v>0</v>
      </c>
    </row>
    <row r="8440" spans="1:11" ht="15" customHeight="1" x14ac:dyDescent="0.3">
      <c r="A8440" s="18" t="s">
        <v>2639</v>
      </c>
      <c r="B8440" s="12" t="s">
        <v>0</v>
      </c>
      <c r="C8440" s="12" t="s">
        <v>1663</v>
      </c>
      <c r="D8440" s="12" t="s">
        <v>36</v>
      </c>
      <c r="E8440" s="13">
        <v>5</v>
      </c>
      <c r="F8440" s="14">
        <v>126</v>
      </c>
      <c r="G8440" s="31">
        <v>3248.6634360000007</v>
      </c>
      <c r="H8440" s="53">
        <v>5</v>
      </c>
      <c r="I8440" s="11"/>
      <c r="J8440" s="7">
        <f>I8440/F8440</f>
        <v>0</v>
      </c>
      <c r="K8440" s="16">
        <f t="shared" si="132"/>
        <v>0</v>
      </c>
    </row>
    <row r="8441" spans="1:11" ht="15" customHeight="1" x14ac:dyDescent="0.3">
      <c r="A8441" s="18" t="s">
        <v>2639</v>
      </c>
      <c r="B8441" s="12" t="s">
        <v>0</v>
      </c>
      <c r="C8441" s="12" t="s">
        <v>1671</v>
      </c>
      <c r="D8441" s="12" t="s">
        <v>18</v>
      </c>
      <c r="E8441" s="13">
        <v>1</v>
      </c>
      <c r="F8441" s="14">
        <v>50</v>
      </c>
      <c r="G8441" s="30">
        <v>7041.3730920000007</v>
      </c>
      <c r="H8441" s="53">
        <v>1</v>
      </c>
      <c r="I8441" s="11"/>
      <c r="J8441" s="7">
        <f>I8441/F8441</f>
        <v>0</v>
      </c>
      <c r="K8441" s="16">
        <f t="shared" si="132"/>
        <v>0</v>
      </c>
    </row>
    <row r="8442" spans="1:11" ht="15" customHeight="1" x14ac:dyDescent="0.3">
      <c r="A8442" s="18" t="s">
        <v>3517</v>
      </c>
      <c r="B8442" s="12" t="s">
        <v>0</v>
      </c>
      <c r="C8442" s="12" t="s">
        <v>1689</v>
      </c>
      <c r="D8442" s="12" t="s">
        <v>18</v>
      </c>
      <c r="E8442" s="13">
        <v>6</v>
      </c>
      <c r="F8442" s="14">
        <v>120</v>
      </c>
      <c r="G8442" s="31">
        <v>3428.3664720000006</v>
      </c>
      <c r="H8442" s="53">
        <v>6</v>
      </c>
      <c r="I8442" s="11"/>
      <c r="J8442" s="7">
        <f>I8442/F8442</f>
        <v>0</v>
      </c>
      <c r="K8442" s="16">
        <f t="shared" si="132"/>
        <v>0</v>
      </c>
    </row>
    <row r="8443" spans="1:11" ht="15" customHeight="1" x14ac:dyDescent="0.3">
      <c r="A8443" s="18" t="s">
        <v>2505</v>
      </c>
      <c r="B8443" s="12" t="s">
        <v>0</v>
      </c>
      <c r="C8443" s="12" t="s">
        <v>1689</v>
      </c>
      <c r="D8443" s="12" t="s">
        <v>45</v>
      </c>
      <c r="E8443" s="13">
        <v>6</v>
      </c>
      <c r="F8443" s="14">
        <v>96</v>
      </c>
      <c r="G8443" s="31">
        <v>3772.2763530000007</v>
      </c>
      <c r="H8443" s="53">
        <v>6</v>
      </c>
      <c r="I8443" s="11"/>
      <c r="J8443" s="7">
        <f>I8443/F8443</f>
        <v>0</v>
      </c>
      <c r="K8443" s="16">
        <f t="shared" si="132"/>
        <v>0</v>
      </c>
    </row>
    <row r="8444" spans="1:11" ht="15" customHeight="1" x14ac:dyDescent="0.3">
      <c r="A8444" s="18" t="s">
        <v>2721</v>
      </c>
      <c r="B8444" s="12" t="s">
        <v>0</v>
      </c>
      <c r="C8444" s="12" t="s">
        <v>1663</v>
      </c>
      <c r="D8444" s="12" t="s">
        <v>18</v>
      </c>
      <c r="E8444" s="13">
        <v>5</v>
      </c>
      <c r="F8444" s="14">
        <v>105</v>
      </c>
      <c r="G8444" s="30">
        <v>3759.6755880000005</v>
      </c>
      <c r="H8444" s="53">
        <v>5</v>
      </c>
      <c r="I8444" s="11"/>
      <c r="J8444" s="7">
        <f>I8444/F8444</f>
        <v>0</v>
      </c>
      <c r="K8444" s="16">
        <f t="shared" si="132"/>
        <v>0</v>
      </c>
    </row>
    <row r="8445" spans="1:11" ht="15" customHeight="1" x14ac:dyDescent="0.3">
      <c r="A8445" s="18" t="s">
        <v>3000</v>
      </c>
      <c r="B8445" s="12" t="s">
        <v>0</v>
      </c>
      <c r="C8445" s="12" t="s">
        <v>1689</v>
      </c>
      <c r="D8445" s="12" t="s">
        <v>18</v>
      </c>
      <c r="E8445" s="13">
        <v>6</v>
      </c>
      <c r="F8445" s="14">
        <v>120</v>
      </c>
      <c r="G8445" s="31">
        <v>3487.3367400000002</v>
      </c>
      <c r="H8445" s="53">
        <v>6</v>
      </c>
      <c r="I8445" s="11"/>
      <c r="J8445" s="7">
        <f>I8445/F8445</f>
        <v>0</v>
      </c>
      <c r="K8445" s="16">
        <f t="shared" si="132"/>
        <v>0</v>
      </c>
    </row>
    <row r="8446" spans="1:11" ht="15" customHeight="1" x14ac:dyDescent="0.3">
      <c r="A8446" s="18" t="s">
        <v>2722</v>
      </c>
      <c r="B8446" s="12" t="s">
        <v>0</v>
      </c>
      <c r="C8446" s="12" t="s">
        <v>1663</v>
      </c>
      <c r="D8446" s="12" t="s">
        <v>1662</v>
      </c>
      <c r="E8446" s="13">
        <v>5</v>
      </c>
      <c r="F8446" s="14">
        <v>105</v>
      </c>
      <c r="G8446" s="31">
        <v>3759.6755880000005</v>
      </c>
      <c r="H8446" s="53">
        <v>5</v>
      </c>
      <c r="I8446" s="11"/>
      <c r="J8446" s="7">
        <f>I8446/F8446</f>
        <v>0</v>
      </c>
      <c r="K8446" s="16">
        <f t="shared" si="132"/>
        <v>0</v>
      </c>
    </row>
    <row r="8447" spans="1:11" ht="15" customHeight="1" x14ac:dyDescent="0.3">
      <c r="A8447" s="18" t="s">
        <v>4051</v>
      </c>
      <c r="B8447" s="12" t="s">
        <v>0</v>
      </c>
      <c r="C8447" s="12" t="s">
        <v>1689</v>
      </c>
      <c r="D8447" s="12" t="s">
        <v>36</v>
      </c>
      <c r="E8447" s="13">
        <v>1</v>
      </c>
      <c r="F8447" s="14">
        <v>180</v>
      </c>
      <c r="G8447" s="31">
        <v>3012.8776200000002</v>
      </c>
      <c r="H8447" s="53">
        <v>1</v>
      </c>
      <c r="I8447" s="11"/>
      <c r="J8447" s="7">
        <f>I8447/F8447</f>
        <v>0</v>
      </c>
      <c r="K8447" s="16">
        <f t="shared" si="132"/>
        <v>0</v>
      </c>
    </row>
    <row r="8448" spans="1:11" ht="15" customHeight="1" x14ac:dyDescent="0.3">
      <c r="A8448" s="18" t="s">
        <v>2555</v>
      </c>
      <c r="B8448" s="12" t="s">
        <v>0</v>
      </c>
      <c r="C8448" s="12" t="s">
        <v>27</v>
      </c>
      <c r="D8448" s="12" t="s">
        <v>20</v>
      </c>
      <c r="E8448" s="13">
        <v>1</v>
      </c>
      <c r="F8448" s="14">
        <v>180</v>
      </c>
      <c r="G8448" s="31">
        <v>1558.2776760000002</v>
      </c>
      <c r="H8448" s="53">
        <v>1</v>
      </c>
      <c r="I8448" s="11"/>
      <c r="J8448" s="7">
        <f>I8448/F8448</f>
        <v>0</v>
      </c>
      <c r="K8448" s="16">
        <f t="shared" si="132"/>
        <v>0</v>
      </c>
    </row>
    <row r="8449" spans="1:11" ht="15" customHeight="1" x14ac:dyDescent="0.3">
      <c r="A8449" s="18" t="s">
        <v>3196</v>
      </c>
      <c r="B8449" s="12" t="s">
        <v>0</v>
      </c>
      <c r="C8449" s="12" t="s">
        <v>12</v>
      </c>
      <c r="D8449" s="12" t="s">
        <v>3</v>
      </c>
      <c r="E8449" s="13">
        <v>1</v>
      </c>
      <c r="F8449" s="14">
        <v>150</v>
      </c>
      <c r="G8449" s="31">
        <v>2565.2207520000006</v>
      </c>
      <c r="H8449" s="53">
        <v>1</v>
      </c>
      <c r="I8449" s="11"/>
      <c r="J8449" s="7">
        <f>I8449/F8449</f>
        <v>0</v>
      </c>
      <c r="K8449" s="16">
        <f t="shared" si="132"/>
        <v>0</v>
      </c>
    </row>
    <row r="8450" spans="1:11" ht="15" customHeight="1" x14ac:dyDescent="0.3">
      <c r="A8450" s="18" t="s">
        <v>2758</v>
      </c>
      <c r="B8450" s="12" t="s">
        <v>0</v>
      </c>
      <c r="C8450" s="12" t="s">
        <v>12</v>
      </c>
      <c r="D8450" s="12" t="s">
        <v>23</v>
      </c>
      <c r="E8450" s="13">
        <v>6</v>
      </c>
      <c r="F8450" s="14">
        <v>168</v>
      </c>
      <c r="G8450" s="31">
        <v>2437.1996040000004</v>
      </c>
      <c r="H8450" s="53">
        <v>6</v>
      </c>
      <c r="I8450" s="11"/>
      <c r="J8450" s="7">
        <f>I8450/F8450</f>
        <v>0</v>
      </c>
      <c r="K8450" s="16">
        <f t="shared" si="132"/>
        <v>0</v>
      </c>
    </row>
    <row r="8451" spans="1:11" ht="15" customHeight="1" x14ac:dyDescent="0.3">
      <c r="A8451" s="18" t="s">
        <v>5976</v>
      </c>
      <c r="B8451" s="12" t="s">
        <v>0</v>
      </c>
      <c r="C8451" s="12" t="s">
        <v>12</v>
      </c>
      <c r="D8451" s="12" t="s">
        <v>20</v>
      </c>
      <c r="E8451" s="13">
        <v>6</v>
      </c>
      <c r="F8451" s="14">
        <v>144</v>
      </c>
      <c r="G8451" s="30">
        <v>2591.6058540000004</v>
      </c>
      <c r="H8451" s="53">
        <v>6</v>
      </c>
      <c r="I8451" s="11"/>
      <c r="J8451" s="7">
        <f>I8451/F8451</f>
        <v>0</v>
      </c>
      <c r="K8451" s="16">
        <f t="shared" si="132"/>
        <v>0</v>
      </c>
    </row>
    <row r="8452" spans="1:11" ht="15" customHeight="1" x14ac:dyDescent="0.3">
      <c r="A8452" s="18" t="s">
        <v>3197</v>
      </c>
      <c r="B8452" s="12" t="s">
        <v>0</v>
      </c>
      <c r="C8452" s="12" t="s">
        <v>65</v>
      </c>
      <c r="D8452" s="12" t="s">
        <v>13</v>
      </c>
      <c r="E8452" s="13">
        <v>5</v>
      </c>
      <c r="F8452" s="14">
        <v>63</v>
      </c>
      <c r="G8452" s="31">
        <v>5890.775544000001</v>
      </c>
      <c r="H8452" s="53">
        <v>5</v>
      </c>
      <c r="I8452" s="11"/>
      <c r="J8452" s="7">
        <f>I8452/F8452</f>
        <v>0</v>
      </c>
      <c r="K8452" s="16">
        <f t="shared" si="132"/>
        <v>0</v>
      </c>
    </row>
    <row r="8453" spans="1:11" ht="15" customHeight="1" x14ac:dyDescent="0.3">
      <c r="A8453" s="18" t="s">
        <v>2759</v>
      </c>
      <c r="B8453" s="12" t="s">
        <v>0</v>
      </c>
      <c r="C8453" s="12" t="s">
        <v>12</v>
      </c>
      <c r="D8453" s="12" t="s">
        <v>7</v>
      </c>
      <c r="E8453" s="13">
        <v>6</v>
      </c>
      <c r="F8453" s="14">
        <v>216</v>
      </c>
      <c r="G8453" s="31">
        <v>2265.0219000000002</v>
      </c>
      <c r="H8453" s="53">
        <v>6</v>
      </c>
      <c r="I8453" s="11"/>
      <c r="J8453" s="7">
        <f>I8453/F8453</f>
        <v>0</v>
      </c>
      <c r="K8453" s="16">
        <f t="shared" si="132"/>
        <v>0</v>
      </c>
    </row>
    <row r="8454" spans="1:11" ht="15" customHeight="1" x14ac:dyDescent="0.3">
      <c r="A8454" s="18" t="s">
        <v>2759</v>
      </c>
      <c r="B8454" s="12" t="s">
        <v>0</v>
      </c>
      <c r="C8454" s="12" t="s">
        <v>12</v>
      </c>
      <c r="D8454" s="12" t="s">
        <v>23</v>
      </c>
      <c r="E8454" s="13">
        <v>6</v>
      </c>
      <c r="F8454" s="14">
        <v>168</v>
      </c>
      <c r="G8454" s="30">
        <v>2437.1996040000004</v>
      </c>
      <c r="H8454" s="53">
        <v>6</v>
      </c>
      <c r="I8454" s="11"/>
      <c r="J8454" s="7">
        <f>I8454/F8454</f>
        <v>0</v>
      </c>
      <c r="K8454" s="16">
        <f t="shared" si="132"/>
        <v>0</v>
      </c>
    </row>
    <row r="8455" spans="1:11" ht="15" customHeight="1" x14ac:dyDescent="0.3">
      <c r="A8455" s="18" t="s">
        <v>1469</v>
      </c>
      <c r="B8455" s="12" t="s">
        <v>0</v>
      </c>
      <c r="C8455" s="12" t="s">
        <v>8</v>
      </c>
      <c r="D8455" s="12" t="s">
        <v>77</v>
      </c>
      <c r="E8455" s="13">
        <v>1</v>
      </c>
      <c r="F8455" s="14">
        <v>2</v>
      </c>
      <c r="G8455" s="31">
        <v>202907.92086000001</v>
      </c>
      <c r="H8455" s="53">
        <v>1</v>
      </c>
      <c r="I8455" s="11"/>
      <c r="J8455" s="7">
        <f>I8455/F8455</f>
        <v>0</v>
      </c>
      <c r="K8455" s="16">
        <f t="shared" si="132"/>
        <v>0</v>
      </c>
    </row>
    <row r="8456" spans="1:11" ht="15" customHeight="1" x14ac:dyDescent="0.3">
      <c r="A8456" s="18" t="s">
        <v>4949</v>
      </c>
      <c r="B8456" s="12" t="s">
        <v>0</v>
      </c>
      <c r="C8456" s="12" t="s">
        <v>8</v>
      </c>
      <c r="D8456" s="12" t="s">
        <v>98</v>
      </c>
      <c r="E8456" s="13">
        <v>1</v>
      </c>
      <c r="F8456" s="14">
        <v>2</v>
      </c>
      <c r="G8456" s="31">
        <v>239663.24647200006</v>
      </c>
      <c r="H8456" s="53">
        <v>1</v>
      </c>
      <c r="I8456" s="11"/>
      <c r="J8456" s="7">
        <f>I8456/F8456</f>
        <v>0</v>
      </c>
      <c r="K8456" s="16">
        <f t="shared" si="132"/>
        <v>0</v>
      </c>
    </row>
    <row r="8457" spans="1:11" ht="15" customHeight="1" x14ac:dyDescent="0.3">
      <c r="A8457" s="18" t="s">
        <v>4950</v>
      </c>
      <c r="B8457" s="12" t="s">
        <v>0</v>
      </c>
      <c r="C8457" s="12" t="s">
        <v>12</v>
      </c>
      <c r="D8457" s="12" t="s">
        <v>3</v>
      </c>
      <c r="E8457" s="13">
        <v>6</v>
      </c>
      <c r="F8457" s="14">
        <v>120</v>
      </c>
      <c r="G8457" s="30">
        <v>2894.8259520000001</v>
      </c>
      <c r="H8457" s="53">
        <v>6</v>
      </c>
      <c r="I8457" s="11"/>
      <c r="J8457" s="7">
        <f>I8457/F8457</f>
        <v>0</v>
      </c>
      <c r="K8457" s="16">
        <f t="shared" si="132"/>
        <v>0</v>
      </c>
    </row>
    <row r="8458" spans="1:11" ht="15" customHeight="1" x14ac:dyDescent="0.3">
      <c r="A8458" s="18" t="s">
        <v>2832</v>
      </c>
      <c r="B8458" s="12" t="s">
        <v>0</v>
      </c>
      <c r="C8458" s="12" t="s">
        <v>12</v>
      </c>
      <c r="D8458" s="12" t="s">
        <v>7</v>
      </c>
      <c r="E8458" s="13">
        <v>6</v>
      </c>
      <c r="F8458" s="14">
        <v>216</v>
      </c>
      <c r="G8458" s="31">
        <v>3994.8164280000005</v>
      </c>
      <c r="H8458" s="53">
        <v>6</v>
      </c>
      <c r="I8458" s="11"/>
      <c r="J8458" s="7">
        <f>I8458/F8458</f>
        <v>0</v>
      </c>
      <c r="K8458" s="16">
        <f t="shared" si="132"/>
        <v>0</v>
      </c>
    </row>
    <row r="8459" spans="1:11" ht="15" customHeight="1" x14ac:dyDescent="0.3">
      <c r="A8459" s="18" t="s">
        <v>4951</v>
      </c>
      <c r="B8459" s="12" t="s">
        <v>0</v>
      </c>
      <c r="C8459" s="12" t="s">
        <v>12</v>
      </c>
      <c r="D8459" s="12" t="s">
        <v>14</v>
      </c>
      <c r="E8459" s="13">
        <v>6</v>
      </c>
      <c r="F8459" s="14">
        <v>96</v>
      </c>
      <c r="G8459" s="31">
        <v>3519.5466329999999</v>
      </c>
      <c r="H8459" s="53">
        <v>6</v>
      </c>
      <c r="I8459" s="11"/>
      <c r="J8459" s="7">
        <f>I8459/F8459</f>
        <v>0</v>
      </c>
      <c r="K8459" s="16">
        <f t="shared" si="132"/>
        <v>0</v>
      </c>
    </row>
    <row r="8460" spans="1:11" ht="15" customHeight="1" x14ac:dyDescent="0.3">
      <c r="A8460" s="18" t="s">
        <v>1270</v>
      </c>
      <c r="B8460" s="12" t="s">
        <v>0</v>
      </c>
      <c r="C8460" s="12" t="s">
        <v>79</v>
      </c>
      <c r="D8460" s="12" t="s">
        <v>43</v>
      </c>
      <c r="E8460" s="13">
        <v>1</v>
      </c>
      <c r="F8460" s="14">
        <v>6</v>
      </c>
      <c r="G8460" s="31">
        <v>52314.000335999997</v>
      </c>
      <c r="H8460" s="53">
        <v>1</v>
      </c>
      <c r="I8460" s="11"/>
      <c r="J8460" s="7">
        <f>I8460/F8460</f>
        <v>0</v>
      </c>
      <c r="K8460" s="16">
        <f t="shared" si="132"/>
        <v>0</v>
      </c>
    </row>
    <row r="8461" spans="1:11" ht="15" customHeight="1" x14ac:dyDescent="0.3">
      <c r="A8461" s="18" t="s">
        <v>2640</v>
      </c>
      <c r="B8461" s="12" t="s">
        <v>0</v>
      </c>
      <c r="C8461" s="12" t="s">
        <v>65</v>
      </c>
      <c r="D8461" s="12" t="s">
        <v>20</v>
      </c>
      <c r="E8461" s="13">
        <v>5</v>
      </c>
      <c r="F8461" s="14">
        <v>126</v>
      </c>
      <c r="G8461" s="31">
        <v>2956.6202040000003</v>
      </c>
      <c r="H8461" s="53">
        <v>5</v>
      </c>
      <c r="I8461" s="11"/>
      <c r="J8461" s="7">
        <f>I8461/F8461</f>
        <v>0</v>
      </c>
      <c r="K8461" s="16">
        <f t="shared" si="132"/>
        <v>0</v>
      </c>
    </row>
    <row r="8462" spans="1:11" ht="15" customHeight="1" x14ac:dyDescent="0.3">
      <c r="A8462" s="18" t="s">
        <v>3198</v>
      </c>
      <c r="B8462" s="12" t="s">
        <v>0</v>
      </c>
      <c r="C8462" s="12" t="s">
        <v>12</v>
      </c>
      <c r="D8462" s="12" t="s">
        <v>27</v>
      </c>
      <c r="E8462" s="13">
        <v>1</v>
      </c>
      <c r="F8462" s="14">
        <v>330</v>
      </c>
      <c r="G8462" s="31">
        <v>4088.4840130909088</v>
      </c>
      <c r="H8462" s="53">
        <v>1</v>
      </c>
      <c r="I8462" s="11"/>
      <c r="J8462" s="7">
        <f>I8462/F8462</f>
        <v>0</v>
      </c>
      <c r="K8462" s="16">
        <f t="shared" si="132"/>
        <v>0</v>
      </c>
    </row>
    <row r="8463" spans="1:11" ht="15" customHeight="1" x14ac:dyDescent="0.3">
      <c r="A8463" s="18" t="s">
        <v>1271</v>
      </c>
      <c r="B8463" s="12" t="s">
        <v>0</v>
      </c>
      <c r="C8463" s="12" t="s">
        <v>4</v>
      </c>
      <c r="D8463" s="12" t="s">
        <v>98</v>
      </c>
      <c r="E8463" s="13">
        <v>1</v>
      </c>
      <c r="F8463" s="14">
        <v>3</v>
      </c>
      <c r="G8463" s="31">
        <v>308457.32796000008</v>
      </c>
      <c r="H8463" s="53">
        <v>1</v>
      </c>
      <c r="I8463" s="11"/>
      <c r="J8463" s="7">
        <f>I8463/F8463</f>
        <v>0</v>
      </c>
      <c r="K8463" s="16">
        <f t="shared" si="132"/>
        <v>0</v>
      </c>
    </row>
    <row r="8464" spans="1:11" ht="15" customHeight="1" x14ac:dyDescent="0.3">
      <c r="A8464" s="18" t="s">
        <v>4952</v>
      </c>
      <c r="B8464" s="12" t="s">
        <v>0</v>
      </c>
      <c r="C8464" s="12" t="s">
        <v>8</v>
      </c>
      <c r="D8464" s="12" t="s">
        <v>46</v>
      </c>
      <c r="E8464" s="13">
        <v>1</v>
      </c>
      <c r="F8464" s="14">
        <v>2</v>
      </c>
      <c r="G8464" s="30">
        <v>195766.90221600002</v>
      </c>
      <c r="H8464" s="53">
        <v>1</v>
      </c>
      <c r="I8464" s="11"/>
      <c r="J8464" s="7">
        <f>I8464/F8464</f>
        <v>0</v>
      </c>
      <c r="K8464" s="16">
        <f t="shared" si="132"/>
        <v>0</v>
      </c>
    </row>
    <row r="8465" spans="1:11" ht="15" customHeight="1" x14ac:dyDescent="0.3">
      <c r="A8465" s="18" t="s">
        <v>4953</v>
      </c>
      <c r="B8465" s="12" t="s">
        <v>0</v>
      </c>
      <c r="C8465" s="12" t="s">
        <v>8</v>
      </c>
      <c r="D8465" s="12" t="s">
        <v>70</v>
      </c>
      <c r="E8465" s="13">
        <v>1</v>
      </c>
      <c r="F8465" s="14">
        <v>2</v>
      </c>
      <c r="G8465" s="31">
        <v>225033.003792</v>
      </c>
      <c r="H8465" s="53">
        <v>1</v>
      </c>
      <c r="I8465" s="11"/>
      <c r="J8465" s="7">
        <f>I8465/F8465</f>
        <v>0</v>
      </c>
      <c r="K8465" s="16">
        <f t="shared" si="132"/>
        <v>0</v>
      </c>
    </row>
    <row r="8466" spans="1:11" ht="15" customHeight="1" x14ac:dyDescent="0.3">
      <c r="A8466" s="18" t="s">
        <v>1272</v>
      </c>
      <c r="B8466" s="12" t="s">
        <v>0</v>
      </c>
      <c r="C8466" s="12" t="s">
        <v>8</v>
      </c>
      <c r="D8466" s="12" t="s">
        <v>98</v>
      </c>
      <c r="E8466" s="13">
        <v>1</v>
      </c>
      <c r="F8466" s="14">
        <v>2</v>
      </c>
      <c r="G8466" s="31">
        <v>181496.09736000001</v>
      </c>
      <c r="H8466" s="53">
        <v>1</v>
      </c>
      <c r="I8466" s="11"/>
      <c r="J8466" s="7">
        <f>I8466/F8466</f>
        <v>0</v>
      </c>
      <c r="K8466" s="16">
        <f t="shared" si="132"/>
        <v>0</v>
      </c>
    </row>
    <row r="8467" spans="1:11" ht="15" customHeight="1" x14ac:dyDescent="0.3">
      <c r="A8467" s="18" t="s">
        <v>2760</v>
      </c>
      <c r="B8467" s="12" t="s">
        <v>0</v>
      </c>
      <c r="C8467" s="12" t="s">
        <v>12</v>
      </c>
      <c r="D8467" s="12" t="s">
        <v>3</v>
      </c>
      <c r="E8467" s="13">
        <v>6</v>
      </c>
      <c r="F8467" s="14">
        <v>120</v>
      </c>
      <c r="G8467" s="31">
        <v>2807.7746040000002</v>
      </c>
      <c r="H8467" s="53">
        <v>6</v>
      </c>
      <c r="I8467" s="11"/>
      <c r="J8467" s="7">
        <f>I8467/F8467</f>
        <v>0</v>
      </c>
      <c r="K8467" s="16">
        <f t="shared" si="132"/>
        <v>0</v>
      </c>
    </row>
    <row r="8468" spans="1:11" ht="15" customHeight="1" x14ac:dyDescent="0.3">
      <c r="A8468" s="18" t="s">
        <v>2214</v>
      </c>
      <c r="B8468" s="12" t="s">
        <v>0</v>
      </c>
      <c r="C8468" s="12" t="s">
        <v>80</v>
      </c>
      <c r="D8468" s="12" t="s">
        <v>15</v>
      </c>
      <c r="E8468" s="13">
        <v>1</v>
      </c>
      <c r="F8468" s="14">
        <v>34</v>
      </c>
      <c r="G8468" s="31">
        <v>7986.7342884705886</v>
      </c>
      <c r="H8468" s="53">
        <v>1</v>
      </c>
      <c r="I8468" s="11"/>
      <c r="J8468" s="7">
        <f>I8468/F8468</f>
        <v>0</v>
      </c>
      <c r="K8468" s="16">
        <f t="shared" si="132"/>
        <v>0</v>
      </c>
    </row>
    <row r="8469" spans="1:11" ht="15" customHeight="1" x14ac:dyDescent="0.3">
      <c r="A8469" s="18" t="s">
        <v>2641</v>
      </c>
      <c r="B8469" s="12" t="s">
        <v>0</v>
      </c>
      <c r="C8469" s="12" t="s">
        <v>12</v>
      </c>
      <c r="D8469" s="12" t="s">
        <v>23</v>
      </c>
      <c r="E8469" s="13">
        <v>6</v>
      </c>
      <c r="F8469" s="14">
        <v>168</v>
      </c>
      <c r="G8469" s="31">
        <v>2768.5563480000005</v>
      </c>
      <c r="H8469" s="53">
        <v>6</v>
      </c>
      <c r="I8469" s="11"/>
      <c r="J8469" s="7">
        <f>I8469/F8469</f>
        <v>0</v>
      </c>
      <c r="K8469" s="16">
        <f t="shared" si="132"/>
        <v>0</v>
      </c>
    </row>
    <row r="8470" spans="1:11" ht="15" customHeight="1" x14ac:dyDescent="0.3">
      <c r="A8470" s="18" t="s">
        <v>4954</v>
      </c>
      <c r="B8470" s="12" t="s">
        <v>0</v>
      </c>
      <c r="C8470" s="12" t="s">
        <v>12</v>
      </c>
      <c r="D8470" s="12" t="s">
        <v>7</v>
      </c>
      <c r="E8470" s="13">
        <v>1</v>
      </c>
      <c r="F8470" s="14">
        <v>270</v>
      </c>
      <c r="G8470" s="31">
        <v>4078.160676</v>
      </c>
      <c r="H8470" s="53">
        <v>1</v>
      </c>
      <c r="I8470" s="11"/>
      <c r="J8470" s="7">
        <f>I8470/F8470</f>
        <v>0</v>
      </c>
      <c r="K8470" s="16">
        <f t="shared" si="132"/>
        <v>0</v>
      </c>
    </row>
    <row r="8471" spans="1:11" ht="15" customHeight="1" x14ac:dyDescent="0.3">
      <c r="A8471" s="18" t="s">
        <v>2506</v>
      </c>
      <c r="B8471" s="12" t="s">
        <v>0</v>
      </c>
      <c r="C8471" s="12" t="s">
        <v>12</v>
      </c>
      <c r="D8471" s="12" t="s">
        <v>23</v>
      </c>
      <c r="E8471" s="13">
        <v>6</v>
      </c>
      <c r="F8471" s="14">
        <v>168</v>
      </c>
      <c r="G8471" s="31">
        <v>2513.018520000001</v>
      </c>
      <c r="H8471" s="53">
        <v>6</v>
      </c>
      <c r="I8471" s="11"/>
      <c r="J8471" s="7">
        <f>I8471/F8471</f>
        <v>0</v>
      </c>
      <c r="K8471" s="16">
        <f t="shared" si="132"/>
        <v>0</v>
      </c>
    </row>
    <row r="8472" spans="1:11" ht="15" customHeight="1" x14ac:dyDescent="0.3">
      <c r="A8472" s="18" t="s">
        <v>2506</v>
      </c>
      <c r="B8472" s="12" t="s">
        <v>0</v>
      </c>
      <c r="C8472" s="12" t="s">
        <v>80</v>
      </c>
      <c r="D8472" s="12" t="s">
        <v>2</v>
      </c>
      <c r="E8472" s="13">
        <v>6</v>
      </c>
      <c r="F8472" s="14">
        <v>120</v>
      </c>
      <c r="G8472" s="31">
        <v>4672.3583159999998</v>
      </c>
      <c r="H8472" s="53">
        <v>6</v>
      </c>
      <c r="I8472" s="11"/>
      <c r="J8472" s="7">
        <f>I8472/F8472</f>
        <v>0</v>
      </c>
      <c r="K8472" s="16">
        <f t="shared" si="132"/>
        <v>0</v>
      </c>
    </row>
    <row r="8473" spans="1:11" ht="15" customHeight="1" x14ac:dyDescent="0.3">
      <c r="A8473" s="18" t="s">
        <v>3636</v>
      </c>
      <c r="B8473" s="12" t="s">
        <v>0</v>
      </c>
      <c r="C8473" s="12" t="s">
        <v>79</v>
      </c>
      <c r="D8473" s="12" t="s">
        <v>77</v>
      </c>
      <c r="E8473" s="13">
        <v>1</v>
      </c>
      <c r="F8473" s="14">
        <v>6</v>
      </c>
      <c r="G8473" s="31">
        <v>58261.573080000002</v>
      </c>
      <c r="H8473" s="53">
        <v>1</v>
      </c>
      <c r="I8473" s="11"/>
      <c r="J8473" s="7">
        <f>I8473/F8473</f>
        <v>0</v>
      </c>
      <c r="K8473" s="16">
        <f t="shared" si="132"/>
        <v>0</v>
      </c>
    </row>
    <row r="8474" spans="1:11" ht="15" customHeight="1" x14ac:dyDescent="0.3">
      <c r="A8474" s="18" t="s">
        <v>502</v>
      </c>
      <c r="B8474" s="12" t="s">
        <v>0</v>
      </c>
      <c r="C8474" s="12" t="s">
        <v>12</v>
      </c>
      <c r="D8474" s="12" t="s">
        <v>3</v>
      </c>
      <c r="E8474" s="13">
        <v>6</v>
      </c>
      <c r="F8474" s="14">
        <v>120</v>
      </c>
      <c r="G8474" s="31">
        <v>2442.7205640000006</v>
      </c>
      <c r="H8474" s="53">
        <v>6</v>
      </c>
      <c r="I8474" s="11"/>
      <c r="J8474" s="7">
        <f>I8474/F8474</f>
        <v>0</v>
      </c>
      <c r="K8474" s="16">
        <f t="shared" si="132"/>
        <v>0</v>
      </c>
    </row>
    <row r="8475" spans="1:11" ht="15" customHeight="1" x14ac:dyDescent="0.3">
      <c r="A8475" s="18" t="s">
        <v>502</v>
      </c>
      <c r="B8475" s="12" t="s">
        <v>0</v>
      </c>
      <c r="C8475" s="12" t="s">
        <v>80</v>
      </c>
      <c r="D8475" s="12" t="s">
        <v>4</v>
      </c>
      <c r="E8475" s="13">
        <v>1</v>
      </c>
      <c r="F8475" s="14">
        <v>68</v>
      </c>
      <c r="G8475" s="31">
        <v>5928.1535562352947</v>
      </c>
      <c r="H8475" s="53">
        <v>1</v>
      </c>
      <c r="I8475" s="11"/>
      <c r="J8475" s="7">
        <f>I8475/F8475</f>
        <v>0</v>
      </c>
      <c r="K8475" s="16">
        <f t="shared" si="132"/>
        <v>0</v>
      </c>
    </row>
    <row r="8476" spans="1:11" ht="15" customHeight="1" x14ac:dyDescent="0.3">
      <c r="A8476" s="18" t="s">
        <v>2642</v>
      </c>
      <c r="B8476" s="12" t="s">
        <v>0</v>
      </c>
      <c r="C8476" s="12" t="s">
        <v>12</v>
      </c>
      <c r="D8476" s="12" t="s">
        <v>2</v>
      </c>
      <c r="E8476" s="13">
        <v>6</v>
      </c>
      <c r="F8476" s="14">
        <v>120</v>
      </c>
      <c r="G8476" s="31">
        <v>2984.6854080000003</v>
      </c>
      <c r="H8476" s="53">
        <v>6</v>
      </c>
      <c r="I8476" s="11"/>
      <c r="J8476" s="7">
        <f>I8476/F8476</f>
        <v>0</v>
      </c>
      <c r="K8476" s="16">
        <f t="shared" si="132"/>
        <v>0</v>
      </c>
    </row>
    <row r="8477" spans="1:11" ht="15" customHeight="1" x14ac:dyDescent="0.3">
      <c r="A8477" s="18" t="s">
        <v>1273</v>
      </c>
      <c r="B8477" s="12" t="s">
        <v>0</v>
      </c>
      <c r="C8477" s="12" t="s">
        <v>110</v>
      </c>
      <c r="D8477" s="12" t="s">
        <v>4</v>
      </c>
      <c r="E8477" s="13">
        <v>8</v>
      </c>
      <c r="F8477" s="14">
        <v>160</v>
      </c>
      <c r="G8477" s="31">
        <v>2531.2593150000002</v>
      </c>
      <c r="H8477" s="53">
        <v>8</v>
      </c>
      <c r="I8477" s="11"/>
      <c r="J8477" s="7">
        <f>I8477/F8477</f>
        <v>0</v>
      </c>
      <c r="K8477" s="16">
        <f t="shared" si="132"/>
        <v>0</v>
      </c>
    </row>
    <row r="8478" spans="1:11" ht="15" customHeight="1" x14ac:dyDescent="0.3">
      <c r="A8478" s="18" t="s">
        <v>1274</v>
      </c>
      <c r="B8478" s="12" t="s">
        <v>0</v>
      </c>
      <c r="C8478" s="12" t="s">
        <v>66</v>
      </c>
      <c r="D8478" s="12" t="s">
        <v>20</v>
      </c>
      <c r="E8478" s="13">
        <v>20</v>
      </c>
      <c r="F8478" s="14">
        <v>480</v>
      </c>
      <c r="G8478" s="31">
        <v>1113.3314730000002</v>
      </c>
      <c r="H8478" s="53">
        <v>20</v>
      </c>
      <c r="I8478" s="11"/>
      <c r="J8478" s="7">
        <f>I8478/F8478</f>
        <v>0</v>
      </c>
      <c r="K8478" s="16">
        <f t="shared" si="132"/>
        <v>0</v>
      </c>
    </row>
    <row r="8479" spans="1:11" ht="15" customHeight="1" x14ac:dyDescent="0.3">
      <c r="A8479" s="18" t="s">
        <v>274</v>
      </c>
      <c r="B8479" s="12" t="s">
        <v>0</v>
      </c>
      <c r="C8479" s="12" t="s">
        <v>82</v>
      </c>
      <c r="D8479" s="12" t="s">
        <v>20</v>
      </c>
      <c r="E8479" s="13">
        <v>8</v>
      </c>
      <c r="F8479" s="14">
        <v>240</v>
      </c>
      <c r="G8479" s="31">
        <v>1356.1494660000001</v>
      </c>
      <c r="H8479" s="53">
        <v>8</v>
      </c>
      <c r="I8479" s="11"/>
      <c r="J8479" s="7">
        <f>I8479/F8479</f>
        <v>0</v>
      </c>
      <c r="K8479" s="16">
        <f t="shared" si="132"/>
        <v>0</v>
      </c>
    </row>
    <row r="8480" spans="1:11" ht="15" customHeight="1" x14ac:dyDescent="0.3">
      <c r="A8480" s="18" t="s">
        <v>274</v>
      </c>
      <c r="B8480" s="12" t="s">
        <v>0</v>
      </c>
      <c r="C8480" s="12" t="s">
        <v>27</v>
      </c>
      <c r="D8480" s="12" t="s">
        <v>2</v>
      </c>
      <c r="E8480" s="13">
        <v>6</v>
      </c>
      <c r="F8480" s="14">
        <v>180</v>
      </c>
      <c r="G8480" s="31">
        <v>1754.8452359999999</v>
      </c>
      <c r="H8480" s="53">
        <v>6</v>
      </c>
      <c r="I8480" s="11"/>
      <c r="J8480" s="7">
        <f>I8480/F8480</f>
        <v>0</v>
      </c>
      <c r="K8480" s="16">
        <f t="shared" si="132"/>
        <v>0</v>
      </c>
    </row>
    <row r="8481" spans="1:11" ht="15" customHeight="1" x14ac:dyDescent="0.3">
      <c r="A8481" s="18" t="s">
        <v>274</v>
      </c>
      <c r="B8481" s="12" t="s">
        <v>0</v>
      </c>
      <c r="C8481" s="12" t="s">
        <v>12</v>
      </c>
      <c r="D8481" s="12" t="s">
        <v>4</v>
      </c>
      <c r="E8481" s="13">
        <v>6</v>
      </c>
      <c r="F8481" s="14">
        <v>96</v>
      </c>
      <c r="G8481" s="31">
        <v>2730.4682849999999</v>
      </c>
      <c r="H8481" s="53">
        <v>6</v>
      </c>
      <c r="I8481" s="11"/>
      <c r="J8481" s="7">
        <f>I8481/F8481</f>
        <v>0</v>
      </c>
      <c r="K8481" s="16">
        <f t="shared" si="132"/>
        <v>0</v>
      </c>
    </row>
    <row r="8482" spans="1:11" ht="15" customHeight="1" x14ac:dyDescent="0.3">
      <c r="A8482" s="18" t="s">
        <v>274</v>
      </c>
      <c r="B8482" s="12" t="s">
        <v>0</v>
      </c>
      <c r="C8482" s="12" t="s">
        <v>65</v>
      </c>
      <c r="D8482" s="12" t="s">
        <v>3</v>
      </c>
      <c r="E8482" s="13">
        <v>1</v>
      </c>
      <c r="F8482" s="14">
        <v>105</v>
      </c>
      <c r="G8482" s="31">
        <v>2931.2837280000003</v>
      </c>
      <c r="H8482" s="53">
        <v>1</v>
      </c>
      <c r="I8482" s="11"/>
      <c r="J8482" s="7">
        <f>I8482/F8482</f>
        <v>0</v>
      </c>
      <c r="K8482" s="16">
        <f t="shared" si="132"/>
        <v>0</v>
      </c>
    </row>
    <row r="8483" spans="1:11" ht="15" customHeight="1" x14ac:dyDescent="0.3">
      <c r="A8483" s="18" t="s">
        <v>274</v>
      </c>
      <c r="B8483" s="12" t="s">
        <v>0</v>
      </c>
      <c r="C8483" s="12" t="s">
        <v>87</v>
      </c>
      <c r="D8483" s="12" t="s">
        <v>9</v>
      </c>
      <c r="E8483" s="13">
        <v>1</v>
      </c>
      <c r="F8483" s="14">
        <v>30</v>
      </c>
      <c r="G8483" s="31">
        <v>9240.1498439999996</v>
      </c>
      <c r="H8483" s="53">
        <v>1</v>
      </c>
      <c r="I8483" s="11"/>
      <c r="J8483" s="7">
        <f>I8483/F8483</f>
        <v>0</v>
      </c>
      <c r="K8483" s="16">
        <f t="shared" ref="K8483:K8546" si="133">I8483*G8483</f>
        <v>0</v>
      </c>
    </row>
    <row r="8484" spans="1:11" ht="15" customHeight="1" x14ac:dyDescent="0.3">
      <c r="A8484" s="18" t="s">
        <v>274</v>
      </c>
      <c r="B8484" s="12" t="s">
        <v>0</v>
      </c>
      <c r="C8484" s="12" t="s">
        <v>39</v>
      </c>
      <c r="D8484" s="12" t="s">
        <v>98</v>
      </c>
      <c r="E8484" s="13">
        <v>1</v>
      </c>
      <c r="F8484" s="14">
        <v>1</v>
      </c>
      <c r="G8484" s="31">
        <v>0</v>
      </c>
      <c r="H8484" s="53">
        <v>1</v>
      </c>
      <c r="I8484" s="11"/>
      <c r="J8484" s="7">
        <f>I8484/F8484</f>
        <v>0</v>
      </c>
      <c r="K8484" s="16">
        <f t="shared" si="133"/>
        <v>0</v>
      </c>
    </row>
    <row r="8485" spans="1:11" ht="15" customHeight="1" x14ac:dyDescent="0.3">
      <c r="A8485" s="18" t="s">
        <v>274</v>
      </c>
      <c r="B8485" s="12" t="s">
        <v>0</v>
      </c>
      <c r="C8485" s="12" t="s">
        <v>66</v>
      </c>
      <c r="D8485" s="12" t="s">
        <v>27</v>
      </c>
      <c r="E8485" s="13">
        <v>18</v>
      </c>
      <c r="F8485" s="14">
        <v>990</v>
      </c>
      <c r="G8485" s="31">
        <v>449.25686836363639</v>
      </c>
      <c r="H8485" s="53">
        <v>18</v>
      </c>
      <c r="I8485" s="11"/>
      <c r="J8485" s="7">
        <f>I8485/F8485</f>
        <v>0</v>
      </c>
      <c r="K8485" s="16">
        <f t="shared" si="133"/>
        <v>0</v>
      </c>
    </row>
    <row r="8486" spans="1:11" ht="15" customHeight="1" x14ac:dyDescent="0.3">
      <c r="A8486" s="18" t="s">
        <v>4131</v>
      </c>
      <c r="B8486" s="12" t="s">
        <v>0</v>
      </c>
      <c r="C8486" s="12" t="s">
        <v>79</v>
      </c>
      <c r="D8486" s="12" t="s">
        <v>126</v>
      </c>
      <c r="E8486" s="13">
        <v>1</v>
      </c>
      <c r="F8486" s="14">
        <v>6</v>
      </c>
      <c r="G8486" s="31">
        <v>51294.657132000008</v>
      </c>
      <c r="H8486" s="53">
        <v>1</v>
      </c>
      <c r="I8486" s="11"/>
      <c r="J8486" s="7">
        <f>I8486/F8486</f>
        <v>0</v>
      </c>
      <c r="K8486" s="16">
        <f t="shared" si="133"/>
        <v>0</v>
      </c>
    </row>
    <row r="8487" spans="1:11" ht="15" customHeight="1" x14ac:dyDescent="0.3">
      <c r="A8487" s="18" t="s">
        <v>2920</v>
      </c>
      <c r="B8487" s="12" t="s">
        <v>0</v>
      </c>
      <c r="C8487" s="12" t="s">
        <v>65</v>
      </c>
      <c r="D8487" s="12" t="s">
        <v>14</v>
      </c>
      <c r="E8487" s="13">
        <v>1</v>
      </c>
      <c r="F8487" s="14">
        <v>84</v>
      </c>
      <c r="G8487" s="31">
        <v>3470.3452080000006</v>
      </c>
      <c r="H8487" s="53">
        <v>1</v>
      </c>
      <c r="I8487" s="11"/>
      <c r="J8487" s="7">
        <f>I8487/F8487</f>
        <v>0</v>
      </c>
      <c r="K8487" s="16">
        <f t="shared" si="133"/>
        <v>0</v>
      </c>
    </row>
    <row r="8488" spans="1:11" ht="15" customHeight="1" x14ac:dyDescent="0.3">
      <c r="A8488" s="18" t="s">
        <v>2920</v>
      </c>
      <c r="B8488" s="12" t="s">
        <v>0</v>
      </c>
      <c r="C8488" s="12" t="s">
        <v>87</v>
      </c>
      <c r="D8488" s="12" t="s">
        <v>64</v>
      </c>
      <c r="E8488" s="13">
        <v>1</v>
      </c>
      <c r="F8488" s="14">
        <v>22</v>
      </c>
      <c r="G8488" s="31">
        <v>11244.654016363638</v>
      </c>
      <c r="H8488" s="53">
        <v>1</v>
      </c>
      <c r="I8488" s="11"/>
      <c r="J8488" s="7">
        <f>I8488/F8488</f>
        <v>0</v>
      </c>
      <c r="K8488" s="16">
        <f t="shared" si="133"/>
        <v>0</v>
      </c>
    </row>
    <row r="8489" spans="1:11" ht="15" customHeight="1" x14ac:dyDescent="0.3">
      <c r="A8489" s="18" t="s">
        <v>2920</v>
      </c>
      <c r="B8489" s="12" t="s">
        <v>0</v>
      </c>
      <c r="C8489" s="12" t="s">
        <v>66</v>
      </c>
      <c r="D8489" s="12" t="s">
        <v>7</v>
      </c>
      <c r="E8489" s="13">
        <v>18</v>
      </c>
      <c r="F8489" s="14">
        <v>810</v>
      </c>
      <c r="G8489" s="31">
        <v>537.54728399999999</v>
      </c>
      <c r="H8489" s="53">
        <v>18</v>
      </c>
      <c r="I8489" s="11"/>
      <c r="J8489" s="7">
        <f>I8489/F8489</f>
        <v>0</v>
      </c>
      <c r="K8489" s="16">
        <f t="shared" si="133"/>
        <v>0</v>
      </c>
    </row>
    <row r="8490" spans="1:11" ht="15" customHeight="1" x14ac:dyDescent="0.3">
      <c r="A8490" s="18" t="s">
        <v>2643</v>
      </c>
      <c r="B8490" s="12" t="s">
        <v>0</v>
      </c>
      <c r="C8490" s="12" t="s">
        <v>40</v>
      </c>
      <c r="D8490" s="12" t="s">
        <v>3</v>
      </c>
      <c r="E8490" s="13">
        <v>11</v>
      </c>
      <c r="F8490" s="14">
        <v>330</v>
      </c>
      <c r="G8490" s="31">
        <v>923.74629709090925</v>
      </c>
      <c r="H8490" s="53">
        <v>11</v>
      </c>
      <c r="I8490" s="11"/>
      <c r="J8490" s="7">
        <f>I8490/F8490</f>
        <v>0</v>
      </c>
      <c r="K8490" s="16">
        <f t="shared" si="133"/>
        <v>0</v>
      </c>
    </row>
    <row r="8491" spans="1:11" ht="15" customHeight="1" x14ac:dyDescent="0.3">
      <c r="A8491" s="18" t="s">
        <v>2643</v>
      </c>
      <c r="B8491" s="12" t="s">
        <v>0</v>
      </c>
      <c r="C8491" s="12" t="s">
        <v>87</v>
      </c>
      <c r="D8491" s="12" t="s">
        <v>52</v>
      </c>
      <c r="E8491" s="13">
        <v>1</v>
      </c>
      <c r="F8491" s="14">
        <v>22</v>
      </c>
      <c r="G8491" s="31">
        <v>10736.386468363638</v>
      </c>
      <c r="H8491" s="53">
        <v>1</v>
      </c>
      <c r="I8491" s="11"/>
      <c r="J8491" s="7">
        <f>I8491/F8491</f>
        <v>0</v>
      </c>
      <c r="K8491" s="16">
        <f t="shared" si="133"/>
        <v>0</v>
      </c>
    </row>
    <row r="8492" spans="1:11" ht="15" customHeight="1" x14ac:dyDescent="0.3">
      <c r="A8492" s="18" t="s">
        <v>2643</v>
      </c>
      <c r="B8492" s="12" t="s">
        <v>0</v>
      </c>
      <c r="C8492" s="12" t="s">
        <v>66</v>
      </c>
      <c r="D8492" s="12" t="s">
        <v>23</v>
      </c>
      <c r="E8492" s="13">
        <v>18</v>
      </c>
      <c r="F8492" s="14">
        <v>630</v>
      </c>
      <c r="G8492" s="31">
        <v>575.59863600000006</v>
      </c>
      <c r="H8492" s="53">
        <v>18</v>
      </c>
      <c r="I8492" s="11"/>
      <c r="J8492" s="7">
        <f>I8492/F8492</f>
        <v>0</v>
      </c>
      <c r="K8492" s="16">
        <f t="shared" si="133"/>
        <v>0</v>
      </c>
    </row>
    <row r="8493" spans="1:11" ht="15" customHeight="1" x14ac:dyDescent="0.3">
      <c r="A8493" s="18" t="s">
        <v>5977</v>
      </c>
      <c r="B8493" s="12" t="s">
        <v>0</v>
      </c>
      <c r="C8493" s="12" t="s">
        <v>40</v>
      </c>
      <c r="D8493" s="12" t="s">
        <v>23</v>
      </c>
      <c r="E8493" s="13">
        <v>11</v>
      </c>
      <c r="F8493" s="14">
        <v>462</v>
      </c>
      <c r="G8493" s="31">
        <v>755.29445563636352</v>
      </c>
      <c r="H8493" s="53">
        <v>11</v>
      </c>
      <c r="I8493" s="11"/>
      <c r="J8493" s="7">
        <f>I8493/F8493</f>
        <v>0</v>
      </c>
      <c r="K8493" s="16">
        <f t="shared" si="133"/>
        <v>0</v>
      </c>
    </row>
    <row r="8494" spans="1:11" ht="15" customHeight="1" x14ac:dyDescent="0.3">
      <c r="A8494" s="18" t="s">
        <v>6805</v>
      </c>
      <c r="B8494" s="12" t="s">
        <v>0</v>
      </c>
      <c r="C8494" s="12" t="s">
        <v>66</v>
      </c>
      <c r="D8494" s="12" t="s">
        <v>7</v>
      </c>
      <c r="E8494" s="13">
        <v>18</v>
      </c>
      <c r="F8494" s="14">
        <v>810</v>
      </c>
      <c r="G8494" s="31">
        <v>484.19323200000008</v>
      </c>
      <c r="H8494" s="53">
        <v>18</v>
      </c>
      <c r="I8494" s="11"/>
      <c r="J8494" s="7">
        <f>I8494/F8494</f>
        <v>0</v>
      </c>
      <c r="K8494" s="16">
        <f t="shared" si="133"/>
        <v>0</v>
      </c>
    </row>
    <row r="8495" spans="1:11" ht="15" customHeight="1" x14ac:dyDescent="0.3">
      <c r="A8495" s="18" t="s">
        <v>2556</v>
      </c>
      <c r="B8495" s="12" t="s">
        <v>0</v>
      </c>
      <c r="C8495" s="12" t="s">
        <v>65</v>
      </c>
      <c r="D8495" s="12" t="s">
        <v>3</v>
      </c>
      <c r="E8495" s="13">
        <v>1</v>
      </c>
      <c r="F8495" s="14">
        <v>105</v>
      </c>
      <c r="G8495" s="31">
        <v>3389.0053320000002</v>
      </c>
      <c r="H8495" s="53">
        <v>1</v>
      </c>
      <c r="I8495" s="11"/>
      <c r="J8495" s="7">
        <f>I8495/F8495</f>
        <v>0</v>
      </c>
      <c r="K8495" s="16">
        <f t="shared" si="133"/>
        <v>0</v>
      </c>
    </row>
    <row r="8496" spans="1:11" ht="15" customHeight="1" x14ac:dyDescent="0.3">
      <c r="A8496" s="18" t="s">
        <v>6806</v>
      </c>
      <c r="B8496" s="12" t="s">
        <v>0</v>
      </c>
      <c r="C8496" s="12" t="s">
        <v>66</v>
      </c>
      <c r="D8496" s="12" t="s">
        <v>307</v>
      </c>
      <c r="E8496" s="13">
        <v>18</v>
      </c>
      <c r="F8496" s="14">
        <v>630</v>
      </c>
      <c r="G8496" s="31">
        <v>575.59863600000006</v>
      </c>
      <c r="H8496" s="53">
        <v>18</v>
      </c>
      <c r="I8496" s="11"/>
      <c r="J8496" s="7">
        <f>I8496/F8496</f>
        <v>0</v>
      </c>
      <c r="K8496" s="16">
        <f t="shared" si="133"/>
        <v>0</v>
      </c>
    </row>
    <row r="8497" spans="1:11" ht="15" customHeight="1" x14ac:dyDescent="0.3">
      <c r="A8497" s="18" t="s">
        <v>2644</v>
      </c>
      <c r="B8497" s="12" t="s">
        <v>0</v>
      </c>
      <c r="C8497" s="12" t="s">
        <v>65</v>
      </c>
      <c r="D8497" s="12" t="s">
        <v>23</v>
      </c>
      <c r="E8497" s="13">
        <v>1</v>
      </c>
      <c r="F8497" s="14">
        <v>147</v>
      </c>
      <c r="G8497" s="31">
        <v>2676.2559222857144</v>
      </c>
      <c r="H8497" s="53">
        <v>1</v>
      </c>
      <c r="I8497" s="11"/>
      <c r="J8497" s="7">
        <f>I8497/F8497</f>
        <v>0</v>
      </c>
      <c r="K8497" s="16">
        <f t="shared" si="133"/>
        <v>0</v>
      </c>
    </row>
    <row r="8498" spans="1:11" ht="15" customHeight="1" x14ac:dyDescent="0.3">
      <c r="A8498" s="18" t="s">
        <v>2644</v>
      </c>
      <c r="B8498" s="12" t="s">
        <v>0</v>
      </c>
      <c r="C8498" s="12" t="s">
        <v>66</v>
      </c>
      <c r="D8498" s="12" t="s">
        <v>31</v>
      </c>
      <c r="E8498" s="13">
        <v>18</v>
      </c>
      <c r="F8498" s="14">
        <v>1350</v>
      </c>
      <c r="G8498" s="31">
        <v>477.53593200000006</v>
      </c>
      <c r="H8498" s="53">
        <v>18</v>
      </c>
      <c r="I8498" s="11"/>
      <c r="J8498" s="7">
        <f>I8498/F8498</f>
        <v>0</v>
      </c>
      <c r="K8498" s="16">
        <f t="shared" si="133"/>
        <v>0</v>
      </c>
    </row>
    <row r="8499" spans="1:11" ht="15" customHeight="1" x14ac:dyDescent="0.3">
      <c r="A8499" s="18" t="s">
        <v>428</v>
      </c>
      <c r="B8499" s="12" t="s">
        <v>0</v>
      </c>
      <c r="C8499" s="12" t="s">
        <v>82</v>
      </c>
      <c r="D8499" s="12" t="s">
        <v>7</v>
      </c>
      <c r="E8499" s="13">
        <v>8</v>
      </c>
      <c r="F8499" s="14">
        <v>360</v>
      </c>
      <c r="G8499" s="31">
        <v>1139.9807160000003</v>
      </c>
      <c r="H8499" s="53">
        <v>8</v>
      </c>
      <c r="I8499" s="11"/>
      <c r="J8499" s="7">
        <f>I8499/F8499</f>
        <v>0</v>
      </c>
      <c r="K8499" s="16">
        <f t="shared" si="133"/>
        <v>0</v>
      </c>
    </row>
    <row r="8500" spans="1:11" ht="15" customHeight="1" x14ac:dyDescent="0.3">
      <c r="A8500" s="18" t="s">
        <v>428</v>
      </c>
      <c r="B8500" s="12" t="s">
        <v>0</v>
      </c>
      <c r="C8500" s="12" t="s">
        <v>27</v>
      </c>
      <c r="D8500" s="12" t="s">
        <v>23</v>
      </c>
      <c r="E8500" s="13">
        <v>6</v>
      </c>
      <c r="F8500" s="14">
        <v>252</v>
      </c>
      <c r="G8500" s="31">
        <v>1507.7952360000002</v>
      </c>
      <c r="H8500" s="53">
        <v>6</v>
      </c>
      <c r="I8500" s="11"/>
      <c r="J8500" s="7">
        <f>I8500/F8500</f>
        <v>0</v>
      </c>
      <c r="K8500" s="16">
        <f t="shared" si="133"/>
        <v>0</v>
      </c>
    </row>
    <row r="8501" spans="1:11" ht="15" customHeight="1" x14ac:dyDescent="0.3">
      <c r="A8501" s="18" t="s">
        <v>428</v>
      </c>
      <c r="B8501" s="12" t="s">
        <v>0</v>
      </c>
      <c r="C8501" s="12" t="s">
        <v>12</v>
      </c>
      <c r="D8501" s="12" t="s">
        <v>23</v>
      </c>
      <c r="E8501" s="13">
        <v>6</v>
      </c>
      <c r="F8501" s="14">
        <v>168</v>
      </c>
      <c r="G8501" s="31">
        <v>2268.7131240000003</v>
      </c>
      <c r="H8501" s="53">
        <v>6</v>
      </c>
      <c r="I8501" s="11"/>
      <c r="J8501" s="7">
        <f>I8501/F8501</f>
        <v>0</v>
      </c>
      <c r="K8501" s="16">
        <f t="shared" si="133"/>
        <v>0</v>
      </c>
    </row>
    <row r="8502" spans="1:11" ht="15" customHeight="1" x14ac:dyDescent="0.3">
      <c r="A8502" s="18" t="s">
        <v>428</v>
      </c>
      <c r="B8502" s="12" t="s">
        <v>0</v>
      </c>
      <c r="C8502" s="12" t="s">
        <v>65</v>
      </c>
      <c r="D8502" s="12" t="s">
        <v>23</v>
      </c>
      <c r="E8502" s="13">
        <v>1</v>
      </c>
      <c r="F8502" s="14">
        <v>147</v>
      </c>
      <c r="G8502" s="31">
        <v>2507.7694422857148</v>
      </c>
      <c r="H8502" s="53">
        <v>1</v>
      </c>
      <c r="I8502" s="11"/>
      <c r="J8502" s="7">
        <f>I8502/F8502</f>
        <v>0</v>
      </c>
      <c r="K8502" s="16">
        <f t="shared" si="133"/>
        <v>0</v>
      </c>
    </row>
    <row r="8503" spans="1:11" ht="15" customHeight="1" x14ac:dyDescent="0.3">
      <c r="A8503" s="18" t="s">
        <v>428</v>
      </c>
      <c r="B8503" s="12" t="s">
        <v>0</v>
      </c>
      <c r="C8503" s="12" t="s">
        <v>80</v>
      </c>
      <c r="D8503" s="12" t="s">
        <v>23</v>
      </c>
      <c r="E8503" s="13">
        <v>1</v>
      </c>
      <c r="F8503" s="14">
        <v>119</v>
      </c>
      <c r="G8503" s="31">
        <v>3793.0873447058821</v>
      </c>
      <c r="H8503" s="53">
        <v>1</v>
      </c>
      <c r="I8503" s="11"/>
      <c r="J8503" s="7">
        <f>I8503/F8503</f>
        <v>0</v>
      </c>
      <c r="K8503" s="16">
        <f t="shared" si="133"/>
        <v>0</v>
      </c>
    </row>
    <row r="8504" spans="1:11" ht="15" customHeight="1" x14ac:dyDescent="0.3">
      <c r="A8504" s="18" t="s">
        <v>428</v>
      </c>
      <c r="B8504" s="12" t="s">
        <v>0</v>
      </c>
      <c r="C8504" s="12" t="s">
        <v>80</v>
      </c>
      <c r="D8504" s="12" t="s">
        <v>20</v>
      </c>
      <c r="E8504" s="13">
        <v>1</v>
      </c>
      <c r="F8504" s="14">
        <v>102</v>
      </c>
      <c r="G8504" s="31">
        <v>4777.6861228235302</v>
      </c>
      <c r="H8504" s="53">
        <v>1</v>
      </c>
      <c r="I8504" s="11"/>
      <c r="J8504" s="7">
        <f>I8504/F8504</f>
        <v>0</v>
      </c>
      <c r="K8504" s="16">
        <f t="shared" si="133"/>
        <v>0</v>
      </c>
    </row>
    <row r="8505" spans="1:11" ht="15" customHeight="1" x14ac:dyDescent="0.3">
      <c r="A8505" s="18" t="s">
        <v>428</v>
      </c>
      <c r="B8505" s="12" t="s">
        <v>0</v>
      </c>
      <c r="C8505" s="12" t="s">
        <v>80</v>
      </c>
      <c r="D8505" s="12" t="s">
        <v>2</v>
      </c>
      <c r="E8505" s="13">
        <v>1</v>
      </c>
      <c r="F8505" s="14">
        <v>85</v>
      </c>
      <c r="G8505" s="31">
        <v>4111.2601665882357</v>
      </c>
      <c r="H8505" s="53">
        <v>1</v>
      </c>
      <c r="I8505" s="11"/>
      <c r="J8505" s="7">
        <f>I8505/F8505</f>
        <v>0</v>
      </c>
      <c r="K8505" s="16">
        <f t="shared" si="133"/>
        <v>0</v>
      </c>
    </row>
    <row r="8506" spans="1:11" ht="15" customHeight="1" x14ac:dyDescent="0.3">
      <c r="A8506" s="18" t="s">
        <v>428</v>
      </c>
      <c r="B8506" s="12" t="s">
        <v>0</v>
      </c>
      <c r="C8506" s="12" t="s">
        <v>87</v>
      </c>
      <c r="D8506" s="12" t="s">
        <v>20</v>
      </c>
      <c r="E8506" s="13">
        <v>1</v>
      </c>
      <c r="F8506" s="14">
        <v>60</v>
      </c>
      <c r="G8506" s="31">
        <v>6646.1248439999999</v>
      </c>
      <c r="H8506" s="53">
        <v>1</v>
      </c>
      <c r="I8506" s="11"/>
      <c r="J8506" s="7">
        <f>I8506/F8506</f>
        <v>0</v>
      </c>
      <c r="K8506" s="16">
        <f t="shared" si="133"/>
        <v>0</v>
      </c>
    </row>
    <row r="8507" spans="1:11" ht="15" customHeight="1" x14ac:dyDescent="0.3">
      <c r="A8507" s="18" t="s">
        <v>428</v>
      </c>
      <c r="B8507" s="12" t="s">
        <v>0</v>
      </c>
      <c r="C8507" s="12" t="s">
        <v>59</v>
      </c>
      <c r="D8507" s="12" t="s">
        <v>20</v>
      </c>
      <c r="E8507" s="13">
        <v>1</v>
      </c>
      <c r="F8507" s="14">
        <v>48</v>
      </c>
      <c r="G8507" s="31">
        <v>11439.398502000004</v>
      </c>
      <c r="H8507" s="53">
        <v>1</v>
      </c>
      <c r="I8507" s="11"/>
      <c r="J8507" s="7">
        <f>I8507/F8507</f>
        <v>0</v>
      </c>
      <c r="K8507" s="16">
        <f t="shared" si="133"/>
        <v>0</v>
      </c>
    </row>
    <row r="8508" spans="1:11" ht="15" customHeight="1" x14ac:dyDescent="0.3">
      <c r="A8508" s="18" t="s">
        <v>3368</v>
      </c>
      <c r="B8508" s="12" t="s">
        <v>0</v>
      </c>
      <c r="C8508" s="12" t="s">
        <v>59</v>
      </c>
      <c r="D8508" s="12" t="s">
        <v>39</v>
      </c>
      <c r="E8508" s="13">
        <v>1</v>
      </c>
      <c r="F8508" s="14">
        <v>16</v>
      </c>
      <c r="G8508" s="31">
        <v>22849.882434000003</v>
      </c>
      <c r="H8508" s="53">
        <v>1</v>
      </c>
      <c r="I8508" s="11"/>
      <c r="J8508" s="7">
        <f>I8508/F8508</f>
        <v>0</v>
      </c>
      <c r="K8508" s="16">
        <f t="shared" si="133"/>
        <v>0</v>
      </c>
    </row>
    <row r="8509" spans="1:11" ht="15" customHeight="1" x14ac:dyDescent="0.3">
      <c r="A8509" s="18" t="s">
        <v>3368</v>
      </c>
      <c r="B8509" s="12" t="s">
        <v>0</v>
      </c>
      <c r="C8509" s="12" t="s">
        <v>79</v>
      </c>
      <c r="D8509" s="12" t="s">
        <v>52</v>
      </c>
      <c r="E8509" s="13">
        <v>1</v>
      </c>
      <c r="F8509" s="14">
        <v>12</v>
      </c>
      <c r="G8509" s="31">
        <v>34247.159316000005</v>
      </c>
      <c r="H8509" s="53">
        <v>1</v>
      </c>
      <c r="I8509" s="11"/>
      <c r="J8509" s="7">
        <f>I8509/F8509</f>
        <v>0</v>
      </c>
      <c r="K8509" s="16">
        <f t="shared" si="133"/>
        <v>0</v>
      </c>
    </row>
    <row r="8510" spans="1:11" ht="15" customHeight="1" x14ac:dyDescent="0.3">
      <c r="A8510" s="18" t="s">
        <v>1275</v>
      </c>
      <c r="B8510" s="12"/>
      <c r="C8510" s="12" t="s">
        <v>59</v>
      </c>
      <c r="D8510" s="12" t="s">
        <v>52</v>
      </c>
      <c r="E8510" s="13">
        <v>1</v>
      </c>
      <c r="F8510" s="14">
        <v>16</v>
      </c>
      <c r="G8510" s="31">
        <v>32703.533405999995</v>
      </c>
      <c r="H8510" s="53">
        <v>1</v>
      </c>
      <c r="I8510" s="11"/>
      <c r="J8510" s="7">
        <f>I8510/F8510</f>
        <v>0</v>
      </c>
      <c r="K8510" s="16">
        <f t="shared" si="133"/>
        <v>0</v>
      </c>
    </row>
    <row r="8511" spans="1:11" ht="15" customHeight="1" x14ac:dyDescent="0.3">
      <c r="A8511" s="18" t="s">
        <v>2833</v>
      </c>
      <c r="B8511" s="12" t="s">
        <v>0</v>
      </c>
      <c r="C8511" s="12" t="s">
        <v>65</v>
      </c>
      <c r="D8511" s="12" t="s">
        <v>20</v>
      </c>
      <c r="E8511" s="13">
        <v>1</v>
      </c>
      <c r="F8511" s="14">
        <v>126</v>
      </c>
      <c r="G8511" s="31">
        <v>3866.4471960000001</v>
      </c>
      <c r="H8511" s="53">
        <v>1</v>
      </c>
      <c r="I8511" s="11"/>
      <c r="J8511" s="7">
        <f>I8511/F8511</f>
        <v>0</v>
      </c>
      <c r="K8511" s="16">
        <f t="shared" si="133"/>
        <v>0</v>
      </c>
    </row>
    <row r="8512" spans="1:11" ht="15" customHeight="1" x14ac:dyDescent="0.3">
      <c r="A8512" s="18" t="s">
        <v>1276</v>
      </c>
      <c r="B8512" s="12" t="s">
        <v>0</v>
      </c>
      <c r="C8512" s="12" t="s">
        <v>65</v>
      </c>
      <c r="D8512" s="12" t="s">
        <v>23</v>
      </c>
      <c r="E8512" s="13">
        <v>5</v>
      </c>
      <c r="F8512" s="14">
        <v>147</v>
      </c>
      <c r="G8512" s="31">
        <v>3760.1856102857146</v>
      </c>
      <c r="H8512" s="53">
        <v>5</v>
      </c>
      <c r="I8512" s="11"/>
      <c r="J8512" s="7">
        <f>I8512/F8512</f>
        <v>0</v>
      </c>
      <c r="K8512" s="16">
        <f t="shared" si="133"/>
        <v>0</v>
      </c>
    </row>
    <row r="8513" spans="1:11" ht="15" customHeight="1" x14ac:dyDescent="0.3">
      <c r="A8513" s="18" t="s">
        <v>1276</v>
      </c>
      <c r="B8513" s="12" t="s">
        <v>0</v>
      </c>
      <c r="C8513" s="12" t="s">
        <v>87</v>
      </c>
      <c r="D8513" s="12" t="s">
        <v>23</v>
      </c>
      <c r="E8513" s="13">
        <v>1</v>
      </c>
      <c r="F8513" s="14">
        <v>70</v>
      </c>
      <c r="G8513" s="31">
        <v>7735.7660040000001</v>
      </c>
      <c r="H8513" s="53">
        <v>1</v>
      </c>
      <c r="I8513" s="11"/>
      <c r="J8513" s="7">
        <f>I8513/F8513</f>
        <v>0</v>
      </c>
      <c r="K8513" s="16">
        <f t="shared" si="133"/>
        <v>0</v>
      </c>
    </row>
    <row r="8514" spans="1:11" ht="15" customHeight="1" x14ac:dyDescent="0.3">
      <c r="A8514" s="18" t="s">
        <v>2761</v>
      </c>
      <c r="B8514" s="12" t="s">
        <v>0</v>
      </c>
      <c r="C8514" s="12" t="s">
        <v>65</v>
      </c>
      <c r="D8514" s="12" t="s">
        <v>39</v>
      </c>
      <c r="E8514" s="13">
        <v>1</v>
      </c>
      <c r="F8514" s="14">
        <v>42</v>
      </c>
      <c r="G8514" s="31">
        <v>9215.257896000001</v>
      </c>
      <c r="H8514" s="53">
        <v>1</v>
      </c>
      <c r="I8514" s="11"/>
      <c r="J8514" s="7">
        <f>I8514/F8514</f>
        <v>0</v>
      </c>
      <c r="K8514" s="16">
        <f t="shared" si="133"/>
        <v>0</v>
      </c>
    </row>
    <row r="8515" spans="1:11" ht="15" customHeight="1" x14ac:dyDescent="0.3">
      <c r="A8515" s="18" t="s">
        <v>2761</v>
      </c>
      <c r="B8515" s="12" t="s">
        <v>0</v>
      </c>
      <c r="C8515" s="12" t="s">
        <v>59</v>
      </c>
      <c r="D8515" s="12" t="s">
        <v>61</v>
      </c>
      <c r="E8515" s="13">
        <v>1</v>
      </c>
      <c r="F8515" s="14">
        <v>16</v>
      </c>
      <c r="G8515" s="31">
        <v>21490.758162000006</v>
      </c>
      <c r="H8515" s="53">
        <v>1</v>
      </c>
      <c r="I8515" s="11"/>
      <c r="J8515" s="7">
        <f>I8515/F8515</f>
        <v>0</v>
      </c>
      <c r="K8515" s="16">
        <f t="shared" si="133"/>
        <v>0</v>
      </c>
    </row>
    <row r="8516" spans="1:11" ht="15" customHeight="1" x14ac:dyDescent="0.3">
      <c r="A8516" s="18" t="s">
        <v>429</v>
      </c>
      <c r="B8516" s="12" t="s">
        <v>0</v>
      </c>
      <c r="C8516" s="12" t="s">
        <v>40</v>
      </c>
      <c r="D8516" s="12" t="s">
        <v>7</v>
      </c>
      <c r="E8516" s="13">
        <v>11</v>
      </c>
      <c r="F8516" s="14">
        <v>594</v>
      </c>
      <c r="G8516" s="31">
        <v>688.85514327272733</v>
      </c>
      <c r="H8516" s="53">
        <v>11</v>
      </c>
      <c r="I8516" s="11"/>
      <c r="J8516" s="7">
        <f>I8516/F8516</f>
        <v>0</v>
      </c>
      <c r="K8516" s="16">
        <f t="shared" si="133"/>
        <v>0</v>
      </c>
    </row>
    <row r="8517" spans="1:11" ht="15" customHeight="1" x14ac:dyDescent="0.3">
      <c r="A8517" s="18" t="s">
        <v>429</v>
      </c>
      <c r="B8517" s="12" t="s">
        <v>0</v>
      </c>
      <c r="C8517" s="12" t="s">
        <v>82</v>
      </c>
      <c r="D8517" s="12" t="s">
        <v>7</v>
      </c>
      <c r="E8517" s="13">
        <v>8</v>
      </c>
      <c r="F8517" s="14">
        <v>360</v>
      </c>
      <c r="G8517" s="31">
        <v>1139.9807160000003</v>
      </c>
      <c r="H8517" s="53">
        <v>8</v>
      </c>
      <c r="I8517" s="11"/>
      <c r="J8517" s="7">
        <f>I8517/F8517</f>
        <v>0</v>
      </c>
      <c r="K8517" s="16">
        <f t="shared" si="133"/>
        <v>0</v>
      </c>
    </row>
    <row r="8518" spans="1:11" ht="15" customHeight="1" x14ac:dyDescent="0.3">
      <c r="A8518" s="18" t="s">
        <v>429</v>
      </c>
      <c r="B8518" s="12" t="s">
        <v>0</v>
      </c>
      <c r="C8518" s="12" t="s">
        <v>27</v>
      </c>
      <c r="D8518" s="12" t="s">
        <v>7</v>
      </c>
      <c r="E8518" s="13">
        <v>6</v>
      </c>
      <c r="F8518" s="14">
        <v>324</v>
      </c>
      <c r="G8518" s="31">
        <v>1370.5452360000002</v>
      </c>
      <c r="H8518" s="53">
        <v>6</v>
      </c>
      <c r="I8518" s="11"/>
      <c r="J8518" s="7">
        <f>I8518/F8518</f>
        <v>0</v>
      </c>
      <c r="K8518" s="16">
        <f t="shared" si="133"/>
        <v>0</v>
      </c>
    </row>
    <row r="8519" spans="1:11" ht="15" customHeight="1" x14ac:dyDescent="0.3">
      <c r="A8519" s="18" t="s">
        <v>429</v>
      </c>
      <c r="B8519" s="12" t="s">
        <v>0</v>
      </c>
      <c r="C8519" s="12" t="s">
        <v>12</v>
      </c>
      <c r="D8519" s="12" t="s">
        <v>23</v>
      </c>
      <c r="E8519" s="13">
        <v>6</v>
      </c>
      <c r="F8519" s="14">
        <v>168</v>
      </c>
      <c r="G8519" s="31">
        <v>2268.7131240000003</v>
      </c>
      <c r="H8519" s="53">
        <v>6</v>
      </c>
      <c r="I8519" s="11"/>
      <c r="J8519" s="7">
        <f>I8519/F8519</f>
        <v>0</v>
      </c>
      <c r="K8519" s="16">
        <f t="shared" si="133"/>
        <v>0</v>
      </c>
    </row>
    <row r="8520" spans="1:11" ht="15" customHeight="1" x14ac:dyDescent="0.3">
      <c r="A8520" s="18" t="s">
        <v>429</v>
      </c>
      <c r="B8520" s="12" t="s">
        <v>0</v>
      </c>
      <c r="C8520" s="12" t="s">
        <v>12</v>
      </c>
      <c r="D8520" s="12" t="s">
        <v>3</v>
      </c>
      <c r="E8520" s="13">
        <v>6</v>
      </c>
      <c r="F8520" s="14">
        <v>120</v>
      </c>
      <c r="G8520" s="31">
        <v>2406.2151600000007</v>
      </c>
      <c r="H8520" s="53">
        <v>6</v>
      </c>
      <c r="I8520" s="11"/>
      <c r="J8520" s="7">
        <f>I8520/F8520</f>
        <v>0</v>
      </c>
      <c r="K8520" s="16">
        <f t="shared" si="133"/>
        <v>0</v>
      </c>
    </row>
    <row r="8521" spans="1:11" ht="15" customHeight="1" x14ac:dyDescent="0.3">
      <c r="A8521" s="18" t="s">
        <v>429</v>
      </c>
      <c r="B8521" s="12" t="s">
        <v>0</v>
      </c>
      <c r="C8521" s="12" t="s">
        <v>65</v>
      </c>
      <c r="D8521" s="12" t="s">
        <v>23</v>
      </c>
      <c r="E8521" s="13">
        <v>1</v>
      </c>
      <c r="F8521" s="14">
        <v>147</v>
      </c>
      <c r="G8521" s="31">
        <v>2507.7694422857148</v>
      </c>
      <c r="H8521" s="53">
        <v>1</v>
      </c>
      <c r="I8521" s="11"/>
      <c r="J8521" s="7">
        <f>I8521/F8521</f>
        <v>0</v>
      </c>
      <c r="K8521" s="16">
        <f t="shared" si="133"/>
        <v>0</v>
      </c>
    </row>
    <row r="8522" spans="1:11" ht="15" customHeight="1" x14ac:dyDescent="0.3">
      <c r="A8522" s="18" t="s">
        <v>429</v>
      </c>
      <c r="B8522" s="12" t="s">
        <v>0</v>
      </c>
      <c r="C8522" s="12" t="s">
        <v>80</v>
      </c>
      <c r="D8522" s="12" t="s">
        <v>3</v>
      </c>
      <c r="E8522" s="13">
        <v>1</v>
      </c>
      <c r="F8522" s="14">
        <v>85</v>
      </c>
      <c r="G8522" s="31">
        <v>5082.8655345882371</v>
      </c>
      <c r="H8522" s="53">
        <v>1</v>
      </c>
      <c r="I8522" s="11"/>
      <c r="J8522" s="7">
        <f>I8522/F8522</f>
        <v>0</v>
      </c>
      <c r="K8522" s="16">
        <f t="shared" si="133"/>
        <v>0</v>
      </c>
    </row>
    <row r="8523" spans="1:11" ht="15" customHeight="1" x14ac:dyDescent="0.3">
      <c r="A8523" s="18" t="s">
        <v>429</v>
      </c>
      <c r="B8523" s="12" t="s">
        <v>0</v>
      </c>
      <c r="C8523" s="12" t="s">
        <v>80</v>
      </c>
      <c r="D8523" s="12" t="s">
        <v>2</v>
      </c>
      <c r="E8523" s="13">
        <v>1</v>
      </c>
      <c r="F8523" s="14">
        <v>85</v>
      </c>
      <c r="G8523" s="31">
        <v>4111.2601665882357</v>
      </c>
      <c r="H8523" s="53">
        <v>1</v>
      </c>
      <c r="I8523" s="11"/>
      <c r="J8523" s="7">
        <f>I8523/F8523</f>
        <v>0</v>
      </c>
      <c r="K8523" s="16">
        <f t="shared" si="133"/>
        <v>0</v>
      </c>
    </row>
    <row r="8524" spans="1:11" ht="15" customHeight="1" x14ac:dyDescent="0.3">
      <c r="A8524" s="18" t="s">
        <v>429</v>
      </c>
      <c r="B8524" s="12" t="s">
        <v>0</v>
      </c>
      <c r="C8524" s="12" t="s">
        <v>87</v>
      </c>
      <c r="D8524" s="12" t="s">
        <v>14</v>
      </c>
      <c r="E8524" s="13">
        <v>1</v>
      </c>
      <c r="F8524" s="14">
        <v>40</v>
      </c>
      <c r="G8524" s="31">
        <v>7943.1373439999998</v>
      </c>
      <c r="H8524" s="53">
        <v>1</v>
      </c>
      <c r="I8524" s="11"/>
      <c r="J8524" s="7">
        <f>I8524/F8524</f>
        <v>0</v>
      </c>
      <c r="K8524" s="16">
        <f t="shared" si="133"/>
        <v>0</v>
      </c>
    </row>
    <row r="8525" spans="1:11" ht="15" customHeight="1" x14ac:dyDescent="0.3">
      <c r="A8525" s="18" t="s">
        <v>429</v>
      </c>
      <c r="B8525" s="12" t="s">
        <v>0</v>
      </c>
      <c r="C8525" s="12" t="s">
        <v>59</v>
      </c>
      <c r="D8525" s="12" t="s">
        <v>14</v>
      </c>
      <c r="E8525" s="13">
        <v>1</v>
      </c>
      <c r="F8525" s="14">
        <v>32</v>
      </c>
      <c r="G8525" s="31">
        <v>13060.664127000004</v>
      </c>
      <c r="H8525" s="53">
        <v>1</v>
      </c>
      <c r="I8525" s="11"/>
      <c r="J8525" s="7">
        <f>I8525/F8525</f>
        <v>0</v>
      </c>
      <c r="K8525" s="16">
        <f t="shared" si="133"/>
        <v>0</v>
      </c>
    </row>
    <row r="8526" spans="1:11" ht="15" customHeight="1" x14ac:dyDescent="0.3">
      <c r="A8526" s="18" t="s">
        <v>3199</v>
      </c>
      <c r="B8526" s="12" t="s">
        <v>0</v>
      </c>
      <c r="C8526" s="12" t="s">
        <v>65</v>
      </c>
      <c r="D8526" s="12" t="s">
        <v>20</v>
      </c>
      <c r="E8526" s="13">
        <v>1</v>
      </c>
      <c r="F8526" s="14">
        <v>126</v>
      </c>
      <c r="G8526" s="31">
        <v>4234.3093440000002</v>
      </c>
      <c r="H8526" s="53">
        <v>1</v>
      </c>
      <c r="I8526" s="11"/>
      <c r="J8526" s="7">
        <f>I8526/F8526</f>
        <v>0</v>
      </c>
      <c r="K8526" s="16">
        <f t="shared" si="133"/>
        <v>0</v>
      </c>
    </row>
    <row r="8527" spans="1:11" ht="15" customHeight="1" x14ac:dyDescent="0.3">
      <c r="A8527" s="18" t="s">
        <v>2090</v>
      </c>
      <c r="B8527" s="12" t="s">
        <v>0</v>
      </c>
      <c r="C8527" s="12" t="s">
        <v>80</v>
      </c>
      <c r="D8527" s="12" t="s">
        <v>39</v>
      </c>
      <c r="E8527" s="13">
        <v>1</v>
      </c>
      <c r="F8527" s="14">
        <v>34</v>
      </c>
      <c r="G8527" s="31">
        <v>7950.228884470589</v>
      </c>
      <c r="H8527" s="53">
        <v>1</v>
      </c>
      <c r="I8527" s="11"/>
      <c r="J8527" s="7">
        <f>I8527/F8527</f>
        <v>0</v>
      </c>
      <c r="K8527" s="16">
        <f t="shared" si="133"/>
        <v>0</v>
      </c>
    </row>
    <row r="8528" spans="1:11" ht="15" customHeight="1" x14ac:dyDescent="0.3">
      <c r="A8528" s="18" t="s">
        <v>2571</v>
      </c>
      <c r="B8528" s="12" t="s">
        <v>0</v>
      </c>
      <c r="C8528" s="12" t="s">
        <v>65</v>
      </c>
      <c r="D8528" s="12" t="s">
        <v>3</v>
      </c>
      <c r="E8528" s="13">
        <v>1</v>
      </c>
      <c r="F8528" s="14">
        <v>105</v>
      </c>
      <c r="G8528" s="31">
        <v>3099.7702080000004</v>
      </c>
      <c r="H8528" s="53">
        <v>1</v>
      </c>
      <c r="I8528" s="11"/>
      <c r="J8528" s="7">
        <f>I8528/F8528</f>
        <v>0</v>
      </c>
      <c r="K8528" s="16">
        <f t="shared" si="133"/>
        <v>0</v>
      </c>
    </row>
    <row r="8529" spans="1:11" ht="15" customHeight="1" x14ac:dyDescent="0.3">
      <c r="A8529" s="18" t="s">
        <v>1277</v>
      </c>
      <c r="B8529" s="12" t="s">
        <v>0</v>
      </c>
      <c r="C8529" s="12" t="s">
        <v>65</v>
      </c>
      <c r="D8529" s="12" t="s">
        <v>23</v>
      </c>
      <c r="E8529" s="13">
        <v>1</v>
      </c>
      <c r="F8529" s="14">
        <v>147</v>
      </c>
      <c r="G8529" s="31">
        <v>2507.7694422857148</v>
      </c>
      <c r="H8529" s="53">
        <v>1</v>
      </c>
      <c r="I8529" s="11"/>
      <c r="J8529" s="7">
        <f>I8529/F8529</f>
        <v>0</v>
      </c>
      <c r="K8529" s="16">
        <f t="shared" si="133"/>
        <v>0</v>
      </c>
    </row>
    <row r="8530" spans="1:11" ht="15" customHeight="1" x14ac:dyDescent="0.3">
      <c r="A8530" s="18" t="s">
        <v>1277</v>
      </c>
      <c r="B8530" s="12" t="s">
        <v>0</v>
      </c>
      <c r="C8530" s="12" t="s">
        <v>80</v>
      </c>
      <c r="D8530" s="12" t="s">
        <v>20</v>
      </c>
      <c r="E8530" s="13">
        <v>1</v>
      </c>
      <c r="F8530" s="14">
        <v>102</v>
      </c>
      <c r="G8530" s="31">
        <v>4011.0726388235303</v>
      </c>
      <c r="H8530" s="53">
        <v>1</v>
      </c>
      <c r="I8530" s="11"/>
      <c r="J8530" s="7">
        <f>I8530/F8530</f>
        <v>0</v>
      </c>
      <c r="K8530" s="16">
        <f t="shared" si="133"/>
        <v>0</v>
      </c>
    </row>
    <row r="8531" spans="1:11" ht="15" customHeight="1" x14ac:dyDescent="0.3">
      <c r="A8531" s="18" t="s">
        <v>1277</v>
      </c>
      <c r="B8531" s="12" t="s">
        <v>0</v>
      </c>
      <c r="C8531" s="12" t="s">
        <v>80</v>
      </c>
      <c r="D8531" s="12" t="s">
        <v>3</v>
      </c>
      <c r="E8531" s="13">
        <v>1</v>
      </c>
      <c r="F8531" s="14">
        <v>85</v>
      </c>
      <c r="G8531" s="31">
        <v>5082.8655345882371</v>
      </c>
      <c r="H8531" s="53">
        <v>1</v>
      </c>
      <c r="I8531" s="11"/>
      <c r="J8531" s="7">
        <f>I8531/F8531</f>
        <v>0</v>
      </c>
      <c r="K8531" s="16">
        <f t="shared" si="133"/>
        <v>0</v>
      </c>
    </row>
    <row r="8532" spans="1:11" ht="15" customHeight="1" x14ac:dyDescent="0.3">
      <c r="A8532" s="18" t="s">
        <v>1277</v>
      </c>
      <c r="B8532" s="12" t="s">
        <v>0</v>
      </c>
      <c r="C8532" s="12" t="s">
        <v>87</v>
      </c>
      <c r="D8532" s="12" t="s">
        <v>2</v>
      </c>
      <c r="E8532" s="13">
        <v>1</v>
      </c>
      <c r="F8532" s="14">
        <v>50</v>
      </c>
      <c r="G8532" s="31">
        <v>7164.9298440000002</v>
      </c>
      <c r="H8532" s="53">
        <v>1</v>
      </c>
      <c r="I8532" s="11"/>
      <c r="J8532" s="7">
        <f>I8532/F8532</f>
        <v>0</v>
      </c>
      <c r="K8532" s="16">
        <f t="shared" si="133"/>
        <v>0</v>
      </c>
    </row>
    <row r="8533" spans="1:11" ht="15" customHeight="1" x14ac:dyDescent="0.3">
      <c r="A8533" s="18" t="s">
        <v>1277</v>
      </c>
      <c r="B8533" s="12" t="s">
        <v>0</v>
      </c>
      <c r="C8533" s="12" t="s">
        <v>66</v>
      </c>
      <c r="D8533" s="12" t="s">
        <v>7</v>
      </c>
      <c r="E8533" s="13">
        <v>18</v>
      </c>
      <c r="F8533" s="14">
        <v>810</v>
      </c>
      <c r="G8533" s="31">
        <v>537.54728399999999</v>
      </c>
      <c r="H8533" s="53">
        <v>18</v>
      </c>
      <c r="I8533" s="11"/>
      <c r="J8533" s="7">
        <f>I8533/F8533</f>
        <v>0</v>
      </c>
      <c r="K8533" s="16">
        <f t="shared" si="133"/>
        <v>0</v>
      </c>
    </row>
    <row r="8534" spans="1:11" ht="15" customHeight="1" x14ac:dyDescent="0.3">
      <c r="A8534" s="18" t="s">
        <v>2572</v>
      </c>
      <c r="B8534" s="12" t="s">
        <v>0</v>
      </c>
      <c r="C8534" s="12" t="s">
        <v>65</v>
      </c>
      <c r="D8534" s="12" t="s">
        <v>9</v>
      </c>
      <c r="E8534" s="13">
        <v>1</v>
      </c>
      <c r="F8534" s="14">
        <v>63</v>
      </c>
      <c r="G8534" s="31">
        <v>3919.4837280000002</v>
      </c>
      <c r="H8534" s="53">
        <v>1</v>
      </c>
      <c r="I8534" s="11"/>
      <c r="J8534" s="7">
        <f>I8534/F8534</f>
        <v>0</v>
      </c>
      <c r="K8534" s="16">
        <f t="shared" si="133"/>
        <v>0</v>
      </c>
    </row>
    <row r="8535" spans="1:11" ht="15" customHeight="1" x14ac:dyDescent="0.3">
      <c r="A8535" s="18" t="s">
        <v>2557</v>
      </c>
      <c r="B8535" s="12" t="s">
        <v>0</v>
      </c>
      <c r="C8535" s="12" t="s">
        <v>80</v>
      </c>
      <c r="D8535" s="12" t="s">
        <v>17</v>
      </c>
      <c r="E8535" s="13">
        <v>1</v>
      </c>
      <c r="F8535" s="14">
        <v>51</v>
      </c>
      <c r="G8535" s="31">
        <v>6303.5831816470591</v>
      </c>
      <c r="H8535" s="53">
        <v>1</v>
      </c>
      <c r="I8535" s="11"/>
      <c r="J8535" s="7">
        <f>I8535/F8535</f>
        <v>0</v>
      </c>
      <c r="K8535" s="16">
        <f t="shared" si="133"/>
        <v>0</v>
      </c>
    </row>
    <row r="8536" spans="1:11" ht="15" customHeight="1" x14ac:dyDescent="0.3">
      <c r="A8536" s="18" t="s">
        <v>2557</v>
      </c>
      <c r="B8536" s="12" t="s">
        <v>0</v>
      </c>
      <c r="C8536" s="12" t="s">
        <v>87</v>
      </c>
      <c r="D8536" s="12" t="s">
        <v>9</v>
      </c>
      <c r="E8536" s="13">
        <v>1</v>
      </c>
      <c r="F8536" s="14">
        <v>30</v>
      </c>
      <c r="G8536" s="31">
        <v>9240.1498439999996</v>
      </c>
      <c r="H8536" s="53">
        <v>1</v>
      </c>
      <c r="I8536" s="11"/>
      <c r="J8536" s="7">
        <f>I8536/F8536</f>
        <v>0</v>
      </c>
      <c r="K8536" s="16">
        <f t="shared" si="133"/>
        <v>0</v>
      </c>
    </row>
    <row r="8537" spans="1:11" ht="15" customHeight="1" x14ac:dyDescent="0.3">
      <c r="A8537" s="18" t="s">
        <v>2557</v>
      </c>
      <c r="B8537" s="12" t="s">
        <v>0</v>
      </c>
      <c r="C8537" s="12" t="s">
        <v>66</v>
      </c>
      <c r="D8537" s="12" t="s">
        <v>27</v>
      </c>
      <c r="E8537" s="13">
        <v>18</v>
      </c>
      <c r="F8537" s="14">
        <v>990</v>
      </c>
      <c r="G8537" s="31">
        <v>449.25686836363639</v>
      </c>
      <c r="H8537" s="53">
        <v>18</v>
      </c>
      <c r="I8537" s="11"/>
      <c r="J8537" s="7">
        <f>I8537/F8537</f>
        <v>0</v>
      </c>
      <c r="K8537" s="16">
        <f t="shared" si="133"/>
        <v>0</v>
      </c>
    </row>
    <row r="8538" spans="1:11" ht="15" customHeight="1" x14ac:dyDescent="0.3">
      <c r="A8538" s="18" t="s">
        <v>2558</v>
      </c>
      <c r="B8538" s="12" t="s">
        <v>0</v>
      </c>
      <c r="C8538" s="12" t="s">
        <v>12</v>
      </c>
      <c r="D8538" s="12" t="s">
        <v>23</v>
      </c>
      <c r="E8538" s="13">
        <v>6</v>
      </c>
      <c r="F8538" s="14">
        <v>168</v>
      </c>
      <c r="G8538" s="31">
        <v>2268.7131240000003</v>
      </c>
      <c r="H8538" s="53">
        <v>6</v>
      </c>
      <c r="I8538" s="11"/>
      <c r="J8538" s="7">
        <f>I8538/F8538</f>
        <v>0</v>
      </c>
      <c r="K8538" s="16">
        <f t="shared" si="133"/>
        <v>0</v>
      </c>
    </row>
    <row r="8539" spans="1:11" ht="15" customHeight="1" x14ac:dyDescent="0.3">
      <c r="A8539" s="18" t="s">
        <v>3122</v>
      </c>
      <c r="B8539" s="12" t="s">
        <v>0</v>
      </c>
      <c r="C8539" s="12" t="s">
        <v>65</v>
      </c>
      <c r="D8539" s="12" t="s">
        <v>23</v>
      </c>
      <c r="E8539" s="13">
        <v>1</v>
      </c>
      <c r="F8539" s="14">
        <v>147</v>
      </c>
      <c r="G8539" s="31">
        <v>2780.1559182857141</v>
      </c>
      <c r="H8539" s="53">
        <v>1</v>
      </c>
      <c r="I8539" s="11"/>
      <c r="J8539" s="7">
        <f>I8539/F8539</f>
        <v>0</v>
      </c>
      <c r="K8539" s="16">
        <f t="shared" si="133"/>
        <v>0</v>
      </c>
    </row>
    <row r="8540" spans="1:11" ht="15" customHeight="1" x14ac:dyDescent="0.3">
      <c r="A8540" s="18" t="s">
        <v>2645</v>
      </c>
      <c r="B8540" s="12" t="s">
        <v>0</v>
      </c>
      <c r="C8540" s="12" t="s">
        <v>65</v>
      </c>
      <c r="D8540" s="12" t="s">
        <v>23</v>
      </c>
      <c r="E8540" s="13">
        <v>1</v>
      </c>
      <c r="F8540" s="14">
        <v>147</v>
      </c>
      <c r="G8540" s="31">
        <v>2780.1559182857141</v>
      </c>
      <c r="H8540" s="53">
        <v>1</v>
      </c>
      <c r="I8540" s="11"/>
      <c r="J8540" s="7">
        <f>I8540/F8540</f>
        <v>0</v>
      </c>
      <c r="K8540" s="16">
        <f t="shared" si="133"/>
        <v>0</v>
      </c>
    </row>
    <row r="8541" spans="1:11" ht="15" customHeight="1" x14ac:dyDescent="0.3">
      <c r="A8541" s="18" t="s">
        <v>2645</v>
      </c>
      <c r="B8541" s="12" t="s">
        <v>0</v>
      </c>
      <c r="C8541" s="12" t="s">
        <v>87</v>
      </c>
      <c r="D8541" s="12" t="s">
        <v>20</v>
      </c>
      <c r="E8541" s="13">
        <v>1</v>
      </c>
      <c r="F8541" s="14">
        <v>60</v>
      </c>
      <c r="G8541" s="31">
        <v>7342.5356280000005</v>
      </c>
      <c r="H8541" s="53">
        <v>1</v>
      </c>
      <c r="I8541" s="11"/>
      <c r="J8541" s="7">
        <f>I8541/F8541</f>
        <v>0</v>
      </c>
      <c r="K8541" s="16">
        <f t="shared" si="133"/>
        <v>0</v>
      </c>
    </row>
    <row r="8542" spans="1:11" ht="15" customHeight="1" x14ac:dyDescent="0.3">
      <c r="A8542" s="18" t="s">
        <v>2723</v>
      </c>
      <c r="B8542" s="12" t="s">
        <v>0</v>
      </c>
      <c r="C8542" s="12" t="s">
        <v>65</v>
      </c>
      <c r="D8542" s="12" t="s">
        <v>3</v>
      </c>
      <c r="E8542" s="13">
        <v>1</v>
      </c>
      <c r="F8542" s="14">
        <v>105</v>
      </c>
      <c r="G8542" s="31">
        <v>3203.670204</v>
      </c>
      <c r="H8542" s="53">
        <v>1</v>
      </c>
      <c r="I8542" s="11"/>
      <c r="J8542" s="7">
        <f>I8542/F8542</f>
        <v>0</v>
      </c>
      <c r="K8542" s="16">
        <f t="shared" si="133"/>
        <v>0</v>
      </c>
    </row>
    <row r="8543" spans="1:11" ht="15" customHeight="1" x14ac:dyDescent="0.3">
      <c r="A8543" s="18" t="s">
        <v>2559</v>
      </c>
      <c r="B8543" s="12" t="s">
        <v>0</v>
      </c>
      <c r="C8543" s="12" t="s">
        <v>65</v>
      </c>
      <c r="D8543" s="12" t="s">
        <v>23</v>
      </c>
      <c r="E8543" s="13">
        <v>1</v>
      </c>
      <c r="F8543" s="14">
        <v>147</v>
      </c>
      <c r="G8543" s="31">
        <v>4057.8450582857135</v>
      </c>
      <c r="H8543" s="53">
        <v>1</v>
      </c>
      <c r="I8543" s="11"/>
      <c r="J8543" s="7">
        <f>I8543/F8543</f>
        <v>0</v>
      </c>
      <c r="K8543" s="16">
        <f t="shared" si="133"/>
        <v>0</v>
      </c>
    </row>
    <row r="8544" spans="1:11" ht="15" customHeight="1" x14ac:dyDescent="0.3">
      <c r="A8544" s="18" t="s">
        <v>2559</v>
      </c>
      <c r="B8544" s="12" t="s">
        <v>0</v>
      </c>
      <c r="C8544" s="12" t="s">
        <v>65</v>
      </c>
      <c r="D8544" s="12" t="s">
        <v>20</v>
      </c>
      <c r="E8544" s="13">
        <v>1</v>
      </c>
      <c r="F8544" s="14">
        <v>126</v>
      </c>
      <c r="G8544" s="31">
        <v>2768.4769680000004</v>
      </c>
      <c r="H8544" s="53">
        <v>1</v>
      </c>
      <c r="I8544" s="11"/>
      <c r="J8544" s="7">
        <f>I8544/F8544</f>
        <v>0</v>
      </c>
      <c r="K8544" s="16">
        <f t="shared" si="133"/>
        <v>0</v>
      </c>
    </row>
    <row r="8545" spans="1:11" ht="15" customHeight="1" x14ac:dyDescent="0.3">
      <c r="A8545" s="18" t="s">
        <v>2366</v>
      </c>
      <c r="B8545" s="12" t="s">
        <v>0</v>
      </c>
      <c r="C8545" s="12" t="s">
        <v>12</v>
      </c>
      <c r="D8545" s="12" t="s">
        <v>23</v>
      </c>
      <c r="E8545" s="13">
        <v>6</v>
      </c>
      <c r="F8545" s="14">
        <v>168</v>
      </c>
      <c r="G8545" s="31">
        <v>2268.7131240000003</v>
      </c>
      <c r="H8545" s="53">
        <v>6</v>
      </c>
      <c r="I8545" s="11"/>
      <c r="J8545" s="7">
        <f>I8545/F8545</f>
        <v>0</v>
      </c>
      <c r="K8545" s="16">
        <f t="shared" si="133"/>
        <v>0</v>
      </c>
    </row>
    <row r="8546" spans="1:11" ht="15" customHeight="1" x14ac:dyDescent="0.3">
      <c r="A8546" s="18" t="s">
        <v>2646</v>
      </c>
      <c r="B8546" s="12" t="s">
        <v>0</v>
      </c>
      <c r="C8546" s="12" t="s">
        <v>65</v>
      </c>
      <c r="D8546" s="12" t="s">
        <v>23</v>
      </c>
      <c r="E8546" s="13">
        <v>1</v>
      </c>
      <c r="F8546" s="14">
        <v>147</v>
      </c>
      <c r="G8546" s="31">
        <v>2507.7694422857148</v>
      </c>
      <c r="H8546" s="53">
        <v>1</v>
      </c>
      <c r="I8546" s="11"/>
      <c r="J8546" s="7">
        <f>I8546/F8546</f>
        <v>0</v>
      </c>
      <c r="K8546" s="16">
        <f t="shared" si="133"/>
        <v>0</v>
      </c>
    </row>
    <row r="8547" spans="1:11" ht="15" customHeight="1" x14ac:dyDescent="0.3">
      <c r="A8547" s="18" t="s">
        <v>2646</v>
      </c>
      <c r="B8547" s="12" t="s">
        <v>0</v>
      </c>
      <c r="C8547" s="12" t="s">
        <v>80</v>
      </c>
      <c r="D8547" s="12" t="s">
        <v>20</v>
      </c>
      <c r="E8547" s="13">
        <v>1</v>
      </c>
      <c r="F8547" s="14">
        <v>102</v>
      </c>
      <c r="G8547" s="31">
        <v>4011.0726388235303</v>
      </c>
      <c r="H8547" s="53">
        <v>1</v>
      </c>
      <c r="I8547" s="11"/>
      <c r="J8547" s="7">
        <f>I8547/F8547</f>
        <v>0</v>
      </c>
      <c r="K8547" s="16">
        <f t="shared" ref="K8547:K8610" si="134">I8547*G8547</f>
        <v>0</v>
      </c>
    </row>
    <row r="8548" spans="1:11" ht="15" customHeight="1" x14ac:dyDescent="0.3">
      <c r="A8548" s="18" t="s">
        <v>1278</v>
      </c>
      <c r="B8548" s="12" t="s">
        <v>0</v>
      </c>
      <c r="C8548" s="12" t="s">
        <v>82</v>
      </c>
      <c r="D8548" s="12" t="s">
        <v>7</v>
      </c>
      <c r="E8548" s="13">
        <v>8</v>
      </c>
      <c r="F8548" s="14">
        <v>360</v>
      </c>
      <c r="G8548" s="31">
        <v>1139.9807160000003</v>
      </c>
      <c r="H8548" s="53">
        <v>8</v>
      </c>
      <c r="I8548" s="11"/>
      <c r="J8548" s="7">
        <f>I8548/F8548</f>
        <v>0</v>
      </c>
      <c r="K8548" s="16">
        <f t="shared" si="134"/>
        <v>0</v>
      </c>
    </row>
    <row r="8549" spans="1:11" ht="15" customHeight="1" x14ac:dyDescent="0.3">
      <c r="A8549" s="18" t="s">
        <v>1278</v>
      </c>
      <c r="B8549" s="12" t="s">
        <v>0</v>
      </c>
      <c r="C8549" s="12" t="s">
        <v>27</v>
      </c>
      <c r="D8549" s="12" t="s">
        <v>7</v>
      </c>
      <c r="E8549" s="13">
        <v>6</v>
      </c>
      <c r="F8549" s="14">
        <v>324</v>
      </c>
      <c r="G8549" s="31">
        <v>1370.5452360000002</v>
      </c>
      <c r="H8549" s="53">
        <v>6</v>
      </c>
      <c r="I8549" s="11"/>
      <c r="J8549" s="7">
        <f>I8549/F8549</f>
        <v>0</v>
      </c>
      <c r="K8549" s="16">
        <f t="shared" si="134"/>
        <v>0</v>
      </c>
    </row>
    <row r="8550" spans="1:11" ht="15" customHeight="1" x14ac:dyDescent="0.3">
      <c r="A8550" s="18" t="s">
        <v>1278</v>
      </c>
      <c r="B8550" s="12" t="s">
        <v>0</v>
      </c>
      <c r="C8550" s="12" t="s">
        <v>12</v>
      </c>
      <c r="D8550" s="12" t="s">
        <v>23</v>
      </c>
      <c r="E8550" s="13">
        <v>6</v>
      </c>
      <c r="F8550" s="14">
        <v>168</v>
      </c>
      <c r="G8550" s="31">
        <v>2268.7131240000003</v>
      </c>
      <c r="H8550" s="53">
        <v>6</v>
      </c>
      <c r="I8550" s="11"/>
      <c r="J8550" s="7">
        <f>I8550/F8550</f>
        <v>0</v>
      </c>
      <c r="K8550" s="16">
        <f t="shared" si="134"/>
        <v>0</v>
      </c>
    </row>
    <row r="8551" spans="1:11" ht="15" customHeight="1" x14ac:dyDescent="0.3">
      <c r="A8551" s="18" t="s">
        <v>3637</v>
      </c>
      <c r="B8551" s="12" t="s">
        <v>0</v>
      </c>
      <c r="C8551" s="12" t="s">
        <v>39</v>
      </c>
      <c r="D8551" s="12" t="s">
        <v>46</v>
      </c>
      <c r="E8551" s="13">
        <v>1</v>
      </c>
      <c r="F8551" s="14">
        <v>1</v>
      </c>
      <c r="G8551" s="31">
        <v>0</v>
      </c>
      <c r="H8551" s="53">
        <v>1</v>
      </c>
      <c r="I8551" s="11"/>
      <c r="J8551" s="7">
        <f>I8551/F8551</f>
        <v>0</v>
      </c>
      <c r="K8551" s="16">
        <f t="shared" si="134"/>
        <v>0</v>
      </c>
    </row>
    <row r="8552" spans="1:11" ht="15" customHeight="1" x14ac:dyDescent="0.3">
      <c r="A8552" s="18" t="s">
        <v>447</v>
      </c>
      <c r="B8552" s="12" t="s">
        <v>0</v>
      </c>
      <c r="C8552" s="12" t="s">
        <v>40</v>
      </c>
      <c r="D8552" s="12" t="s">
        <v>7</v>
      </c>
      <c r="E8552" s="13">
        <v>11</v>
      </c>
      <c r="F8552" s="14">
        <v>594</v>
      </c>
      <c r="G8552" s="31">
        <v>680.43081927272738</v>
      </c>
      <c r="H8552" s="53">
        <v>11</v>
      </c>
      <c r="I8552" s="11"/>
      <c r="J8552" s="7">
        <f>I8552/F8552</f>
        <v>0</v>
      </c>
      <c r="K8552" s="16">
        <f t="shared" si="134"/>
        <v>0</v>
      </c>
    </row>
    <row r="8553" spans="1:11" ht="15" customHeight="1" x14ac:dyDescent="0.3">
      <c r="A8553" s="18" t="s">
        <v>447</v>
      </c>
      <c r="B8553" s="12" t="s">
        <v>0</v>
      </c>
      <c r="C8553" s="12" t="s">
        <v>82</v>
      </c>
      <c r="D8553" s="12" t="s">
        <v>23</v>
      </c>
      <c r="E8553" s="13">
        <v>8</v>
      </c>
      <c r="F8553" s="14">
        <v>280</v>
      </c>
      <c r="G8553" s="30">
        <v>1263.5057160000001</v>
      </c>
      <c r="H8553" s="53">
        <v>8</v>
      </c>
      <c r="I8553" s="11"/>
      <c r="J8553" s="7">
        <f>I8553/F8553</f>
        <v>0</v>
      </c>
      <c r="K8553" s="16">
        <f t="shared" si="134"/>
        <v>0</v>
      </c>
    </row>
    <row r="8554" spans="1:11" ht="15" customHeight="1" x14ac:dyDescent="0.3">
      <c r="A8554" s="18" t="s">
        <v>447</v>
      </c>
      <c r="B8554" s="12" t="s">
        <v>0</v>
      </c>
      <c r="C8554" s="12" t="s">
        <v>27</v>
      </c>
      <c r="D8554" s="12" t="s">
        <v>23</v>
      </c>
      <c r="E8554" s="13">
        <v>6</v>
      </c>
      <c r="F8554" s="14">
        <v>252</v>
      </c>
      <c r="G8554" s="31">
        <v>1507.7952360000002</v>
      </c>
      <c r="H8554" s="53">
        <v>6</v>
      </c>
      <c r="I8554" s="11"/>
      <c r="J8554" s="7">
        <f>I8554/F8554</f>
        <v>0</v>
      </c>
      <c r="K8554" s="16">
        <f t="shared" si="134"/>
        <v>0</v>
      </c>
    </row>
    <row r="8555" spans="1:11" ht="15" customHeight="1" x14ac:dyDescent="0.3">
      <c r="A8555" s="18" t="s">
        <v>447</v>
      </c>
      <c r="B8555" s="12" t="s">
        <v>0</v>
      </c>
      <c r="C8555" s="12" t="s">
        <v>12</v>
      </c>
      <c r="D8555" s="12" t="s">
        <v>20</v>
      </c>
      <c r="E8555" s="13">
        <v>6</v>
      </c>
      <c r="F8555" s="14">
        <v>144</v>
      </c>
      <c r="G8555" s="31">
        <v>2190.0464100000004</v>
      </c>
      <c r="H8555" s="53">
        <v>6</v>
      </c>
      <c r="I8555" s="11"/>
      <c r="J8555" s="7">
        <f>I8555/F8555</f>
        <v>0</v>
      </c>
      <c r="K8555" s="16">
        <f t="shared" si="134"/>
        <v>0</v>
      </c>
    </row>
    <row r="8556" spans="1:11" ht="15" customHeight="1" x14ac:dyDescent="0.3">
      <c r="A8556" s="18" t="s">
        <v>447</v>
      </c>
      <c r="B8556" s="12" t="s">
        <v>0</v>
      </c>
      <c r="C8556" s="12" t="s">
        <v>66</v>
      </c>
      <c r="D8556" s="12" t="s">
        <v>27</v>
      </c>
      <c r="E8556" s="13">
        <v>18</v>
      </c>
      <c r="F8556" s="14">
        <v>990</v>
      </c>
      <c r="G8556" s="31">
        <v>449.25686836363639</v>
      </c>
      <c r="H8556" s="53">
        <v>18</v>
      </c>
      <c r="I8556" s="11"/>
      <c r="J8556" s="7">
        <f>I8556/F8556</f>
        <v>0</v>
      </c>
      <c r="K8556" s="16">
        <f t="shared" si="134"/>
        <v>0</v>
      </c>
    </row>
    <row r="8557" spans="1:11" ht="15" customHeight="1" x14ac:dyDescent="0.3">
      <c r="A8557" s="18" t="s">
        <v>808</v>
      </c>
      <c r="B8557" s="12" t="s">
        <v>0</v>
      </c>
      <c r="C8557" s="12" t="s">
        <v>79</v>
      </c>
      <c r="D8557" s="12" t="s">
        <v>73</v>
      </c>
      <c r="E8557" s="13">
        <v>1</v>
      </c>
      <c r="F8557" s="14">
        <v>6</v>
      </c>
      <c r="G8557" s="31">
        <v>51294.657132000008</v>
      </c>
      <c r="H8557" s="53">
        <v>1</v>
      </c>
      <c r="I8557" s="11"/>
      <c r="J8557" s="7">
        <f>I8557/F8557</f>
        <v>0</v>
      </c>
      <c r="K8557" s="16">
        <f t="shared" si="134"/>
        <v>0</v>
      </c>
    </row>
    <row r="8558" spans="1:11" ht="15" customHeight="1" x14ac:dyDescent="0.3">
      <c r="A8558" s="18" t="s">
        <v>3638</v>
      </c>
      <c r="B8558" s="12" t="s">
        <v>0</v>
      </c>
      <c r="C8558" s="12" t="s">
        <v>80</v>
      </c>
      <c r="D8558" s="12" t="s">
        <v>2</v>
      </c>
      <c r="E8558" s="13">
        <v>1</v>
      </c>
      <c r="F8558" s="14">
        <v>85</v>
      </c>
      <c r="G8558" s="31">
        <v>5082.8655345882371</v>
      </c>
      <c r="H8558" s="53">
        <v>1</v>
      </c>
      <c r="I8558" s="11"/>
      <c r="J8558" s="7">
        <f>I8558/F8558</f>
        <v>0</v>
      </c>
      <c r="K8558" s="16">
        <f t="shared" si="134"/>
        <v>0</v>
      </c>
    </row>
    <row r="8559" spans="1:11" ht="15" customHeight="1" x14ac:dyDescent="0.3">
      <c r="A8559" s="18" t="s">
        <v>3638</v>
      </c>
      <c r="B8559" s="12" t="s">
        <v>0</v>
      </c>
      <c r="C8559" s="12" t="s">
        <v>8</v>
      </c>
      <c r="D8559" s="12" t="s">
        <v>98</v>
      </c>
      <c r="E8559" s="13">
        <v>1</v>
      </c>
      <c r="F8559" s="14">
        <v>2</v>
      </c>
      <c r="G8559" s="31">
        <v>281731.51242000004</v>
      </c>
      <c r="H8559" s="53">
        <v>1</v>
      </c>
      <c r="I8559" s="11"/>
      <c r="J8559" s="7">
        <f>I8559/F8559</f>
        <v>0</v>
      </c>
      <c r="K8559" s="16">
        <f t="shared" si="134"/>
        <v>0</v>
      </c>
    </row>
    <row r="8560" spans="1:11" ht="15" customHeight="1" x14ac:dyDescent="0.3">
      <c r="A8560" s="18" t="s">
        <v>1279</v>
      </c>
      <c r="B8560" s="12" t="s">
        <v>0</v>
      </c>
      <c r="C8560" s="12" t="s">
        <v>82</v>
      </c>
      <c r="D8560" s="12" t="s">
        <v>7</v>
      </c>
      <c r="E8560" s="13">
        <v>8</v>
      </c>
      <c r="F8560" s="14">
        <v>360</v>
      </c>
      <c r="G8560" s="31">
        <v>1139.9807160000003</v>
      </c>
      <c r="H8560" s="53">
        <v>8</v>
      </c>
      <c r="I8560" s="11"/>
      <c r="J8560" s="7">
        <f>I8560/F8560</f>
        <v>0</v>
      </c>
      <c r="K8560" s="16">
        <f t="shared" si="134"/>
        <v>0</v>
      </c>
    </row>
    <row r="8561" spans="1:11" ht="15" customHeight="1" x14ac:dyDescent="0.3">
      <c r="A8561" s="18" t="s">
        <v>1279</v>
      </c>
      <c r="B8561" s="12" t="s">
        <v>0</v>
      </c>
      <c r="C8561" s="12" t="s">
        <v>27</v>
      </c>
      <c r="D8561" s="12" t="s">
        <v>23</v>
      </c>
      <c r="E8561" s="13">
        <v>6</v>
      </c>
      <c r="F8561" s="14">
        <v>252</v>
      </c>
      <c r="G8561" s="31">
        <v>1507.7952360000002</v>
      </c>
      <c r="H8561" s="53">
        <v>6</v>
      </c>
      <c r="I8561" s="11"/>
      <c r="J8561" s="7">
        <f>I8561/F8561</f>
        <v>0</v>
      </c>
      <c r="K8561" s="16">
        <f t="shared" si="134"/>
        <v>0</v>
      </c>
    </row>
    <row r="8562" spans="1:11" ht="15" customHeight="1" x14ac:dyDescent="0.3">
      <c r="A8562" s="18" t="s">
        <v>1279</v>
      </c>
      <c r="B8562" s="12" t="s">
        <v>0</v>
      </c>
      <c r="C8562" s="12" t="s">
        <v>12</v>
      </c>
      <c r="D8562" s="12" t="s">
        <v>3</v>
      </c>
      <c r="E8562" s="13">
        <v>6</v>
      </c>
      <c r="F8562" s="14">
        <v>120</v>
      </c>
      <c r="G8562" s="31">
        <v>2406.2151600000007</v>
      </c>
      <c r="H8562" s="53">
        <v>6</v>
      </c>
      <c r="I8562" s="11"/>
      <c r="J8562" s="7">
        <f>I8562/F8562</f>
        <v>0</v>
      </c>
      <c r="K8562" s="16">
        <f t="shared" si="134"/>
        <v>0</v>
      </c>
    </row>
    <row r="8563" spans="1:11" ht="15" customHeight="1" x14ac:dyDescent="0.3">
      <c r="A8563" s="18" t="s">
        <v>1279</v>
      </c>
      <c r="B8563" s="12" t="s">
        <v>0</v>
      </c>
      <c r="C8563" s="12" t="s">
        <v>65</v>
      </c>
      <c r="D8563" s="12" t="s">
        <v>20</v>
      </c>
      <c r="E8563" s="13">
        <v>1</v>
      </c>
      <c r="F8563" s="14">
        <v>126</v>
      </c>
      <c r="G8563" s="30">
        <v>2684.2337280000002</v>
      </c>
      <c r="H8563" s="53">
        <v>1</v>
      </c>
      <c r="I8563" s="11"/>
      <c r="J8563" s="7">
        <f>I8563/F8563</f>
        <v>0</v>
      </c>
      <c r="K8563" s="16">
        <f t="shared" si="134"/>
        <v>0</v>
      </c>
    </row>
    <row r="8564" spans="1:11" ht="15" customHeight="1" x14ac:dyDescent="0.3">
      <c r="A8564" s="18" t="s">
        <v>1279</v>
      </c>
      <c r="B8564" s="12" t="s">
        <v>0</v>
      </c>
      <c r="C8564" s="12" t="s">
        <v>80</v>
      </c>
      <c r="D8564" s="12" t="s">
        <v>2</v>
      </c>
      <c r="E8564" s="13">
        <v>1</v>
      </c>
      <c r="F8564" s="14">
        <v>85</v>
      </c>
      <c r="G8564" s="30">
        <v>4111.2601665882357</v>
      </c>
      <c r="H8564" s="53">
        <v>1</v>
      </c>
      <c r="I8564" s="11"/>
      <c r="J8564" s="7">
        <f>I8564/F8564</f>
        <v>0</v>
      </c>
      <c r="K8564" s="16">
        <f t="shared" si="134"/>
        <v>0</v>
      </c>
    </row>
    <row r="8565" spans="1:11" ht="15" customHeight="1" x14ac:dyDescent="0.3">
      <c r="A8565" s="18" t="s">
        <v>1279</v>
      </c>
      <c r="B8565" s="12" t="s">
        <v>0</v>
      </c>
      <c r="C8565" s="12" t="s">
        <v>66</v>
      </c>
      <c r="D8565" s="12" t="s">
        <v>27</v>
      </c>
      <c r="E8565" s="13">
        <v>18</v>
      </c>
      <c r="F8565" s="14">
        <v>990</v>
      </c>
      <c r="G8565" s="30">
        <v>449.25686836363639</v>
      </c>
      <c r="H8565" s="53">
        <v>18</v>
      </c>
      <c r="I8565" s="11"/>
      <c r="J8565" s="7">
        <f>I8565/F8565</f>
        <v>0</v>
      </c>
      <c r="K8565" s="16">
        <f t="shared" si="134"/>
        <v>0</v>
      </c>
    </row>
    <row r="8566" spans="1:11" ht="15" customHeight="1" x14ac:dyDescent="0.3">
      <c r="A8566" s="18" t="s">
        <v>809</v>
      </c>
      <c r="B8566" s="12" t="s">
        <v>0</v>
      </c>
      <c r="C8566" s="12" t="s">
        <v>65</v>
      </c>
      <c r="D8566" s="12" t="s">
        <v>20</v>
      </c>
      <c r="E8566" s="13">
        <v>1</v>
      </c>
      <c r="F8566" s="14">
        <v>126</v>
      </c>
      <c r="G8566" s="31">
        <v>2684.2337280000002</v>
      </c>
      <c r="H8566" s="53">
        <v>1</v>
      </c>
      <c r="I8566" s="11"/>
      <c r="J8566" s="7">
        <f>I8566/F8566</f>
        <v>0</v>
      </c>
      <c r="K8566" s="16">
        <f t="shared" si="134"/>
        <v>0</v>
      </c>
    </row>
    <row r="8567" spans="1:11" ht="15" customHeight="1" x14ac:dyDescent="0.3">
      <c r="A8567" s="18" t="s">
        <v>809</v>
      </c>
      <c r="B8567" s="12" t="s">
        <v>0</v>
      </c>
      <c r="C8567" s="12" t="s">
        <v>59</v>
      </c>
      <c r="D8567" s="12" t="s">
        <v>14</v>
      </c>
      <c r="E8567" s="13">
        <v>1</v>
      </c>
      <c r="F8567" s="14">
        <v>32</v>
      </c>
      <c r="G8567" s="31">
        <v>13060.664127000004</v>
      </c>
      <c r="H8567" s="53">
        <v>1</v>
      </c>
      <c r="I8567" s="11"/>
      <c r="J8567" s="7">
        <f>I8567/F8567</f>
        <v>0</v>
      </c>
      <c r="K8567" s="16">
        <f t="shared" si="134"/>
        <v>0</v>
      </c>
    </row>
    <row r="8568" spans="1:11" ht="15" customHeight="1" x14ac:dyDescent="0.3">
      <c r="A8568" s="18" t="s">
        <v>809</v>
      </c>
      <c r="B8568" s="12" t="s">
        <v>0</v>
      </c>
      <c r="C8568" s="12" t="s">
        <v>66</v>
      </c>
      <c r="D8568" s="12" t="s">
        <v>27</v>
      </c>
      <c r="E8568" s="13">
        <v>18</v>
      </c>
      <c r="F8568" s="14">
        <v>990</v>
      </c>
      <c r="G8568" s="31">
        <v>449.25686836363639</v>
      </c>
      <c r="H8568" s="53">
        <v>18</v>
      </c>
      <c r="I8568" s="11"/>
      <c r="J8568" s="7">
        <f>I8568/F8568</f>
        <v>0</v>
      </c>
      <c r="K8568" s="16">
        <f t="shared" si="134"/>
        <v>0</v>
      </c>
    </row>
    <row r="8569" spans="1:11" ht="15" customHeight="1" x14ac:dyDescent="0.3">
      <c r="A8569" s="18" t="s">
        <v>480</v>
      </c>
      <c r="B8569" s="12" t="s">
        <v>0</v>
      </c>
      <c r="C8569" s="12" t="s">
        <v>40</v>
      </c>
      <c r="D8569" s="12" t="s">
        <v>23</v>
      </c>
      <c r="E8569" s="13">
        <v>11</v>
      </c>
      <c r="F8569" s="14">
        <v>462</v>
      </c>
      <c r="G8569" s="31">
        <v>755.29445563636352</v>
      </c>
      <c r="H8569" s="53">
        <v>11</v>
      </c>
      <c r="I8569" s="11"/>
      <c r="J8569" s="7">
        <f>I8569/F8569</f>
        <v>0</v>
      </c>
      <c r="K8569" s="16">
        <f t="shared" si="134"/>
        <v>0</v>
      </c>
    </row>
    <row r="8570" spans="1:11" ht="15" customHeight="1" x14ac:dyDescent="0.3">
      <c r="A8570" s="18" t="s">
        <v>480</v>
      </c>
      <c r="B8570" s="12" t="s">
        <v>0</v>
      </c>
      <c r="C8570" s="12" t="s">
        <v>82</v>
      </c>
      <c r="D8570" s="12" t="s">
        <v>23</v>
      </c>
      <c r="E8570" s="13">
        <v>8</v>
      </c>
      <c r="F8570" s="14">
        <v>280</v>
      </c>
      <c r="G8570" s="30">
        <v>1263.5057160000001</v>
      </c>
      <c r="H8570" s="53">
        <v>8</v>
      </c>
      <c r="I8570" s="11"/>
      <c r="J8570" s="7">
        <f>I8570/F8570</f>
        <v>0</v>
      </c>
      <c r="K8570" s="16">
        <f t="shared" si="134"/>
        <v>0</v>
      </c>
    </row>
    <row r="8571" spans="1:11" ht="15" customHeight="1" x14ac:dyDescent="0.3">
      <c r="A8571" s="18" t="s">
        <v>480</v>
      </c>
      <c r="B8571" s="12" t="s">
        <v>0</v>
      </c>
      <c r="C8571" s="12" t="s">
        <v>59</v>
      </c>
      <c r="D8571" s="12" t="s">
        <v>13</v>
      </c>
      <c r="E8571" s="13">
        <v>1</v>
      </c>
      <c r="F8571" s="14">
        <v>24</v>
      </c>
      <c r="G8571" s="30">
        <v>14681.929752000004</v>
      </c>
      <c r="H8571" s="53">
        <v>1</v>
      </c>
      <c r="I8571" s="11"/>
      <c r="J8571" s="7">
        <f>I8571/F8571</f>
        <v>0</v>
      </c>
      <c r="K8571" s="16">
        <f t="shared" si="134"/>
        <v>0</v>
      </c>
    </row>
    <row r="8572" spans="1:11" ht="15" customHeight="1" x14ac:dyDescent="0.3">
      <c r="A8572" s="18" t="s">
        <v>480</v>
      </c>
      <c r="B8572" s="12" t="s">
        <v>0</v>
      </c>
      <c r="C8572" s="12" t="s">
        <v>79</v>
      </c>
      <c r="D8572" s="12" t="s">
        <v>39</v>
      </c>
      <c r="E8572" s="13">
        <v>1</v>
      </c>
      <c r="F8572" s="14">
        <v>8</v>
      </c>
      <c r="G8572" s="31">
        <v>51605.215992000005</v>
      </c>
      <c r="H8572" s="53">
        <v>1</v>
      </c>
      <c r="I8572" s="11"/>
      <c r="J8572" s="7">
        <f>I8572/F8572</f>
        <v>0</v>
      </c>
      <c r="K8572" s="16">
        <f t="shared" si="134"/>
        <v>0</v>
      </c>
    </row>
    <row r="8573" spans="1:11" ht="15" customHeight="1" x14ac:dyDescent="0.3">
      <c r="A8573" s="18" t="s">
        <v>480</v>
      </c>
      <c r="B8573" s="12" t="s">
        <v>0</v>
      </c>
      <c r="C8573" s="12" t="s">
        <v>4</v>
      </c>
      <c r="D8573" s="12" t="s">
        <v>46</v>
      </c>
      <c r="E8573" s="13">
        <v>1</v>
      </c>
      <c r="F8573" s="14">
        <v>3</v>
      </c>
      <c r="G8573" s="31">
        <v>175942.71144000001</v>
      </c>
      <c r="H8573" s="53">
        <v>1</v>
      </c>
      <c r="I8573" s="11"/>
      <c r="J8573" s="7">
        <f>I8573/F8573</f>
        <v>0</v>
      </c>
      <c r="K8573" s="16">
        <f t="shared" si="134"/>
        <v>0</v>
      </c>
    </row>
    <row r="8574" spans="1:11" ht="15" customHeight="1" x14ac:dyDescent="0.3">
      <c r="A8574" s="18" t="s">
        <v>480</v>
      </c>
      <c r="B8574" s="12" t="s">
        <v>0</v>
      </c>
      <c r="C8574" s="12" t="s">
        <v>56</v>
      </c>
      <c r="D8574" s="12" t="s">
        <v>70</v>
      </c>
      <c r="E8574" s="13">
        <v>1</v>
      </c>
      <c r="F8574" s="14">
        <v>2</v>
      </c>
      <c r="G8574" s="31">
        <v>203581.86678000004</v>
      </c>
      <c r="H8574" s="53">
        <v>1</v>
      </c>
      <c r="I8574" s="11"/>
      <c r="J8574" s="7">
        <f>I8574/F8574</f>
        <v>0</v>
      </c>
      <c r="K8574" s="16">
        <f t="shared" si="134"/>
        <v>0</v>
      </c>
    </row>
    <row r="8575" spans="1:11" ht="15" customHeight="1" x14ac:dyDescent="0.3">
      <c r="A8575" s="18" t="s">
        <v>275</v>
      </c>
      <c r="B8575" s="12" t="s">
        <v>0</v>
      </c>
      <c r="C8575" s="12" t="s">
        <v>82</v>
      </c>
      <c r="D8575" s="12" t="s">
        <v>7</v>
      </c>
      <c r="E8575" s="13">
        <v>8</v>
      </c>
      <c r="F8575" s="14">
        <v>360</v>
      </c>
      <c r="G8575" s="31">
        <v>1139.9807160000003</v>
      </c>
      <c r="H8575" s="53">
        <v>8</v>
      </c>
      <c r="I8575" s="11"/>
      <c r="J8575" s="7">
        <f>I8575/F8575</f>
        <v>0</v>
      </c>
      <c r="K8575" s="16">
        <f t="shared" si="134"/>
        <v>0</v>
      </c>
    </row>
    <row r="8576" spans="1:11" ht="15" customHeight="1" x14ac:dyDescent="0.3">
      <c r="A8576" s="18" t="s">
        <v>275</v>
      </c>
      <c r="B8576" s="12" t="s">
        <v>0</v>
      </c>
      <c r="C8576" s="12" t="s">
        <v>27</v>
      </c>
      <c r="D8576" s="12" t="s">
        <v>23</v>
      </c>
      <c r="E8576" s="13">
        <v>6</v>
      </c>
      <c r="F8576" s="14">
        <v>252</v>
      </c>
      <c r="G8576" s="31">
        <v>1507.7952360000002</v>
      </c>
      <c r="H8576" s="53">
        <v>6</v>
      </c>
      <c r="I8576" s="11"/>
      <c r="J8576" s="7">
        <f>I8576/F8576</f>
        <v>0</v>
      </c>
      <c r="K8576" s="16">
        <f t="shared" si="134"/>
        <v>0</v>
      </c>
    </row>
    <row r="8577" spans="1:11" ht="15" customHeight="1" x14ac:dyDescent="0.3">
      <c r="A8577" s="18" t="s">
        <v>275</v>
      </c>
      <c r="B8577" s="12" t="s">
        <v>0</v>
      </c>
      <c r="C8577" s="12" t="s">
        <v>12</v>
      </c>
      <c r="D8577" s="12" t="s">
        <v>23</v>
      </c>
      <c r="E8577" s="13">
        <v>6</v>
      </c>
      <c r="F8577" s="14">
        <v>168</v>
      </c>
      <c r="G8577" s="31">
        <v>2268.7131240000003</v>
      </c>
      <c r="H8577" s="53">
        <v>6</v>
      </c>
      <c r="I8577" s="11"/>
      <c r="J8577" s="7">
        <f>I8577/F8577</f>
        <v>0</v>
      </c>
      <c r="K8577" s="16">
        <f t="shared" si="134"/>
        <v>0</v>
      </c>
    </row>
    <row r="8578" spans="1:11" ht="15" customHeight="1" x14ac:dyDescent="0.3">
      <c r="A8578" s="18" t="s">
        <v>275</v>
      </c>
      <c r="B8578" s="12" t="s">
        <v>0</v>
      </c>
      <c r="C8578" s="12" t="s">
        <v>12</v>
      </c>
      <c r="D8578" s="12" t="s">
        <v>3</v>
      </c>
      <c r="E8578" s="13">
        <v>6</v>
      </c>
      <c r="F8578" s="14">
        <v>120</v>
      </c>
      <c r="G8578" s="31">
        <v>2406.2151600000007</v>
      </c>
      <c r="H8578" s="53">
        <v>6</v>
      </c>
      <c r="I8578" s="11"/>
      <c r="J8578" s="7">
        <f>I8578/F8578</f>
        <v>0</v>
      </c>
      <c r="K8578" s="16">
        <f t="shared" si="134"/>
        <v>0</v>
      </c>
    </row>
    <row r="8579" spans="1:11" ht="15" customHeight="1" x14ac:dyDescent="0.3">
      <c r="A8579" s="18" t="s">
        <v>275</v>
      </c>
      <c r="B8579" s="12" t="s">
        <v>0</v>
      </c>
      <c r="C8579" s="12" t="s">
        <v>65</v>
      </c>
      <c r="D8579" s="12" t="s">
        <v>20</v>
      </c>
      <c r="E8579" s="13">
        <v>1</v>
      </c>
      <c r="F8579" s="14">
        <v>126</v>
      </c>
      <c r="G8579" s="31">
        <v>2684.2337280000002</v>
      </c>
      <c r="H8579" s="53">
        <v>1</v>
      </c>
      <c r="I8579" s="11"/>
      <c r="J8579" s="7">
        <f>I8579/F8579</f>
        <v>0</v>
      </c>
      <c r="K8579" s="16">
        <f t="shared" si="134"/>
        <v>0</v>
      </c>
    </row>
    <row r="8580" spans="1:11" ht="15" customHeight="1" x14ac:dyDescent="0.3">
      <c r="A8580" s="18" t="s">
        <v>275</v>
      </c>
      <c r="B8580" s="12" t="s">
        <v>0</v>
      </c>
      <c r="C8580" s="12" t="s">
        <v>80</v>
      </c>
      <c r="D8580" s="12" t="s">
        <v>3</v>
      </c>
      <c r="E8580" s="13">
        <v>1</v>
      </c>
      <c r="F8580" s="14">
        <v>85</v>
      </c>
      <c r="G8580" s="31">
        <v>4316.2520505882358</v>
      </c>
      <c r="H8580" s="53">
        <v>1</v>
      </c>
      <c r="I8580" s="11"/>
      <c r="J8580" s="7">
        <f>I8580/F8580</f>
        <v>0</v>
      </c>
      <c r="K8580" s="16">
        <f t="shared" si="134"/>
        <v>0</v>
      </c>
    </row>
    <row r="8581" spans="1:11" ht="15" customHeight="1" x14ac:dyDescent="0.3">
      <c r="A8581" s="18" t="s">
        <v>275</v>
      </c>
      <c r="B8581" s="12" t="s">
        <v>0</v>
      </c>
      <c r="C8581" s="12" t="s">
        <v>80</v>
      </c>
      <c r="D8581" s="12" t="s">
        <v>2</v>
      </c>
      <c r="E8581" s="13">
        <v>1</v>
      </c>
      <c r="F8581" s="14">
        <v>85</v>
      </c>
      <c r="G8581" s="31">
        <v>4111.2601665882357</v>
      </c>
      <c r="H8581" s="53">
        <v>1</v>
      </c>
      <c r="I8581" s="11"/>
      <c r="J8581" s="7">
        <f>I8581/F8581</f>
        <v>0</v>
      </c>
      <c r="K8581" s="16">
        <f t="shared" si="134"/>
        <v>0</v>
      </c>
    </row>
    <row r="8582" spans="1:11" ht="15" customHeight="1" x14ac:dyDescent="0.3">
      <c r="A8582" s="18" t="s">
        <v>275</v>
      </c>
      <c r="B8582" s="12" t="s">
        <v>0</v>
      </c>
      <c r="C8582" s="12" t="s">
        <v>80</v>
      </c>
      <c r="D8582" s="12" t="s">
        <v>2</v>
      </c>
      <c r="E8582" s="13">
        <v>1</v>
      </c>
      <c r="F8582" s="14">
        <v>85</v>
      </c>
      <c r="G8582" s="31">
        <v>5082.8655345882371</v>
      </c>
      <c r="H8582" s="53">
        <v>1</v>
      </c>
      <c r="I8582" s="11"/>
      <c r="J8582" s="7">
        <f>I8582/F8582</f>
        <v>0</v>
      </c>
      <c r="K8582" s="16">
        <f t="shared" si="134"/>
        <v>0</v>
      </c>
    </row>
    <row r="8583" spans="1:11" ht="15" customHeight="1" x14ac:dyDescent="0.3">
      <c r="A8583" s="18" t="s">
        <v>275</v>
      </c>
      <c r="B8583" s="12" t="s">
        <v>0</v>
      </c>
      <c r="C8583" s="12" t="s">
        <v>87</v>
      </c>
      <c r="D8583" s="12" t="s">
        <v>14</v>
      </c>
      <c r="E8583" s="13">
        <v>1</v>
      </c>
      <c r="F8583" s="14">
        <v>40</v>
      </c>
      <c r="G8583" s="31">
        <v>7943.1373439999998</v>
      </c>
      <c r="H8583" s="53">
        <v>1</v>
      </c>
      <c r="I8583" s="11"/>
      <c r="J8583" s="7">
        <f>I8583/F8583</f>
        <v>0</v>
      </c>
      <c r="K8583" s="16">
        <f t="shared" si="134"/>
        <v>0</v>
      </c>
    </row>
    <row r="8584" spans="1:11" ht="15" customHeight="1" x14ac:dyDescent="0.3">
      <c r="A8584" s="18" t="s">
        <v>275</v>
      </c>
      <c r="B8584" s="12" t="s">
        <v>0</v>
      </c>
      <c r="C8584" s="12" t="s">
        <v>66</v>
      </c>
      <c r="D8584" s="12" t="s">
        <v>27</v>
      </c>
      <c r="E8584" s="13">
        <v>18</v>
      </c>
      <c r="F8584" s="14">
        <v>990</v>
      </c>
      <c r="G8584" s="31">
        <v>449.25686836363639</v>
      </c>
      <c r="H8584" s="53">
        <v>18</v>
      </c>
      <c r="I8584" s="11"/>
      <c r="J8584" s="7">
        <f>I8584/F8584</f>
        <v>0</v>
      </c>
      <c r="K8584" s="16">
        <f t="shared" si="134"/>
        <v>0</v>
      </c>
    </row>
    <row r="8585" spans="1:11" ht="15" customHeight="1" x14ac:dyDescent="0.3">
      <c r="A8585" s="18" t="s">
        <v>1470</v>
      </c>
      <c r="B8585" s="12" t="s">
        <v>0</v>
      </c>
      <c r="C8585" s="12" t="s">
        <v>4</v>
      </c>
      <c r="D8585" s="12" t="s">
        <v>70</v>
      </c>
      <c r="E8585" s="13">
        <v>1</v>
      </c>
      <c r="F8585" s="14">
        <v>3</v>
      </c>
      <c r="G8585" s="31">
        <v>170845.99542000005</v>
      </c>
      <c r="H8585" s="53">
        <v>1</v>
      </c>
      <c r="I8585" s="11"/>
      <c r="J8585" s="7">
        <f>I8585/F8585</f>
        <v>0</v>
      </c>
      <c r="K8585" s="16">
        <f t="shared" si="134"/>
        <v>0</v>
      </c>
    </row>
    <row r="8586" spans="1:11" ht="15" customHeight="1" x14ac:dyDescent="0.3">
      <c r="A8586" s="18" t="s">
        <v>5978</v>
      </c>
      <c r="B8586" s="12" t="s">
        <v>0</v>
      </c>
      <c r="C8586" s="12" t="s">
        <v>82</v>
      </c>
      <c r="D8586" s="12" t="s">
        <v>7</v>
      </c>
      <c r="E8586" s="13">
        <v>8</v>
      </c>
      <c r="F8586" s="14">
        <v>360</v>
      </c>
      <c r="G8586" s="31">
        <v>1139.9807160000003</v>
      </c>
      <c r="H8586" s="53">
        <v>8</v>
      </c>
      <c r="I8586" s="11"/>
      <c r="J8586" s="7">
        <f>I8586/F8586</f>
        <v>0</v>
      </c>
      <c r="K8586" s="16">
        <f t="shared" si="134"/>
        <v>0</v>
      </c>
    </row>
    <row r="8587" spans="1:11" ht="15" customHeight="1" x14ac:dyDescent="0.3">
      <c r="A8587" s="18" t="s">
        <v>2921</v>
      </c>
      <c r="B8587" s="12" t="s">
        <v>0</v>
      </c>
      <c r="C8587" s="12" t="s">
        <v>59</v>
      </c>
      <c r="D8587" s="12" t="s">
        <v>64</v>
      </c>
      <c r="E8587" s="13">
        <v>1</v>
      </c>
      <c r="F8587" s="14">
        <v>16</v>
      </c>
      <c r="G8587" s="31">
        <v>21490.758162000006</v>
      </c>
      <c r="H8587" s="53">
        <v>1</v>
      </c>
      <c r="I8587" s="11"/>
      <c r="J8587" s="7">
        <f>I8587/F8587</f>
        <v>0</v>
      </c>
      <c r="K8587" s="16">
        <f t="shared" si="134"/>
        <v>0</v>
      </c>
    </row>
    <row r="8588" spans="1:11" ht="15" customHeight="1" x14ac:dyDescent="0.3">
      <c r="A8588" s="18" t="s">
        <v>5979</v>
      </c>
      <c r="B8588" s="12" t="s">
        <v>0</v>
      </c>
      <c r="C8588" s="12" t="s">
        <v>40</v>
      </c>
      <c r="D8588" s="12" t="s">
        <v>7</v>
      </c>
      <c r="E8588" s="13">
        <v>11</v>
      </c>
      <c r="F8588" s="14">
        <v>594</v>
      </c>
      <c r="G8588" s="31">
        <v>680.43081927272738</v>
      </c>
      <c r="H8588" s="53">
        <v>11</v>
      </c>
      <c r="I8588" s="11"/>
      <c r="J8588" s="7">
        <f>I8588/F8588</f>
        <v>0</v>
      </c>
      <c r="K8588" s="16">
        <f t="shared" si="134"/>
        <v>0</v>
      </c>
    </row>
    <row r="8589" spans="1:11" ht="15" customHeight="1" x14ac:dyDescent="0.3">
      <c r="A8589" s="18" t="s">
        <v>5980</v>
      </c>
      <c r="B8589" s="12" t="s">
        <v>0</v>
      </c>
      <c r="C8589" s="12" t="s">
        <v>40</v>
      </c>
      <c r="D8589" s="12" t="s">
        <v>7</v>
      </c>
      <c r="E8589" s="13">
        <v>11</v>
      </c>
      <c r="F8589" s="14">
        <v>594</v>
      </c>
      <c r="G8589" s="31">
        <v>680.43081927272738</v>
      </c>
      <c r="H8589" s="53">
        <v>11</v>
      </c>
      <c r="I8589" s="11"/>
      <c r="J8589" s="7">
        <f>I8589/F8589</f>
        <v>0</v>
      </c>
      <c r="K8589" s="16">
        <f t="shared" si="134"/>
        <v>0</v>
      </c>
    </row>
    <row r="8590" spans="1:11" ht="15" customHeight="1" x14ac:dyDescent="0.3">
      <c r="A8590" s="18" t="s">
        <v>5981</v>
      </c>
      <c r="B8590" s="12" t="s">
        <v>0</v>
      </c>
      <c r="C8590" s="12" t="s">
        <v>82</v>
      </c>
      <c r="D8590" s="12" t="s">
        <v>3</v>
      </c>
      <c r="E8590" s="13">
        <v>8</v>
      </c>
      <c r="F8590" s="14">
        <v>200</v>
      </c>
      <c r="G8590" s="31">
        <v>1485.8507159999999</v>
      </c>
      <c r="H8590" s="53">
        <v>8</v>
      </c>
      <c r="I8590" s="11"/>
      <c r="J8590" s="7">
        <f>I8590/F8590</f>
        <v>0</v>
      </c>
      <c r="K8590" s="16">
        <f t="shared" si="134"/>
        <v>0</v>
      </c>
    </row>
    <row r="8591" spans="1:11" ht="15" customHeight="1" x14ac:dyDescent="0.3">
      <c r="A8591" s="18" t="s">
        <v>276</v>
      </c>
      <c r="B8591" s="12" t="s">
        <v>0</v>
      </c>
      <c r="C8591" s="12" t="s">
        <v>27</v>
      </c>
      <c r="D8591" s="12" t="s">
        <v>23</v>
      </c>
      <c r="E8591" s="13">
        <v>6</v>
      </c>
      <c r="F8591" s="14">
        <v>252</v>
      </c>
      <c r="G8591" s="31">
        <v>1580.8060440000004</v>
      </c>
      <c r="H8591" s="53">
        <v>6</v>
      </c>
      <c r="I8591" s="11"/>
      <c r="J8591" s="7">
        <f>I8591/F8591</f>
        <v>0</v>
      </c>
      <c r="K8591" s="16">
        <f t="shared" si="134"/>
        <v>0</v>
      </c>
    </row>
    <row r="8592" spans="1:11" ht="15" customHeight="1" x14ac:dyDescent="0.3">
      <c r="A8592" s="18" t="s">
        <v>276</v>
      </c>
      <c r="B8592" s="12" t="s">
        <v>0</v>
      </c>
      <c r="C8592" s="12" t="s">
        <v>12</v>
      </c>
      <c r="D8592" s="12" t="s">
        <v>23</v>
      </c>
      <c r="E8592" s="13">
        <v>6</v>
      </c>
      <c r="F8592" s="14">
        <v>168</v>
      </c>
      <c r="G8592" s="31">
        <v>2470.8969000000002</v>
      </c>
      <c r="H8592" s="53">
        <v>6</v>
      </c>
      <c r="I8592" s="11"/>
      <c r="J8592" s="7">
        <f>I8592/F8592</f>
        <v>0</v>
      </c>
      <c r="K8592" s="16">
        <f t="shared" si="134"/>
        <v>0</v>
      </c>
    </row>
    <row r="8593" spans="1:11" ht="15" customHeight="1" x14ac:dyDescent="0.3">
      <c r="A8593" s="18" t="s">
        <v>276</v>
      </c>
      <c r="B8593" s="12" t="s">
        <v>0</v>
      </c>
      <c r="C8593" s="12" t="s">
        <v>65</v>
      </c>
      <c r="D8593" s="12" t="s">
        <v>20</v>
      </c>
      <c r="E8593" s="13">
        <v>1</v>
      </c>
      <c r="F8593" s="14">
        <v>126</v>
      </c>
      <c r="G8593" s="31">
        <v>2956.6202040000003</v>
      </c>
      <c r="H8593" s="53">
        <v>1</v>
      </c>
      <c r="I8593" s="11"/>
      <c r="J8593" s="7">
        <f>I8593/F8593</f>
        <v>0</v>
      </c>
      <c r="K8593" s="16">
        <f t="shared" si="134"/>
        <v>0</v>
      </c>
    </row>
    <row r="8594" spans="1:11" ht="15" customHeight="1" x14ac:dyDescent="0.3">
      <c r="A8594" s="18" t="s">
        <v>276</v>
      </c>
      <c r="B8594" s="12" t="s">
        <v>0</v>
      </c>
      <c r="C8594" s="12" t="s">
        <v>313</v>
      </c>
      <c r="D8594" s="12" t="s">
        <v>39</v>
      </c>
      <c r="E8594" s="13">
        <v>1</v>
      </c>
      <c r="F8594" s="14">
        <v>16</v>
      </c>
      <c r="G8594" s="31">
        <v>20979.682506000001</v>
      </c>
      <c r="H8594" s="53">
        <v>1</v>
      </c>
      <c r="I8594" s="11"/>
      <c r="J8594" s="7">
        <f>I8594/F8594</f>
        <v>0</v>
      </c>
      <c r="K8594" s="16">
        <f t="shared" si="134"/>
        <v>0</v>
      </c>
    </row>
    <row r="8595" spans="1:11" ht="15" customHeight="1" x14ac:dyDescent="0.3">
      <c r="A8595" s="18" t="s">
        <v>276</v>
      </c>
      <c r="B8595" s="12" t="s">
        <v>0</v>
      </c>
      <c r="C8595" s="12" t="s">
        <v>59</v>
      </c>
      <c r="D8595" s="12" t="s">
        <v>14</v>
      </c>
      <c r="E8595" s="13">
        <v>1</v>
      </c>
      <c r="F8595" s="14">
        <v>32</v>
      </c>
      <c r="G8595" s="31">
        <v>13060.664127000004</v>
      </c>
      <c r="H8595" s="53">
        <v>1</v>
      </c>
      <c r="I8595" s="11"/>
      <c r="J8595" s="7">
        <f>I8595/F8595</f>
        <v>0</v>
      </c>
      <c r="K8595" s="16">
        <f t="shared" si="134"/>
        <v>0</v>
      </c>
    </row>
    <row r="8596" spans="1:11" ht="15" customHeight="1" x14ac:dyDescent="0.3">
      <c r="A8596" s="18" t="s">
        <v>276</v>
      </c>
      <c r="B8596" s="12" t="s">
        <v>0</v>
      </c>
      <c r="C8596" s="12" t="s">
        <v>79</v>
      </c>
      <c r="D8596" s="12" t="s">
        <v>42</v>
      </c>
      <c r="E8596" s="13">
        <v>1</v>
      </c>
      <c r="F8596" s="14">
        <v>12</v>
      </c>
      <c r="G8596" s="31">
        <v>30849.348636000002</v>
      </c>
      <c r="H8596" s="53">
        <v>1</v>
      </c>
      <c r="I8596" s="11"/>
      <c r="J8596" s="7">
        <f>I8596/F8596</f>
        <v>0</v>
      </c>
      <c r="K8596" s="16">
        <f t="shared" si="134"/>
        <v>0</v>
      </c>
    </row>
    <row r="8597" spans="1:11" ht="15" customHeight="1" x14ac:dyDescent="0.3">
      <c r="A8597" s="18" t="s">
        <v>1280</v>
      </c>
      <c r="B8597" s="12" t="s">
        <v>0</v>
      </c>
      <c r="C8597" s="12" t="s">
        <v>79</v>
      </c>
      <c r="D8597" s="12" t="s">
        <v>43</v>
      </c>
      <c r="E8597" s="13">
        <v>1</v>
      </c>
      <c r="F8597" s="14">
        <v>6</v>
      </c>
      <c r="G8597" s="31">
        <v>49767.046380000007</v>
      </c>
      <c r="H8597" s="53">
        <v>1</v>
      </c>
      <c r="I8597" s="11"/>
      <c r="J8597" s="7">
        <f>I8597/F8597</f>
        <v>0</v>
      </c>
      <c r="K8597" s="16">
        <f t="shared" si="134"/>
        <v>0</v>
      </c>
    </row>
    <row r="8598" spans="1:11" ht="15" customHeight="1" x14ac:dyDescent="0.3">
      <c r="A8598" s="18" t="s">
        <v>1280</v>
      </c>
      <c r="B8598" s="12" t="s">
        <v>0</v>
      </c>
      <c r="C8598" s="12" t="s">
        <v>79</v>
      </c>
      <c r="D8598" s="12" t="s">
        <v>16</v>
      </c>
      <c r="E8598" s="13">
        <v>1</v>
      </c>
      <c r="F8598" s="14">
        <v>6</v>
      </c>
      <c r="G8598" s="31">
        <v>54012.905675999995</v>
      </c>
      <c r="H8598" s="53">
        <v>1</v>
      </c>
      <c r="I8598" s="11"/>
      <c r="J8598" s="7">
        <f>I8598/F8598</f>
        <v>0</v>
      </c>
      <c r="K8598" s="16">
        <f t="shared" si="134"/>
        <v>0</v>
      </c>
    </row>
    <row r="8599" spans="1:11" ht="15" customHeight="1" x14ac:dyDescent="0.3">
      <c r="A8599" s="18" t="s">
        <v>2560</v>
      </c>
      <c r="B8599" s="12" t="s">
        <v>0</v>
      </c>
      <c r="C8599" s="12" t="s">
        <v>80</v>
      </c>
      <c r="D8599" s="12" t="s">
        <v>14</v>
      </c>
      <c r="E8599" s="13">
        <v>1</v>
      </c>
      <c r="F8599" s="14">
        <v>68</v>
      </c>
      <c r="G8599" s="31">
        <v>5779.3238322352954</v>
      </c>
      <c r="H8599" s="53">
        <v>1</v>
      </c>
      <c r="I8599" s="11"/>
      <c r="J8599" s="7">
        <f>I8599/F8599</f>
        <v>0</v>
      </c>
      <c r="K8599" s="16">
        <f t="shared" si="134"/>
        <v>0</v>
      </c>
    </row>
    <row r="8600" spans="1:11" ht="15" customHeight="1" x14ac:dyDescent="0.3">
      <c r="A8600" s="18" t="s">
        <v>2560</v>
      </c>
      <c r="B8600" s="12" t="s">
        <v>0</v>
      </c>
      <c r="C8600" s="12" t="s">
        <v>87</v>
      </c>
      <c r="D8600" s="12" t="s">
        <v>9</v>
      </c>
      <c r="E8600" s="13">
        <v>1</v>
      </c>
      <c r="F8600" s="14">
        <v>30</v>
      </c>
      <c r="G8600" s="31">
        <v>9425.4849720000002</v>
      </c>
      <c r="H8600" s="53">
        <v>1</v>
      </c>
      <c r="I8600" s="11"/>
      <c r="J8600" s="7">
        <f>I8600/F8600</f>
        <v>0</v>
      </c>
      <c r="K8600" s="16">
        <f t="shared" si="134"/>
        <v>0</v>
      </c>
    </row>
    <row r="8601" spans="1:11" ht="15" customHeight="1" x14ac:dyDescent="0.3">
      <c r="A8601" s="18" t="s">
        <v>2560</v>
      </c>
      <c r="B8601" s="12" t="s">
        <v>0</v>
      </c>
      <c r="C8601" s="12" t="s">
        <v>59</v>
      </c>
      <c r="D8601" s="12" t="s">
        <v>13</v>
      </c>
      <c r="E8601" s="13">
        <v>1</v>
      </c>
      <c r="F8601" s="14">
        <v>24</v>
      </c>
      <c r="G8601" s="31">
        <v>14681.929752000004</v>
      </c>
      <c r="H8601" s="53">
        <v>1</v>
      </c>
      <c r="I8601" s="11"/>
      <c r="J8601" s="7">
        <f>I8601/F8601</f>
        <v>0</v>
      </c>
      <c r="K8601" s="16">
        <f t="shared" si="134"/>
        <v>0</v>
      </c>
    </row>
    <row r="8602" spans="1:11" ht="15" customHeight="1" x14ac:dyDescent="0.3">
      <c r="A8602" s="18" t="s">
        <v>4955</v>
      </c>
      <c r="B8602" s="12" t="s">
        <v>0</v>
      </c>
      <c r="C8602" s="12" t="s">
        <v>65</v>
      </c>
      <c r="D8602" s="12" t="s">
        <v>20</v>
      </c>
      <c r="E8602" s="13">
        <v>1</v>
      </c>
      <c r="F8602" s="14">
        <v>126</v>
      </c>
      <c r="G8602" s="31">
        <v>4526.3525760000011</v>
      </c>
      <c r="H8602" s="53">
        <v>1</v>
      </c>
      <c r="I8602" s="11"/>
      <c r="J8602" s="7">
        <f>I8602/F8602</f>
        <v>0</v>
      </c>
      <c r="K8602" s="16">
        <f t="shared" si="134"/>
        <v>0</v>
      </c>
    </row>
    <row r="8603" spans="1:11" ht="15" customHeight="1" x14ac:dyDescent="0.3">
      <c r="A8603" s="18" t="s">
        <v>3639</v>
      </c>
      <c r="B8603" s="12" t="s">
        <v>0</v>
      </c>
      <c r="C8603" s="12" t="s">
        <v>9</v>
      </c>
      <c r="D8603" s="12" t="s">
        <v>98</v>
      </c>
      <c r="E8603" s="13">
        <v>1</v>
      </c>
      <c r="F8603" s="14">
        <v>2</v>
      </c>
      <c r="G8603" s="31">
        <v>271538.08038</v>
      </c>
      <c r="H8603" s="53">
        <v>1</v>
      </c>
      <c r="I8603" s="11"/>
      <c r="J8603" s="7">
        <f>I8603/F8603</f>
        <v>0</v>
      </c>
      <c r="K8603" s="16">
        <f t="shared" si="134"/>
        <v>0</v>
      </c>
    </row>
    <row r="8604" spans="1:11" ht="15" customHeight="1" x14ac:dyDescent="0.3">
      <c r="A8604" s="18" t="s">
        <v>810</v>
      </c>
      <c r="B8604" s="12" t="s">
        <v>0</v>
      </c>
      <c r="C8604" s="12" t="s">
        <v>40</v>
      </c>
      <c r="D8604" s="12" t="s">
        <v>2</v>
      </c>
      <c r="E8604" s="13">
        <v>11</v>
      </c>
      <c r="F8604" s="14">
        <v>330</v>
      </c>
      <c r="G8604" s="31">
        <v>890.04900109090909</v>
      </c>
      <c r="H8604" s="53">
        <v>11</v>
      </c>
      <c r="I8604" s="11"/>
      <c r="J8604" s="7">
        <f>I8604/F8604</f>
        <v>0</v>
      </c>
      <c r="K8604" s="16">
        <f t="shared" si="134"/>
        <v>0</v>
      </c>
    </row>
    <row r="8605" spans="1:11" ht="15" customHeight="1" x14ac:dyDescent="0.3">
      <c r="A8605" s="18" t="s">
        <v>810</v>
      </c>
      <c r="B8605" s="12" t="s">
        <v>0</v>
      </c>
      <c r="C8605" s="12" t="s">
        <v>82</v>
      </c>
      <c r="D8605" s="12" t="s">
        <v>4</v>
      </c>
      <c r="E8605" s="13">
        <v>8</v>
      </c>
      <c r="F8605" s="14">
        <v>160</v>
      </c>
      <c r="G8605" s="30">
        <v>1680.402591</v>
      </c>
      <c r="H8605" s="53">
        <v>8</v>
      </c>
      <c r="I8605" s="11"/>
      <c r="J8605" s="7">
        <f>I8605/F8605</f>
        <v>0</v>
      </c>
      <c r="K8605" s="16">
        <f t="shared" si="134"/>
        <v>0</v>
      </c>
    </row>
    <row r="8606" spans="1:11" ht="15" customHeight="1" x14ac:dyDescent="0.3">
      <c r="A8606" s="18" t="s">
        <v>810</v>
      </c>
      <c r="B8606" s="12" t="s">
        <v>0</v>
      </c>
      <c r="C8606" s="12" t="s">
        <v>65</v>
      </c>
      <c r="D8606" s="12" t="s">
        <v>17</v>
      </c>
      <c r="E8606" s="13">
        <v>1</v>
      </c>
      <c r="F8606" s="14">
        <v>63</v>
      </c>
      <c r="G8606" s="31">
        <v>4003.7269680000004</v>
      </c>
      <c r="H8606" s="53">
        <v>1</v>
      </c>
      <c r="I8606" s="11"/>
      <c r="J8606" s="7">
        <f>I8606/F8606</f>
        <v>0</v>
      </c>
      <c r="K8606" s="16">
        <f t="shared" si="134"/>
        <v>0</v>
      </c>
    </row>
    <row r="8607" spans="1:11" ht="15" customHeight="1" x14ac:dyDescent="0.3">
      <c r="A8607" s="18" t="s">
        <v>810</v>
      </c>
      <c r="B8607" s="12" t="s">
        <v>0</v>
      </c>
      <c r="C8607" s="12" t="s">
        <v>65</v>
      </c>
      <c r="D8607" s="12" t="s">
        <v>9</v>
      </c>
      <c r="E8607" s="13">
        <v>1</v>
      </c>
      <c r="F8607" s="14">
        <v>63</v>
      </c>
      <c r="G8607" s="31">
        <v>5101.6971959999992</v>
      </c>
      <c r="H8607" s="53">
        <v>1</v>
      </c>
      <c r="I8607" s="11"/>
      <c r="J8607" s="7">
        <f>I8607/F8607</f>
        <v>0</v>
      </c>
      <c r="K8607" s="16">
        <f t="shared" si="134"/>
        <v>0</v>
      </c>
    </row>
    <row r="8608" spans="1:11" ht="15" customHeight="1" x14ac:dyDescent="0.3">
      <c r="A8608" s="18" t="s">
        <v>810</v>
      </c>
      <c r="B8608" s="12" t="s">
        <v>0</v>
      </c>
      <c r="C8608" s="12" t="s">
        <v>59</v>
      </c>
      <c r="D8608" s="12" t="s">
        <v>77</v>
      </c>
      <c r="E8608" s="13">
        <v>1</v>
      </c>
      <c r="F8608" s="14">
        <v>8</v>
      </c>
      <c r="G8608" s="31">
        <v>31389.646500000003</v>
      </c>
      <c r="H8608" s="53">
        <v>1</v>
      </c>
      <c r="I8608" s="11"/>
      <c r="J8608" s="7">
        <f>I8608/F8608</f>
        <v>0</v>
      </c>
      <c r="K8608" s="16">
        <f t="shared" si="134"/>
        <v>0</v>
      </c>
    </row>
    <row r="8609" spans="1:11" ht="15" customHeight="1" x14ac:dyDescent="0.3">
      <c r="A8609" s="18" t="s">
        <v>810</v>
      </c>
      <c r="B8609" s="12" t="s">
        <v>0</v>
      </c>
      <c r="C8609" s="12" t="s">
        <v>79</v>
      </c>
      <c r="D8609" s="12" t="s">
        <v>77</v>
      </c>
      <c r="E8609" s="13">
        <v>1</v>
      </c>
      <c r="F8609" s="14">
        <v>6</v>
      </c>
      <c r="G8609" s="31">
        <v>37874.709000000003</v>
      </c>
      <c r="H8609" s="53">
        <v>1</v>
      </c>
      <c r="I8609" s="11"/>
      <c r="J8609" s="7">
        <f>I8609/F8609</f>
        <v>0</v>
      </c>
      <c r="K8609" s="16">
        <f t="shared" si="134"/>
        <v>0</v>
      </c>
    </row>
    <row r="8610" spans="1:11" ht="15" customHeight="1" x14ac:dyDescent="0.3">
      <c r="A8610" s="18" t="s">
        <v>810</v>
      </c>
      <c r="B8610" s="12" t="s">
        <v>0</v>
      </c>
      <c r="C8610" s="12" t="s">
        <v>79</v>
      </c>
      <c r="D8610" s="12" t="s">
        <v>47</v>
      </c>
      <c r="E8610" s="13">
        <v>1</v>
      </c>
      <c r="F8610" s="14">
        <v>6</v>
      </c>
      <c r="G8610" s="31">
        <v>46029.454632000008</v>
      </c>
      <c r="H8610" s="53">
        <v>1</v>
      </c>
      <c r="I8610" s="11"/>
      <c r="J8610" s="7">
        <f>I8610/F8610</f>
        <v>0</v>
      </c>
      <c r="K8610" s="16">
        <f t="shared" si="134"/>
        <v>0</v>
      </c>
    </row>
    <row r="8611" spans="1:11" ht="15" customHeight="1" x14ac:dyDescent="0.3">
      <c r="A8611" s="18" t="s">
        <v>810</v>
      </c>
      <c r="B8611" s="12" t="s">
        <v>0</v>
      </c>
      <c r="C8611" s="12" t="s">
        <v>66</v>
      </c>
      <c r="D8611" s="12" t="s">
        <v>7</v>
      </c>
      <c r="E8611" s="13">
        <v>18</v>
      </c>
      <c r="F8611" s="14">
        <v>810</v>
      </c>
      <c r="G8611" s="31">
        <v>520.69863600000008</v>
      </c>
      <c r="H8611" s="53">
        <v>18</v>
      </c>
      <c r="I8611" s="11"/>
      <c r="J8611" s="7">
        <f>I8611/F8611</f>
        <v>0</v>
      </c>
      <c r="K8611" s="16">
        <f t="shared" ref="K8611:K8674" si="135">I8611*G8611</f>
        <v>0</v>
      </c>
    </row>
    <row r="8612" spans="1:11" ht="15" customHeight="1" x14ac:dyDescent="0.3">
      <c r="A8612" s="18" t="s">
        <v>2724</v>
      </c>
      <c r="B8612" s="12" t="s">
        <v>0</v>
      </c>
      <c r="C8612" s="12" t="s">
        <v>65</v>
      </c>
      <c r="D8612" s="12" t="s">
        <v>17</v>
      </c>
      <c r="E8612" s="13">
        <v>1</v>
      </c>
      <c r="F8612" s="14">
        <v>63</v>
      </c>
      <c r="G8612" s="30">
        <v>4003.7269680000004</v>
      </c>
      <c r="H8612" s="53">
        <v>1</v>
      </c>
      <c r="I8612" s="11"/>
      <c r="J8612" s="7">
        <f>I8612/F8612</f>
        <v>0</v>
      </c>
      <c r="K8612" s="16">
        <f t="shared" si="135"/>
        <v>0</v>
      </c>
    </row>
    <row r="8613" spans="1:11" ht="15" customHeight="1" x14ac:dyDescent="0.3">
      <c r="A8613" s="18" t="s">
        <v>2724</v>
      </c>
      <c r="B8613" s="12" t="s">
        <v>0</v>
      </c>
      <c r="C8613" s="12" t="s">
        <v>66</v>
      </c>
      <c r="D8613" s="12" t="s">
        <v>7</v>
      </c>
      <c r="E8613" s="13">
        <v>18</v>
      </c>
      <c r="F8613" s="14">
        <v>810</v>
      </c>
      <c r="G8613" s="31">
        <v>520.69863600000008</v>
      </c>
      <c r="H8613" s="53">
        <v>18</v>
      </c>
      <c r="I8613" s="11"/>
      <c r="J8613" s="7">
        <f>I8613/F8613</f>
        <v>0</v>
      </c>
      <c r="K8613" s="16">
        <f t="shared" si="135"/>
        <v>0</v>
      </c>
    </row>
    <row r="8614" spans="1:11" ht="15" customHeight="1" x14ac:dyDescent="0.3">
      <c r="A8614" s="18" t="s">
        <v>277</v>
      </c>
      <c r="B8614" s="12" t="s">
        <v>0</v>
      </c>
      <c r="C8614" s="12" t="s">
        <v>40</v>
      </c>
      <c r="D8614" s="12" t="s">
        <v>7</v>
      </c>
      <c r="E8614" s="13">
        <v>11</v>
      </c>
      <c r="F8614" s="14">
        <v>594</v>
      </c>
      <c r="G8614" s="31">
        <v>680.43081927272738</v>
      </c>
      <c r="H8614" s="53">
        <v>11</v>
      </c>
      <c r="I8614" s="11"/>
      <c r="J8614" s="7">
        <f>I8614/F8614</f>
        <v>0</v>
      </c>
      <c r="K8614" s="16">
        <f t="shared" si="135"/>
        <v>0</v>
      </c>
    </row>
    <row r="8615" spans="1:11" ht="15" customHeight="1" x14ac:dyDescent="0.3">
      <c r="A8615" s="18" t="s">
        <v>277</v>
      </c>
      <c r="B8615" s="12" t="s">
        <v>0</v>
      </c>
      <c r="C8615" s="12" t="s">
        <v>82</v>
      </c>
      <c r="D8615" s="12" t="s">
        <v>7</v>
      </c>
      <c r="E8615" s="13">
        <v>8</v>
      </c>
      <c r="F8615" s="14">
        <v>360</v>
      </c>
      <c r="G8615" s="31">
        <v>1139.9807160000003</v>
      </c>
      <c r="H8615" s="53">
        <v>8</v>
      </c>
      <c r="I8615" s="11"/>
      <c r="J8615" s="7">
        <f>I8615/F8615</f>
        <v>0</v>
      </c>
      <c r="K8615" s="16">
        <f t="shared" si="135"/>
        <v>0</v>
      </c>
    </row>
    <row r="8616" spans="1:11" ht="15" customHeight="1" x14ac:dyDescent="0.3">
      <c r="A8616" s="18" t="s">
        <v>277</v>
      </c>
      <c r="B8616" s="12" t="s">
        <v>0</v>
      </c>
      <c r="C8616" s="12" t="s">
        <v>27</v>
      </c>
      <c r="D8616" s="12" t="s">
        <v>23</v>
      </c>
      <c r="E8616" s="13">
        <v>6</v>
      </c>
      <c r="F8616" s="14">
        <v>252</v>
      </c>
      <c r="G8616" s="31">
        <v>1507.7952360000002</v>
      </c>
      <c r="H8616" s="53">
        <v>6</v>
      </c>
      <c r="I8616" s="11"/>
      <c r="J8616" s="7">
        <f>I8616/F8616</f>
        <v>0</v>
      </c>
      <c r="K8616" s="16">
        <f t="shared" si="135"/>
        <v>0</v>
      </c>
    </row>
    <row r="8617" spans="1:11" ht="15" customHeight="1" x14ac:dyDescent="0.3">
      <c r="A8617" s="18" t="s">
        <v>277</v>
      </c>
      <c r="B8617" s="12" t="s">
        <v>0</v>
      </c>
      <c r="C8617" s="12" t="s">
        <v>12</v>
      </c>
      <c r="D8617" s="12" t="s">
        <v>3</v>
      </c>
      <c r="E8617" s="13">
        <v>6</v>
      </c>
      <c r="F8617" s="14">
        <v>120</v>
      </c>
      <c r="G8617" s="31">
        <v>2406.2151600000007</v>
      </c>
      <c r="H8617" s="53">
        <v>6</v>
      </c>
      <c r="I8617" s="11"/>
      <c r="J8617" s="7">
        <f>I8617/F8617</f>
        <v>0</v>
      </c>
      <c r="K8617" s="16">
        <f t="shared" si="135"/>
        <v>0</v>
      </c>
    </row>
    <row r="8618" spans="1:11" ht="15" customHeight="1" x14ac:dyDescent="0.3">
      <c r="A8618" s="18" t="s">
        <v>277</v>
      </c>
      <c r="B8618" s="12" t="s">
        <v>0</v>
      </c>
      <c r="C8618" s="12" t="s">
        <v>65</v>
      </c>
      <c r="D8618" s="12" t="s">
        <v>20</v>
      </c>
      <c r="E8618" s="13">
        <v>1</v>
      </c>
      <c r="F8618" s="14">
        <v>126</v>
      </c>
      <c r="G8618" s="31">
        <v>2684.2337280000002</v>
      </c>
      <c r="H8618" s="53">
        <v>1</v>
      </c>
      <c r="I8618" s="11"/>
      <c r="J8618" s="7">
        <f>I8618/F8618</f>
        <v>0</v>
      </c>
      <c r="K8618" s="16">
        <f t="shared" si="135"/>
        <v>0</v>
      </c>
    </row>
    <row r="8619" spans="1:11" ht="15" customHeight="1" x14ac:dyDescent="0.3">
      <c r="A8619" s="18" t="s">
        <v>277</v>
      </c>
      <c r="B8619" s="12" t="s">
        <v>0</v>
      </c>
      <c r="C8619" s="12" t="s">
        <v>80</v>
      </c>
      <c r="D8619" s="12" t="s">
        <v>20</v>
      </c>
      <c r="E8619" s="13">
        <v>1</v>
      </c>
      <c r="F8619" s="14">
        <v>102</v>
      </c>
      <c r="G8619" s="31">
        <v>4777.6861228235302</v>
      </c>
      <c r="H8619" s="53">
        <v>1</v>
      </c>
      <c r="I8619" s="11"/>
      <c r="J8619" s="7">
        <f>I8619/F8619</f>
        <v>0</v>
      </c>
      <c r="K8619" s="16">
        <f t="shared" si="135"/>
        <v>0</v>
      </c>
    </row>
    <row r="8620" spans="1:11" ht="15" customHeight="1" x14ac:dyDescent="0.3">
      <c r="A8620" s="18" t="s">
        <v>277</v>
      </c>
      <c r="B8620" s="12" t="s">
        <v>0</v>
      </c>
      <c r="C8620" s="12" t="s">
        <v>80</v>
      </c>
      <c r="D8620" s="12" t="s">
        <v>3</v>
      </c>
      <c r="E8620" s="13">
        <v>1</v>
      </c>
      <c r="F8620" s="14">
        <v>85</v>
      </c>
      <c r="G8620" s="31">
        <v>4316.2520505882358</v>
      </c>
      <c r="H8620" s="53">
        <v>1</v>
      </c>
      <c r="I8620" s="11"/>
      <c r="J8620" s="7">
        <f>I8620/F8620</f>
        <v>0</v>
      </c>
      <c r="K8620" s="16">
        <f t="shared" si="135"/>
        <v>0</v>
      </c>
    </row>
    <row r="8621" spans="1:11" ht="15" customHeight="1" x14ac:dyDescent="0.3">
      <c r="A8621" s="18" t="s">
        <v>277</v>
      </c>
      <c r="B8621" s="12" t="s">
        <v>0</v>
      </c>
      <c r="C8621" s="12" t="s">
        <v>80</v>
      </c>
      <c r="D8621" s="12" t="s">
        <v>14</v>
      </c>
      <c r="E8621" s="13">
        <v>1</v>
      </c>
      <c r="F8621" s="14">
        <v>68</v>
      </c>
      <c r="G8621" s="31">
        <v>4569.0292842352947</v>
      </c>
      <c r="H8621" s="53">
        <v>1</v>
      </c>
      <c r="I8621" s="11"/>
      <c r="J8621" s="7">
        <f>I8621/F8621</f>
        <v>0</v>
      </c>
      <c r="K8621" s="16">
        <f t="shared" si="135"/>
        <v>0</v>
      </c>
    </row>
    <row r="8622" spans="1:11" ht="15" customHeight="1" x14ac:dyDescent="0.3">
      <c r="A8622" s="18" t="s">
        <v>277</v>
      </c>
      <c r="B8622" s="12" t="s">
        <v>0</v>
      </c>
      <c r="C8622" s="12" t="s">
        <v>87</v>
      </c>
      <c r="D8622" s="12" t="s">
        <v>2</v>
      </c>
      <c r="E8622" s="13">
        <v>1</v>
      </c>
      <c r="F8622" s="14">
        <v>50</v>
      </c>
      <c r="G8622" s="31">
        <v>7164.9298440000002</v>
      </c>
      <c r="H8622" s="53">
        <v>1</v>
      </c>
      <c r="I8622" s="11"/>
      <c r="J8622" s="7">
        <f>I8622/F8622</f>
        <v>0</v>
      </c>
      <c r="K8622" s="16">
        <f t="shared" si="135"/>
        <v>0</v>
      </c>
    </row>
    <row r="8623" spans="1:11" ht="15" customHeight="1" x14ac:dyDescent="0.3">
      <c r="A8623" s="18" t="s">
        <v>277</v>
      </c>
      <c r="B8623" s="12" t="s">
        <v>0</v>
      </c>
      <c r="C8623" s="12" t="s">
        <v>59</v>
      </c>
      <c r="D8623" s="12" t="s">
        <v>4</v>
      </c>
      <c r="E8623" s="13">
        <v>1</v>
      </c>
      <c r="F8623" s="14">
        <v>32</v>
      </c>
      <c r="G8623" s="31">
        <v>13060.664127000004</v>
      </c>
      <c r="H8623" s="53">
        <v>1</v>
      </c>
      <c r="I8623" s="11"/>
      <c r="J8623" s="7">
        <f>I8623/F8623</f>
        <v>0</v>
      </c>
      <c r="K8623" s="16">
        <f t="shared" si="135"/>
        <v>0</v>
      </c>
    </row>
    <row r="8624" spans="1:11" ht="15" customHeight="1" x14ac:dyDescent="0.3">
      <c r="A8624" s="18" t="s">
        <v>277</v>
      </c>
      <c r="B8624" s="12" t="s">
        <v>0</v>
      </c>
      <c r="C8624" s="12" t="s">
        <v>66</v>
      </c>
      <c r="D8624" s="12" t="s">
        <v>27</v>
      </c>
      <c r="E8624" s="13">
        <v>18</v>
      </c>
      <c r="F8624" s="14">
        <v>990</v>
      </c>
      <c r="G8624" s="31">
        <v>449.25686836363639</v>
      </c>
      <c r="H8624" s="53">
        <v>18</v>
      </c>
      <c r="I8624" s="11"/>
      <c r="J8624" s="7">
        <f>I8624/F8624</f>
        <v>0</v>
      </c>
      <c r="K8624" s="16">
        <f t="shared" si="135"/>
        <v>0</v>
      </c>
    </row>
    <row r="8625" spans="1:11" ht="15" customHeight="1" x14ac:dyDescent="0.3">
      <c r="A8625" s="18" t="s">
        <v>811</v>
      </c>
      <c r="B8625" s="12" t="s">
        <v>0</v>
      </c>
      <c r="C8625" s="12" t="s">
        <v>27</v>
      </c>
      <c r="D8625" s="12" t="s">
        <v>7</v>
      </c>
      <c r="E8625" s="13">
        <v>6</v>
      </c>
      <c r="F8625" s="14">
        <v>324</v>
      </c>
      <c r="G8625" s="31">
        <v>1370.5452360000002</v>
      </c>
      <c r="H8625" s="53">
        <v>6</v>
      </c>
      <c r="I8625" s="11"/>
      <c r="J8625" s="7">
        <f>I8625/F8625</f>
        <v>0</v>
      </c>
      <c r="K8625" s="16">
        <f t="shared" si="135"/>
        <v>0</v>
      </c>
    </row>
    <row r="8626" spans="1:11" ht="15" customHeight="1" x14ac:dyDescent="0.3">
      <c r="A8626" s="18" t="s">
        <v>811</v>
      </c>
      <c r="B8626" s="12" t="s">
        <v>0</v>
      </c>
      <c r="C8626" s="12" t="s">
        <v>12</v>
      </c>
      <c r="D8626" s="12" t="s">
        <v>23</v>
      </c>
      <c r="E8626" s="13">
        <v>6</v>
      </c>
      <c r="F8626" s="14">
        <v>168</v>
      </c>
      <c r="G8626" s="31">
        <v>2035.6401600000004</v>
      </c>
      <c r="H8626" s="53">
        <v>6</v>
      </c>
      <c r="I8626" s="11"/>
      <c r="J8626" s="7">
        <f>I8626/F8626</f>
        <v>0</v>
      </c>
      <c r="K8626" s="16">
        <f t="shared" si="135"/>
        <v>0</v>
      </c>
    </row>
    <row r="8627" spans="1:11" ht="15" customHeight="1" x14ac:dyDescent="0.3">
      <c r="A8627" s="18" t="s">
        <v>811</v>
      </c>
      <c r="B8627" s="12" t="s">
        <v>0</v>
      </c>
      <c r="C8627" s="12" t="s">
        <v>12</v>
      </c>
      <c r="D8627" s="12" t="s">
        <v>23</v>
      </c>
      <c r="E8627" s="13">
        <v>6</v>
      </c>
      <c r="F8627" s="14">
        <v>168</v>
      </c>
      <c r="G8627" s="31">
        <v>2268.7131240000003</v>
      </c>
      <c r="H8627" s="53">
        <v>6</v>
      </c>
      <c r="I8627" s="11"/>
      <c r="J8627" s="7">
        <f>I8627/F8627</f>
        <v>0</v>
      </c>
      <c r="K8627" s="16">
        <f t="shared" si="135"/>
        <v>0</v>
      </c>
    </row>
    <row r="8628" spans="1:11" ht="15" customHeight="1" x14ac:dyDescent="0.3">
      <c r="A8628" s="18" t="s">
        <v>811</v>
      </c>
      <c r="B8628" s="12" t="s">
        <v>0</v>
      </c>
      <c r="C8628" s="12" t="s">
        <v>65</v>
      </c>
      <c r="D8628" s="12" t="s">
        <v>23</v>
      </c>
      <c r="E8628" s="13">
        <v>1</v>
      </c>
      <c r="F8628" s="14">
        <v>147</v>
      </c>
      <c r="G8628" s="31">
        <v>2592.0126822857146</v>
      </c>
      <c r="H8628" s="53">
        <v>1</v>
      </c>
      <c r="I8628" s="11"/>
      <c r="J8628" s="7">
        <f>I8628/F8628</f>
        <v>0</v>
      </c>
      <c r="K8628" s="16">
        <f t="shared" si="135"/>
        <v>0</v>
      </c>
    </row>
    <row r="8629" spans="1:11" ht="15" customHeight="1" x14ac:dyDescent="0.3">
      <c r="A8629" s="18" t="s">
        <v>811</v>
      </c>
      <c r="B8629" s="12" t="s">
        <v>0</v>
      </c>
      <c r="C8629" s="12" t="s">
        <v>80</v>
      </c>
      <c r="D8629" s="12" t="s">
        <v>20</v>
      </c>
      <c r="E8629" s="13">
        <v>1</v>
      </c>
      <c r="F8629" s="14">
        <v>102</v>
      </c>
      <c r="G8629" s="31">
        <v>3806.0807548235302</v>
      </c>
      <c r="H8629" s="53">
        <v>1</v>
      </c>
      <c r="I8629" s="11"/>
      <c r="J8629" s="7">
        <f>I8629/F8629</f>
        <v>0</v>
      </c>
      <c r="K8629" s="16">
        <f t="shared" si="135"/>
        <v>0</v>
      </c>
    </row>
    <row r="8630" spans="1:11" ht="15" customHeight="1" x14ac:dyDescent="0.3">
      <c r="A8630" s="18" t="s">
        <v>811</v>
      </c>
      <c r="B8630" s="12" t="s">
        <v>0</v>
      </c>
      <c r="C8630" s="12" t="s">
        <v>87</v>
      </c>
      <c r="D8630" s="12" t="s">
        <v>2</v>
      </c>
      <c r="E8630" s="13">
        <v>1</v>
      </c>
      <c r="F8630" s="14">
        <v>50</v>
      </c>
      <c r="G8630" s="31">
        <v>7164.9298440000002</v>
      </c>
      <c r="H8630" s="53">
        <v>1</v>
      </c>
      <c r="I8630" s="11"/>
      <c r="J8630" s="7">
        <f>I8630/F8630</f>
        <v>0</v>
      </c>
      <c r="K8630" s="16">
        <f t="shared" si="135"/>
        <v>0</v>
      </c>
    </row>
    <row r="8631" spans="1:11" ht="15" customHeight="1" x14ac:dyDescent="0.3">
      <c r="A8631" s="18" t="s">
        <v>811</v>
      </c>
      <c r="B8631" s="12" t="s">
        <v>0</v>
      </c>
      <c r="C8631" s="12" t="s">
        <v>59</v>
      </c>
      <c r="D8631" s="12" t="s">
        <v>4</v>
      </c>
      <c r="E8631" s="13">
        <v>1</v>
      </c>
      <c r="F8631" s="14">
        <v>32</v>
      </c>
      <c r="G8631" s="31">
        <v>13060.664127000004</v>
      </c>
      <c r="H8631" s="53">
        <v>1</v>
      </c>
      <c r="I8631" s="11"/>
      <c r="J8631" s="7">
        <f>I8631/F8631</f>
        <v>0</v>
      </c>
      <c r="K8631" s="16">
        <f t="shared" si="135"/>
        <v>0</v>
      </c>
    </row>
    <row r="8632" spans="1:11" ht="15" customHeight="1" x14ac:dyDescent="0.3">
      <c r="A8632" s="18" t="s">
        <v>811</v>
      </c>
      <c r="B8632" s="12" t="s">
        <v>0</v>
      </c>
      <c r="C8632" s="12" t="s">
        <v>79</v>
      </c>
      <c r="D8632" s="12" t="s">
        <v>73</v>
      </c>
      <c r="E8632" s="13">
        <v>1</v>
      </c>
      <c r="F8632" s="14">
        <v>6</v>
      </c>
      <c r="G8632" s="31">
        <v>47896.846451999998</v>
      </c>
      <c r="H8632" s="53">
        <v>1</v>
      </c>
      <c r="I8632" s="11"/>
      <c r="J8632" s="7">
        <f>I8632/F8632</f>
        <v>0</v>
      </c>
      <c r="K8632" s="16">
        <f t="shared" si="135"/>
        <v>0</v>
      </c>
    </row>
    <row r="8633" spans="1:11" ht="15" customHeight="1" x14ac:dyDescent="0.3">
      <c r="A8633" s="18" t="s">
        <v>3640</v>
      </c>
      <c r="B8633" s="12" t="s">
        <v>0</v>
      </c>
      <c r="C8633" s="12" t="s">
        <v>59</v>
      </c>
      <c r="D8633" s="12" t="s">
        <v>73</v>
      </c>
      <c r="E8633" s="13">
        <v>1</v>
      </c>
      <c r="F8633" s="14">
        <v>8</v>
      </c>
      <c r="G8633" s="31">
        <v>41411.783951999998</v>
      </c>
      <c r="H8633" s="53">
        <v>1</v>
      </c>
      <c r="I8633" s="11"/>
      <c r="J8633" s="7">
        <f>I8633/F8633</f>
        <v>0</v>
      </c>
      <c r="K8633" s="16">
        <f t="shared" si="135"/>
        <v>0</v>
      </c>
    </row>
    <row r="8634" spans="1:11" ht="15" customHeight="1" x14ac:dyDescent="0.3">
      <c r="A8634" s="18" t="s">
        <v>472</v>
      </c>
      <c r="B8634" s="12" t="s">
        <v>0</v>
      </c>
      <c r="C8634" s="12" t="s">
        <v>82</v>
      </c>
      <c r="D8634" s="12" t="s">
        <v>20</v>
      </c>
      <c r="E8634" s="13">
        <v>8</v>
      </c>
      <c r="F8634" s="14">
        <v>240</v>
      </c>
      <c r="G8634" s="31">
        <v>1356.1494660000001</v>
      </c>
      <c r="H8634" s="53">
        <v>8</v>
      </c>
      <c r="I8634" s="11"/>
      <c r="J8634" s="7">
        <f>I8634/F8634</f>
        <v>0</v>
      </c>
      <c r="K8634" s="16">
        <f t="shared" si="135"/>
        <v>0</v>
      </c>
    </row>
    <row r="8635" spans="1:11" ht="15" customHeight="1" x14ac:dyDescent="0.3">
      <c r="A8635" s="18" t="s">
        <v>472</v>
      </c>
      <c r="B8635" s="12" t="s">
        <v>0</v>
      </c>
      <c r="C8635" s="12" t="s">
        <v>27</v>
      </c>
      <c r="D8635" s="12" t="s">
        <v>20</v>
      </c>
      <c r="E8635" s="13">
        <v>6</v>
      </c>
      <c r="F8635" s="14">
        <v>216</v>
      </c>
      <c r="G8635" s="31">
        <v>1610.7327360000004</v>
      </c>
      <c r="H8635" s="53">
        <v>6</v>
      </c>
      <c r="I8635" s="11"/>
      <c r="J8635" s="7">
        <f>I8635/F8635</f>
        <v>0</v>
      </c>
      <c r="K8635" s="16">
        <f t="shared" si="135"/>
        <v>0</v>
      </c>
    </row>
    <row r="8636" spans="1:11" ht="15" customHeight="1" x14ac:dyDescent="0.3">
      <c r="A8636" s="18" t="s">
        <v>472</v>
      </c>
      <c r="B8636" s="12" t="s">
        <v>0</v>
      </c>
      <c r="C8636" s="12" t="s">
        <v>65</v>
      </c>
      <c r="D8636" s="12" t="s">
        <v>3</v>
      </c>
      <c r="E8636" s="13">
        <v>1</v>
      </c>
      <c r="F8636" s="14">
        <v>105</v>
      </c>
      <c r="G8636" s="31">
        <v>2931.2837280000003</v>
      </c>
      <c r="H8636" s="53">
        <v>1</v>
      </c>
      <c r="I8636" s="11"/>
      <c r="J8636" s="7">
        <f>I8636/F8636</f>
        <v>0</v>
      </c>
      <c r="K8636" s="16">
        <f t="shared" si="135"/>
        <v>0</v>
      </c>
    </row>
    <row r="8637" spans="1:11" ht="15" customHeight="1" x14ac:dyDescent="0.3">
      <c r="A8637" s="18" t="s">
        <v>472</v>
      </c>
      <c r="B8637" s="12" t="s">
        <v>0</v>
      </c>
      <c r="C8637" s="12" t="s">
        <v>80</v>
      </c>
      <c r="D8637" s="12" t="s">
        <v>4</v>
      </c>
      <c r="E8637" s="13">
        <v>1</v>
      </c>
      <c r="F8637" s="14">
        <v>68</v>
      </c>
      <c r="G8637" s="31">
        <v>5540.6346522352951</v>
      </c>
      <c r="H8637" s="53">
        <v>1</v>
      </c>
      <c r="I8637" s="11"/>
      <c r="J8637" s="7">
        <f>I8637/F8637</f>
        <v>0</v>
      </c>
      <c r="K8637" s="16">
        <f t="shared" si="135"/>
        <v>0</v>
      </c>
    </row>
    <row r="8638" spans="1:11" ht="15" customHeight="1" x14ac:dyDescent="0.3">
      <c r="A8638" s="18" t="s">
        <v>472</v>
      </c>
      <c r="B8638" s="12" t="s">
        <v>0</v>
      </c>
      <c r="C8638" s="12" t="s">
        <v>87</v>
      </c>
      <c r="D8638" s="12" t="s">
        <v>4</v>
      </c>
      <c r="E8638" s="13">
        <v>1</v>
      </c>
      <c r="F8638" s="14">
        <v>40</v>
      </c>
      <c r="G8638" s="31">
        <v>7943.1373439999998</v>
      </c>
      <c r="H8638" s="53">
        <v>1</v>
      </c>
      <c r="I8638" s="11"/>
      <c r="J8638" s="7">
        <f>I8638/F8638</f>
        <v>0</v>
      </c>
      <c r="K8638" s="16">
        <f t="shared" si="135"/>
        <v>0</v>
      </c>
    </row>
    <row r="8639" spans="1:11" ht="15" customHeight="1" x14ac:dyDescent="0.3">
      <c r="A8639" s="18" t="s">
        <v>472</v>
      </c>
      <c r="B8639" s="12" t="s">
        <v>0</v>
      </c>
      <c r="C8639" s="12" t="s">
        <v>66</v>
      </c>
      <c r="D8639" s="12" t="s">
        <v>27</v>
      </c>
      <c r="E8639" s="13">
        <v>18</v>
      </c>
      <c r="F8639" s="14">
        <v>990</v>
      </c>
      <c r="G8639" s="31">
        <v>449.25686836363639</v>
      </c>
      <c r="H8639" s="53">
        <v>18</v>
      </c>
      <c r="I8639" s="11"/>
      <c r="J8639" s="7">
        <f>I8639/F8639</f>
        <v>0</v>
      </c>
      <c r="K8639" s="16">
        <f t="shared" si="135"/>
        <v>0</v>
      </c>
    </row>
    <row r="8640" spans="1:11" ht="15" customHeight="1" x14ac:dyDescent="0.3">
      <c r="A8640" s="18" t="s">
        <v>278</v>
      </c>
      <c r="B8640" s="12" t="s">
        <v>0</v>
      </c>
      <c r="C8640" s="12" t="s">
        <v>82</v>
      </c>
      <c r="D8640" s="12" t="s">
        <v>7</v>
      </c>
      <c r="E8640" s="13">
        <v>8</v>
      </c>
      <c r="F8640" s="14">
        <v>360</v>
      </c>
      <c r="G8640" s="31">
        <v>1139.9807160000003</v>
      </c>
      <c r="H8640" s="53">
        <v>8</v>
      </c>
      <c r="I8640" s="11"/>
      <c r="J8640" s="7">
        <f>I8640/F8640</f>
        <v>0</v>
      </c>
      <c r="K8640" s="16">
        <f t="shared" si="135"/>
        <v>0</v>
      </c>
    </row>
    <row r="8641" spans="1:11" ht="15" customHeight="1" x14ac:dyDescent="0.3">
      <c r="A8641" s="18" t="s">
        <v>278</v>
      </c>
      <c r="B8641" s="12" t="s">
        <v>0</v>
      </c>
      <c r="C8641" s="12" t="s">
        <v>27</v>
      </c>
      <c r="D8641" s="12" t="s">
        <v>7</v>
      </c>
      <c r="E8641" s="13">
        <v>6</v>
      </c>
      <c r="F8641" s="14">
        <v>324</v>
      </c>
      <c r="G8641" s="31">
        <v>1370.5452360000002</v>
      </c>
      <c r="H8641" s="53">
        <v>6</v>
      </c>
      <c r="I8641" s="11"/>
      <c r="J8641" s="7">
        <f>I8641/F8641</f>
        <v>0</v>
      </c>
      <c r="K8641" s="16">
        <f t="shared" si="135"/>
        <v>0</v>
      </c>
    </row>
    <row r="8642" spans="1:11" ht="15" customHeight="1" x14ac:dyDescent="0.3">
      <c r="A8642" s="18" t="s">
        <v>278</v>
      </c>
      <c r="B8642" s="12" t="s">
        <v>0</v>
      </c>
      <c r="C8642" s="12" t="s">
        <v>12</v>
      </c>
      <c r="D8642" s="12" t="s">
        <v>23</v>
      </c>
      <c r="E8642" s="13">
        <v>6</v>
      </c>
      <c r="F8642" s="14">
        <v>168</v>
      </c>
      <c r="G8642" s="31">
        <v>2268.7131240000003</v>
      </c>
      <c r="H8642" s="53">
        <v>6</v>
      </c>
      <c r="I8642" s="11"/>
      <c r="J8642" s="7">
        <f>I8642/F8642</f>
        <v>0</v>
      </c>
      <c r="K8642" s="16">
        <f t="shared" si="135"/>
        <v>0</v>
      </c>
    </row>
    <row r="8643" spans="1:11" ht="15" customHeight="1" x14ac:dyDescent="0.3">
      <c r="A8643" s="18" t="s">
        <v>278</v>
      </c>
      <c r="B8643" s="12" t="s">
        <v>0</v>
      </c>
      <c r="C8643" s="12" t="s">
        <v>65</v>
      </c>
      <c r="D8643" s="12" t="s">
        <v>23</v>
      </c>
      <c r="E8643" s="13">
        <v>1</v>
      </c>
      <c r="F8643" s="14">
        <v>147</v>
      </c>
      <c r="G8643" s="31">
        <v>2676.2559222857144</v>
      </c>
      <c r="H8643" s="53">
        <v>1</v>
      </c>
      <c r="I8643" s="11"/>
      <c r="J8643" s="7">
        <f>I8643/F8643</f>
        <v>0</v>
      </c>
      <c r="K8643" s="16">
        <f t="shared" si="135"/>
        <v>0</v>
      </c>
    </row>
    <row r="8644" spans="1:11" ht="15" customHeight="1" x14ac:dyDescent="0.3">
      <c r="A8644" s="18" t="s">
        <v>278</v>
      </c>
      <c r="B8644" s="12" t="s">
        <v>0</v>
      </c>
      <c r="C8644" s="12" t="s">
        <v>80</v>
      </c>
      <c r="D8644" s="12" t="s">
        <v>3</v>
      </c>
      <c r="E8644" s="13">
        <v>1</v>
      </c>
      <c r="F8644" s="14">
        <v>85</v>
      </c>
      <c r="G8644" s="31">
        <v>5082.8655345882371</v>
      </c>
      <c r="H8644" s="53">
        <v>1</v>
      </c>
      <c r="I8644" s="11"/>
      <c r="J8644" s="7">
        <f>I8644/F8644</f>
        <v>0</v>
      </c>
      <c r="K8644" s="16">
        <f t="shared" si="135"/>
        <v>0</v>
      </c>
    </row>
    <row r="8645" spans="1:11" ht="15" customHeight="1" x14ac:dyDescent="0.3">
      <c r="A8645" s="18" t="s">
        <v>278</v>
      </c>
      <c r="B8645" s="12" t="s">
        <v>0</v>
      </c>
      <c r="C8645" s="12" t="s">
        <v>87</v>
      </c>
      <c r="D8645" s="12" t="s">
        <v>2</v>
      </c>
      <c r="E8645" s="13">
        <v>1</v>
      </c>
      <c r="F8645" s="14">
        <v>50</v>
      </c>
      <c r="G8645" s="31">
        <v>7164.9298440000002</v>
      </c>
      <c r="H8645" s="53">
        <v>1</v>
      </c>
      <c r="I8645" s="11"/>
      <c r="J8645" s="7">
        <f>I8645/F8645</f>
        <v>0</v>
      </c>
      <c r="K8645" s="16">
        <f t="shared" si="135"/>
        <v>0</v>
      </c>
    </row>
    <row r="8646" spans="1:11" ht="15" customHeight="1" x14ac:dyDescent="0.3">
      <c r="A8646" s="18" t="s">
        <v>2091</v>
      </c>
      <c r="B8646" s="12" t="s">
        <v>0</v>
      </c>
      <c r="C8646" s="12" t="s">
        <v>87</v>
      </c>
      <c r="D8646" s="12" t="s">
        <v>3</v>
      </c>
      <c r="E8646" s="13">
        <v>1</v>
      </c>
      <c r="F8646" s="14">
        <v>50</v>
      </c>
      <c r="G8646" s="31">
        <v>7164.9298440000002</v>
      </c>
      <c r="H8646" s="53">
        <v>1</v>
      </c>
      <c r="I8646" s="11"/>
      <c r="J8646" s="7">
        <f>I8646/F8646</f>
        <v>0</v>
      </c>
      <c r="K8646" s="16">
        <f t="shared" si="135"/>
        <v>0</v>
      </c>
    </row>
    <row r="8647" spans="1:11" ht="15" customHeight="1" x14ac:dyDescent="0.3">
      <c r="A8647" s="18" t="s">
        <v>503</v>
      </c>
      <c r="B8647" s="12" t="s">
        <v>0</v>
      </c>
      <c r="C8647" s="12" t="s">
        <v>82</v>
      </c>
      <c r="D8647" s="12" t="s">
        <v>3</v>
      </c>
      <c r="E8647" s="13">
        <v>8</v>
      </c>
      <c r="F8647" s="14">
        <v>200</v>
      </c>
      <c r="G8647" s="31">
        <v>1485.8507159999999</v>
      </c>
      <c r="H8647" s="53">
        <v>8</v>
      </c>
      <c r="I8647" s="11"/>
      <c r="J8647" s="7">
        <f>I8647/F8647</f>
        <v>0</v>
      </c>
      <c r="K8647" s="16">
        <f t="shared" si="135"/>
        <v>0</v>
      </c>
    </row>
    <row r="8648" spans="1:11" ht="15" customHeight="1" x14ac:dyDescent="0.3">
      <c r="A8648" s="18" t="s">
        <v>503</v>
      </c>
      <c r="B8648" s="12" t="s">
        <v>0</v>
      </c>
      <c r="C8648" s="12" t="s">
        <v>27</v>
      </c>
      <c r="D8648" s="12" t="s">
        <v>2</v>
      </c>
      <c r="E8648" s="13">
        <v>6</v>
      </c>
      <c r="F8648" s="14">
        <v>180</v>
      </c>
      <c r="G8648" s="31">
        <v>1754.8452359999999</v>
      </c>
      <c r="H8648" s="53">
        <v>6</v>
      </c>
      <c r="I8648" s="11"/>
      <c r="J8648" s="7">
        <f>I8648/F8648</f>
        <v>0</v>
      </c>
      <c r="K8648" s="16">
        <f t="shared" si="135"/>
        <v>0</v>
      </c>
    </row>
    <row r="8649" spans="1:11" ht="15" customHeight="1" x14ac:dyDescent="0.3">
      <c r="A8649" s="18" t="s">
        <v>503</v>
      </c>
      <c r="B8649" s="12" t="s">
        <v>0</v>
      </c>
      <c r="C8649" s="12" t="s">
        <v>65</v>
      </c>
      <c r="D8649" s="12" t="s">
        <v>2</v>
      </c>
      <c r="E8649" s="13">
        <v>1</v>
      </c>
      <c r="F8649" s="14">
        <v>105</v>
      </c>
      <c r="G8649" s="31">
        <v>3099.7702080000004</v>
      </c>
      <c r="H8649" s="53">
        <v>1</v>
      </c>
      <c r="I8649" s="11"/>
      <c r="J8649" s="7">
        <f>I8649/F8649</f>
        <v>0</v>
      </c>
      <c r="K8649" s="16">
        <f t="shared" si="135"/>
        <v>0</v>
      </c>
    </row>
    <row r="8650" spans="1:11" ht="15" customHeight="1" x14ac:dyDescent="0.3">
      <c r="A8650" s="18" t="s">
        <v>503</v>
      </c>
      <c r="B8650" s="12" t="s">
        <v>0</v>
      </c>
      <c r="C8650" s="12" t="s">
        <v>80</v>
      </c>
      <c r="D8650" s="12" t="s">
        <v>14</v>
      </c>
      <c r="E8650" s="13">
        <v>1</v>
      </c>
      <c r="F8650" s="14">
        <v>68</v>
      </c>
      <c r="G8650" s="31">
        <v>4569.0292842352947</v>
      </c>
      <c r="H8650" s="53">
        <v>1</v>
      </c>
      <c r="I8650" s="11"/>
      <c r="J8650" s="7">
        <f>I8650/F8650</f>
        <v>0</v>
      </c>
      <c r="K8650" s="16">
        <f t="shared" si="135"/>
        <v>0</v>
      </c>
    </row>
    <row r="8651" spans="1:11" ht="15" customHeight="1" x14ac:dyDescent="0.3">
      <c r="A8651" s="18" t="s">
        <v>503</v>
      </c>
      <c r="B8651" s="12" t="s">
        <v>0</v>
      </c>
      <c r="C8651" s="12" t="s">
        <v>87</v>
      </c>
      <c r="D8651" s="12" t="s">
        <v>4</v>
      </c>
      <c r="E8651" s="13">
        <v>1</v>
      </c>
      <c r="F8651" s="14">
        <v>40</v>
      </c>
      <c r="G8651" s="31">
        <v>7943.1373439999998</v>
      </c>
      <c r="H8651" s="53">
        <v>1</v>
      </c>
      <c r="I8651" s="11"/>
      <c r="J8651" s="7">
        <f>I8651/F8651</f>
        <v>0</v>
      </c>
      <c r="K8651" s="16">
        <f t="shared" si="135"/>
        <v>0</v>
      </c>
    </row>
    <row r="8652" spans="1:11" ht="15" customHeight="1" x14ac:dyDescent="0.3">
      <c r="A8652" s="18" t="s">
        <v>503</v>
      </c>
      <c r="B8652" s="12" t="s">
        <v>0</v>
      </c>
      <c r="C8652" s="12" t="s">
        <v>66</v>
      </c>
      <c r="D8652" s="12" t="s">
        <v>27</v>
      </c>
      <c r="E8652" s="13">
        <v>18</v>
      </c>
      <c r="F8652" s="14">
        <v>990</v>
      </c>
      <c r="G8652" s="31">
        <v>502.61092036363641</v>
      </c>
      <c r="H8652" s="53">
        <v>18</v>
      </c>
      <c r="I8652" s="11"/>
      <c r="J8652" s="7">
        <f>I8652/F8652</f>
        <v>0</v>
      </c>
      <c r="K8652" s="16">
        <f t="shared" si="135"/>
        <v>0</v>
      </c>
    </row>
    <row r="8653" spans="1:11" ht="15" customHeight="1" x14ac:dyDescent="0.3">
      <c r="A8653" s="18" t="s">
        <v>5982</v>
      </c>
      <c r="B8653" s="12" t="s">
        <v>0</v>
      </c>
      <c r="C8653" s="12" t="s">
        <v>65</v>
      </c>
      <c r="D8653" s="12" t="s">
        <v>13</v>
      </c>
      <c r="E8653" s="13">
        <v>1</v>
      </c>
      <c r="F8653" s="14">
        <v>63</v>
      </c>
      <c r="G8653" s="31">
        <v>6132.2728320000006</v>
      </c>
      <c r="H8653" s="53">
        <v>1</v>
      </c>
      <c r="I8653" s="11"/>
      <c r="J8653" s="7">
        <f>I8653/F8653</f>
        <v>0</v>
      </c>
      <c r="K8653" s="16">
        <f t="shared" si="135"/>
        <v>0</v>
      </c>
    </row>
    <row r="8654" spans="1:11" ht="15" customHeight="1" x14ac:dyDescent="0.3">
      <c r="A8654" s="18" t="s">
        <v>812</v>
      </c>
      <c r="B8654" s="12" t="s">
        <v>0</v>
      </c>
      <c r="C8654" s="12" t="s">
        <v>80</v>
      </c>
      <c r="D8654" s="12" t="s">
        <v>3</v>
      </c>
      <c r="E8654" s="13">
        <v>1</v>
      </c>
      <c r="F8654" s="14">
        <v>85</v>
      </c>
      <c r="G8654" s="31">
        <v>6885.6708705882356</v>
      </c>
      <c r="H8654" s="53">
        <v>1</v>
      </c>
      <c r="I8654" s="11"/>
      <c r="J8654" s="7">
        <f>I8654/F8654</f>
        <v>0</v>
      </c>
      <c r="K8654" s="16">
        <f t="shared" si="135"/>
        <v>0</v>
      </c>
    </row>
    <row r="8655" spans="1:11" ht="15" customHeight="1" x14ac:dyDescent="0.3">
      <c r="A8655" s="18" t="s">
        <v>3641</v>
      </c>
      <c r="B8655" s="12" t="s">
        <v>0</v>
      </c>
      <c r="C8655" s="12" t="s">
        <v>59</v>
      </c>
      <c r="D8655" s="12" t="s">
        <v>44</v>
      </c>
      <c r="E8655" s="13">
        <v>1</v>
      </c>
      <c r="F8655" s="14">
        <v>16</v>
      </c>
      <c r="G8655" s="31">
        <v>29305.722726</v>
      </c>
      <c r="H8655" s="53">
        <v>1</v>
      </c>
      <c r="I8655" s="11"/>
      <c r="J8655" s="7">
        <f>I8655/F8655</f>
        <v>0</v>
      </c>
      <c r="K8655" s="16">
        <f t="shared" si="135"/>
        <v>0</v>
      </c>
    </row>
    <row r="8656" spans="1:11" ht="15" customHeight="1" x14ac:dyDescent="0.3">
      <c r="A8656" s="18" t="s">
        <v>3641</v>
      </c>
      <c r="B8656" s="12" t="s">
        <v>0</v>
      </c>
      <c r="C8656" s="12" t="s">
        <v>79</v>
      </c>
      <c r="D8656" s="12" t="s">
        <v>19</v>
      </c>
      <c r="E8656" s="13">
        <v>1</v>
      </c>
      <c r="F8656" s="14">
        <v>12</v>
      </c>
      <c r="G8656" s="31">
        <v>35946.064655999995</v>
      </c>
      <c r="H8656" s="53">
        <v>1</v>
      </c>
      <c r="I8656" s="11"/>
      <c r="J8656" s="7">
        <f>I8656/F8656</f>
        <v>0</v>
      </c>
      <c r="K8656" s="16">
        <f t="shared" si="135"/>
        <v>0</v>
      </c>
    </row>
    <row r="8657" spans="1:11" ht="15" customHeight="1" x14ac:dyDescent="0.3">
      <c r="A8657" s="18" t="s">
        <v>279</v>
      </c>
      <c r="B8657" s="12" t="s">
        <v>0</v>
      </c>
      <c r="C8657" s="12" t="s">
        <v>82</v>
      </c>
      <c r="D8657" s="12" t="s">
        <v>7</v>
      </c>
      <c r="E8657" s="13">
        <v>8</v>
      </c>
      <c r="F8657" s="14">
        <v>360</v>
      </c>
      <c r="G8657" s="31">
        <v>1139.9807160000003</v>
      </c>
      <c r="H8657" s="53">
        <v>8</v>
      </c>
      <c r="I8657" s="11"/>
      <c r="J8657" s="7">
        <f>I8657/F8657</f>
        <v>0</v>
      </c>
      <c r="K8657" s="16">
        <f t="shared" si="135"/>
        <v>0</v>
      </c>
    </row>
    <row r="8658" spans="1:11" ht="15" customHeight="1" x14ac:dyDescent="0.3">
      <c r="A8658" s="18" t="s">
        <v>279</v>
      </c>
      <c r="B8658" s="12" t="s">
        <v>0</v>
      </c>
      <c r="C8658" s="12" t="s">
        <v>65</v>
      </c>
      <c r="D8658" s="12" t="s">
        <v>20</v>
      </c>
      <c r="E8658" s="13">
        <v>1</v>
      </c>
      <c r="F8658" s="14">
        <v>126</v>
      </c>
      <c r="G8658" s="31">
        <v>2684.2337280000002</v>
      </c>
      <c r="H8658" s="53">
        <v>1</v>
      </c>
      <c r="I8658" s="11"/>
      <c r="J8658" s="7">
        <f>I8658/F8658</f>
        <v>0</v>
      </c>
      <c r="K8658" s="16">
        <f t="shared" si="135"/>
        <v>0</v>
      </c>
    </row>
    <row r="8659" spans="1:11" ht="15" customHeight="1" x14ac:dyDescent="0.3">
      <c r="A8659" s="18" t="s">
        <v>279</v>
      </c>
      <c r="B8659" s="12" t="s">
        <v>0</v>
      </c>
      <c r="C8659" s="12" t="s">
        <v>80</v>
      </c>
      <c r="D8659" s="12" t="s">
        <v>2</v>
      </c>
      <c r="E8659" s="13">
        <v>1</v>
      </c>
      <c r="F8659" s="14">
        <v>85</v>
      </c>
      <c r="G8659" s="31">
        <v>5082.8655345882371</v>
      </c>
      <c r="H8659" s="53">
        <v>1</v>
      </c>
      <c r="I8659" s="11"/>
      <c r="J8659" s="7">
        <f>I8659/F8659</f>
        <v>0</v>
      </c>
      <c r="K8659" s="16">
        <f t="shared" si="135"/>
        <v>0</v>
      </c>
    </row>
    <row r="8660" spans="1:11" ht="15" customHeight="1" x14ac:dyDescent="0.3">
      <c r="A8660" s="18" t="s">
        <v>279</v>
      </c>
      <c r="B8660" s="12" t="s">
        <v>0</v>
      </c>
      <c r="C8660" s="12" t="s">
        <v>87</v>
      </c>
      <c r="D8660" s="12" t="s">
        <v>4</v>
      </c>
      <c r="E8660" s="13">
        <v>1</v>
      </c>
      <c r="F8660" s="14">
        <v>40</v>
      </c>
      <c r="G8660" s="31">
        <v>7943.1373439999998</v>
      </c>
      <c r="H8660" s="53">
        <v>1</v>
      </c>
      <c r="I8660" s="11"/>
      <c r="J8660" s="7">
        <f>I8660/F8660</f>
        <v>0</v>
      </c>
      <c r="K8660" s="16">
        <f t="shared" si="135"/>
        <v>0</v>
      </c>
    </row>
    <row r="8661" spans="1:11" ht="15" customHeight="1" x14ac:dyDescent="0.3">
      <c r="A8661" s="18" t="s">
        <v>279</v>
      </c>
      <c r="B8661" s="12" t="s">
        <v>0</v>
      </c>
      <c r="C8661" s="12" t="s">
        <v>59</v>
      </c>
      <c r="D8661" s="12" t="s">
        <v>23</v>
      </c>
      <c r="E8661" s="13">
        <v>1</v>
      </c>
      <c r="F8661" s="14">
        <v>56</v>
      </c>
      <c r="G8661" s="31">
        <v>10976.179752000004</v>
      </c>
      <c r="H8661" s="53">
        <v>1</v>
      </c>
      <c r="I8661" s="11"/>
      <c r="J8661" s="7">
        <f>I8661/F8661</f>
        <v>0</v>
      </c>
      <c r="K8661" s="16">
        <f t="shared" si="135"/>
        <v>0</v>
      </c>
    </row>
    <row r="8662" spans="1:11" ht="15" customHeight="1" x14ac:dyDescent="0.3">
      <c r="A8662" s="18" t="s">
        <v>279</v>
      </c>
      <c r="B8662" s="12" t="s">
        <v>0</v>
      </c>
      <c r="C8662" s="12" t="s">
        <v>79</v>
      </c>
      <c r="D8662" s="12" t="s">
        <v>61</v>
      </c>
      <c r="E8662" s="13">
        <v>1</v>
      </c>
      <c r="F8662" s="14">
        <v>12</v>
      </c>
      <c r="G8662" s="31">
        <v>38324.532132000008</v>
      </c>
      <c r="H8662" s="53">
        <v>1</v>
      </c>
      <c r="I8662" s="11"/>
      <c r="J8662" s="7">
        <f>I8662/F8662</f>
        <v>0</v>
      </c>
      <c r="K8662" s="16">
        <f t="shared" si="135"/>
        <v>0</v>
      </c>
    </row>
    <row r="8663" spans="1:11" ht="15" customHeight="1" x14ac:dyDescent="0.3">
      <c r="A8663" s="18" t="s">
        <v>279</v>
      </c>
      <c r="B8663" s="12" t="s">
        <v>0</v>
      </c>
      <c r="C8663" s="12" t="s">
        <v>4</v>
      </c>
      <c r="D8663" s="12" t="s">
        <v>46</v>
      </c>
      <c r="E8663" s="13">
        <v>1</v>
      </c>
      <c r="F8663" s="14">
        <v>3</v>
      </c>
      <c r="G8663" s="31">
        <v>175942.71144000001</v>
      </c>
      <c r="H8663" s="53">
        <v>1</v>
      </c>
      <c r="I8663" s="11"/>
      <c r="J8663" s="7">
        <f>I8663/F8663</f>
        <v>0</v>
      </c>
      <c r="K8663" s="16">
        <f t="shared" si="135"/>
        <v>0</v>
      </c>
    </row>
    <row r="8664" spans="1:11" ht="15" customHeight="1" x14ac:dyDescent="0.3">
      <c r="A8664" s="18" t="s">
        <v>279</v>
      </c>
      <c r="B8664" s="12" t="s">
        <v>0</v>
      </c>
      <c r="C8664" s="12" t="s">
        <v>8</v>
      </c>
      <c r="D8664" s="12" t="s">
        <v>46</v>
      </c>
      <c r="E8664" s="13">
        <v>1</v>
      </c>
      <c r="F8664" s="14">
        <v>2</v>
      </c>
      <c r="G8664" s="31">
        <v>322505.24058000004</v>
      </c>
      <c r="H8664" s="53">
        <v>1</v>
      </c>
      <c r="I8664" s="11"/>
      <c r="J8664" s="7">
        <f>I8664/F8664</f>
        <v>0</v>
      </c>
      <c r="K8664" s="16">
        <f t="shared" si="135"/>
        <v>0</v>
      </c>
    </row>
    <row r="8665" spans="1:11" ht="15" customHeight="1" x14ac:dyDescent="0.3">
      <c r="A8665" s="18" t="s">
        <v>1281</v>
      </c>
      <c r="B8665" s="12" t="s">
        <v>0</v>
      </c>
      <c r="C8665" s="12" t="s">
        <v>59</v>
      </c>
      <c r="D8665" s="12" t="s">
        <v>42</v>
      </c>
      <c r="E8665" s="13">
        <v>1</v>
      </c>
      <c r="F8665" s="14">
        <v>16</v>
      </c>
      <c r="G8665" s="31">
        <v>21490.758162000006</v>
      </c>
      <c r="H8665" s="53">
        <v>1</v>
      </c>
      <c r="I8665" s="11"/>
      <c r="J8665" s="7">
        <f>I8665/F8665</f>
        <v>0</v>
      </c>
      <c r="K8665" s="16">
        <f t="shared" si="135"/>
        <v>0</v>
      </c>
    </row>
    <row r="8666" spans="1:11" ht="15" customHeight="1" x14ac:dyDescent="0.3">
      <c r="A8666" s="18" t="s">
        <v>2922</v>
      </c>
      <c r="B8666" s="12" t="s">
        <v>0</v>
      </c>
      <c r="C8666" s="12" t="s">
        <v>5</v>
      </c>
      <c r="D8666" s="12" t="s">
        <v>20</v>
      </c>
      <c r="E8666" s="13">
        <v>1</v>
      </c>
      <c r="F8666" s="14">
        <v>108</v>
      </c>
      <c r="G8666" s="31">
        <v>5546.5788960000009</v>
      </c>
      <c r="H8666" s="53">
        <v>1</v>
      </c>
      <c r="I8666" s="11"/>
      <c r="J8666" s="7">
        <f>I8666/F8666</f>
        <v>0</v>
      </c>
      <c r="K8666" s="16">
        <f t="shared" si="135"/>
        <v>0</v>
      </c>
    </row>
    <row r="8667" spans="1:11" ht="15" customHeight="1" x14ac:dyDescent="0.3">
      <c r="A8667" s="18" t="s">
        <v>2923</v>
      </c>
      <c r="B8667" s="12" t="s">
        <v>0</v>
      </c>
      <c r="C8667" s="12" t="s">
        <v>5</v>
      </c>
      <c r="D8667" s="12" t="s">
        <v>20</v>
      </c>
      <c r="E8667" s="13">
        <v>1</v>
      </c>
      <c r="F8667" s="14">
        <v>108</v>
      </c>
      <c r="G8667" s="31">
        <v>5546.5788960000009</v>
      </c>
      <c r="H8667" s="53">
        <v>1</v>
      </c>
      <c r="I8667" s="11"/>
      <c r="J8667" s="7">
        <f>I8667/F8667</f>
        <v>0</v>
      </c>
      <c r="K8667" s="16">
        <f t="shared" si="135"/>
        <v>0</v>
      </c>
    </row>
    <row r="8668" spans="1:11" ht="15" customHeight="1" x14ac:dyDescent="0.3">
      <c r="A8668" s="18" t="s">
        <v>2924</v>
      </c>
      <c r="B8668" s="12" t="s">
        <v>0</v>
      </c>
      <c r="C8668" s="12" t="s">
        <v>5</v>
      </c>
      <c r="D8668" s="12" t="s">
        <v>4</v>
      </c>
      <c r="E8668" s="13">
        <v>1</v>
      </c>
      <c r="F8668" s="14">
        <v>72</v>
      </c>
      <c r="G8668" s="31">
        <v>6267.1413960000009</v>
      </c>
      <c r="H8668" s="53">
        <v>1</v>
      </c>
      <c r="I8668" s="11"/>
      <c r="J8668" s="7">
        <f>I8668/F8668</f>
        <v>0</v>
      </c>
      <c r="K8668" s="16">
        <f t="shared" si="135"/>
        <v>0</v>
      </c>
    </row>
    <row r="8669" spans="1:11" ht="15" customHeight="1" x14ac:dyDescent="0.3">
      <c r="A8669" s="18" t="s">
        <v>2924</v>
      </c>
      <c r="B8669" s="12" t="s">
        <v>0</v>
      </c>
      <c r="C8669" s="12" t="s">
        <v>91</v>
      </c>
      <c r="D8669" s="12" t="s">
        <v>4</v>
      </c>
      <c r="E8669" s="13">
        <v>1</v>
      </c>
      <c r="F8669" s="14">
        <v>60</v>
      </c>
      <c r="G8669" s="31">
        <v>8805.5598960000007</v>
      </c>
      <c r="H8669" s="53">
        <v>1</v>
      </c>
      <c r="I8669" s="11"/>
      <c r="J8669" s="7">
        <f>I8669/F8669</f>
        <v>0</v>
      </c>
      <c r="K8669" s="16">
        <f t="shared" si="135"/>
        <v>0</v>
      </c>
    </row>
    <row r="8670" spans="1:11" ht="15" customHeight="1" x14ac:dyDescent="0.3">
      <c r="A8670" s="18" t="s">
        <v>3200</v>
      </c>
      <c r="B8670" s="12" t="s">
        <v>0</v>
      </c>
      <c r="C8670" s="12" t="s">
        <v>5</v>
      </c>
      <c r="D8670" s="12" t="s">
        <v>20</v>
      </c>
      <c r="E8670" s="13">
        <v>1</v>
      </c>
      <c r="F8670" s="14">
        <v>108</v>
      </c>
      <c r="G8670" s="31">
        <v>5546.5788960000009</v>
      </c>
      <c r="H8670" s="53">
        <v>1</v>
      </c>
      <c r="I8670" s="11"/>
      <c r="J8670" s="7">
        <f>I8670/F8670</f>
        <v>0</v>
      </c>
      <c r="K8670" s="16">
        <f t="shared" si="135"/>
        <v>0</v>
      </c>
    </row>
    <row r="8671" spans="1:11" ht="15" customHeight="1" x14ac:dyDescent="0.3">
      <c r="A8671" s="18" t="s">
        <v>2925</v>
      </c>
      <c r="B8671" s="12" t="s">
        <v>0</v>
      </c>
      <c r="C8671" s="12" t="s">
        <v>5</v>
      </c>
      <c r="D8671" s="12" t="s">
        <v>20</v>
      </c>
      <c r="E8671" s="13">
        <v>6</v>
      </c>
      <c r="F8671" s="14">
        <v>144</v>
      </c>
      <c r="G8671" s="31">
        <v>5135.7517019999996</v>
      </c>
      <c r="H8671" s="53">
        <v>6</v>
      </c>
      <c r="I8671" s="11"/>
      <c r="J8671" s="7">
        <f>I8671/F8671</f>
        <v>0</v>
      </c>
      <c r="K8671" s="16">
        <f t="shared" si="135"/>
        <v>0</v>
      </c>
    </row>
    <row r="8672" spans="1:11" ht="15" customHeight="1" x14ac:dyDescent="0.3">
      <c r="A8672" s="18" t="s">
        <v>2926</v>
      </c>
      <c r="B8672" s="12" t="s">
        <v>0</v>
      </c>
      <c r="C8672" s="12" t="s">
        <v>5</v>
      </c>
      <c r="D8672" s="12" t="s">
        <v>20</v>
      </c>
      <c r="E8672" s="13">
        <v>1</v>
      </c>
      <c r="F8672" s="14">
        <v>108</v>
      </c>
      <c r="G8672" s="31">
        <v>5546.5788960000009</v>
      </c>
      <c r="H8672" s="53">
        <v>1</v>
      </c>
      <c r="I8672" s="11"/>
      <c r="J8672" s="7">
        <f>I8672/F8672</f>
        <v>0</v>
      </c>
      <c r="K8672" s="16">
        <f t="shared" si="135"/>
        <v>0</v>
      </c>
    </row>
    <row r="8673" spans="1:11" ht="15" customHeight="1" x14ac:dyDescent="0.3">
      <c r="A8673" s="18" t="s">
        <v>2927</v>
      </c>
      <c r="B8673" s="12" t="s">
        <v>0</v>
      </c>
      <c r="C8673" s="12" t="s">
        <v>5</v>
      </c>
      <c r="D8673" s="12" t="s">
        <v>20</v>
      </c>
      <c r="E8673" s="13">
        <v>1</v>
      </c>
      <c r="F8673" s="14">
        <v>108</v>
      </c>
      <c r="G8673" s="31">
        <v>5546.5788960000009</v>
      </c>
      <c r="H8673" s="53">
        <v>1</v>
      </c>
      <c r="I8673" s="11"/>
      <c r="J8673" s="7">
        <f>I8673/F8673</f>
        <v>0</v>
      </c>
      <c r="K8673" s="16">
        <f t="shared" si="135"/>
        <v>0</v>
      </c>
    </row>
    <row r="8674" spans="1:11" ht="15" customHeight="1" x14ac:dyDescent="0.3">
      <c r="A8674" s="18" t="s">
        <v>2928</v>
      </c>
      <c r="B8674" s="12" t="s">
        <v>0</v>
      </c>
      <c r="C8674" s="12" t="s">
        <v>5</v>
      </c>
      <c r="D8674" s="12" t="s">
        <v>20</v>
      </c>
      <c r="E8674" s="13">
        <v>1</v>
      </c>
      <c r="F8674" s="14">
        <v>108</v>
      </c>
      <c r="G8674" s="31">
        <v>5546.5788960000009</v>
      </c>
      <c r="H8674" s="53">
        <v>1</v>
      </c>
      <c r="I8674" s="11"/>
      <c r="J8674" s="7">
        <f>I8674/F8674</f>
        <v>0</v>
      </c>
      <c r="K8674" s="16">
        <f t="shared" si="135"/>
        <v>0</v>
      </c>
    </row>
    <row r="8675" spans="1:11" ht="15" customHeight="1" x14ac:dyDescent="0.3">
      <c r="A8675" s="18" t="s">
        <v>2929</v>
      </c>
      <c r="B8675" s="12" t="s">
        <v>0</v>
      </c>
      <c r="C8675" s="12" t="s">
        <v>5</v>
      </c>
      <c r="D8675" s="12" t="s">
        <v>20</v>
      </c>
      <c r="E8675" s="13">
        <v>1</v>
      </c>
      <c r="F8675" s="14">
        <v>108</v>
      </c>
      <c r="G8675" s="31">
        <v>5546.5788960000009</v>
      </c>
      <c r="H8675" s="53">
        <v>1</v>
      </c>
      <c r="I8675" s="11"/>
      <c r="J8675" s="7">
        <f>I8675/F8675</f>
        <v>0</v>
      </c>
      <c r="K8675" s="16">
        <f t="shared" ref="K8675:K8738" si="136">I8675*G8675</f>
        <v>0</v>
      </c>
    </row>
    <row r="8676" spans="1:11" ht="15" customHeight="1" x14ac:dyDescent="0.3">
      <c r="A8676" s="18" t="s">
        <v>2930</v>
      </c>
      <c r="B8676" s="12" t="s">
        <v>0</v>
      </c>
      <c r="C8676" s="12" t="s">
        <v>5</v>
      </c>
      <c r="D8676" s="12" t="s">
        <v>20</v>
      </c>
      <c r="E8676" s="13">
        <v>1</v>
      </c>
      <c r="F8676" s="14">
        <v>108</v>
      </c>
      <c r="G8676" s="31">
        <v>5546.5788960000009</v>
      </c>
      <c r="H8676" s="53">
        <v>1</v>
      </c>
      <c r="I8676" s="11"/>
      <c r="J8676" s="7">
        <f>I8676/F8676</f>
        <v>0</v>
      </c>
      <c r="K8676" s="16">
        <f t="shared" si="136"/>
        <v>0</v>
      </c>
    </row>
    <row r="8677" spans="1:11" ht="15" customHeight="1" x14ac:dyDescent="0.3">
      <c r="A8677" s="18" t="s">
        <v>2931</v>
      </c>
      <c r="B8677" s="12" t="s">
        <v>0</v>
      </c>
      <c r="C8677" s="12" t="s">
        <v>5</v>
      </c>
      <c r="D8677" s="12" t="s">
        <v>20</v>
      </c>
      <c r="E8677" s="13">
        <v>1</v>
      </c>
      <c r="F8677" s="14">
        <v>108</v>
      </c>
      <c r="G8677" s="31">
        <v>5546.5788960000009</v>
      </c>
      <c r="H8677" s="53">
        <v>1</v>
      </c>
      <c r="I8677" s="11"/>
      <c r="J8677" s="7">
        <f>I8677/F8677</f>
        <v>0</v>
      </c>
      <c r="K8677" s="16">
        <f t="shared" si="136"/>
        <v>0</v>
      </c>
    </row>
    <row r="8678" spans="1:11" ht="15" customHeight="1" x14ac:dyDescent="0.3">
      <c r="A8678" s="18" t="s">
        <v>3201</v>
      </c>
      <c r="B8678" s="12" t="s">
        <v>0</v>
      </c>
      <c r="C8678" s="12" t="s">
        <v>5</v>
      </c>
      <c r="D8678" s="12" t="s">
        <v>20</v>
      </c>
      <c r="E8678" s="13">
        <v>1</v>
      </c>
      <c r="F8678" s="14">
        <v>108</v>
      </c>
      <c r="G8678" s="31">
        <v>5546.5788960000009</v>
      </c>
      <c r="H8678" s="53">
        <v>1</v>
      </c>
      <c r="I8678" s="11"/>
      <c r="J8678" s="7">
        <f>I8678/F8678</f>
        <v>0</v>
      </c>
      <c r="K8678" s="16">
        <f t="shared" si="136"/>
        <v>0</v>
      </c>
    </row>
    <row r="8679" spans="1:11" ht="15" customHeight="1" x14ac:dyDescent="0.3">
      <c r="A8679" s="18" t="s">
        <v>3202</v>
      </c>
      <c r="B8679" s="12" t="s">
        <v>0</v>
      </c>
      <c r="C8679" s="12" t="s">
        <v>5</v>
      </c>
      <c r="D8679" s="12" t="s">
        <v>20</v>
      </c>
      <c r="E8679" s="13">
        <v>1</v>
      </c>
      <c r="F8679" s="14">
        <v>108</v>
      </c>
      <c r="G8679" s="31">
        <v>5546.5788960000009</v>
      </c>
      <c r="H8679" s="53">
        <v>1</v>
      </c>
      <c r="I8679" s="11"/>
      <c r="J8679" s="7">
        <f>I8679/F8679</f>
        <v>0</v>
      </c>
      <c r="K8679" s="16">
        <f t="shared" si="136"/>
        <v>0</v>
      </c>
    </row>
    <row r="8680" spans="1:11" ht="15" customHeight="1" x14ac:dyDescent="0.3">
      <c r="A8680" s="18" t="s">
        <v>3202</v>
      </c>
      <c r="B8680" s="12" t="s">
        <v>0</v>
      </c>
      <c r="C8680" s="12" t="s">
        <v>91</v>
      </c>
      <c r="D8680" s="12" t="s">
        <v>2</v>
      </c>
      <c r="E8680" s="13">
        <v>1</v>
      </c>
      <c r="F8680" s="14">
        <v>75</v>
      </c>
      <c r="G8680" s="31">
        <v>8230.5927360000023</v>
      </c>
      <c r="H8680" s="53">
        <v>1</v>
      </c>
      <c r="I8680" s="11"/>
      <c r="J8680" s="7">
        <f>I8680/F8680</f>
        <v>0</v>
      </c>
      <c r="K8680" s="16">
        <f t="shared" si="136"/>
        <v>0</v>
      </c>
    </row>
    <row r="8681" spans="1:11" ht="15" customHeight="1" x14ac:dyDescent="0.3">
      <c r="A8681" s="18" t="s">
        <v>2932</v>
      </c>
      <c r="B8681" s="12" t="s">
        <v>0</v>
      </c>
      <c r="C8681" s="12" t="s">
        <v>5</v>
      </c>
      <c r="D8681" s="12" t="s">
        <v>20</v>
      </c>
      <c r="E8681" s="13">
        <v>1</v>
      </c>
      <c r="F8681" s="14">
        <v>108</v>
      </c>
      <c r="G8681" s="31">
        <v>5546.5788960000009</v>
      </c>
      <c r="H8681" s="53">
        <v>1</v>
      </c>
      <c r="I8681" s="11"/>
      <c r="J8681" s="7">
        <f>I8681/F8681</f>
        <v>0</v>
      </c>
      <c r="K8681" s="16">
        <f t="shared" si="136"/>
        <v>0</v>
      </c>
    </row>
    <row r="8682" spans="1:11" ht="15" customHeight="1" x14ac:dyDescent="0.3">
      <c r="A8682" s="18" t="s">
        <v>1471</v>
      </c>
      <c r="B8682" s="12" t="s">
        <v>0</v>
      </c>
      <c r="C8682" s="12" t="s">
        <v>25</v>
      </c>
      <c r="D8682" s="12" t="s">
        <v>7</v>
      </c>
      <c r="E8682" s="13">
        <v>6</v>
      </c>
      <c r="F8682" s="14">
        <v>324</v>
      </c>
      <c r="G8682" s="31">
        <v>884.74255199999993</v>
      </c>
      <c r="H8682" s="53">
        <v>6</v>
      </c>
      <c r="I8682" s="11"/>
      <c r="J8682" s="7">
        <f>I8682/F8682</f>
        <v>0</v>
      </c>
      <c r="K8682" s="16">
        <f t="shared" si="136"/>
        <v>0</v>
      </c>
    </row>
    <row r="8683" spans="1:11" ht="15" customHeight="1" x14ac:dyDescent="0.3">
      <c r="A8683" s="18" t="s">
        <v>4956</v>
      </c>
      <c r="B8683" s="12" t="s">
        <v>0</v>
      </c>
      <c r="C8683" s="12" t="s">
        <v>12</v>
      </c>
      <c r="D8683" s="12" t="s">
        <v>14</v>
      </c>
      <c r="E8683" s="13">
        <v>6</v>
      </c>
      <c r="F8683" s="14">
        <v>96</v>
      </c>
      <c r="G8683" s="31">
        <v>3278.0493450000004</v>
      </c>
      <c r="H8683" s="53">
        <v>6</v>
      </c>
      <c r="I8683" s="11"/>
      <c r="J8683" s="7">
        <f>I8683/F8683</f>
        <v>0</v>
      </c>
      <c r="K8683" s="16">
        <f t="shared" si="136"/>
        <v>0</v>
      </c>
    </row>
    <row r="8684" spans="1:11" ht="15" customHeight="1" x14ac:dyDescent="0.3">
      <c r="A8684" s="18" t="s">
        <v>4957</v>
      </c>
      <c r="B8684" s="12" t="s">
        <v>0</v>
      </c>
      <c r="C8684" s="12" t="s">
        <v>12</v>
      </c>
      <c r="D8684" s="12" t="s">
        <v>14</v>
      </c>
      <c r="E8684" s="13">
        <v>6</v>
      </c>
      <c r="F8684" s="14">
        <v>96</v>
      </c>
      <c r="G8684" s="31">
        <v>3278.0493450000004</v>
      </c>
      <c r="H8684" s="53">
        <v>6</v>
      </c>
      <c r="I8684" s="11"/>
      <c r="J8684" s="7">
        <f>I8684/F8684</f>
        <v>0</v>
      </c>
      <c r="K8684" s="16">
        <f t="shared" si="136"/>
        <v>0</v>
      </c>
    </row>
    <row r="8685" spans="1:11" ht="15" customHeight="1" x14ac:dyDescent="0.3">
      <c r="A8685" s="18" t="s">
        <v>2647</v>
      </c>
      <c r="B8685" s="12" t="s">
        <v>0</v>
      </c>
      <c r="C8685" s="12" t="s">
        <v>80</v>
      </c>
      <c r="D8685" s="12" t="s">
        <v>8</v>
      </c>
      <c r="E8685" s="13">
        <v>1</v>
      </c>
      <c r="F8685" s="14">
        <v>51</v>
      </c>
      <c r="G8685" s="31">
        <v>7421.2101656470595</v>
      </c>
      <c r="H8685" s="53">
        <v>1</v>
      </c>
      <c r="I8685" s="11"/>
      <c r="J8685" s="7">
        <f>I8685/F8685</f>
        <v>0</v>
      </c>
      <c r="K8685" s="16">
        <f t="shared" si="136"/>
        <v>0</v>
      </c>
    </row>
    <row r="8686" spans="1:11" ht="15" customHeight="1" x14ac:dyDescent="0.3">
      <c r="A8686" s="18" t="s">
        <v>2933</v>
      </c>
      <c r="B8686" s="12" t="s">
        <v>0</v>
      </c>
      <c r="C8686" s="12" t="s">
        <v>87</v>
      </c>
      <c r="D8686" s="12" t="s">
        <v>44</v>
      </c>
      <c r="E8686" s="13">
        <v>1</v>
      </c>
      <c r="F8686" s="14">
        <v>22</v>
      </c>
      <c r="G8686" s="31">
        <v>24942.604840363641</v>
      </c>
      <c r="H8686" s="53">
        <v>1</v>
      </c>
      <c r="I8686" s="11"/>
      <c r="J8686" s="7">
        <f>I8686/F8686</f>
        <v>0</v>
      </c>
      <c r="K8686" s="16">
        <f t="shared" si="136"/>
        <v>0</v>
      </c>
    </row>
    <row r="8687" spans="1:11" ht="15" customHeight="1" x14ac:dyDescent="0.3">
      <c r="A8687" s="18" t="s">
        <v>5677</v>
      </c>
      <c r="B8687" s="12" t="s">
        <v>0</v>
      </c>
      <c r="C8687" s="12" t="s">
        <v>80</v>
      </c>
      <c r="D8687" s="12" t="s">
        <v>8</v>
      </c>
      <c r="E8687" s="13">
        <v>1</v>
      </c>
      <c r="F8687" s="14">
        <v>51</v>
      </c>
      <c r="G8687" s="31">
        <v>7421.2101656470595</v>
      </c>
      <c r="H8687" s="53">
        <v>1</v>
      </c>
      <c r="I8687" s="11"/>
      <c r="J8687" s="7">
        <f>I8687/F8687</f>
        <v>0</v>
      </c>
      <c r="K8687" s="16">
        <f t="shared" si="136"/>
        <v>0</v>
      </c>
    </row>
    <row r="8688" spans="1:11" ht="15" customHeight="1" x14ac:dyDescent="0.3">
      <c r="A8688" s="18" t="s">
        <v>5678</v>
      </c>
      <c r="B8688" s="12" t="s">
        <v>0</v>
      </c>
      <c r="C8688" s="12" t="s">
        <v>80</v>
      </c>
      <c r="D8688" s="12" t="s">
        <v>8</v>
      </c>
      <c r="E8688" s="13">
        <v>1</v>
      </c>
      <c r="F8688" s="14">
        <v>51</v>
      </c>
      <c r="G8688" s="31">
        <v>7421.2101656470595</v>
      </c>
      <c r="H8688" s="53">
        <v>1</v>
      </c>
      <c r="I8688" s="11"/>
      <c r="J8688" s="7">
        <f>I8688/F8688</f>
        <v>0</v>
      </c>
      <c r="K8688" s="16">
        <f t="shared" si="136"/>
        <v>0</v>
      </c>
    </row>
    <row r="8689" spans="1:11" ht="15" customHeight="1" x14ac:dyDescent="0.3">
      <c r="A8689" s="18" t="s">
        <v>5679</v>
      </c>
      <c r="B8689" s="12" t="s">
        <v>0</v>
      </c>
      <c r="C8689" s="12" t="s">
        <v>80</v>
      </c>
      <c r="D8689" s="12" t="s">
        <v>8</v>
      </c>
      <c r="E8689" s="13">
        <v>1</v>
      </c>
      <c r="F8689" s="14">
        <v>51</v>
      </c>
      <c r="G8689" s="31">
        <v>7421.2101656470595</v>
      </c>
      <c r="H8689" s="53">
        <v>1</v>
      </c>
      <c r="I8689" s="11"/>
      <c r="J8689" s="7">
        <f>I8689/F8689</f>
        <v>0</v>
      </c>
      <c r="K8689" s="16">
        <f t="shared" si="136"/>
        <v>0</v>
      </c>
    </row>
    <row r="8690" spans="1:11" ht="15" customHeight="1" x14ac:dyDescent="0.3">
      <c r="A8690" s="18" t="s">
        <v>5680</v>
      </c>
      <c r="B8690" s="12" t="s">
        <v>0</v>
      </c>
      <c r="C8690" s="12" t="s">
        <v>80</v>
      </c>
      <c r="D8690" s="12" t="s">
        <v>8</v>
      </c>
      <c r="E8690" s="13">
        <v>1</v>
      </c>
      <c r="F8690" s="14">
        <v>51</v>
      </c>
      <c r="G8690" s="31">
        <v>7421.2101656470595</v>
      </c>
      <c r="H8690" s="53">
        <v>1</v>
      </c>
      <c r="I8690" s="11"/>
      <c r="J8690" s="7">
        <f>I8690/F8690</f>
        <v>0</v>
      </c>
      <c r="K8690" s="16">
        <f t="shared" si="136"/>
        <v>0</v>
      </c>
    </row>
    <row r="8691" spans="1:11" ht="15" customHeight="1" x14ac:dyDescent="0.3">
      <c r="A8691" s="18" t="s">
        <v>5681</v>
      </c>
      <c r="B8691" s="12" t="s">
        <v>0</v>
      </c>
      <c r="C8691" s="12" t="s">
        <v>80</v>
      </c>
      <c r="D8691" s="12" t="s">
        <v>8</v>
      </c>
      <c r="E8691" s="13">
        <v>1</v>
      </c>
      <c r="F8691" s="14">
        <v>51</v>
      </c>
      <c r="G8691" s="31">
        <v>7421.2101656470595</v>
      </c>
      <c r="H8691" s="53">
        <v>1</v>
      </c>
      <c r="I8691" s="11"/>
      <c r="J8691" s="7">
        <f>I8691/F8691</f>
        <v>0</v>
      </c>
      <c r="K8691" s="16">
        <f t="shared" si="136"/>
        <v>0</v>
      </c>
    </row>
    <row r="8692" spans="1:11" ht="15" customHeight="1" x14ac:dyDescent="0.3">
      <c r="A8692" s="18" t="s">
        <v>5682</v>
      </c>
      <c r="B8692" s="12" t="s">
        <v>0</v>
      </c>
      <c r="C8692" s="12" t="s">
        <v>80</v>
      </c>
      <c r="D8692" s="12" t="s">
        <v>8</v>
      </c>
      <c r="E8692" s="13">
        <v>1</v>
      </c>
      <c r="F8692" s="14">
        <v>51</v>
      </c>
      <c r="G8692" s="31">
        <v>7421.2101656470595</v>
      </c>
      <c r="H8692" s="53">
        <v>1</v>
      </c>
      <c r="I8692" s="11"/>
      <c r="J8692" s="7">
        <f>I8692/F8692</f>
        <v>0</v>
      </c>
      <c r="K8692" s="16">
        <f t="shared" si="136"/>
        <v>0</v>
      </c>
    </row>
    <row r="8693" spans="1:11" ht="15" customHeight="1" x14ac:dyDescent="0.3">
      <c r="A8693" s="18" t="s">
        <v>2648</v>
      </c>
      <c r="B8693" s="12" t="s">
        <v>0</v>
      </c>
      <c r="C8693" s="12" t="s">
        <v>80</v>
      </c>
      <c r="D8693" s="12" t="s">
        <v>52</v>
      </c>
      <c r="E8693" s="13">
        <v>1</v>
      </c>
      <c r="F8693" s="14">
        <v>32</v>
      </c>
      <c r="G8693" s="31">
        <v>7725.2589269999999</v>
      </c>
      <c r="H8693" s="53">
        <v>1</v>
      </c>
      <c r="I8693" s="11"/>
      <c r="J8693" s="7">
        <f>I8693/F8693</f>
        <v>0</v>
      </c>
      <c r="K8693" s="16">
        <f t="shared" si="136"/>
        <v>0</v>
      </c>
    </row>
    <row r="8694" spans="1:11" ht="15" customHeight="1" x14ac:dyDescent="0.3">
      <c r="A8694" s="18" t="s">
        <v>2648</v>
      </c>
      <c r="B8694" s="12" t="s">
        <v>0</v>
      </c>
      <c r="C8694" s="12" t="s">
        <v>87</v>
      </c>
      <c r="D8694" s="12" t="s">
        <v>77</v>
      </c>
      <c r="E8694" s="13">
        <v>1</v>
      </c>
      <c r="F8694" s="14">
        <v>11</v>
      </c>
      <c r="G8694" s="31">
        <v>18319.267652727274</v>
      </c>
      <c r="H8694" s="53">
        <v>1</v>
      </c>
      <c r="I8694" s="11"/>
      <c r="J8694" s="7">
        <f>I8694/F8694</f>
        <v>0</v>
      </c>
      <c r="K8694" s="16">
        <f t="shared" si="136"/>
        <v>0</v>
      </c>
    </row>
    <row r="8695" spans="1:11" ht="15" customHeight="1" x14ac:dyDescent="0.3">
      <c r="A8695" s="18" t="s">
        <v>4250</v>
      </c>
      <c r="B8695" s="12" t="s">
        <v>0</v>
      </c>
      <c r="C8695" s="12" t="s">
        <v>79</v>
      </c>
      <c r="D8695" s="12" t="s">
        <v>46</v>
      </c>
      <c r="E8695" s="13">
        <v>1</v>
      </c>
      <c r="F8695" s="14">
        <v>6</v>
      </c>
      <c r="G8695" s="31">
        <v>46877.503248000008</v>
      </c>
      <c r="H8695" s="53">
        <v>1</v>
      </c>
      <c r="I8695" s="11"/>
      <c r="J8695" s="7">
        <f>I8695/F8695</f>
        <v>0</v>
      </c>
      <c r="K8695" s="16">
        <f t="shared" si="136"/>
        <v>0</v>
      </c>
    </row>
    <row r="8696" spans="1:11" ht="15" customHeight="1" x14ac:dyDescent="0.3">
      <c r="A8696" s="18" t="s">
        <v>2762</v>
      </c>
      <c r="B8696" s="12" t="s">
        <v>0</v>
      </c>
      <c r="C8696" s="12" t="s">
        <v>79</v>
      </c>
      <c r="D8696" s="12" t="s">
        <v>73</v>
      </c>
      <c r="E8696" s="13">
        <v>1</v>
      </c>
      <c r="F8696" s="14">
        <v>6</v>
      </c>
      <c r="G8696" s="31">
        <v>41612.300748000009</v>
      </c>
      <c r="H8696" s="53">
        <v>1</v>
      </c>
      <c r="I8696" s="11"/>
      <c r="J8696" s="7">
        <f>I8696/F8696</f>
        <v>0</v>
      </c>
      <c r="K8696" s="16">
        <f t="shared" si="136"/>
        <v>0</v>
      </c>
    </row>
    <row r="8697" spans="1:11" ht="15" customHeight="1" x14ac:dyDescent="0.3">
      <c r="A8697" s="18" t="s">
        <v>4958</v>
      </c>
      <c r="B8697" s="12" t="s">
        <v>0</v>
      </c>
      <c r="C8697" s="12" t="s">
        <v>79</v>
      </c>
      <c r="D8697" s="12" t="s">
        <v>70</v>
      </c>
      <c r="E8697" s="13">
        <v>1</v>
      </c>
      <c r="F8697" s="14">
        <v>6</v>
      </c>
      <c r="G8697" s="31">
        <v>46877.503248000008</v>
      </c>
      <c r="H8697" s="53">
        <v>1</v>
      </c>
      <c r="I8697" s="11"/>
      <c r="J8697" s="7">
        <f>I8697/F8697</f>
        <v>0</v>
      </c>
      <c r="K8697" s="16">
        <f t="shared" si="136"/>
        <v>0</v>
      </c>
    </row>
    <row r="8698" spans="1:11" ht="15" customHeight="1" x14ac:dyDescent="0.3">
      <c r="A8698" s="18" t="s">
        <v>813</v>
      </c>
      <c r="B8698" s="12" t="s">
        <v>0</v>
      </c>
      <c r="C8698" s="12" t="s">
        <v>59</v>
      </c>
      <c r="D8698" s="12" t="s">
        <v>19</v>
      </c>
      <c r="E8698" s="13">
        <v>1</v>
      </c>
      <c r="F8698" s="14">
        <v>16</v>
      </c>
      <c r="G8698" s="31">
        <v>23529.444570000003</v>
      </c>
      <c r="H8698" s="53">
        <v>1</v>
      </c>
      <c r="I8698" s="11"/>
      <c r="J8698" s="7">
        <f>I8698/F8698</f>
        <v>0</v>
      </c>
      <c r="K8698" s="16">
        <f t="shared" si="136"/>
        <v>0</v>
      </c>
    </row>
    <row r="8699" spans="1:11" ht="15" customHeight="1" x14ac:dyDescent="0.3">
      <c r="A8699" s="18" t="s">
        <v>3642</v>
      </c>
      <c r="B8699" s="12" t="s">
        <v>0</v>
      </c>
      <c r="C8699" s="12" t="s">
        <v>59</v>
      </c>
      <c r="D8699" s="12" t="s">
        <v>43</v>
      </c>
      <c r="E8699" s="13">
        <v>1</v>
      </c>
      <c r="F8699" s="14">
        <v>8</v>
      </c>
      <c r="G8699" s="31">
        <v>31218.351912000006</v>
      </c>
      <c r="H8699" s="53">
        <v>1</v>
      </c>
      <c r="I8699" s="11"/>
      <c r="J8699" s="7">
        <f>I8699/F8699</f>
        <v>0</v>
      </c>
      <c r="K8699" s="16">
        <f t="shared" si="136"/>
        <v>0</v>
      </c>
    </row>
    <row r="8700" spans="1:11" ht="15" customHeight="1" x14ac:dyDescent="0.3">
      <c r="A8700" s="18" t="s">
        <v>1282</v>
      </c>
      <c r="B8700" s="12" t="s">
        <v>0</v>
      </c>
      <c r="C8700" s="12" t="s">
        <v>59</v>
      </c>
      <c r="D8700" s="12" t="s">
        <v>44</v>
      </c>
      <c r="E8700" s="13">
        <v>1</v>
      </c>
      <c r="F8700" s="14">
        <v>16</v>
      </c>
      <c r="G8700" s="31">
        <v>23869.225638000004</v>
      </c>
      <c r="H8700" s="53">
        <v>1</v>
      </c>
      <c r="I8700" s="11"/>
      <c r="J8700" s="7">
        <f>I8700/F8700</f>
        <v>0</v>
      </c>
      <c r="K8700" s="16">
        <f t="shared" si="136"/>
        <v>0</v>
      </c>
    </row>
    <row r="8701" spans="1:11" ht="15" customHeight="1" x14ac:dyDescent="0.3">
      <c r="A8701" s="18" t="s">
        <v>1282</v>
      </c>
      <c r="B8701" s="12" t="s">
        <v>0</v>
      </c>
      <c r="C8701" s="12" t="s">
        <v>79</v>
      </c>
      <c r="D8701" s="12" t="s">
        <v>73</v>
      </c>
      <c r="E8701" s="13">
        <v>1</v>
      </c>
      <c r="F8701" s="14">
        <v>6</v>
      </c>
      <c r="G8701" s="31">
        <v>41612.300748000009</v>
      </c>
      <c r="H8701" s="53">
        <v>1</v>
      </c>
      <c r="I8701" s="11"/>
      <c r="J8701" s="7">
        <f>I8701/F8701</f>
        <v>0</v>
      </c>
      <c r="K8701" s="16">
        <f t="shared" si="136"/>
        <v>0</v>
      </c>
    </row>
    <row r="8702" spans="1:11" ht="15" customHeight="1" x14ac:dyDescent="0.3">
      <c r="A8702" s="18" t="s">
        <v>1282</v>
      </c>
      <c r="B8702" s="12" t="s">
        <v>0</v>
      </c>
      <c r="C8702" s="12" t="s">
        <v>79</v>
      </c>
      <c r="D8702" s="12" t="s">
        <v>70</v>
      </c>
      <c r="E8702" s="13">
        <v>1</v>
      </c>
      <c r="F8702" s="14">
        <v>6</v>
      </c>
      <c r="G8702" s="31">
        <v>49767.046380000007</v>
      </c>
      <c r="H8702" s="53">
        <v>1</v>
      </c>
      <c r="I8702" s="11"/>
      <c r="J8702" s="7">
        <f>I8702/F8702</f>
        <v>0</v>
      </c>
      <c r="K8702" s="16">
        <f t="shared" si="136"/>
        <v>0</v>
      </c>
    </row>
    <row r="8703" spans="1:11" ht="15" customHeight="1" x14ac:dyDescent="0.3">
      <c r="A8703" s="18" t="s">
        <v>1282</v>
      </c>
      <c r="B8703" s="12" t="s">
        <v>0</v>
      </c>
      <c r="C8703" s="12" t="s">
        <v>79</v>
      </c>
      <c r="D8703" s="12" t="s">
        <v>1693</v>
      </c>
      <c r="E8703" s="13">
        <v>1</v>
      </c>
      <c r="F8703" s="14">
        <v>6</v>
      </c>
      <c r="G8703" s="31">
        <v>50615.094996</v>
      </c>
      <c r="H8703" s="53">
        <v>1</v>
      </c>
      <c r="I8703" s="11"/>
      <c r="J8703" s="7">
        <f>I8703/F8703</f>
        <v>0</v>
      </c>
      <c r="K8703" s="16">
        <f t="shared" si="136"/>
        <v>0</v>
      </c>
    </row>
    <row r="8704" spans="1:11" ht="15" customHeight="1" x14ac:dyDescent="0.3">
      <c r="A8704" s="18" t="s">
        <v>814</v>
      </c>
      <c r="B8704" s="12" t="s">
        <v>0</v>
      </c>
      <c r="C8704" s="12" t="s">
        <v>80</v>
      </c>
      <c r="D8704" s="12" t="s">
        <v>52</v>
      </c>
      <c r="E8704" s="13">
        <v>1</v>
      </c>
      <c r="F8704" s="14">
        <v>32</v>
      </c>
      <c r="G8704" s="31">
        <v>7725.2589269999999</v>
      </c>
      <c r="H8704" s="53">
        <v>1</v>
      </c>
      <c r="I8704" s="11"/>
      <c r="J8704" s="7">
        <f>I8704/F8704</f>
        <v>0</v>
      </c>
      <c r="K8704" s="16">
        <f t="shared" si="136"/>
        <v>0</v>
      </c>
    </row>
    <row r="8705" spans="1:11" ht="15" customHeight="1" x14ac:dyDescent="0.3">
      <c r="A8705" s="18" t="s">
        <v>814</v>
      </c>
      <c r="B8705" s="12" t="s">
        <v>0</v>
      </c>
      <c r="C8705" s="12" t="s">
        <v>87</v>
      </c>
      <c r="D8705" s="12" t="s">
        <v>77</v>
      </c>
      <c r="E8705" s="13">
        <v>1</v>
      </c>
      <c r="F8705" s="14">
        <v>11</v>
      </c>
      <c r="G8705" s="31">
        <v>18319.267652727274</v>
      </c>
      <c r="H8705" s="53">
        <v>1</v>
      </c>
      <c r="I8705" s="11"/>
      <c r="J8705" s="7">
        <f>I8705/F8705</f>
        <v>0</v>
      </c>
      <c r="K8705" s="16">
        <f t="shared" si="136"/>
        <v>0</v>
      </c>
    </row>
    <row r="8706" spans="1:11" ht="15" customHeight="1" x14ac:dyDescent="0.3">
      <c r="A8706" s="18" t="s">
        <v>814</v>
      </c>
      <c r="B8706" s="12" t="s">
        <v>0</v>
      </c>
      <c r="C8706" s="12" t="s">
        <v>79</v>
      </c>
      <c r="D8706" s="12" t="s">
        <v>73</v>
      </c>
      <c r="E8706" s="13">
        <v>1</v>
      </c>
      <c r="F8706" s="14">
        <v>6</v>
      </c>
      <c r="G8706" s="31">
        <v>51294.657132000008</v>
      </c>
      <c r="H8706" s="53">
        <v>1</v>
      </c>
      <c r="I8706" s="11"/>
      <c r="J8706" s="7">
        <f>I8706/F8706</f>
        <v>0</v>
      </c>
      <c r="K8706" s="16">
        <f t="shared" si="136"/>
        <v>0</v>
      </c>
    </row>
    <row r="8707" spans="1:11" ht="15" customHeight="1" x14ac:dyDescent="0.3">
      <c r="A8707" s="18" t="s">
        <v>2763</v>
      </c>
      <c r="B8707" s="12" t="s">
        <v>0</v>
      </c>
      <c r="C8707" s="12" t="s">
        <v>59</v>
      </c>
      <c r="D8707" s="12" t="s">
        <v>77</v>
      </c>
      <c r="E8707" s="13">
        <v>1</v>
      </c>
      <c r="F8707" s="14">
        <v>8</v>
      </c>
      <c r="G8707" s="31">
        <v>31218.351912000006</v>
      </c>
      <c r="H8707" s="53">
        <v>1</v>
      </c>
      <c r="I8707" s="11"/>
      <c r="J8707" s="7">
        <f>I8707/F8707</f>
        <v>0</v>
      </c>
      <c r="K8707" s="16">
        <f t="shared" si="136"/>
        <v>0</v>
      </c>
    </row>
    <row r="8708" spans="1:11" ht="15" customHeight="1" x14ac:dyDescent="0.3">
      <c r="A8708" s="18" t="s">
        <v>815</v>
      </c>
      <c r="B8708" s="12" t="s">
        <v>0</v>
      </c>
      <c r="C8708" s="12" t="s">
        <v>79</v>
      </c>
      <c r="D8708" s="12" t="s">
        <v>70</v>
      </c>
      <c r="E8708" s="13">
        <v>1</v>
      </c>
      <c r="F8708" s="14">
        <v>6</v>
      </c>
      <c r="G8708" s="31">
        <v>46709.016768000009</v>
      </c>
      <c r="H8708" s="53">
        <v>1</v>
      </c>
      <c r="I8708" s="11"/>
      <c r="J8708" s="7">
        <f>I8708/F8708</f>
        <v>0</v>
      </c>
      <c r="K8708" s="16">
        <f t="shared" si="136"/>
        <v>0</v>
      </c>
    </row>
    <row r="8709" spans="1:11" ht="15" customHeight="1" x14ac:dyDescent="0.3">
      <c r="A8709" s="18" t="s">
        <v>504</v>
      </c>
      <c r="B8709" s="12" t="s">
        <v>0</v>
      </c>
      <c r="C8709" s="12" t="s">
        <v>110</v>
      </c>
      <c r="D8709" s="12" t="s">
        <v>3</v>
      </c>
      <c r="E8709" s="13">
        <v>8</v>
      </c>
      <c r="F8709" s="14">
        <v>200</v>
      </c>
      <c r="G8709" s="31">
        <v>2098.0182600000003</v>
      </c>
      <c r="H8709" s="53">
        <v>8</v>
      </c>
      <c r="I8709" s="11"/>
      <c r="J8709" s="7">
        <f>I8709/F8709</f>
        <v>0</v>
      </c>
      <c r="K8709" s="16">
        <f t="shared" si="136"/>
        <v>0</v>
      </c>
    </row>
    <row r="8710" spans="1:11" ht="15" customHeight="1" x14ac:dyDescent="0.3">
      <c r="A8710" s="18" t="s">
        <v>504</v>
      </c>
      <c r="B8710" s="12" t="s">
        <v>0</v>
      </c>
      <c r="C8710" s="12" t="s">
        <v>110</v>
      </c>
      <c r="D8710" s="12" t="s">
        <v>14</v>
      </c>
      <c r="E8710" s="13">
        <v>6</v>
      </c>
      <c r="F8710" s="14">
        <v>120</v>
      </c>
      <c r="G8710" s="31">
        <v>2776.8854160000005</v>
      </c>
      <c r="H8710" s="53">
        <v>6</v>
      </c>
      <c r="I8710" s="11"/>
      <c r="J8710" s="7">
        <f>I8710/F8710</f>
        <v>0</v>
      </c>
      <c r="K8710" s="16">
        <f t="shared" si="136"/>
        <v>0</v>
      </c>
    </row>
    <row r="8711" spans="1:11" ht="15" customHeight="1" x14ac:dyDescent="0.3">
      <c r="A8711" s="18" t="s">
        <v>504</v>
      </c>
      <c r="B8711" s="12" t="s">
        <v>0</v>
      </c>
      <c r="C8711" s="12" t="s">
        <v>11</v>
      </c>
      <c r="D8711" s="12" t="s">
        <v>77</v>
      </c>
      <c r="E8711" s="13">
        <v>1</v>
      </c>
      <c r="F8711" s="14">
        <v>10</v>
      </c>
      <c r="G8711" s="31">
        <v>20736.684936000001</v>
      </c>
      <c r="H8711" s="53">
        <v>1</v>
      </c>
      <c r="I8711" s="11"/>
      <c r="J8711" s="7">
        <f>I8711/F8711</f>
        <v>0</v>
      </c>
      <c r="K8711" s="16">
        <f t="shared" si="136"/>
        <v>0</v>
      </c>
    </row>
    <row r="8712" spans="1:11" ht="15" customHeight="1" x14ac:dyDescent="0.3">
      <c r="A8712" s="18" t="s">
        <v>1794</v>
      </c>
      <c r="B8712" s="12" t="s">
        <v>0</v>
      </c>
      <c r="C8712" s="12" t="s">
        <v>2</v>
      </c>
      <c r="D8712" s="12" t="s">
        <v>72</v>
      </c>
      <c r="E8712" s="13">
        <v>1</v>
      </c>
      <c r="F8712" s="14">
        <v>5</v>
      </c>
      <c r="G8712" s="31">
        <v>62430.279876000008</v>
      </c>
      <c r="H8712" s="53">
        <v>1</v>
      </c>
      <c r="I8712" s="11"/>
      <c r="J8712" s="7">
        <f>I8712/F8712</f>
        <v>0</v>
      </c>
      <c r="K8712" s="16">
        <f t="shared" si="136"/>
        <v>0</v>
      </c>
    </row>
    <row r="8713" spans="1:11" ht="15" customHeight="1" x14ac:dyDescent="0.3">
      <c r="A8713" s="18" t="s">
        <v>2286</v>
      </c>
      <c r="B8713" s="12" t="s">
        <v>0</v>
      </c>
      <c r="C8713" s="12" t="s">
        <v>5</v>
      </c>
      <c r="D8713" s="12" t="s">
        <v>42</v>
      </c>
      <c r="E8713" s="13">
        <v>1</v>
      </c>
      <c r="F8713" s="14">
        <v>36</v>
      </c>
      <c r="G8713" s="31">
        <v>7830.701892</v>
      </c>
      <c r="H8713" s="53">
        <v>1</v>
      </c>
      <c r="I8713" s="11"/>
      <c r="J8713" s="7">
        <f>I8713/F8713</f>
        <v>0</v>
      </c>
      <c r="K8713" s="16">
        <f t="shared" si="136"/>
        <v>0</v>
      </c>
    </row>
    <row r="8714" spans="1:11" ht="15" customHeight="1" x14ac:dyDescent="0.3">
      <c r="A8714" s="18" t="s">
        <v>646</v>
      </c>
      <c r="B8714" s="12" t="s">
        <v>0</v>
      </c>
      <c r="C8714" s="12" t="s">
        <v>12</v>
      </c>
      <c r="D8714" s="12" t="s">
        <v>8</v>
      </c>
      <c r="E8714" s="13">
        <v>6</v>
      </c>
      <c r="F8714" s="14">
        <v>90</v>
      </c>
      <c r="G8714" s="31">
        <v>5944.3201080000017</v>
      </c>
      <c r="H8714" s="53">
        <v>6</v>
      </c>
      <c r="I8714" s="11"/>
      <c r="J8714" s="7">
        <f>I8714/F8714</f>
        <v>0</v>
      </c>
      <c r="K8714" s="16">
        <f t="shared" si="136"/>
        <v>0</v>
      </c>
    </row>
    <row r="8715" spans="1:11" ht="15" customHeight="1" x14ac:dyDescent="0.3">
      <c r="A8715" s="18" t="s">
        <v>646</v>
      </c>
      <c r="B8715" s="12" t="s">
        <v>0</v>
      </c>
      <c r="C8715" s="12" t="s">
        <v>12</v>
      </c>
      <c r="D8715" s="12" t="s">
        <v>13</v>
      </c>
      <c r="E8715" s="13">
        <v>1</v>
      </c>
      <c r="F8715" s="14">
        <v>90</v>
      </c>
      <c r="G8715" s="31">
        <v>4947.4417680000006</v>
      </c>
      <c r="H8715" s="53">
        <v>1</v>
      </c>
      <c r="I8715" s="11"/>
      <c r="J8715" s="7">
        <f>I8715/F8715</f>
        <v>0</v>
      </c>
      <c r="K8715" s="16">
        <f t="shared" si="136"/>
        <v>0</v>
      </c>
    </row>
    <row r="8716" spans="1:11" ht="15" customHeight="1" x14ac:dyDescent="0.3">
      <c r="A8716" s="18" t="s">
        <v>646</v>
      </c>
      <c r="B8716" s="12" t="s">
        <v>0</v>
      </c>
      <c r="C8716" s="12" t="s">
        <v>5</v>
      </c>
      <c r="D8716" s="12" t="s">
        <v>38</v>
      </c>
      <c r="E8716" s="13">
        <v>1</v>
      </c>
      <c r="F8716" s="14">
        <v>36</v>
      </c>
      <c r="G8716" s="31">
        <v>9240.3721079999996</v>
      </c>
      <c r="H8716" s="53">
        <v>1</v>
      </c>
      <c r="I8716" s="11"/>
      <c r="J8716" s="7">
        <f>I8716/F8716</f>
        <v>0</v>
      </c>
      <c r="K8716" s="16">
        <f t="shared" si="136"/>
        <v>0</v>
      </c>
    </row>
    <row r="8717" spans="1:11" ht="15" customHeight="1" x14ac:dyDescent="0.3">
      <c r="A8717" s="18" t="s">
        <v>646</v>
      </c>
      <c r="B8717" s="12" t="s">
        <v>0</v>
      </c>
      <c r="C8717" s="12" t="s">
        <v>91</v>
      </c>
      <c r="D8717" s="12" t="s">
        <v>43</v>
      </c>
      <c r="E8717" s="13">
        <v>1</v>
      </c>
      <c r="F8717" s="14">
        <v>15</v>
      </c>
      <c r="G8717" s="31">
        <v>20611.653660000004</v>
      </c>
      <c r="H8717" s="53">
        <v>1</v>
      </c>
      <c r="I8717" s="11"/>
      <c r="J8717" s="7">
        <f>I8717/F8717</f>
        <v>0</v>
      </c>
      <c r="K8717" s="16">
        <f t="shared" si="136"/>
        <v>0</v>
      </c>
    </row>
    <row r="8718" spans="1:11" ht="15" customHeight="1" x14ac:dyDescent="0.3">
      <c r="A8718" s="18" t="s">
        <v>646</v>
      </c>
      <c r="B8718" s="12" t="s">
        <v>0</v>
      </c>
      <c r="C8718" s="12" t="s">
        <v>59</v>
      </c>
      <c r="D8718" s="12" t="s">
        <v>72</v>
      </c>
      <c r="E8718" s="13">
        <v>1</v>
      </c>
      <c r="F8718" s="14">
        <v>8</v>
      </c>
      <c r="G8718" s="31">
        <v>33936.600456000007</v>
      </c>
      <c r="H8718" s="53">
        <v>1</v>
      </c>
      <c r="I8718" s="11"/>
      <c r="J8718" s="7">
        <f>I8718/F8718</f>
        <v>0</v>
      </c>
      <c r="K8718" s="16">
        <f t="shared" si="136"/>
        <v>0</v>
      </c>
    </row>
    <row r="8719" spans="1:11" ht="15" customHeight="1" x14ac:dyDescent="0.3">
      <c r="A8719" s="18" t="s">
        <v>3824</v>
      </c>
      <c r="B8719" s="12" t="s">
        <v>0</v>
      </c>
      <c r="C8719" s="12" t="s">
        <v>27</v>
      </c>
      <c r="D8719" s="12" t="s">
        <v>20</v>
      </c>
      <c r="E8719" s="13">
        <v>1</v>
      </c>
      <c r="F8719" s="14">
        <v>180</v>
      </c>
      <c r="G8719" s="31">
        <v>1715.5317240000002</v>
      </c>
      <c r="H8719" s="53">
        <v>1</v>
      </c>
      <c r="I8719" s="11"/>
      <c r="J8719" s="7">
        <f>I8719/F8719</f>
        <v>0</v>
      </c>
      <c r="K8719" s="16">
        <f t="shared" si="136"/>
        <v>0</v>
      </c>
    </row>
    <row r="8720" spans="1:11" ht="15" customHeight="1" x14ac:dyDescent="0.3">
      <c r="A8720" s="18" t="s">
        <v>3825</v>
      </c>
      <c r="B8720" s="12" t="s">
        <v>0</v>
      </c>
      <c r="C8720" s="12" t="s">
        <v>25</v>
      </c>
      <c r="D8720" s="12" t="s">
        <v>7</v>
      </c>
      <c r="E8720" s="13">
        <v>10</v>
      </c>
      <c r="F8720" s="14">
        <v>450</v>
      </c>
      <c r="G8720" s="30">
        <v>1095.634836</v>
      </c>
      <c r="H8720" s="53">
        <v>10</v>
      </c>
      <c r="I8720" s="11"/>
      <c r="J8720" s="7">
        <f>I8720/F8720</f>
        <v>0</v>
      </c>
      <c r="K8720" s="16">
        <f t="shared" si="136"/>
        <v>0</v>
      </c>
    </row>
    <row r="8721" spans="1:11" ht="15" customHeight="1" x14ac:dyDescent="0.3">
      <c r="A8721" s="18" t="s">
        <v>5431</v>
      </c>
      <c r="B8721" s="12" t="s">
        <v>0</v>
      </c>
      <c r="C8721" s="12" t="s">
        <v>6</v>
      </c>
      <c r="D8721" s="12" t="s">
        <v>27</v>
      </c>
      <c r="E8721" s="13">
        <v>12</v>
      </c>
      <c r="F8721" s="14">
        <v>660</v>
      </c>
      <c r="G8721" s="30">
        <v>533.47990254545459</v>
      </c>
      <c r="H8721" s="53">
        <v>12</v>
      </c>
      <c r="I8721" s="11"/>
      <c r="J8721" s="7">
        <f>I8721/F8721</f>
        <v>0</v>
      </c>
      <c r="K8721" s="16">
        <f t="shared" si="136"/>
        <v>0</v>
      </c>
    </row>
    <row r="8722" spans="1:11" ht="15" customHeight="1" x14ac:dyDescent="0.3">
      <c r="A8722" s="18" t="s">
        <v>3826</v>
      </c>
      <c r="B8722" s="12" t="s">
        <v>0</v>
      </c>
      <c r="C8722" s="12" t="s">
        <v>27</v>
      </c>
      <c r="D8722" s="12" t="s">
        <v>20</v>
      </c>
      <c r="E8722" s="13">
        <v>1</v>
      </c>
      <c r="F8722" s="14">
        <v>180</v>
      </c>
      <c r="G8722" s="31">
        <v>1715.5317240000002</v>
      </c>
      <c r="H8722" s="53">
        <v>1</v>
      </c>
      <c r="I8722" s="11"/>
      <c r="J8722" s="7">
        <f>I8722/F8722</f>
        <v>0</v>
      </c>
      <c r="K8722" s="16">
        <f t="shared" si="136"/>
        <v>0</v>
      </c>
    </row>
    <row r="8723" spans="1:11" ht="15" customHeight="1" x14ac:dyDescent="0.3">
      <c r="A8723" s="18" t="s">
        <v>4132</v>
      </c>
      <c r="B8723" s="12" t="s">
        <v>0</v>
      </c>
      <c r="C8723" s="12" t="s">
        <v>110</v>
      </c>
      <c r="D8723" s="12" t="s">
        <v>23</v>
      </c>
      <c r="E8723" s="13">
        <v>8</v>
      </c>
      <c r="F8723" s="14">
        <v>280</v>
      </c>
      <c r="G8723" s="31">
        <v>1229.8084200000001</v>
      </c>
      <c r="H8723" s="53">
        <v>8</v>
      </c>
      <c r="I8723" s="11"/>
      <c r="J8723" s="7">
        <f>I8723/F8723</f>
        <v>0</v>
      </c>
      <c r="K8723" s="16">
        <f t="shared" si="136"/>
        <v>0</v>
      </c>
    </row>
    <row r="8724" spans="1:11" ht="15" customHeight="1" x14ac:dyDescent="0.3">
      <c r="A8724" s="18" t="s">
        <v>4132</v>
      </c>
      <c r="B8724" s="12" t="s">
        <v>0</v>
      </c>
      <c r="C8724" s="12" t="s">
        <v>110</v>
      </c>
      <c r="D8724" s="12" t="s">
        <v>23</v>
      </c>
      <c r="E8724" s="13">
        <v>8</v>
      </c>
      <c r="F8724" s="14">
        <v>280</v>
      </c>
      <c r="G8724" s="31">
        <v>1229.8084200000001</v>
      </c>
      <c r="H8724" s="53">
        <v>8</v>
      </c>
      <c r="I8724" s="11"/>
      <c r="J8724" s="7">
        <f>I8724/F8724</f>
        <v>0</v>
      </c>
      <c r="K8724" s="16">
        <f t="shared" si="136"/>
        <v>0</v>
      </c>
    </row>
    <row r="8725" spans="1:11" ht="15" customHeight="1" x14ac:dyDescent="0.3">
      <c r="A8725" s="18" t="s">
        <v>4132</v>
      </c>
      <c r="B8725" s="12" t="s">
        <v>0</v>
      </c>
      <c r="C8725" s="12" t="s">
        <v>29</v>
      </c>
      <c r="D8725" s="12" t="s">
        <v>14</v>
      </c>
      <c r="E8725" s="13">
        <v>1</v>
      </c>
      <c r="F8725" s="14">
        <v>84</v>
      </c>
      <c r="G8725" s="31">
        <v>3540.5479080000005</v>
      </c>
      <c r="H8725" s="53">
        <v>1</v>
      </c>
      <c r="I8725" s="11"/>
      <c r="J8725" s="7">
        <f>I8725/F8725</f>
        <v>0</v>
      </c>
      <c r="K8725" s="16">
        <f t="shared" si="136"/>
        <v>0</v>
      </c>
    </row>
    <row r="8726" spans="1:11" ht="15" customHeight="1" x14ac:dyDescent="0.3">
      <c r="A8726" s="18" t="s">
        <v>4133</v>
      </c>
      <c r="B8726" s="12" t="s">
        <v>0</v>
      </c>
      <c r="C8726" s="12" t="s">
        <v>29</v>
      </c>
      <c r="D8726" s="12" t="s">
        <v>4</v>
      </c>
      <c r="E8726" s="13">
        <v>1</v>
      </c>
      <c r="F8726" s="14">
        <v>84</v>
      </c>
      <c r="G8726" s="31">
        <v>7126.5018240000009</v>
      </c>
      <c r="H8726" s="53">
        <v>1</v>
      </c>
      <c r="I8726" s="11"/>
      <c r="J8726" s="7">
        <f>I8726/F8726</f>
        <v>0</v>
      </c>
      <c r="K8726" s="16">
        <f t="shared" si="136"/>
        <v>0</v>
      </c>
    </row>
    <row r="8727" spans="1:11" ht="15" customHeight="1" x14ac:dyDescent="0.3">
      <c r="A8727" s="18" t="s">
        <v>3827</v>
      </c>
      <c r="B8727" s="12" t="s">
        <v>0</v>
      </c>
      <c r="C8727" s="12" t="s">
        <v>27</v>
      </c>
      <c r="D8727" s="12" t="s">
        <v>20</v>
      </c>
      <c r="E8727" s="13">
        <v>1</v>
      </c>
      <c r="F8727" s="14">
        <v>180</v>
      </c>
      <c r="G8727" s="31">
        <v>1833.4722600000005</v>
      </c>
      <c r="H8727" s="53">
        <v>1</v>
      </c>
      <c r="I8727" s="11"/>
      <c r="J8727" s="7">
        <f>I8727/F8727</f>
        <v>0</v>
      </c>
      <c r="K8727" s="16">
        <f t="shared" si="136"/>
        <v>0</v>
      </c>
    </row>
    <row r="8728" spans="1:11" ht="15" customHeight="1" x14ac:dyDescent="0.3">
      <c r="A8728" s="18" t="s">
        <v>3001</v>
      </c>
      <c r="B8728" s="12" t="s">
        <v>0</v>
      </c>
      <c r="C8728" s="12" t="s">
        <v>87</v>
      </c>
      <c r="D8728" s="12" t="s">
        <v>4</v>
      </c>
      <c r="E8728" s="13">
        <v>1</v>
      </c>
      <c r="F8728" s="14">
        <v>40</v>
      </c>
      <c r="G8728" s="31">
        <v>8959.6724400000021</v>
      </c>
      <c r="H8728" s="53">
        <v>1</v>
      </c>
      <c r="I8728" s="11"/>
      <c r="J8728" s="7">
        <f>I8728/F8728</f>
        <v>0</v>
      </c>
      <c r="K8728" s="16">
        <f t="shared" si="136"/>
        <v>0</v>
      </c>
    </row>
    <row r="8729" spans="1:11" ht="15" customHeight="1" x14ac:dyDescent="0.3">
      <c r="A8729" s="18" t="s">
        <v>3369</v>
      </c>
      <c r="B8729" s="12" t="s">
        <v>0</v>
      </c>
      <c r="C8729" s="12" t="s">
        <v>12</v>
      </c>
      <c r="D8729" s="12" t="s">
        <v>20</v>
      </c>
      <c r="E8729" s="13">
        <v>1</v>
      </c>
      <c r="F8729" s="14">
        <v>180</v>
      </c>
      <c r="G8729" s="31">
        <v>2788.2289799999999</v>
      </c>
      <c r="H8729" s="53">
        <v>1</v>
      </c>
      <c r="I8729" s="11"/>
      <c r="J8729" s="7">
        <f>I8729/F8729</f>
        <v>0</v>
      </c>
      <c r="K8729" s="16">
        <f t="shared" si="136"/>
        <v>0</v>
      </c>
    </row>
    <row r="8730" spans="1:11" ht="15" customHeight="1" x14ac:dyDescent="0.3">
      <c r="A8730" s="18" t="s">
        <v>5432</v>
      </c>
      <c r="B8730" s="12" t="s">
        <v>0</v>
      </c>
      <c r="C8730" s="12" t="s">
        <v>65</v>
      </c>
      <c r="D8730" s="12" t="s">
        <v>14</v>
      </c>
      <c r="E8730" s="13">
        <v>1</v>
      </c>
      <c r="F8730" s="14">
        <v>84</v>
      </c>
      <c r="G8730" s="31">
        <v>4554.2748959999999</v>
      </c>
      <c r="H8730" s="53">
        <v>1</v>
      </c>
      <c r="I8730" s="11"/>
      <c r="J8730" s="7">
        <f>I8730/F8730</f>
        <v>0</v>
      </c>
      <c r="K8730" s="16">
        <f t="shared" si="136"/>
        <v>0</v>
      </c>
    </row>
    <row r="8731" spans="1:11" ht="15" customHeight="1" x14ac:dyDescent="0.3">
      <c r="A8731" s="18" t="s">
        <v>2725</v>
      </c>
      <c r="B8731" s="12" t="s">
        <v>0</v>
      </c>
      <c r="C8731" s="12" t="s">
        <v>65</v>
      </c>
      <c r="D8731" s="12" t="s">
        <v>2</v>
      </c>
      <c r="E8731" s="13">
        <v>5</v>
      </c>
      <c r="F8731" s="14">
        <v>105</v>
      </c>
      <c r="G8731" s="31">
        <v>3759.6755880000005</v>
      </c>
      <c r="H8731" s="53">
        <v>5</v>
      </c>
      <c r="I8731" s="11"/>
      <c r="J8731" s="7">
        <f>I8731/F8731</f>
        <v>0</v>
      </c>
      <c r="K8731" s="16">
        <f t="shared" si="136"/>
        <v>0</v>
      </c>
    </row>
    <row r="8732" spans="1:11" ht="15" customHeight="1" x14ac:dyDescent="0.3">
      <c r="A8732" s="18" t="s">
        <v>5983</v>
      </c>
      <c r="B8732" s="12" t="s">
        <v>0</v>
      </c>
      <c r="C8732" s="12" t="s">
        <v>25</v>
      </c>
      <c r="D8732" s="12" t="s">
        <v>27</v>
      </c>
      <c r="E8732" s="13">
        <v>10</v>
      </c>
      <c r="F8732" s="14">
        <v>550</v>
      </c>
      <c r="G8732" s="31">
        <v>791.2520934545455</v>
      </c>
      <c r="H8732" s="53">
        <v>10</v>
      </c>
      <c r="I8732" s="11"/>
      <c r="J8732" s="7">
        <f>I8732/F8732</f>
        <v>0</v>
      </c>
      <c r="K8732" s="16">
        <f t="shared" si="136"/>
        <v>0</v>
      </c>
    </row>
    <row r="8733" spans="1:11" ht="15" customHeight="1" x14ac:dyDescent="0.3">
      <c r="A8733" s="18" t="s">
        <v>1283</v>
      </c>
      <c r="B8733" s="12" t="s">
        <v>0</v>
      </c>
      <c r="C8733" s="12" t="s">
        <v>80</v>
      </c>
      <c r="D8733" s="12" t="s">
        <v>14</v>
      </c>
      <c r="E8733" s="13">
        <v>1</v>
      </c>
      <c r="F8733" s="14">
        <v>68</v>
      </c>
      <c r="G8733" s="31">
        <v>5880.4157202352944</v>
      </c>
      <c r="H8733" s="53">
        <v>1</v>
      </c>
      <c r="I8733" s="11"/>
      <c r="J8733" s="7">
        <f>I8733/F8733</f>
        <v>0</v>
      </c>
      <c r="K8733" s="16">
        <f t="shared" si="136"/>
        <v>0</v>
      </c>
    </row>
    <row r="8734" spans="1:11" ht="15" customHeight="1" x14ac:dyDescent="0.3">
      <c r="A8734" s="18" t="s">
        <v>520</v>
      </c>
      <c r="B8734" s="12" t="s">
        <v>0</v>
      </c>
      <c r="C8734" s="12" t="s">
        <v>12</v>
      </c>
      <c r="D8734" s="12" t="s">
        <v>3</v>
      </c>
      <c r="E8734" s="13">
        <v>6</v>
      </c>
      <c r="F8734" s="14">
        <v>120</v>
      </c>
      <c r="G8734" s="31">
        <v>2709.490824</v>
      </c>
      <c r="H8734" s="53">
        <v>6</v>
      </c>
      <c r="I8734" s="11"/>
      <c r="J8734" s="7">
        <f>I8734/F8734</f>
        <v>0</v>
      </c>
      <c r="K8734" s="16">
        <f t="shared" si="136"/>
        <v>0</v>
      </c>
    </row>
    <row r="8735" spans="1:11" ht="15" customHeight="1" x14ac:dyDescent="0.3">
      <c r="A8735" s="18" t="s">
        <v>3370</v>
      </c>
      <c r="B8735" s="12" t="s">
        <v>0</v>
      </c>
      <c r="C8735" s="12" t="s">
        <v>12</v>
      </c>
      <c r="D8735" s="12" t="s">
        <v>3</v>
      </c>
      <c r="E8735" s="13">
        <v>6</v>
      </c>
      <c r="F8735" s="14">
        <v>120</v>
      </c>
      <c r="G8735" s="31">
        <v>2709.490824</v>
      </c>
      <c r="H8735" s="53">
        <v>6</v>
      </c>
      <c r="I8735" s="11"/>
      <c r="J8735" s="7">
        <f>I8735/F8735</f>
        <v>0</v>
      </c>
      <c r="K8735" s="16">
        <f t="shared" si="136"/>
        <v>0</v>
      </c>
    </row>
    <row r="8736" spans="1:11" ht="15" customHeight="1" x14ac:dyDescent="0.3">
      <c r="A8736" s="18" t="s">
        <v>1284</v>
      </c>
      <c r="B8736" s="12" t="s">
        <v>0</v>
      </c>
      <c r="C8736" s="12" t="s">
        <v>12</v>
      </c>
      <c r="D8736" s="12" t="s">
        <v>7</v>
      </c>
      <c r="E8736" s="13">
        <v>6</v>
      </c>
      <c r="F8736" s="14">
        <v>216</v>
      </c>
      <c r="G8736" s="31">
        <v>2133.0408240000002</v>
      </c>
      <c r="H8736" s="53">
        <v>6</v>
      </c>
      <c r="I8736" s="11"/>
      <c r="J8736" s="7">
        <f>I8736/F8736</f>
        <v>0</v>
      </c>
      <c r="K8736" s="16">
        <f t="shared" si="136"/>
        <v>0</v>
      </c>
    </row>
    <row r="8737" spans="1:11" ht="15" customHeight="1" x14ac:dyDescent="0.3">
      <c r="A8737" s="18" t="s">
        <v>2425</v>
      </c>
      <c r="B8737" s="12" t="s">
        <v>0</v>
      </c>
      <c r="C8737" s="12" t="s">
        <v>80</v>
      </c>
      <c r="D8737" s="12" t="s">
        <v>2</v>
      </c>
      <c r="E8737" s="13">
        <v>1</v>
      </c>
      <c r="F8737" s="14">
        <v>85</v>
      </c>
      <c r="G8737" s="31">
        <v>5422.6466025882364</v>
      </c>
      <c r="H8737" s="53">
        <v>1</v>
      </c>
      <c r="I8737" s="11"/>
      <c r="J8737" s="7">
        <f>I8737/F8737</f>
        <v>0</v>
      </c>
      <c r="K8737" s="16">
        <f t="shared" si="136"/>
        <v>0</v>
      </c>
    </row>
    <row r="8738" spans="1:11" ht="15" customHeight="1" x14ac:dyDescent="0.3">
      <c r="A8738" s="18" t="s">
        <v>2425</v>
      </c>
      <c r="B8738" s="12" t="s">
        <v>0</v>
      </c>
      <c r="C8738" s="12" t="s">
        <v>59</v>
      </c>
      <c r="D8738" s="12" t="s">
        <v>4</v>
      </c>
      <c r="E8738" s="13">
        <v>1</v>
      </c>
      <c r="F8738" s="14">
        <v>32</v>
      </c>
      <c r="G8738" s="31">
        <v>11973.926331000001</v>
      </c>
      <c r="H8738" s="53">
        <v>1</v>
      </c>
      <c r="I8738" s="11"/>
      <c r="J8738" s="7">
        <f>I8738/F8738</f>
        <v>0</v>
      </c>
      <c r="K8738" s="16">
        <f t="shared" si="136"/>
        <v>0</v>
      </c>
    </row>
    <row r="8739" spans="1:11" ht="15" customHeight="1" x14ac:dyDescent="0.3">
      <c r="A8739" s="18" t="s">
        <v>2426</v>
      </c>
      <c r="B8739" s="12" t="s">
        <v>0</v>
      </c>
      <c r="C8739" s="12" t="s">
        <v>12</v>
      </c>
      <c r="D8739" s="12" t="s">
        <v>20</v>
      </c>
      <c r="E8739" s="13">
        <v>6</v>
      </c>
      <c r="F8739" s="14">
        <v>144</v>
      </c>
      <c r="G8739" s="31">
        <v>2512.9788300000005</v>
      </c>
      <c r="H8739" s="53">
        <v>6</v>
      </c>
      <c r="I8739" s="11"/>
      <c r="J8739" s="7">
        <f>I8739/F8739</f>
        <v>0</v>
      </c>
      <c r="K8739" s="16">
        <f t="shared" ref="K8739:K8802" si="137">I8739*G8739</f>
        <v>0</v>
      </c>
    </row>
    <row r="8740" spans="1:11" ht="15" customHeight="1" x14ac:dyDescent="0.3">
      <c r="A8740" s="18" t="s">
        <v>4959</v>
      </c>
      <c r="B8740" s="12" t="s">
        <v>0</v>
      </c>
      <c r="C8740" s="12" t="s">
        <v>65</v>
      </c>
      <c r="D8740" s="12" t="s">
        <v>23</v>
      </c>
      <c r="E8740" s="13">
        <v>1</v>
      </c>
      <c r="F8740" s="14">
        <v>147</v>
      </c>
      <c r="G8740" s="31">
        <v>3558.0018342857147</v>
      </c>
      <c r="H8740" s="53">
        <v>1</v>
      </c>
      <c r="I8740" s="11"/>
      <c r="J8740" s="7">
        <f>I8740/F8740</f>
        <v>0</v>
      </c>
      <c r="K8740" s="16">
        <f t="shared" si="137"/>
        <v>0</v>
      </c>
    </row>
    <row r="8741" spans="1:11" ht="15" customHeight="1" x14ac:dyDescent="0.3">
      <c r="A8741" s="18" t="s">
        <v>2764</v>
      </c>
      <c r="B8741" s="12" t="s">
        <v>0</v>
      </c>
      <c r="C8741" s="12" t="s">
        <v>12</v>
      </c>
      <c r="D8741" s="12" t="s">
        <v>3</v>
      </c>
      <c r="E8741" s="13">
        <v>6</v>
      </c>
      <c r="F8741" s="14">
        <v>120</v>
      </c>
      <c r="G8741" s="31">
        <v>2709.490824</v>
      </c>
      <c r="H8741" s="53">
        <v>6</v>
      </c>
      <c r="I8741" s="11"/>
      <c r="J8741" s="7">
        <f>I8741/F8741</f>
        <v>0</v>
      </c>
      <c r="K8741" s="16">
        <f t="shared" si="137"/>
        <v>0</v>
      </c>
    </row>
    <row r="8742" spans="1:11" ht="15" customHeight="1" x14ac:dyDescent="0.3">
      <c r="A8742" s="18" t="s">
        <v>2765</v>
      </c>
      <c r="B8742" s="12" t="s">
        <v>0</v>
      </c>
      <c r="C8742" s="12" t="s">
        <v>12</v>
      </c>
      <c r="D8742" s="12" t="s">
        <v>7</v>
      </c>
      <c r="E8742" s="13">
        <v>6</v>
      </c>
      <c r="F8742" s="14">
        <v>216</v>
      </c>
      <c r="G8742" s="31">
        <v>2133.0408240000002</v>
      </c>
      <c r="H8742" s="53">
        <v>6</v>
      </c>
      <c r="I8742" s="11"/>
      <c r="J8742" s="7">
        <f>I8742/F8742</f>
        <v>0</v>
      </c>
      <c r="K8742" s="16">
        <f t="shared" si="137"/>
        <v>0</v>
      </c>
    </row>
    <row r="8743" spans="1:11" ht="15" customHeight="1" x14ac:dyDescent="0.3">
      <c r="A8743" s="18" t="s">
        <v>5433</v>
      </c>
      <c r="B8743" s="12" t="s">
        <v>0</v>
      </c>
      <c r="C8743" s="12" t="s">
        <v>82</v>
      </c>
      <c r="D8743" s="12" t="s">
        <v>7</v>
      </c>
      <c r="E8743" s="13">
        <v>8</v>
      </c>
      <c r="F8743" s="14">
        <v>360</v>
      </c>
      <c r="G8743" s="31">
        <v>974.30234400000006</v>
      </c>
      <c r="H8743" s="53">
        <v>8</v>
      </c>
      <c r="I8743" s="11"/>
      <c r="J8743" s="7">
        <f>I8743/F8743</f>
        <v>0</v>
      </c>
      <c r="K8743" s="16">
        <f t="shared" si="137"/>
        <v>0</v>
      </c>
    </row>
    <row r="8744" spans="1:11" ht="15" customHeight="1" x14ac:dyDescent="0.3">
      <c r="A8744" s="18" t="s">
        <v>5433</v>
      </c>
      <c r="B8744" s="12" t="s">
        <v>0</v>
      </c>
      <c r="C8744" s="12" t="s">
        <v>82</v>
      </c>
      <c r="D8744" s="12" t="s">
        <v>7</v>
      </c>
      <c r="E8744" s="13">
        <v>8</v>
      </c>
      <c r="F8744" s="14">
        <v>360</v>
      </c>
      <c r="G8744" s="31">
        <v>1038.8888280000001</v>
      </c>
      <c r="H8744" s="53">
        <v>8</v>
      </c>
      <c r="I8744" s="11"/>
      <c r="J8744" s="7">
        <f>I8744/F8744</f>
        <v>0</v>
      </c>
      <c r="K8744" s="16">
        <f t="shared" si="137"/>
        <v>0</v>
      </c>
    </row>
    <row r="8745" spans="1:11" ht="15" customHeight="1" x14ac:dyDescent="0.3">
      <c r="A8745" s="18" t="s">
        <v>5434</v>
      </c>
      <c r="B8745" s="12" t="s">
        <v>0</v>
      </c>
      <c r="C8745" s="12" t="s">
        <v>6</v>
      </c>
      <c r="D8745" s="12" t="s">
        <v>27</v>
      </c>
      <c r="E8745" s="13">
        <v>10</v>
      </c>
      <c r="F8745" s="14">
        <v>550</v>
      </c>
      <c r="G8745" s="31">
        <v>721.04939345454557</v>
      </c>
      <c r="H8745" s="53">
        <v>10</v>
      </c>
      <c r="I8745" s="11"/>
      <c r="J8745" s="7">
        <f>I8745/F8745</f>
        <v>0</v>
      </c>
      <c r="K8745" s="16">
        <f t="shared" si="137"/>
        <v>0</v>
      </c>
    </row>
    <row r="8746" spans="1:11" ht="15" customHeight="1" x14ac:dyDescent="0.3">
      <c r="A8746" s="18" t="s">
        <v>2507</v>
      </c>
      <c r="B8746" s="12" t="s">
        <v>0</v>
      </c>
      <c r="C8746" s="12" t="s">
        <v>12</v>
      </c>
      <c r="D8746" s="12" t="s">
        <v>3</v>
      </c>
      <c r="E8746" s="13">
        <v>6</v>
      </c>
      <c r="F8746" s="14">
        <v>120</v>
      </c>
      <c r="G8746" s="31">
        <v>3049.2718920000002</v>
      </c>
      <c r="H8746" s="53">
        <v>6</v>
      </c>
      <c r="I8746" s="11"/>
      <c r="J8746" s="7">
        <f>I8746/F8746</f>
        <v>0</v>
      </c>
      <c r="K8746" s="16">
        <f t="shared" si="137"/>
        <v>0</v>
      </c>
    </row>
    <row r="8747" spans="1:11" ht="15" customHeight="1" x14ac:dyDescent="0.3">
      <c r="A8747" s="18" t="s">
        <v>2507</v>
      </c>
      <c r="B8747" s="12" t="s">
        <v>0</v>
      </c>
      <c r="C8747" s="12" t="s">
        <v>65</v>
      </c>
      <c r="D8747" s="12" t="s">
        <v>2</v>
      </c>
      <c r="E8747" s="13">
        <v>1</v>
      </c>
      <c r="F8747" s="14">
        <v>105</v>
      </c>
      <c r="G8747" s="31">
        <v>3212.0945280000005</v>
      </c>
      <c r="H8747" s="53">
        <v>1</v>
      </c>
      <c r="I8747" s="11"/>
      <c r="J8747" s="7">
        <f>I8747/F8747</f>
        <v>0</v>
      </c>
      <c r="K8747" s="16">
        <f t="shared" si="137"/>
        <v>0</v>
      </c>
    </row>
    <row r="8748" spans="1:11" ht="15" customHeight="1" x14ac:dyDescent="0.3">
      <c r="A8748" s="18" t="s">
        <v>3123</v>
      </c>
      <c r="B8748" s="12" t="s">
        <v>0</v>
      </c>
      <c r="C8748" s="12" t="s">
        <v>12</v>
      </c>
      <c r="D8748" s="12" t="s">
        <v>23</v>
      </c>
      <c r="E8748" s="13">
        <v>6</v>
      </c>
      <c r="F8748" s="14">
        <v>168</v>
      </c>
      <c r="G8748" s="31">
        <v>2990.3968799999998</v>
      </c>
      <c r="H8748" s="53">
        <v>6</v>
      </c>
      <c r="I8748" s="11"/>
      <c r="J8748" s="7">
        <f>I8748/F8748</f>
        <v>0</v>
      </c>
      <c r="K8748" s="16">
        <f t="shared" si="137"/>
        <v>0</v>
      </c>
    </row>
    <row r="8749" spans="1:11" ht="15" customHeight="1" x14ac:dyDescent="0.3">
      <c r="A8749" s="18" t="s">
        <v>3123</v>
      </c>
      <c r="B8749" s="12" t="s">
        <v>0</v>
      </c>
      <c r="C8749" s="12" t="s">
        <v>80</v>
      </c>
      <c r="D8749" s="12" t="s">
        <v>3</v>
      </c>
      <c r="E8749" s="13">
        <v>1</v>
      </c>
      <c r="F8749" s="14">
        <v>85</v>
      </c>
      <c r="G8749" s="31">
        <v>5256.9682305882352</v>
      </c>
      <c r="H8749" s="53">
        <v>1</v>
      </c>
      <c r="I8749" s="11"/>
      <c r="J8749" s="7">
        <f>I8749/F8749</f>
        <v>0</v>
      </c>
      <c r="K8749" s="16">
        <f t="shared" si="137"/>
        <v>0</v>
      </c>
    </row>
    <row r="8750" spans="1:11" ht="15" customHeight="1" x14ac:dyDescent="0.3">
      <c r="A8750" s="18" t="s">
        <v>5435</v>
      </c>
      <c r="B8750" s="12" t="s">
        <v>0</v>
      </c>
      <c r="C8750" s="12" t="s">
        <v>80</v>
      </c>
      <c r="D8750" s="12" t="s">
        <v>14</v>
      </c>
      <c r="E8750" s="13">
        <v>1</v>
      </c>
      <c r="F8750" s="14">
        <v>68</v>
      </c>
      <c r="G8750" s="31">
        <v>5627.6860002352951</v>
      </c>
      <c r="H8750" s="53">
        <v>1</v>
      </c>
      <c r="I8750" s="11"/>
      <c r="J8750" s="7">
        <f>I8750/F8750</f>
        <v>0</v>
      </c>
      <c r="K8750" s="16">
        <f t="shared" si="137"/>
        <v>0</v>
      </c>
    </row>
    <row r="8751" spans="1:11" ht="15" customHeight="1" x14ac:dyDescent="0.3">
      <c r="A8751" s="18" t="s">
        <v>3002</v>
      </c>
      <c r="B8751" s="12" t="s">
        <v>0</v>
      </c>
      <c r="C8751" s="12" t="s">
        <v>65</v>
      </c>
      <c r="D8751" s="12" t="s">
        <v>2</v>
      </c>
      <c r="E8751" s="13">
        <v>1</v>
      </c>
      <c r="F8751" s="14">
        <v>105</v>
      </c>
      <c r="G8751" s="31">
        <v>3776.5242359999997</v>
      </c>
      <c r="H8751" s="53">
        <v>1</v>
      </c>
      <c r="I8751" s="11"/>
      <c r="J8751" s="7">
        <f>I8751/F8751</f>
        <v>0</v>
      </c>
      <c r="K8751" s="16">
        <f t="shared" si="137"/>
        <v>0</v>
      </c>
    </row>
    <row r="8752" spans="1:11" ht="15" customHeight="1" x14ac:dyDescent="0.3">
      <c r="A8752" s="18" t="s">
        <v>2649</v>
      </c>
      <c r="B8752" s="12" t="s">
        <v>0</v>
      </c>
      <c r="C8752" s="12" t="s">
        <v>5</v>
      </c>
      <c r="D8752" s="12" t="s">
        <v>3</v>
      </c>
      <c r="E8752" s="13">
        <v>1</v>
      </c>
      <c r="F8752" s="14">
        <v>90</v>
      </c>
      <c r="G8752" s="31">
        <v>4697.5201560000005</v>
      </c>
      <c r="H8752" s="53">
        <v>1</v>
      </c>
      <c r="I8752" s="11"/>
      <c r="J8752" s="7">
        <f>I8752/F8752</f>
        <v>0</v>
      </c>
      <c r="K8752" s="16">
        <f t="shared" si="137"/>
        <v>0</v>
      </c>
    </row>
    <row r="8753" spans="1:11" ht="15" customHeight="1" x14ac:dyDescent="0.3">
      <c r="A8753" s="18" t="s">
        <v>798</v>
      </c>
      <c r="B8753" s="12" t="s">
        <v>0</v>
      </c>
      <c r="C8753" s="12" t="s">
        <v>313</v>
      </c>
      <c r="D8753" s="12" t="s">
        <v>77</v>
      </c>
      <c r="E8753" s="13">
        <v>1</v>
      </c>
      <c r="F8753" s="14">
        <v>10</v>
      </c>
      <c r="G8753" s="31">
        <v>29509.214328000005</v>
      </c>
      <c r="H8753" s="53">
        <v>1</v>
      </c>
      <c r="I8753" s="11"/>
      <c r="J8753" s="7">
        <f>I8753/F8753</f>
        <v>0</v>
      </c>
      <c r="K8753" s="16">
        <f t="shared" si="137"/>
        <v>0</v>
      </c>
    </row>
    <row r="8754" spans="1:11" ht="15" customHeight="1" x14ac:dyDescent="0.3">
      <c r="A8754" s="18" t="s">
        <v>798</v>
      </c>
      <c r="B8754" s="12" t="s">
        <v>0</v>
      </c>
      <c r="C8754" s="12" t="s">
        <v>313</v>
      </c>
      <c r="D8754" s="12" t="s">
        <v>9</v>
      </c>
      <c r="E8754" s="13">
        <v>1</v>
      </c>
      <c r="F8754" s="14">
        <v>24</v>
      </c>
      <c r="G8754" s="31">
        <v>15456.967560000001</v>
      </c>
      <c r="H8754" s="53">
        <v>1</v>
      </c>
      <c r="I8754" s="11"/>
      <c r="J8754" s="7">
        <f>I8754/F8754</f>
        <v>0</v>
      </c>
      <c r="K8754" s="16">
        <f t="shared" si="137"/>
        <v>0</v>
      </c>
    </row>
    <row r="8755" spans="1:11" ht="15" customHeight="1" x14ac:dyDescent="0.3">
      <c r="A8755" s="18" t="s">
        <v>798</v>
      </c>
      <c r="B8755" s="12" t="s">
        <v>0</v>
      </c>
      <c r="C8755" s="12" t="s">
        <v>59</v>
      </c>
      <c r="D8755" s="12" t="s">
        <v>42</v>
      </c>
      <c r="E8755" s="13">
        <v>1</v>
      </c>
      <c r="F8755" s="14">
        <v>16</v>
      </c>
      <c r="G8755" s="31">
        <v>23672.658078</v>
      </c>
      <c r="H8755" s="53">
        <v>1</v>
      </c>
      <c r="I8755" s="11"/>
      <c r="J8755" s="7">
        <f>I8755/F8755</f>
        <v>0</v>
      </c>
      <c r="K8755" s="16">
        <f t="shared" si="137"/>
        <v>0</v>
      </c>
    </row>
    <row r="8756" spans="1:11" ht="15" customHeight="1" x14ac:dyDescent="0.3">
      <c r="A8756" s="18" t="s">
        <v>798</v>
      </c>
      <c r="B8756" s="12" t="s">
        <v>0</v>
      </c>
      <c r="C8756" s="12" t="s">
        <v>59</v>
      </c>
      <c r="D8756" s="12" t="s">
        <v>77</v>
      </c>
      <c r="E8756" s="13">
        <v>1</v>
      </c>
      <c r="F8756" s="14">
        <v>8</v>
      </c>
      <c r="G8756" s="31">
        <v>38491.351632000005</v>
      </c>
      <c r="H8756" s="53">
        <v>1</v>
      </c>
      <c r="I8756" s="11"/>
      <c r="J8756" s="7">
        <f>I8756/F8756</f>
        <v>0</v>
      </c>
      <c r="K8756" s="16">
        <f t="shared" si="137"/>
        <v>0</v>
      </c>
    </row>
    <row r="8757" spans="1:11" ht="15" customHeight="1" x14ac:dyDescent="0.3">
      <c r="A8757" s="18" t="s">
        <v>798</v>
      </c>
      <c r="B8757" s="12" t="s">
        <v>0</v>
      </c>
      <c r="C8757" s="12" t="s">
        <v>59</v>
      </c>
      <c r="D8757" s="12" t="s">
        <v>52</v>
      </c>
      <c r="E8757" s="13">
        <v>1</v>
      </c>
      <c r="F8757" s="14">
        <v>16</v>
      </c>
      <c r="G8757" s="31">
        <v>26713.839042</v>
      </c>
      <c r="H8757" s="53">
        <v>1</v>
      </c>
      <c r="I8757" s="11"/>
      <c r="J8757" s="7">
        <f>I8757/F8757</f>
        <v>0</v>
      </c>
      <c r="K8757" s="16">
        <f t="shared" si="137"/>
        <v>0</v>
      </c>
    </row>
    <row r="8758" spans="1:11" ht="15" customHeight="1" x14ac:dyDescent="0.3">
      <c r="A8758" s="18" t="s">
        <v>1285</v>
      </c>
      <c r="B8758" s="12" t="s">
        <v>0</v>
      </c>
      <c r="C8758" s="12" t="s">
        <v>59</v>
      </c>
      <c r="D8758" s="12" t="s">
        <v>98</v>
      </c>
      <c r="E8758" s="13">
        <v>1</v>
      </c>
      <c r="F8758" s="14">
        <v>8</v>
      </c>
      <c r="G8758" s="31">
        <v>41709.443400000004</v>
      </c>
      <c r="H8758" s="53">
        <v>1</v>
      </c>
      <c r="I8758" s="11"/>
      <c r="J8758" s="7">
        <f>I8758/F8758</f>
        <v>0</v>
      </c>
      <c r="K8758" s="16">
        <f t="shared" si="137"/>
        <v>0</v>
      </c>
    </row>
    <row r="8759" spans="1:11" ht="15" customHeight="1" x14ac:dyDescent="0.3">
      <c r="A8759" s="18" t="s">
        <v>2215</v>
      </c>
      <c r="B8759" s="12" t="s">
        <v>0</v>
      </c>
      <c r="C8759" s="12" t="s">
        <v>65</v>
      </c>
      <c r="D8759" s="12" t="s">
        <v>61</v>
      </c>
      <c r="E8759" s="13">
        <v>1</v>
      </c>
      <c r="F8759" s="14">
        <v>42</v>
      </c>
      <c r="G8759" s="31">
        <v>6204.966120000001</v>
      </c>
      <c r="H8759" s="53">
        <v>1</v>
      </c>
      <c r="I8759" s="11"/>
      <c r="J8759" s="7">
        <f>I8759/F8759</f>
        <v>0</v>
      </c>
      <c r="K8759" s="16">
        <f t="shared" si="137"/>
        <v>0</v>
      </c>
    </row>
    <row r="8760" spans="1:11" ht="15" customHeight="1" x14ac:dyDescent="0.3">
      <c r="A8760" s="18" t="s">
        <v>647</v>
      </c>
      <c r="B8760" s="12" t="s">
        <v>0</v>
      </c>
      <c r="C8760" s="12" t="s">
        <v>12</v>
      </c>
      <c r="D8760" s="12" t="s">
        <v>23</v>
      </c>
      <c r="E8760" s="13">
        <v>6</v>
      </c>
      <c r="F8760" s="14">
        <v>168</v>
      </c>
      <c r="G8760" s="31">
        <v>2639.3833800000007</v>
      </c>
      <c r="H8760" s="53">
        <v>6</v>
      </c>
      <c r="I8760" s="11"/>
      <c r="J8760" s="7">
        <f>I8760/F8760</f>
        <v>0</v>
      </c>
      <c r="K8760" s="16">
        <f t="shared" si="137"/>
        <v>0</v>
      </c>
    </row>
    <row r="8761" spans="1:11" ht="15" customHeight="1" x14ac:dyDescent="0.3">
      <c r="A8761" s="18" t="s">
        <v>647</v>
      </c>
      <c r="B8761" s="12" t="s">
        <v>0</v>
      </c>
      <c r="C8761" s="12" t="s">
        <v>80</v>
      </c>
      <c r="D8761" s="12" t="s">
        <v>4</v>
      </c>
      <c r="E8761" s="13">
        <v>1</v>
      </c>
      <c r="F8761" s="14">
        <v>68</v>
      </c>
      <c r="G8761" s="31">
        <v>6130.3373322352945</v>
      </c>
      <c r="H8761" s="53">
        <v>1</v>
      </c>
      <c r="I8761" s="11"/>
      <c r="J8761" s="7">
        <f>I8761/F8761</f>
        <v>0</v>
      </c>
      <c r="K8761" s="16">
        <f t="shared" si="137"/>
        <v>0</v>
      </c>
    </row>
    <row r="8762" spans="1:11" ht="15" customHeight="1" x14ac:dyDescent="0.3">
      <c r="A8762" s="18" t="s">
        <v>2766</v>
      </c>
      <c r="B8762" s="12" t="s">
        <v>0</v>
      </c>
      <c r="C8762" s="12" t="s">
        <v>12</v>
      </c>
      <c r="D8762" s="12" t="s">
        <v>23</v>
      </c>
      <c r="E8762" s="13">
        <v>6</v>
      </c>
      <c r="F8762" s="14">
        <v>168</v>
      </c>
      <c r="G8762" s="31">
        <v>2639.3833800000007</v>
      </c>
      <c r="H8762" s="53">
        <v>6</v>
      </c>
      <c r="I8762" s="11"/>
      <c r="J8762" s="7">
        <f>I8762/F8762</f>
        <v>0</v>
      </c>
      <c r="K8762" s="16">
        <f t="shared" si="137"/>
        <v>0</v>
      </c>
    </row>
    <row r="8763" spans="1:11" ht="15" customHeight="1" x14ac:dyDescent="0.3">
      <c r="A8763" s="18" t="s">
        <v>2766</v>
      </c>
      <c r="B8763" s="12" t="s">
        <v>0</v>
      </c>
      <c r="C8763" s="12" t="s">
        <v>80</v>
      </c>
      <c r="D8763" s="12" t="s">
        <v>4</v>
      </c>
      <c r="E8763" s="13">
        <v>1</v>
      </c>
      <c r="F8763" s="14">
        <v>68</v>
      </c>
      <c r="G8763" s="31">
        <v>6130.3373322352945</v>
      </c>
      <c r="H8763" s="53">
        <v>1</v>
      </c>
      <c r="I8763" s="11"/>
      <c r="J8763" s="7">
        <f>I8763/F8763</f>
        <v>0</v>
      </c>
      <c r="K8763" s="16">
        <f t="shared" si="137"/>
        <v>0</v>
      </c>
    </row>
    <row r="8764" spans="1:11" ht="15" customHeight="1" x14ac:dyDescent="0.3">
      <c r="A8764" s="18" t="s">
        <v>2508</v>
      </c>
      <c r="B8764" s="12" t="s">
        <v>0</v>
      </c>
      <c r="C8764" s="12" t="s">
        <v>12</v>
      </c>
      <c r="D8764" s="12" t="s">
        <v>23</v>
      </c>
      <c r="E8764" s="13">
        <v>6</v>
      </c>
      <c r="F8764" s="14">
        <v>168</v>
      </c>
      <c r="G8764" s="31">
        <v>2678.6968920000004</v>
      </c>
      <c r="H8764" s="53">
        <v>6</v>
      </c>
      <c r="I8764" s="11"/>
      <c r="J8764" s="7">
        <f>I8764/F8764</f>
        <v>0</v>
      </c>
      <c r="K8764" s="16">
        <f t="shared" si="137"/>
        <v>0</v>
      </c>
    </row>
    <row r="8765" spans="1:11" ht="15" customHeight="1" x14ac:dyDescent="0.3">
      <c r="A8765" s="18" t="s">
        <v>1286</v>
      </c>
      <c r="B8765" s="12" t="s">
        <v>0</v>
      </c>
      <c r="C8765" s="12" t="s">
        <v>80</v>
      </c>
      <c r="D8765" s="12" t="s">
        <v>4</v>
      </c>
      <c r="E8765" s="13">
        <v>1</v>
      </c>
      <c r="F8765" s="14">
        <v>68</v>
      </c>
      <c r="G8765" s="31">
        <v>6130.3373322352945</v>
      </c>
      <c r="H8765" s="53">
        <v>1</v>
      </c>
      <c r="I8765" s="11"/>
      <c r="J8765" s="7">
        <f>I8765/F8765</f>
        <v>0</v>
      </c>
      <c r="K8765" s="16">
        <f t="shared" si="137"/>
        <v>0</v>
      </c>
    </row>
    <row r="8766" spans="1:11" ht="15" customHeight="1" x14ac:dyDescent="0.3">
      <c r="A8766" s="18" t="s">
        <v>3371</v>
      </c>
      <c r="B8766" s="12" t="s">
        <v>0</v>
      </c>
      <c r="C8766" s="12" t="s">
        <v>25</v>
      </c>
      <c r="D8766" s="12" t="s">
        <v>3</v>
      </c>
      <c r="E8766" s="13">
        <v>6</v>
      </c>
      <c r="F8766" s="14">
        <v>180</v>
      </c>
      <c r="G8766" s="31">
        <v>2153.5965719999999</v>
      </c>
      <c r="H8766" s="53">
        <v>6</v>
      </c>
      <c r="I8766" s="11"/>
      <c r="J8766" s="7">
        <f>I8766/F8766</f>
        <v>0</v>
      </c>
      <c r="K8766" s="16">
        <f t="shared" si="137"/>
        <v>0</v>
      </c>
    </row>
    <row r="8767" spans="1:11" ht="15" customHeight="1" x14ac:dyDescent="0.3">
      <c r="A8767" s="18" t="s">
        <v>1472</v>
      </c>
      <c r="B8767" s="12" t="s">
        <v>0</v>
      </c>
      <c r="C8767" s="12" t="s">
        <v>80</v>
      </c>
      <c r="D8767" s="12" t="s">
        <v>17</v>
      </c>
      <c r="E8767" s="13">
        <v>1</v>
      </c>
      <c r="F8767" s="14">
        <v>51</v>
      </c>
      <c r="G8767" s="31">
        <v>6458.0291216470596</v>
      </c>
      <c r="H8767" s="53">
        <v>1</v>
      </c>
      <c r="I8767" s="11"/>
      <c r="J8767" s="7">
        <f>I8767/F8767</f>
        <v>0</v>
      </c>
      <c r="K8767" s="16">
        <f t="shared" si="137"/>
        <v>0</v>
      </c>
    </row>
    <row r="8768" spans="1:11" ht="15" customHeight="1" x14ac:dyDescent="0.3">
      <c r="A8768" s="18" t="s">
        <v>6807</v>
      </c>
      <c r="B8768" s="12" t="s">
        <v>0</v>
      </c>
      <c r="C8768" s="12" t="s">
        <v>65</v>
      </c>
      <c r="D8768" s="12" t="s">
        <v>23</v>
      </c>
      <c r="E8768" s="13">
        <v>5</v>
      </c>
      <c r="F8768" s="14">
        <v>147</v>
      </c>
      <c r="G8768" s="31">
        <v>3044.1180702857146</v>
      </c>
      <c r="H8768" s="53">
        <v>5</v>
      </c>
      <c r="I8768" s="11"/>
      <c r="J8768" s="7">
        <f>I8768/F8768</f>
        <v>0</v>
      </c>
      <c r="K8768" s="16">
        <f t="shared" si="137"/>
        <v>0</v>
      </c>
    </row>
    <row r="8769" spans="1:11" ht="15" customHeight="1" x14ac:dyDescent="0.3">
      <c r="A8769" s="18" t="s">
        <v>6808</v>
      </c>
      <c r="B8769" s="12" t="s">
        <v>0</v>
      </c>
      <c r="C8769" s="12" t="s">
        <v>12</v>
      </c>
      <c r="D8769" s="12" t="s">
        <v>4</v>
      </c>
      <c r="E8769" s="13">
        <v>6</v>
      </c>
      <c r="F8769" s="14">
        <v>96</v>
      </c>
      <c r="G8769" s="31">
        <v>3278.0493450000004</v>
      </c>
      <c r="H8769" s="53">
        <v>6</v>
      </c>
      <c r="I8769" s="11"/>
      <c r="J8769" s="7">
        <f>I8769/F8769</f>
        <v>0</v>
      </c>
      <c r="K8769" s="16">
        <f t="shared" si="137"/>
        <v>0</v>
      </c>
    </row>
    <row r="8770" spans="1:11" ht="15" customHeight="1" x14ac:dyDescent="0.3">
      <c r="A8770" s="18" t="s">
        <v>6809</v>
      </c>
      <c r="B8770" s="12" t="s">
        <v>0</v>
      </c>
      <c r="C8770" s="12" t="s">
        <v>110</v>
      </c>
      <c r="D8770" s="12" t="s">
        <v>13</v>
      </c>
      <c r="E8770" s="13">
        <v>8</v>
      </c>
      <c r="F8770" s="14">
        <v>120</v>
      </c>
      <c r="G8770" s="31">
        <v>3032.4232440000005</v>
      </c>
      <c r="H8770" s="53">
        <v>8</v>
      </c>
      <c r="I8770" s="11"/>
      <c r="J8770" s="7">
        <f>I8770/F8770</f>
        <v>0</v>
      </c>
      <c r="K8770" s="16">
        <f t="shared" si="137"/>
        <v>0</v>
      </c>
    </row>
    <row r="8771" spans="1:11" ht="15" customHeight="1" x14ac:dyDescent="0.3">
      <c r="A8771" s="18" t="s">
        <v>6810</v>
      </c>
      <c r="B8771" s="12" t="s">
        <v>0</v>
      </c>
      <c r="C8771" s="12" t="s">
        <v>27</v>
      </c>
      <c r="D8771" s="12" t="s">
        <v>23</v>
      </c>
      <c r="E8771" s="13">
        <v>1</v>
      </c>
      <c r="F8771" s="14">
        <v>210</v>
      </c>
      <c r="G8771" s="31">
        <v>1434.7526759999998</v>
      </c>
      <c r="H8771" s="53">
        <v>1</v>
      </c>
      <c r="I8771" s="11"/>
      <c r="J8771" s="7">
        <f>I8771/F8771</f>
        <v>0</v>
      </c>
      <c r="K8771" s="16">
        <f t="shared" si="137"/>
        <v>0</v>
      </c>
    </row>
    <row r="8772" spans="1:11" ht="15" customHeight="1" x14ac:dyDescent="0.3">
      <c r="A8772" s="18" t="s">
        <v>6811</v>
      </c>
      <c r="B8772" s="12" t="s">
        <v>0</v>
      </c>
      <c r="C8772" s="12" t="s">
        <v>27</v>
      </c>
      <c r="D8772" s="12" t="s">
        <v>23</v>
      </c>
      <c r="E8772" s="13">
        <v>1</v>
      </c>
      <c r="F8772" s="14">
        <v>210</v>
      </c>
      <c r="G8772" s="31">
        <v>1434.7526759999998</v>
      </c>
      <c r="H8772" s="53">
        <v>1</v>
      </c>
      <c r="I8772" s="11"/>
      <c r="J8772" s="7">
        <f>I8772/F8772</f>
        <v>0</v>
      </c>
      <c r="K8772" s="16">
        <f t="shared" si="137"/>
        <v>0</v>
      </c>
    </row>
    <row r="8773" spans="1:11" ht="15" customHeight="1" x14ac:dyDescent="0.3">
      <c r="A8773" s="18" t="s">
        <v>6812</v>
      </c>
      <c r="B8773" s="12" t="s">
        <v>0</v>
      </c>
      <c r="C8773" s="12" t="s">
        <v>27</v>
      </c>
      <c r="D8773" s="12" t="s">
        <v>23</v>
      </c>
      <c r="E8773" s="13">
        <v>6</v>
      </c>
      <c r="F8773" s="14">
        <v>210</v>
      </c>
      <c r="G8773" s="31">
        <v>1502.1472680000002</v>
      </c>
      <c r="H8773" s="53">
        <v>6</v>
      </c>
      <c r="I8773" s="11"/>
      <c r="J8773" s="7">
        <f>I8773/F8773</f>
        <v>0</v>
      </c>
      <c r="K8773" s="16">
        <f t="shared" si="137"/>
        <v>0</v>
      </c>
    </row>
    <row r="8774" spans="1:11" ht="15" customHeight="1" x14ac:dyDescent="0.3">
      <c r="A8774" s="18" t="s">
        <v>6813</v>
      </c>
      <c r="B8774" s="12" t="s">
        <v>0</v>
      </c>
      <c r="C8774" s="12" t="s">
        <v>110</v>
      </c>
      <c r="D8774" s="12" t="s">
        <v>13</v>
      </c>
      <c r="E8774" s="13">
        <v>8</v>
      </c>
      <c r="F8774" s="14">
        <v>120</v>
      </c>
      <c r="G8774" s="31">
        <v>2973.452976</v>
      </c>
      <c r="H8774" s="53">
        <v>8</v>
      </c>
      <c r="I8774" s="11"/>
      <c r="J8774" s="7">
        <f>I8774/F8774</f>
        <v>0</v>
      </c>
      <c r="K8774" s="16">
        <f t="shared" si="137"/>
        <v>0</v>
      </c>
    </row>
    <row r="8775" spans="1:11" ht="15" customHeight="1" x14ac:dyDescent="0.3">
      <c r="A8775" s="18" t="s">
        <v>6814</v>
      </c>
      <c r="B8775" s="12" t="s">
        <v>0</v>
      </c>
      <c r="C8775" s="12" t="s">
        <v>110</v>
      </c>
      <c r="D8775" s="12" t="s">
        <v>13</v>
      </c>
      <c r="E8775" s="13">
        <v>8</v>
      </c>
      <c r="F8775" s="14">
        <v>120</v>
      </c>
      <c r="G8775" s="31">
        <v>2984.6854080000003</v>
      </c>
      <c r="H8775" s="53">
        <v>8</v>
      </c>
      <c r="I8775" s="11"/>
      <c r="J8775" s="7">
        <f>I8775/F8775</f>
        <v>0</v>
      </c>
      <c r="K8775" s="16">
        <f t="shared" si="137"/>
        <v>0</v>
      </c>
    </row>
    <row r="8776" spans="1:11" ht="15" customHeight="1" x14ac:dyDescent="0.3">
      <c r="A8776" s="18" t="s">
        <v>6815</v>
      </c>
      <c r="B8776" s="12" t="s">
        <v>0</v>
      </c>
      <c r="C8776" s="12" t="s">
        <v>110</v>
      </c>
      <c r="D8776" s="12" t="s">
        <v>52</v>
      </c>
      <c r="E8776" s="13">
        <v>8</v>
      </c>
      <c r="F8776" s="14">
        <v>80</v>
      </c>
      <c r="G8776" s="31">
        <v>3621.9592259999999</v>
      </c>
      <c r="H8776" s="53">
        <v>8</v>
      </c>
      <c r="I8776" s="11"/>
      <c r="J8776" s="7">
        <f>I8776/F8776</f>
        <v>0</v>
      </c>
      <c r="K8776" s="16">
        <f t="shared" si="137"/>
        <v>0</v>
      </c>
    </row>
    <row r="8777" spans="1:11" ht="15" customHeight="1" x14ac:dyDescent="0.3">
      <c r="A8777" s="18" t="s">
        <v>2172</v>
      </c>
      <c r="B8777" s="12" t="s">
        <v>0</v>
      </c>
      <c r="C8777" s="12" t="s">
        <v>12</v>
      </c>
      <c r="D8777" s="12" t="s">
        <v>23</v>
      </c>
      <c r="E8777" s="13">
        <v>6</v>
      </c>
      <c r="F8777" s="14">
        <v>168</v>
      </c>
      <c r="G8777" s="31">
        <v>2622.5347320000001</v>
      </c>
      <c r="H8777" s="53">
        <v>6</v>
      </c>
      <c r="I8777" s="11"/>
      <c r="J8777" s="7">
        <f>I8777/F8777</f>
        <v>0</v>
      </c>
      <c r="K8777" s="16">
        <f t="shared" si="137"/>
        <v>0</v>
      </c>
    </row>
    <row r="8778" spans="1:11" ht="15" customHeight="1" x14ac:dyDescent="0.3">
      <c r="A8778" s="18" t="s">
        <v>3124</v>
      </c>
      <c r="B8778" s="12" t="s">
        <v>0</v>
      </c>
      <c r="C8778" s="12" t="s">
        <v>12</v>
      </c>
      <c r="D8778" s="12" t="s">
        <v>23</v>
      </c>
      <c r="E8778" s="13">
        <v>1</v>
      </c>
      <c r="F8778" s="14">
        <v>210</v>
      </c>
      <c r="G8778" s="31">
        <v>2664.7039800000002</v>
      </c>
      <c r="H8778" s="53">
        <v>1</v>
      </c>
      <c r="I8778" s="11"/>
      <c r="J8778" s="7">
        <f>I8778/F8778</f>
        <v>0</v>
      </c>
      <c r="K8778" s="16">
        <f t="shared" si="137"/>
        <v>0</v>
      </c>
    </row>
    <row r="8779" spans="1:11" ht="15" customHeight="1" x14ac:dyDescent="0.3">
      <c r="A8779" s="18" t="s">
        <v>2767</v>
      </c>
      <c r="B8779" s="12" t="s">
        <v>0</v>
      </c>
      <c r="C8779" s="12" t="s">
        <v>80</v>
      </c>
      <c r="D8779" s="12" t="s">
        <v>13</v>
      </c>
      <c r="E8779" s="13">
        <v>1</v>
      </c>
      <c r="F8779" s="14">
        <v>51</v>
      </c>
      <c r="G8779" s="31">
        <v>7555.9993496470597</v>
      </c>
      <c r="H8779" s="53">
        <v>1</v>
      </c>
      <c r="I8779" s="11"/>
      <c r="J8779" s="7">
        <f>I8779/F8779</f>
        <v>0</v>
      </c>
      <c r="K8779" s="16">
        <f t="shared" si="137"/>
        <v>0</v>
      </c>
    </row>
    <row r="8780" spans="1:11" ht="15" customHeight="1" x14ac:dyDescent="0.3">
      <c r="A8780" s="18" t="s">
        <v>2768</v>
      </c>
      <c r="B8780" s="12" t="s">
        <v>0</v>
      </c>
      <c r="C8780" s="12" t="s">
        <v>80</v>
      </c>
      <c r="D8780" s="12" t="s">
        <v>13</v>
      </c>
      <c r="E8780" s="13">
        <v>1</v>
      </c>
      <c r="F8780" s="14">
        <v>51</v>
      </c>
      <c r="G8780" s="31">
        <v>7555.9993496470597</v>
      </c>
      <c r="H8780" s="53">
        <v>1</v>
      </c>
      <c r="I8780" s="11"/>
      <c r="J8780" s="7">
        <f>I8780/F8780</f>
        <v>0</v>
      </c>
      <c r="K8780" s="16">
        <f t="shared" si="137"/>
        <v>0</v>
      </c>
    </row>
    <row r="8781" spans="1:11" ht="15" customHeight="1" x14ac:dyDescent="0.3">
      <c r="A8781" s="18" t="s">
        <v>3125</v>
      </c>
      <c r="B8781" s="12" t="s">
        <v>0</v>
      </c>
      <c r="C8781" s="12" t="s">
        <v>80</v>
      </c>
      <c r="D8781" s="12" t="s">
        <v>13</v>
      </c>
      <c r="E8781" s="13">
        <v>1</v>
      </c>
      <c r="F8781" s="14">
        <v>51</v>
      </c>
      <c r="G8781" s="31">
        <v>7555.9993496470597</v>
      </c>
      <c r="H8781" s="53">
        <v>1</v>
      </c>
      <c r="I8781" s="11"/>
      <c r="J8781" s="7">
        <f>I8781/F8781</f>
        <v>0</v>
      </c>
      <c r="K8781" s="16">
        <f t="shared" si="137"/>
        <v>0</v>
      </c>
    </row>
    <row r="8782" spans="1:11" ht="15" customHeight="1" x14ac:dyDescent="0.3">
      <c r="A8782" s="18" t="s">
        <v>2561</v>
      </c>
      <c r="B8782" s="12" t="s">
        <v>0</v>
      </c>
      <c r="C8782" s="12" t="s">
        <v>313</v>
      </c>
      <c r="D8782" s="12" t="s">
        <v>105</v>
      </c>
      <c r="E8782" s="13">
        <v>1</v>
      </c>
      <c r="F8782" s="14">
        <v>10</v>
      </c>
      <c r="G8782" s="31">
        <v>35771.295168000004</v>
      </c>
      <c r="H8782" s="53">
        <v>1</v>
      </c>
      <c r="I8782" s="11"/>
      <c r="J8782" s="7">
        <f>I8782/F8782</f>
        <v>0</v>
      </c>
      <c r="K8782" s="16">
        <f t="shared" si="137"/>
        <v>0</v>
      </c>
    </row>
    <row r="8783" spans="1:11" ht="15" customHeight="1" x14ac:dyDescent="0.3">
      <c r="A8783" s="18" t="s">
        <v>2769</v>
      </c>
      <c r="B8783" s="12" t="s">
        <v>0</v>
      </c>
      <c r="C8783" s="12" t="s">
        <v>80</v>
      </c>
      <c r="D8783" s="12" t="s">
        <v>42</v>
      </c>
      <c r="E8783" s="13">
        <v>1</v>
      </c>
      <c r="F8783" s="14">
        <v>32</v>
      </c>
      <c r="G8783" s="31">
        <v>9368.0021070000003</v>
      </c>
      <c r="H8783" s="53">
        <v>1</v>
      </c>
      <c r="I8783" s="11"/>
      <c r="J8783" s="7">
        <f>I8783/F8783</f>
        <v>0</v>
      </c>
      <c r="K8783" s="16">
        <f t="shared" si="137"/>
        <v>0</v>
      </c>
    </row>
    <row r="8784" spans="1:11" ht="15" customHeight="1" x14ac:dyDescent="0.3">
      <c r="A8784" s="18" t="s">
        <v>2092</v>
      </c>
      <c r="B8784" s="12" t="s">
        <v>0</v>
      </c>
      <c r="C8784" s="12" t="s">
        <v>80</v>
      </c>
      <c r="D8784" s="12" t="s">
        <v>42</v>
      </c>
      <c r="E8784" s="13">
        <v>1</v>
      </c>
      <c r="F8784" s="14">
        <v>32</v>
      </c>
      <c r="G8784" s="31">
        <v>9368.0021070000003</v>
      </c>
      <c r="H8784" s="53">
        <v>1</v>
      </c>
      <c r="I8784" s="11"/>
      <c r="J8784" s="7">
        <f>I8784/F8784</f>
        <v>0</v>
      </c>
      <c r="K8784" s="16">
        <f t="shared" si="137"/>
        <v>0</v>
      </c>
    </row>
    <row r="8785" spans="1:11" ht="15" customHeight="1" x14ac:dyDescent="0.3">
      <c r="A8785" s="18" t="s">
        <v>2092</v>
      </c>
      <c r="B8785" s="12" t="s">
        <v>0</v>
      </c>
      <c r="C8785" s="12" t="s">
        <v>2</v>
      </c>
      <c r="D8785" s="12" t="s">
        <v>42</v>
      </c>
      <c r="E8785" s="13">
        <v>1</v>
      </c>
      <c r="F8785" s="14">
        <v>10</v>
      </c>
      <c r="G8785" s="31">
        <v>36332.916768000003</v>
      </c>
      <c r="H8785" s="53">
        <v>1</v>
      </c>
      <c r="I8785" s="11"/>
      <c r="J8785" s="7">
        <f>I8785/F8785</f>
        <v>0</v>
      </c>
      <c r="K8785" s="16">
        <f t="shared" si="137"/>
        <v>0</v>
      </c>
    </row>
    <row r="8786" spans="1:11" ht="15" customHeight="1" x14ac:dyDescent="0.3">
      <c r="A8786" s="18" t="s">
        <v>2092</v>
      </c>
      <c r="B8786" s="12" t="s">
        <v>0</v>
      </c>
      <c r="C8786" s="12" t="s">
        <v>55</v>
      </c>
      <c r="D8786" s="12" t="s">
        <v>98</v>
      </c>
      <c r="E8786" s="13">
        <v>1</v>
      </c>
      <c r="F8786" s="14">
        <v>4</v>
      </c>
      <c r="G8786" s="31">
        <v>83972.084075999999</v>
      </c>
      <c r="H8786" s="53">
        <v>1</v>
      </c>
      <c r="I8786" s="11"/>
      <c r="J8786" s="7">
        <f>I8786/F8786</f>
        <v>0</v>
      </c>
      <c r="K8786" s="16">
        <f t="shared" si="137"/>
        <v>0</v>
      </c>
    </row>
    <row r="8787" spans="1:11" ht="15" customHeight="1" x14ac:dyDescent="0.3">
      <c r="A8787" s="18" t="s">
        <v>1287</v>
      </c>
      <c r="B8787" s="12" t="s">
        <v>0</v>
      </c>
      <c r="C8787" s="12" t="s">
        <v>79</v>
      </c>
      <c r="D8787" s="12" t="s">
        <v>98</v>
      </c>
      <c r="E8787" s="13">
        <v>1</v>
      </c>
      <c r="F8787" s="14">
        <v>6</v>
      </c>
      <c r="G8787" s="31">
        <v>57410.716356000004</v>
      </c>
      <c r="H8787" s="53">
        <v>1</v>
      </c>
      <c r="I8787" s="11"/>
      <c r="J8787" s="7">
        <f>I8787/F8787</f>
        <v>0</v>
      </c>
      <c r="K8787" s="16">
        <f t="shared" si="137"/>
        <v>0</v>
      </c>
    </row>
    <row r="8788" spans="1:11" ht="15" customHeight="1" x14ac:dyDescent="0.3">
      <c r="A8788" s="18" t="s">
        <v>3878</v>
      </c>
      <c r="B8788" s="12" t="s">
        <v>0</v>
      </c>
      <c r="C8788" s="12" t="s">
        <v>80</v>
      </c>
      <c r="D8788" s="12" t="s">
        <v>4</v>
      </c>
      <c r="E8788" s="13">
        <v>1</v>
      </c>
      <c r="F8788" s="14">
        <v>68</v>
      </c>
      <c r="G8788" s="31">
        <v>5605.2211362352955</v>
      </c>
      <c r="H8788" s="53">
        <v>1</v>
      </c>
      <c r="I8788" s="11"/>
      <c r="J8788" s="7">
        <f>I8788/F8788</f>
        <v>0</v>
      </c>
      <c r="K8788" s="16">
        <f t="shared" si="137"/>
        <v>0</v>
      </c>
    </row>
    <row r="8789" spans="1:11" ht="15" customHeight="1" x14ac:dyDescent="0.3">
      <c r="A8789" s="18" t="s">
        <v>2770</v>
      </c>
      <c r="B8789" s="12" t="s">
        <v>0</v>
      </c>
      <c r="C8789" s="12" t="s">
        <v>55</v>
      </c>
      <c r="D8789" s="12" t="s">
        <v>47</v>
      </c>
      <c r="E8789" s="13">
        <v>1</v>
      </c>
      <c r="F8789" s="14">
        <v>4</v>
      </c>
      <c r="G8789" s="31">
        <v>76328.414099999995</v>
      </c>
      <c r="H8789" s="53">
        <v>1</v>
      </c>
      <c r="I8789" s="11"/>
      <c r="J8789" s="7">
        <f>I8789/F8789</f>
        <v>0</v>
      </c>
      <c r="K8789" s="16">
        <f t="shared" si="137"/>
        <v>0</v>
      </c>
    </row>
    <row r="8790" spans="1:11" ht="15" customHeight="1" x14ac:dyDescent="0.3">
      <c r="A8790" s="18" t="s">
        <v>3643</v>
      </c>
      <c r="B8790" s="12" t="s">
        <v>0</v>
      </c>
      <c r="C8790" s="12" t="s">
        <v>55</v>
      </c>
      <c r="D8790" s="12" t="s">
        <v>43</v>
      </c>
      <c r="E8790" s="13">
        <v>1</v>
      </c>
      <c r="F8790" s="14">
        <v>4</v>
      </c>
      <c r="G8790" s="31">
        <v>87369.894756000009</v>
      </c>
      <c r="H8790" s="53">
        <v>1</v>
      </c>
      <c r="I8790" s="11"/>
      <c r="J8790" s="7">
        <f>I8790/F8790</f>
        <v>0</v>
      </c>
      <c r="K8790" s="16">
        <f t="shared" si="137"/>
        <v>0</v>
      </c>
    </row>
    <row r="8791" spans="1:11" ht="15" customHeight="1" x14ac:dyDescent="0.3">
      <c r="A8791" s="18" t="s">
        <v>2934</v>
      </c>
      <c r="B8791" s="12" t="s">
        <v>0</v>
      </c>
      <c r="C8791" s="12" t="s">
        <v>5</v>
      </c>
      <c r="D8791" s="12" t="s">
        <v>13</v>
      </c>
      <c r="E8791" s="13">
        <v>1</v>
      </c>
      <c r="F8791" s="14">
        <v>54</v>
      </c>
      <c r="G8791" s="31">
        <v>6473.8201320000007</v>
      </c>
      <c r="H8791" s="53">
        <v>1</v>
      </c>
      <c r="I8791" s="11"/>
      <c r="J8791" s="7">
        <f>I8791/F8791</f>
        <v>0</v>
      </c>
      <c r="K8791" s="16">
        <f t="shared" si="137"/>
        <v>0</v>
      </c>
    </row>
    <row r="8792" spans="1:11" ht="15" customHeight="1" x14ac:dyDescent="0.3">
      <c r="A8792" s="18" t="s">
        <v>3455</v>
      </c>
      <c r="B8792" s="12" t="s">
        <v>0</v>
      </c>
      <c r="C8792" s="12" t="s">
        <v>91</v>
      </c>
      <c r="D8792" s="12" t="s">
        <v>52</v>
      </c>
      <c r="E8792" s="13">
        <v>1</v>
      </c>
      <c r="F8792" s="14">
        <v>30</v>
      </c>
      <c r="G8792" s="31">
        <v>10649.82006</v>
      </c>
      <c r="H8792" s="53">
        <v>1</v>
      </c>
      <c r="I8792" s="11"/>
      <c r="J8792" s="7">
        <f>I8792/F8792</f>
        <v>0</v>
      </c>
      <c r="K8792" s="16">
        <f t="shared" si="137"/>
        <v>0</v>
      </c>
    </row>
    <row r="8793" spans="1:11" ht="15" customHeight="1" x14ac:dyDescent="0.3">
      <c r="A8793" s="18" t="s">
        <v>3289</v>
      </c>
      <c r="B8793" s="12" t="s">
        <v>0</v>
      </c>
      <c r="C8793" s="12" t="s">
        <v>80</v>
      </c>
      <c r="D8793" s="12" t="s">
        <v>13</v>
      </c>
      <c r="E8793" s="13">
        <v>1</v>
      </c>
      <c r="F8793" s="14">
        <v>51</v>
      </c>
      <c r="G8793" s="31">
        <v>6368.1696656470604</v>
      </c>
      <c r="H8793" s="53">
        <v>1</v>
      </c>
      <c r="I8793" s="11"/>
      <c r="J8793" s="7">
        <f>I8793/F8793</f>
        <v>0</v>
      </c>
      <c r="K8793" s="16">
        <f t="shared" si="137"/>
        <v>0</v>
      </c>
    </row>
    <row r="8794" spans="1:11" ht="15" customHeight="1" x14ac:dyDescent="0.3">
      <c r="A8794" s="18" t="s">
        <v>4251</v>
      </c>
      <c r="B8794" s="12" t="s">
        <v>0</v>
      </c>
      <c r="C8794" s="12" t="s">
        <v>79</v>
      </c>
      <c r="D8794" s="12" t="s">
        <v>16</v>
      </c>
      <c r="E8794" s="13">
        <v>1</v>
      </c>
      <c r="F8794" s="14">
        <v>6</v>
      </c>
      <c r="G8794" s="31">
        <v>54012.905675999995</v>
      </c>
      <c r="H8794" s="53">
        <v>1</v>
      </c>
      <c r="I8794" s="11"/>
      <c r="J8794" s="7">
        <f>I8794/F8794</f>
        <v>0</v>
      </c>
      <c r="K8794" s="16">
        <f t="shared" si="137"/>
        <v>0</v>
      </c>
    </row>
    <row r="8795" spans="1:11" ht="15" customHeight="1" x14ac:dyDescent="0.3">
      <c r="A8795" s="18" t="s">
        <v>1992</v>
      </c>
      <c r="B8795" s="12" t="s">
        <v>0</v>
      </c>
      <c r="C8795" s="12" t="s">
        <v>66</v>
      </c>
      <c r="D8795" s="12" t="s">
        <v>20</v>
      </c>
      <c r="E8795" s="13">
        <v>20</v>
      </c>
      <c r="F8795" s="14">
        <v>480</v>
      </c>
      <c r="G8795" s="31">
        <v>1113.3314730000002</v>
      </c>
      <c r="H8795" s="53">
        <v>20</v>
      </c>
      <c r="I8795" s="11"/>
      <c r="J8795" s="7">
        <f>I8795/F8795</f>
        <v>0</v>
      </c>
      <c r="K8795" s="16">
        <f t="shared" si="137"/>
        <v>0</v>
      </c>
    </row>
    <row r="8796" spans="1:11" ht="15" customHeight="1" x14ac:dyDescent="0.3">
      <c r="A8796" s="18" t="s">
        <v>2771</v>
      </c>
      <c r="B8796" s="12" t="s">
        <v>0</v>
      </c>
      <c r="C8796" s="12" t="s">
        <v>80</v>
      </c>
      <c r="D8796" s="12" t="s">
        <v>13</v>
      </c>
      <c r="E8796" s="13">
        <v>1</v>
      </c>
      <c r="F8796" s="14">
        <v>51</v>
      </c>
      <c r="G8796" s="31">
        <v>7555.9993496470597</v>
      </c>
      <c r="H8796" s="53">
        <v>1</v>
      </c>
      <c r="I8796" s="11"/>
      <c r="J8796" s="7">
        <f>I8796/F8796</f>
        <v>0</v>
      </c>
      <c r="K8796" s="16">
        <f t="shared" si="137"/>
        <v>0</v>
      </c>
    </row>
    <row r="8797" spans="1:11" ht="15" customHeight="1" x14ac:dyDescent="0.3">
      <c r="A8797" s="18" t="s">
        <v>1288</v>
      </c>
      <c r="B8797" s="12" t="s">
        <v>0</v>
      </c>
      <c r="C8797" s="12" t="s">
        <v>79</v>
      </c>
      <c r="D8797" s="12" t="s">
        <v>71</v>
      </c>
      <c r="E8797" s="13">
        <v>1</v>
      </c>
      <c r="F8797" s="14">
        <v>6</v>
      </c>
      <c r="G8797" s="31">
        <v>54012.905675999995</v>
      </c>
      <c r="H8797" s="53">
        <v>1</v>
      </c>
      <c r="I8797" s="11"/>
      <c r="J8797" s="7">
        <f>I8797/F8797</f>
        <v>0</v>
      </c>
      <c r="K8797" s="16">
        <f t="shared" si="137"/>
        <v>0</v>
      </c>
    </row>
    <row r="8798" spans="1:11" ht="15" customHeight="1" x14ac:dyDescent="0.3">
      <c r="A8798" s="18" t="s">
        <v>1288</v>
      </c>
      <c r="B8798" s="12" t="s">
        <v>0</v>
      </c>
      <c r="C8798" s="12" t="s">
        <v>79</v>
      </c>
      <c r="D8798" s="12" t="s">
        <v>98</v>
      </c>
      <c r="E8798" s="13">
        <v>1</v>
      </c>
      <c r="F8798" s="14">
        <v>6</v>
      </c>
      <c r="G8798" s="31">
        <v>57410.716356000004</v>
      </c>
      <c r="H8798" s="53">
        <v>1</v>
      </c>
      <c r="I8798" s="11"/>
      <c r="J8798" s="7">
        <f>I8798/F8798</f>
        <v>0</v>
      </c>
      <c r="K8798" s="16">
        <f t="shared" si="137"/>
        <v>0</v>
      </c>
    </row>
    <row r="8799" spans="1:11" ht="15" customHeight="1" x14ac:dyDescent="0.3">
      <c r="A8799" s="18" t="s">
        <v>3003</v>
      </c>
      <c r="B8799" s="12" t="s">
        <v>0</v>
      </c>
      <c r="C8799" s="12" t="s">
        <v>87</v>
      </c>
      <c r="D8799" s="12" t="s">
        <v>42</v>
      </c>
      <c r="E8799" s="13">
        <v>1</v>
      </c>
      <c r="F8799" s="14">
        <v>22</v>
      </c>
      <c r="G8799" s="31">
        <v>15077.721436363638</v>
      </c>
      <c r="H8799" s="53">
        <v>1</v>
      </c>
      <c r="I8799" s="11"/>
      <c r="J8799" s="7">
        <f>I8799/F8799</f>
        <v>0</v>
      </c>
      <c r="K8799" s="16">
        <f t="shared" si="137"/>
        <v>0</v>
      </c>
    </row>
    <row r="8800" spans="1:11" ht="15" customHeight="1" x14ac:dyDescent="0.3">
      <c r="A8800" s="18" t="s">
        <v>2093</v>
      </c>
      <c r="B8800" s="12" t="s">
        <v>0</v>
      </c>
      <c r="C8800" s="12" t="s">
        <v>80</v>
      </c>
      <c r="D8800" s="12" t="s">
        <v>9</v>
      </c>
      <c r="E8800" s="13">
        <v>1</v>
      </c>
      <c r="F8800" s="14">
        <v>51</v>
      </c>
      <c r="G8800" s="31">
        <v>6368.1696656470604</v>
      </c>
      <c r="H8800" s="53">
        <v>1</v>
      </c>
      <c r="I8800" s="11"/>
      <c r="J8800" s="7">
        <f>I8800/F8800</f>
        <v>0</v>
      </c>
      <c r="K8800" s="16">
        <f t="shared" si="137"/>
        <v>0</v>
      </c>
    </row>
    <row r="8801" spans="1:11" ht="15" customHeight="1" x14ac:dyDescent="0.3">
      <c r="A8801" s="18" t="s">
        <v>2093</v>
      </c>
      <c r="B8801" s="12" t="s">
        <v>0</v>
      </c>
      <c r="C8801" s="12" t="s">
        <v>66</v>
      </c>
      <c r="D8801" s="12" t="s">
        <v>20</v>
      </c>
      <c r="E8801" s="13">
        <v>12</v>
      </c>
      <c r="F8801" s="14">
        <v>288</v>
      </c>
      <c r="G8801" s="31">
        <v>1349.1569790000003</v>
      </c>
      <c r="H8801" s="53">
        <v>12</v>
      </c>
      <c r="I8801" s="11"/>
      <c r="J8801" s="7">
        <f>I8801/F8801</f>
        <v>0</v>
      </c>
      <c r="K8801" s="16">
        <f t="shared" si="137"/>
        <v>0</v>
      </c>
    </row>
    <row r="8802" spans="1:11" ht="15" customHeight="1" x14ac:dyDescent="0.3">
      <c r="A8802" s="18" t="s">
        <v>2094</v>
      </c>
      <c r="B8802" s="12" t="s">
        <v>0</v>
      </c>
      <c r="C8802" s="12" t="s">
        <v>79</v>
      </c>
      <c r="D8802" s="12" t="s">
        <v>98</v>
      </c>
      <c r="E8802" s="13">
        <v>1</v>
      </c>
      <c r="F8802" s="14">
        <v>6</v>
      </c>
      <c r="G8802" s="31">
        <v>54012.905675999995</v>
      </c>
      <c r="H8802" s="53">
        <v>1</v>
      </c>
      <c r="I8802" s="11"/>
      <c r="J8802" s="7">
        <f>I8802/F8802</f>
        <v>0</v>
      </c>
      <c r="K8802" s="16">
        <f t="shared" si="137"/>
        <v>0</v>
      </c>
    </row>
    <row r="8803" spans="1:11" ht="15" customHeight="1" x14ac:dyDescent="0.3">
      <c r="A8803" s="18" t="s">
        <v>1289</v>
      </c>
      <c r="B8803" s="12" t="s">
        <v>0</v>
      </c>
      <c r="C8803" s="12" t="s">
        <v>80</v>
      </c>
      <c r="D8803" s="12" t="s">
        <v>8</v>
      </c>
      <c r="E8803" s="13">
        <v>1</v>
      </c>
      <c r="F8803" s="14">
        <v>51</v>
      </c>
      <c r="G8803" s="31">
        <v>6368.1696656470604</v>
      </c>
      <c r="H8803" s="53">
        <v>1</v>
      </c>
      <c r="I8803" s="11"/>
      <c r="J8803" s="7">
        <f>I8803/F8803</f>
        <v>0</v>
      </c>
      <c r="K8803" s="16">
        <f t="shared" ref="K8803:K8866" si="138">I8803*G8803</f>
        <v>0</v>
      </c>
    </row>
    <row r="8804" spans="1:11" ht="15" customHeight="1" x14ac:dyDescent="0.3">
      <c r="A8804" s="18" t="s">
        <v>1289</v>
      </c>
      <c r="B8804" s="12" t="s">
        <v>0</v>
      </c>
      <c r="C8804" s="12" t="s">
        <v>66</v>
      </c>
      <c r="D8804" s="12" t="s">
        <v>20</v>
      </c>
      <c r="E8804" s="13">
        <v>12</v>
      </c>
      <c r="F8804" s="14">
        <v>288</v>
      </c>
      <c r="G8804" s="31">
        <v>1349.1569790000003</v>
      </c>
      <c r="H8804" s="53">
        <v>12</v>
      </c>
      <c r="I8804" s="11"/>
      <c r="J8804" s="7">
        <f>I8804/F8804</f>
        <v>0</v>
      </c>
      <c r="K8804" s="16">
        <f t="shared" si="138"/>
        <v>0</v>
      </c>
    </row>
    <row r="8805" spans="1:11" ht="15" customHeight="1" x14ac:dyDescent="0.3">
      <c r="A8805" s="18" t="s">
        <v>1473</v>
      </c>
      <c r="B8805" s="12" t="s">
        <v>0</v>
      </c>
      <c r="C8805" s="12" t="s">
        <v>79</v>
      </c>
      <c r="D8805" s="12" t="s">
        <v>72</v>
      </c>
      <c r="E8805" s="13">
        <v>1</v>
      </c>
      <c r="F8805" s="14">
        <v>6</v>
      </c>
      <c r="G8805" s="31">
        <v>54012.905675999995</v>
      </c>
      <c r="H8805" s="53">
        <v>1</v>
      </c>
      <c r="I8805" s="11"/>
      <c r="J8805" s="7">
        <f>I8805/F8805</f>
        <v>0</v>
      </c>
      <c r="K8805" s="16">
        <f t="shared" si="138"/>
        <v>0</v>
      </c>
    </row>
    <row r="8806" spans="1:11" ht="15" customHeight="1" x14ac:dyDescent="0.3">
      <c r="A8806" s="18" t="s">
        <v>3290</v>
      </c>
      <c r="B8806" s="12" t="s">
        <v>0</v>
      </c>
      <c r="C8806" s="12" t="s">
        <v>80</v>
      </c>
      <c r="D8806" s="12" t="s">
        <v>13</v>
      </c>
      <c r="E8806" s="13">
        <v>1</v>
      </c>
      <c r="F8806" s="14">
        <v>51</v>
      </c>
      <c r="G8806" s="31">
        <v>6368.1696656470604</v>
      </c>
      <c r="H8806" s="53">
        <v>1</v>
      </c>
      <c r="I8806" s="11"/>
      <c r="J8806" s="7">
        <f>I8806/F8806</f>
        <v>0</v>
      </c>
      <c r="K8806" s="16">
        <f t="shared" si="138"/>
        <v>0</v>
      </c>
    </row>
    <row r="8807" spans="1:11" ht="15" customHeight="1" x14ac:dyDescent="0.3">
      <c r="A8807" s="18" t="s">
        <v>2935</v>
      </c>
      <c r="B8807" s="12" t="s">
        <v>0</v>
      </c>
      <c r="C8807" s="12" t="s">
        <v>80</v>
      </c>
      <c r="D8807" s="12" t="s">
        <v>13</v>
      </c>
      <c r="E8807" s="13">
        <v>1</v>
      </c>
      <c r="F8807" s="14">
        <v>51</v>
      </c>
      <c r="G8807" s="31">
        <v>6368.1696656470604</v>
      </c>
      <c r="H8807" s="53">
        <v>1</v>
      </c>
      <c r="I8807" s="11"/>
      <c r="J8807" s="7">
        <f>I8807/F8807</f>
        <v>0</v>
      </c>
      <c r="K8807" s="16">
        <f t="shared" si="138"/>
        <v>0</v>
      </c>
    </row>
    <row r="8808" spans="1:11" ht="15" customHeight="1" x14ac:dyDescent="0.3">
      <c r="A8808" s="18" t="s">
        <v>2935</v>
      </c>
      <c r="B8808" s="12" t="s">
        <v>0</v>
      </c>
      <c r="C8808" s="12" t="s">
        <v>313</v>
      </c>
      <c r="D8808" s="12" t="s">
        <v>77</v>
      </c>
      <c r="E8808" s="13">
        <v>1</v>
      </c>
      <c r="F8808" s="14">
        <v>10</v>
      </c>
      <c r="G8808" s="31">
        <v>31674.265596000001</v>
      </c>
      <c r="H8808" s="53">
        <v>1</v>
      </c>
      <c r="I8808" s="11"/>
      <c r="J8808" s="7">
        <f>I8808/F8808</f>
        <v>0</v>
      </c>
      <c r="K8808" s="16">
        <f t="shared" si="138"/>
        <v>0</v>
      </c>
    </row>
    <row r="8809" spans="1:11" ht="15" customHeight="1" x14ac:dyDescent="0.3">
      <c r="A8809" s="18" t="s">
        <v>281</v>
      </c>
      <c r="B8809" s="12" t="s">
        <v>0</v>
      </c>
      <c r="C8809" s="12" t="s">
        <v>80</v>
      </c>
      <c r="D8809" s="12" t="s">
        <v>2</v>
      </c>
      <c r="E8809" s="13">
        <v>1</v>
      </c>
      <c r="F8809" s="14">
        <v>85</v>
      </c>
      <c r="G8809" s="31">
        <v>5147.4520185882366</v>
      </c>
      <c r="H8809" s="53">
        <v>1</v>
      </c>
      <c r="I8809" s="11"/>
      <c r="J8809" s="7">
        <f>I8809/F8809</f>
        <v>0</v>
      </c>
      <c r="K8809" s="16">
        <f t="shared" si="138"/>
        <v>0</v>
      </c>
    </row>
    <row r="8810" spans="1:11" ht="15" customHeight="1" x14ac:dyDescent="0.3">
      <c r="A8810" s="18" t="s">
        <v>281</v>
      </c>
      <c r="B8810" s="12" t="s">
        <v>0</v>
      </c>
      <c r="C8810" s="12" t="s">
        <v>66</v>
      </c>
      <c r="D8810" s="12" t="s">
        <v>20</v>
      </c>
      <c r="E8810" s="13">
        <v>12</v>
      </c>
      <c r="F8810" s="14">
        <v>288</v>
      </c>
      <c r="G8810" s="31">
        <v>1349.1569790000003</v>
      </c>
      <c r="H8810" s="53">
        <v>12</v>
      </c>
      <c r="I8810" s="11"/>
      <c r="J8810" s="7">
        <f>I8810/F8810</f>
        <v>0</v>
      </c>
      <c r="K8810" s="16">
        <f t="shared" si="138"/>
        <v>0</v>
      </c>
    </row>
    <row r="8811" spans="1:11" ht="15" customHeight="1" x14ac:dyDescent="0.3">
      <c r="A8811" s="18" t="s">
        <v>4134</v>
      </c>
      <c r="B8811" s="12" t="s">
        <v>0</v>
      </c>
      <c r="C8811" s="12" t="s">
        <v>79</v>
      </c>
      <c r="D8811" s="12" t="s">
        <v>98</v>
      </c>
      <c r="E8811" s="13">
        <v>1</v>
      </c>
      <c r="F8811" s="14">
        <v>6</v>
      </c>
      <c r="G8811" s="31">
        <v>54012.905675999995</v>
      </c>
      <c r="H8811" s="53">
        <v>1</v>
      </c>
      <c r="I8811" s="11"/>
      <c r="J8811" s="7">
        <f>I8811/F8811</f>
        <v>0</v>
      </c>
      <c r="K8811" s="16">
        <f t="shared" si="138"/>
        <v>0</v>
      </c>
    </row>
    <row r="8812" spans="1:11" ht="15" customHeight="1" x14ac:dyDescent="0.3">
      <c r="A8812" s="18" t="s">
        <v>2772</v>
      </c>
      <c r="B8812" s="12" t="s">
        <v>0</v>
      </c>
      <c r="C8812" s="12" t="s">
        <v>80</v>
      </c>
      <c r="D8812" s="12" t="s">
        <v>13</v>
      </c>
      <c r="E8812" s="13">
        <v>1</v>
      </c>
      <c r="F8812" s="14">
        <v>51</v>
      </c>
      <c r="G8812" s="31">
        <v>7555.9993496470597</v>
      </c>
      <c r="H8812" s="53">
        <v>1</v>
      </c>
      <c r="I8812" s="11"/>
      <c r="J8812" s="7">
        <f>I8812/F8812</f>
        <v>0</v>
      </c>
      <c r="K8812" s="16">
        <f t="shared" si="138"/>
        <v>0</v>
      </c>
    </row>
    <row r="8813" spans="1:11" ht="15" customHeight="1" x14ac:dyDescent="0.3">
      <c r="A8813" s="18" t="s">
        <v>3372</v>
      </c>
      <c r="B8813" s="12" t="s">
        <v>0</v>
      </c>
      <c r="C8813" s="12" t="s">
        <v>12</v>
      </c>
      <c r="D8813" s="12" t="s">
        <v>2</v>
      </c>
      <c r="E8813" s="13">
        <v>1</v>
      </c>
      <c r="F8813" s="14">
        <v>150</v>
      </c>
      <c r="G8813" s="31">
        <v>3006.0937080000003</v>
      </c>
      <c r="H8813" s="53">
        <v>1</v>
      </c>
      <c r="I8813" s="11"/>
      <c r="J8813" s="7">
        <f>I8813/F8813</f>
        <v>0</v>
      </c>
      <c r="K8813" s="16">
        <f t="shared" si="138"/>
        <v>0</v>
      </c>
    </row>
    <row r="8814" spans="1:11" ht="15" customHeight="1" x14ac:dyDescent="0.3">
      <c r="A8814" s="18" t="s">
        <v>3372</v>
      </c>
      <c r="B8814" s="12" t="s">
        <v>0</v>
      </c>
      <c r="C8814" s="12" t="s">
        <v>313</v>
      </c>
      <c r="D8814" s="12" t="s">
        <v>39</v>
      </c>
      <c r="E8814" s="13">
        <v>1</v>
      </c>
      <c r="F8814" s="14">
        <v>16</v>
      </c>
      <c r="G8814" s="31">
        <v>15840.844866000001</v>
      </c>
      <c r="H8814" s="53">
        <v>1</v>
      </c>
      <c r="I8814" s="11"/>
      <c r="J8814" s="7">
        <f>I8814/F8814</f>
        <v>0</v>
      </c>
      <c r="K8814" s="16">
        <f t="shared" si="138"/>
        <v>0</v>
      </c>
    </row>
    <row r="8815" spans="1:11" ht="15" customHeight="1" x14ac:dyDescent="0.3">
      <c r="A8815" s="18" t="s">
        <v>3203</v>
      </c>
      <c r="B8815" s="12" t="s">
        <v>0</v>
      </c>
      <c r="C8815" s="12" t="s">
        <v>313</v>
      </c>
      <c r="D8815" s="12" t="s">
        <v>39</v>
      </c>
      <c r="E8815" s="13">
        <v>1</v>
      </c>
      <c r="F8815" s="14">
        <v>16</v>
      </c>
      <c r="G8815" s="31">
        <v>15840.844866000001</v>
      </c>
      <c r="H8815" s="53">
        <v>1</v>
      </c>
      <c r="I8815" s="11"/>
      <c r="J8815" s="7">
        <f>I8815/F8815</f>
        <v>0</v>
      </c>
      <c r="K8815" s="16">
        <f t="shared" si="138"/>
        <v>0</v>
      </c>
    </row>
    <row r="8816" spans="1:11" ht="15" customHeight="1" x14ac:dyDescent="0.3">
      <c r="A8816" s="18" t="s">
        <v>3004</v>
      </c>
      <c r="B8816" s="12" t="s">
        <v>0</v>
      </c>
      <c r="C8816" s="12" t="s">
        <v>12</v>
      </c>
      <c r="D8816" s="12" t="s">
        <v>20</v>
      </c>
      <c r="E8816" s="13">
        <v>6</v>
      </c>
      <c r="F8816" s="14">
        <v>144</v>
      </c>
      <c r="G8816" s="31">
        <v>3358.2193379999999</v>
      </c>
      <c r="H8816" s="53">
        <v>6</v>
      </c>
      <c r="I8816" s="11"/>
      <c r="J8816" s="7">
        <f>I8816/F8816</f>
        <v>0</v>
      </c>
      <c r="K8816" s="16">
        <f t="shared" si="138"/>
        <v>0</v>
      </c>
    </row>
    <row r="8817" spans="1:11" ht="15" customHeight="1" x14ac:dyDescent="0.3">
      <c r="A8817" s="18" t="s">
        <v>3004</v>
      </c>
      <c r="B8817" s="12" t="s">
        <v>0</v>
      </c>
      <c r="C8817" s="12" t="s">
        <v>5</v>
      </c>
      <c r="D8817" s="12" t="s">
        <v>4</v>
      </c>
      <c r="E8817" s="13">
        <v>1</v>
      </c>
      <c r="F8817" s="14">
        <v>72</v>
      </c>
      <c r="G8817" s="31">
        <v>4514.882004000001</v>
      </c>
      <c r="H8817" s="53">
        <v>1</v>
      </c>
      <c r="I8817" s="11"/>
      <c r="J8817" s="7">
        <f>I8817/F8817</f>
        <v>0</v>
      </c>
      <c r="K8817" s="16">
        <f t="shared" si="138"/>
        <v>0</v>
      </c>
    </row>
    <row r="8818" spans="1:11" ht="15" customHeight="1" x14ac:dyDescent="0.3">
      <c r="A8818" s="18" t="s">
        <v>2216</v>
      </c>
      <c r="B8818" s="12" t="s">
        <v>0</v>
      </c>
      <c r="C8818" s="12" t="s">
        <v>12</v>
      </c>
      <c r="D8818" s="12" t="s">
        <v>23</v>
      </c>
      <c r="E8818" s="13">
        <v>6</v>
      </c>
      <c r="F8818" s="14">
        <v>168</v>
      </c>
      <c r="G8818" s="31">
        <v>3212.2374120000009</v>
      </c>
      <c r="H8818" s="53">
        <v>6</v>
      </c>
      <c r="I8818" s="11"/>
      <c r="J8818" s="7">
        <f>I8818/F8818</f>
        <v>0</v>
      </c>
      <c r="K8818" s="16">
        <f t="shared" si="138"/>
        <v>0</v>
      </c>
    </row>
    <row r="8819" spans="1:11" ht="15" customHeight="1" x14ac:dyDescent="0.3">
      <c r="A8819" s="18" t="s">
        <v>3373</v>
      </c>
      <c r="B8819" s="12" t="s">
        <v>0</v>
      </c>
      <c r="C8819" s="12" t="s">
        <v>313</v>
      </c>
      <c r="D8819" s="12" t="s">
        <v>39</v>
      </c>
      <c r="E8819" s="13">
        <v>1</v>
      </c>
      <c r="F8819" s="14">
        <v>16</v>
      </c>
      <c r="G8819" s="31">
        <v>15840.844866000001</v>
      </c>
      <c r="H8819" s="53">
        <v>1</v>
      </c>
      <c r="I8819" s="11"/>
      <c r="J8819" s="7">
        <f>I8819/F8819</f>
        <v>0</v>
      </c>
      <c r="K8819" s="16">
        <f t="shared" si="138"/>
        <v>0</v>
      </c>
    </row>
    <row r="8820" spans="1:11" ht="15" customHeight="1" x14ac:dyDescent="0.3">
      <c r="A8820" s="18" t="s">
        <v>1290</v>
      </c>
      <c r="B8820" s="12" t="s">
        <v>0</v>
      </c>
      <c r="C8820" s="12" t="s">
        <v>66</v>
      </c>
      <c r="D8820" s="12" t="s">
        <v>3</v>
      </c>
      <c r="E8820" s="13">
        <v>12</v>
      </c>
      <c r="F8820" s="14">
        <v>240</v>
      </c>
      <c r="G8820" s="31">
        <v>2060.9845740000001</v>
      </c>
      <c r="H8820" s="53">
        <v>12</v>
      </c>
      <c r="I8820" s="11"/>
      <c r="J8820" s="7">
        <f>I8820/F8820</f>
        <v>0</v>
      </c>
      <c r="K8820" s="16">
        <f t="shared" si="138"/>
        <v>0</v>
      </c>
    </row>
    <row r="8821" spans="1:11" ht="15" customHeight="1" x14ac:dyDescent="0.3">
      <c r="A8821" s="18" t="s">
        <v>1291</v>
      </c>
      <c r="B8821" s="12" t="s">
        <v>0</v>
      </c>
      <c r="C8821" s="12" t="s">
        <v>66</v>
      </c>
      <c r="D8821" s="12" t="s">
        <v>3</v>
      </c>
      <c r="E8821" s="13">
        <v>12</v>
      </c>
      <c r="F8821" s="14">
        <v>240</v>
      </c>
      <c r="G8821" s="31">
        <v>2060.9845740000001</v>
      </c>
      <c r="H8821" s="53">
        <v>12</v>
      </c>
      <c r="I8821" s="11"/>
      <c r="J8821" s="7">
        <f>I8821/F8821</f>
        <v>0</v>
      </c>
      <c r="K8821" s="16">
        <f t="shared" si="138"/>
        <v>0</v>
      </c>
    </row>
    <row r="8822" spans="1:11" ht="15" customHeight="1" x14ac:dyDescent="0.3">
      <c r="A8822" s="18" t="s">
        <v>4252</v>
      </c>
      <c r="B8822" s="12" t="s">
        <v>0</v>
      </c>
      <c r="C8822" s="12" t="s">
        <v>1663</v>
      </c>
      <c r="D8822" s="12" t="s">
        <v>1662</v>
      </c>
      <c r="E8822" s="13">
        <v>5</v>
      </c>
      <c r="F8822" s="14">
        <v>100</v>
      </c>
      <c r="G8822" s="31">
        <v>15206.627988000004</v>
      </c>
      <c r="H8822" s="53">
        <v>5</v>
      </c>
      <c r="I8822" s="11"/>
      <c r="J8822" s="7">
        <f>I8822/F8822</f>
        <v>0</v>
      </c>
      <c r="K8822" s="16">
        <f t="shared" si="138"/>
        <v>0</v>
      </c>
    </row>
    <row r="8823" spans="1:11" ht="15" customHeight="1" x14ac:dyDescent="0.3">
      <c r="A8823" s="18" t="s">
        <v>2509</v>
      </c>
      <c r="B8823" s="12" t="s">
        <v>0</v>
      </c>
      <c r="C8823" s="12" t="s">
        <v>313</v>
      </c>
      <c r="D8823" s="12" t="s">
        <v>44</v>
      </c>
      <c r="E8823" s="13">
        <v>1</v>
      </c>
      <c r="F8823" s="14">
        <v>20</v>
      </c>
      <c r="G8823" s="31">
        <v>15872.234148</v>
      </c>
      <c r="H8823" s="53">
        <v>1</v>
      </c>
      <c r="I8823" s="11"/>
      <c r="J8823" s="7">
        <f>I8823/F8823</f>
        <v>0</v>
      </c>
      <c r="K8823" s="16">
        <f t="shared" si="138"/>
        <v>0</v>
      </c>
    </row>
    <row r="8824" spans="1:11" ht="15" customHeight="1" x14ac:dyDescent="0.3">
      <c r="A8824" s="18" t="s">
        <v>919</v>
      </c>
      <c r="B8824" s="12" t="s">
        <v>0</v>
      </c>
      <c r="C8824" s="12" t="s">
        <v>66</v>
      </c>
      <c r="D8824" s="12" t="s">
        <v>3</v>
      </c>
      <c r="E8824" s="13">
        <v>12</v>
      </c>
      <c r="F8824" s="14">
        <v>240</v>
      </c>
      <c r="G8824" s="31">
        <v>2060.9845740000001</v>
      </c>
      <c r="H8824" s="53">
        <v>12</v>
      </c>
      <c r="I8824" s="11"/>
      <c r="J8824" s="7">
        <f>I8824/F8824</f>
        <v>0</v>
      </c>
      <c r="K8824" s="16">
        <f t="shared" si="138"/>
        <v>0</v>
      </c>
    </row>
    <row r="8825" spans="1:11" ht="15" customHeight="1" x14ac:dyDescent="0.3">
      <c r="A8825" s="18" t="s">
        <v>2510</v>
      </c>
      <c r="B8825" s="12" t="s">
        <v>0</v>
      </c>
      <c r="C8825" s="12" t="s">
        <v>313</v>
      </c>
      <c r="D8825" s="12" t="s">
        <v>44</v>
      </c>
      <c r="E8825" s="13">
        <v>1</v>
      </c>
      <c r="F8825" s="14">
        <v>20</v>
      </c>
      <c r="G8825" s="31">
        <v>15872.234148</v>
      </c>
      <c r="H8825" s="53">
        <v>1</v>
      </c>
      <c r="I8825" s="11"/>
      <c r="J8825" s="7">
        <f>I8825/F8825</f>
        <v>0</v>
      </c>
      <c r="K8825" s="16">
        <f t="shared" si="138"/>
        <v>0</v>
      </c>
    </row>
    <row r="8826" spans="1:11" ht="15" customHeight="1" x14ac:dyDescent="0.3">
      <c r="A8826" s="18" t="s">
        <v>2650</v>
      </c>
      <c r="B8826" s="12" t="s">
        <v>0</v>
      </c>
      <c r="C8826" s="12" t="s">
        <v>313</v>
      </c>
      <c r="D8826" s="12" t="s">
        <v>44</v>
      </c>
      <c r="E8826" s="13">
        <v>1</v>
      </c>
      <c r="F8826" s="14">
        <v>20</v>
      </c>
      <c r="G8826" s="31">
        <v>15872.234148</v>
      </c>
      <c r="H8826" s="53">
        <v>1</v>
      </c>
      <c r="I8826" s="11"/>
      <c r="J8826" s="7">
        <f>I8826/F8826</f>
        <v>0</v>
      </c>
      <c r="K8826" s="16">
        <f t="shared" si="138"/>
        <v>0</v>
      </c>
    </row>
    <row r="8827" spans="1:11" ht="15" customHeight="1" x14ac:dyDescent="0.3">
      <c r="A8827" s="18" t="s">
        <v>1474</v>
      </c>
      <c r="B8827" s="12" t="s">
        <v>0</v>
      </c>
      <c r="C8827" s="12" t="s">
        <v>59</v>
      </c>
      <c r="D8827" s="12" t="s">
        <v>77</v>
      </c>
      <c r="E8827" s="13">
        <v>1</v>
      </c>
      <c r="F8827" s="14">
        <v>8</v>
      </c>
      <c r="G8827" s="31">
        <v>33512.576148</v>
      </c>
      <c r="H8827" s="53">
        <v>1</v>
      </c>
      <c r="I8827" s="11"/>
      <c r="J8827" s="7">
        <f>I8827/F8827</f>
        <v>0</v>
      </c>
      <c r="K8827" s="16">
        <f t="shared" si="138"/>
        <v>0</v>
      </c>
    </row>
    <row r="8828" spans="1:11" ht="15" customHeight="1" x14ac:dyDescent="0.3">
      <c r="A8828" s="18" t="s">
        <v>2562</v>
      </c>
      <c r="B8828" s="12" t="s">
        <v>0</v>
      </c>
      <c r="C8828" s="12" t="s">
        <v>313</v>
      </c>
      <c r="D8828" s="12" t="s">
        <v>44</v>
      </c>
      <c r="E8828" s="13">
        <v>1</v>
      </c>
      <c r="F8828" s="14">
        <v>20</v>
      </c>
      <c r="G8828" s="31">
        <v>15872.234148</v>
      </c>
      <c r="H8828" s="53">
        <v>1</v>
      </c>
      <c r="I8828" s="11"/>
      <c r="J8828" s="7">
        <f>I8828/F8828</f>
        <v>0</v>
      </c>
      <c r="K8828" s="16">
        <f t="shared" si="138"/>
        <v>0</v>
      </c>
    </row>
    <row r="8829" spans="1:11" ht="15" customHeight="1" x14ac:dyDescent="0.3">
      <c r="A8829" s="18" t="s">
        <v>2511</v>
      </c>
      <c r="B8829" s="12" t="s">
        <v>0</v>
      </c>
      <c r="C8829" s="12" t="s">
        <v>313</v>
      </c>
      <c r="D8829" s="12" t="s">
        <v>44</v>
      </c>
      <c r="E8829" s="13">
        <v>1</v>
      </c>
      <c r="F8829" s="14">
        <v>20</v>
      </c>
      <c r="G8829" s="31">
        <v>15872.234148</v>
      </c>
      <c r="H8829" s="53">
        <v>1</v>
      </c>
      <c r="I8829" s="11"/>
      <c r="J8829" s="7">
        <f>I8829/F8829</f>
        <v>0</v>
      </c>
      <c r="K8829" s="16">
        <f t="shared" si="138"/>
        <v>0</v>
      </c>
    </row>
    <row r="8830" spans="1:11" ht="15" customHeight="1" x14ac:dyDescent="0.3">
      <c r="A8830" s="18" t="s">
        <v>2651</v>
      </c>
      <c r="B8830" s="12" t="s">
        <v>0</v>
      </c>
      <c r="C8830" s="12" t="s">
        <v>80</v>
      </c>
      <c r="D8830" s="12" t="s">
        <v>3</v>
      </c>
      <c r="E8830" s="13">
        <v>1</v>
      </c>
      <c r="F8830" s="14">
        <v>85</v>
      </c>
      <c r="G8830" s="31">
        <v>6200.4925185882357</v>
      </c>
      <c r="H8830" s="53">
        <v>1</v>
      </c>
      <c r="I8830" s="11"/>
      <c r="J8830" s="7">
        <f>I8830/F8830</f>
        <v>0</v>
      </c>
      <c r="K8830" s="16">
        <f t="shared" si="138"/>
        <v>0</v>
      </c>
    </row>
    <row r="8831" spans="1:11" ht="15" customHeight="1" x14ac:dyDescent="0.3">
      <c r="A8831" s="18" t="s">
        <v>2652</v>
      </c>
      <c r="B8831" s="12" t="s">
        <v>0</v>
      </c>
      <c r="C8831" s="12" t="s">
        <v>80</v>
      </c>
      <c r="D8831" s="12" t="s">
        <v>3</v>
      </c>
      <c r="E8831" s="13">
        <v>1</v>
      </c>
      <c r="F8831" s="14">
        <v>85</v>
      </c>
      <c r="G8831" s="31">
        <v>6200.4925185882357</v>
      </c>
      <c r="H8831" s="53">
        <v>1</v>
      </c>
      <c r="I8831" s="11"/>
      <c r="J8831" s="7">
        <f>I8831/F8831</f>
        <v>0</v>
      </c>
      <c r="K8831" s="16">
        <f t="shared" si="138"/>
        <v>0</v>
      </c>
    </row>
    <row r="8832" spans="1:11" ht="15" customHeight="1" x14ac:dyDescent="0.3">
      <c r="A8832" s="18" t="s">
        <v>2217</v>
      </c>
      <c r="B8832" s="12" t="s">
        <v>0</v>
      </c>
      <c r="C8832" s="12" t="s">
        <v>27</v>
      </c>
      <c r="D8832" s="12" t="s">
        <v>57</v>
      </c>
      <c r="E8832" s="13">
        <v>6</v>
      </c>
      <c r="F8832" s="14">
        <v>150</v>
      </c>
      <c r="G8832" s="31">
        <v>5502.5017200000002</v>
      </c>
      <c r="H8832" s="53">
        <v>6</v>
      </c>
      <c r="I8832" s="11"/>
      <c r="J8832" s="7">
        <f>I8832/F8832</f>
        <v>0</v>
      </c>
      <c r="K8832" s="16">
        <f t="shared" si="138"/>
        <v>0</v>
      </c>
    </row>
    <row r="8833" spans="1:11" ht="15" customHeight="1" x14ac:dyDescent="0.3">
      <c r="A8833" s="18" t="s">
        <v>5984</v>
      </c>
      <c r="B8833" s="12" t="s">
        <v>0</v>
      </c>
      <c r="C8833" s="12" t="s">
        <v>110</v>
      </c>
      <c r="D8833" s="12" t="s">
        <v>23</v>
      </c>
      <c r="E8833" s="13">
        <v>8</v>
      </c>
      <c r="F8833" s="14">
        <v>280</v>
      </c>
      <c r="G8833" s="31">
        <v>1229.8084200000001</v>
      </c>
      <c r="H8833" s="53">
        <v>8</v>
      </c>
      <c r="I8833" s="11"/>
      <c r="J8833" s="7">
        <f>I8833/F8833</f>
        <v>0</v>
      </c>
      <c r="K8833" s="16">
        <f t="shared" si="138"/>
        <v>0</v>
      </c>
    </row>
    <row r="8834" spans="1:11" ht="15" customHeight="1" x14ac:dyDescent="0.3">
      <c r="A8834" s="18" t="s">
        <v>3204</v>
      </c>
      <c r="B8834" s="12" t="s">
        <v>0</v>
      </c>
      <c r="C8834" s="12" t="s">
        <v>65</v>
      </c>
      <c r="D8834" s="12" t="s">
        <v>2</v>
      </c>
      <c r="E8834" s="13">
        <v>3</v>
      </c>
      <c r="F8834" s="14">
        <v>105</v>
      </c>
      <c r="G8834" s="31">
        <v>7283.8511280000012</v>
      </c>
      <c r="H8834" s="53">
        <v>3</v>
      </c>
      <c r="I8834" s="11"/>
      <c r="J8834" s="7">
        <f>I8834/F8834</f>
        <v>0</v>
      </c>
      <c r="K8834" s="16">
        <f t="shared" si="138"/>
        <v>0</v>
      </c>
    </row>
    <row r="8835" spans="1:11" ht="15" customHeight="1" x14ac:dyDescent="0.3">
      <c r="A8835" s="18" t="s">
        <v>3204</v>
      </c>
      <c r="B8835" s="12" t="s">
        <v>0</v>
      </c>
      <c r="C8835" s="12" t="s">
        <v>313</v>
      </c>
      <c r="D8835" s="12" t="s">
        <v>4</v>
      </c>
      <c r="E8835" s="13">
        <v>1</v>
      </c>
      <c r="F8835" s="14">
        <v>32</v>
      </c>
      <c r="G8835" s="31">
        <v>15239.755935000005</v>
      </c>
      <c r="H8835" s="53">
        <v>1</v>
      </c>
      <c r="I8835" s="11"/>
      <c r="J8835" s="7">
        <f>I8835/F8835</f>
        <v>0</v>
      </c>
      <c r="K8835" s="16">
        <f t="shared" si="138"/>
        <v>0</v>
      </c>
    </row>
    <row r="8836" spans="1:11" ht="15" customHeight="1" x14ac:dyDescent="0.3">
      <c r="A8836" s="18" t="s">
        <v>6816</v>
      </c>
      <c r="B8836" s="12" t="s">
        <v>0</v>
      </c>
      <c r="C8836" s="12" t="s">
        <v>87</v>
      </c>
      <c r="D8836" s="12" t="s">
        <v>77</v>
      </c>
      <c r="E8836" s="13">
        <v>1</v>
      </c>
      <c r="F8836" s="14">
        <v>11</v>
      </c>
      <c r="G8836" s="31">
        <v>18319.267652727274</v>
      </c>
      <c r="H8836" s="53">
        <v>1</v>
      </c>
      <c r="I8836" s="11"/>
      <c r="J8836" s="7">
        <f>I8836/F8836</f>
        <v>0</v>
      </c>
      <c r="K8836" s="16">
        <f t="shared" si="138"/>
        <v>0</v>
      </c>
    </row>
    <row r="8837" spans="1:11" ht="15" customHeight="1" x14ac:dyDescent="0.3">
      <c r="A8837" s="18" t="s">
        <v>2218</v>
      </c>
      <c r="B8837" s="12" t="s">
        <v>0</v>
      </c>
      <c r="C8837" s="12" t="s">
        <v>65</v>
      </c>
      <c r="D8837" s="12" t="s">
        <v>42</v>
      </c>
      <c r="E8837" s="13">
        <v>5</v>
      </c>
      <c r="F8837" s="14">
        <v>42</v>
      </c>
      <c r="G8837" s="31">
        <v>6951.9228480000002</v>
      </c>
      <c r="H8837" s="53">
        <v>5</v>
      </c>
      <c r="I8837" s="11"/>
      <c r="J8837" s="7">
        <f>I8837/F8837</f>
        <v>0</v>
      </c>
      <c r="K8837" s="16">
        <f t="shared" si="138"/>
        <v>0</v>
      </c>
    </row>
    <row r="8838" spans="1:11" ht="15" customHeight="1" x14ac:dyDescent="0.3">
      <c r="A8838" s="18" t="s">
        <v>1292</v>
      </c>
      <c r="B8838" s="12" t="s">
        <v>0</v>
      </c>
      <c r="C8838" s="12" t="s">
        <v>27</v>
      </c>
      <c r="D8838" s="12" t="s">
        <v>23</v>
      </c>
      <c r="E8838" s="13">
        <v>6</v>
      </c>
      <c r="F8838" s="14">
        <v>252</v>
      </c>
      <c r="G8838" s="31">
        <v>1507.7952360000002</v>
      </c>
      <c r="H8838" s="53">
        <v>6</v>
      </c>
      <c r="I8838" s="11"/>
      <c r="J8838" s="7">
        <f>I8838/F8838</f>
        <v>0</v>
      </c>
      <c r="K8838" s="16">
        <f t="shared" si="138"/>
        <v>0</v>
      </c>
    </row>
    <row r="8839" spans="1:11" ht="15" customHeight="1" x14ac:dyDescent="0.3">
      <c r="A8839" s="18" t="s">
        <v>1292</v>
      </c>
      <c r="B8839" s="12" t="s">
        <v>0</v>
      </c>
      <c r="C8839" s="12" t="s">
        <v>65</v>
      </c>
      <c r="D8839" s="12" t="s">
        <v>3</v>
      </c>
      <c r="E8839" s="13">
        <v>1</v>
      </c>
      <c r="F8839" s="14">
        <v>105</v>
      </c>
      <c r="G8839" s="31">
        <v>2931.2837280000003</v>
      </c>
      <c r="H8839" s="53">
        <v>1</v>
      </c>
      <c r="I8839" s="11"/>
      <c r="J8839" s="7">
        <f>I8839/F8839</f>
        <v>0</v>
      </c>
      <c r="K8839" s="16">
        <f t="shared" si="138"/>
        <v>0</v>
      </c>
    </row>
    <row r="8840" spans="1:11" ht="15" customHeight="1" x14ac:dyDescent="0.3">
      <c r="A8840" s="18" t="s">
        <v>1292</v>
      </c>
      <c r="B8840" s="12" t="s">
        <v>0</v>
      </c>
      <c r="C8840" s="12" t="s">
        <v>80</v>
      </c>
      <c r="D8840" s="12" t="s">
        <v>2</v>
      </c>
      <c r="E8840" s="13">
        <v>1</v>
      </c>
      <c r="F8840" s="14">
        <v>85</v>
      </c>
      <c r="G8840" s="31">
        <v>4316.2520505882358</v>
      </c>
      <c r="H8840" s="53">
        <v>1</v>
      </c>
      <c r="I8840" s="11"/>
      <c r="J8840" s="7">
        <f>I8840/F8840</f>
        <v>0</v>
      </c>
      <c r="K8840" s="16">
        <f t="shared" si="138"/>
        <v>0</v>
      </c>
    </row>
    <row r="8841" spans="1:11" ht="15" customHeight="1" x14ac:dyDescent="0.3">
      <c r="A8841" s="18" t="s">
        <v>1292</v>
      </c>
      <c r="B8841" s="12" t="s">
        <v>0</v>
      </c>
      <c r="C8841" s="12" t="s">
        <v>80</v>
      </c>
      <c r="D8841" s="12" t="s">
        <v>14</v>
      </c>
      <c r="E8841" s="13">
        <v>1</v>
      </c>
      <c r="F8841" s="14">
        <v>68</v>
      </c>
      <c r="G8841" s="31">
        <v>4569.0292842352947</v>
      </c>
      <c r="H8841" s="53">
        <v>1</v>
      </c>
      <c r="I8841" s="11"/>
      <c r="J8841" s="7">
        <f>I8841/F8841</f>
        <v>0</v>
      </c>
      <c r="K8841" s="16">
        <f t="shared" si="138"/>
        <v>0</v>
      </c>
    </row>
    <row r="8842" spans="1:11" ht="15" customHeight="1" x14ac:dyDescent="0.3">
      <c r="A8842" s="18" t="s">
        <v>1292</v>
      </c>
      <c r="B8842" s="12" t="s">
        <v>0</v>
      </c>
      <c r="C8842" s="12" t="s">
        <v>66</v>
      </c>
      <c r="D8842" s="12" t="s">
        <v>27</v>
      </c>
      <c r="E8842" s="13">
        <v>18</v>
      </c>
      <c r="F8842" s="14">
        <v>990</v>
      </c>
      <c r="G8842" s="31">
        <v>449.25686836363639</v>
      </c>
      <c r="H8842" s="53">
        <v>18</v>
      </c>
      <c r="I8842" s="11"/>
      <c r="J8842" s="7">
        <f>I8842/F8842</f>
        <v>0</v>
      </c>
      <c r="K8842" s="16">
        <f t="shared" si="138"/>
        <v>0</v>
      </c>
    </row>
    <row r="8843" spans="1:11" ht="15" customHeight="1" x14ac:dyDescent="0.3">
      <c r="A8843" s="18" t="s">
        <v>1516</v>
      </c>
      <c r="B8843" s="12" t="s">
        <v>0</v>
      </c>
      <c r="C8843" s="12" t="s">
        <v>80</v>
      </c>
      <c r="D8843" s="12" t="s">
        <v>20</v>
      </c>
      <c r="E8843" s="13">
        <v>1</v>
      </c>
      <c r="F8843" s="14">
        <v>102</v>
      </c>
      <c r="G8843" s="31">
        <v>5165.2050268235307</v>
      </c>
      <c r="H8843" s="53">
        <v>1</v>
      </c>
      <c r="I8843" s="11"/>
      <c r="J8843" s="7">
        <f>I8843/F8843</f>
        <v>0</v>
      </c>
      <c r="K8843" s="16">
        <f t="shared" si="138"/>
        <v>0</v>
      </c>
    </row>
    <row r="8844" spans="1:11" ht="15" customHeight="1" x14ac:dyDescent="0.3">
      <c r="A8844" s="18" t="s">
        <v>1516</v>
      </c>
      <c r="B8844" s="12" t="s">
        <v>0</v>
      </c>
      <c r="C8844" s="12" t="s">
        <v>313</v>
      </c>
      <c r="D8844" s="12" t="s">
        <v>2</v>
      </c>
      <c r="E8844" s="13">
        <v>1</v>
      </c>
      <c r="F8844" s="14">
        <v>40</v>
      </c>
      <c r="G8844" s="31">
        <v>10164.350772</v>
      </c>
      <c r="H8844" s="53">
        <v>1</v>
      </c>
      <c r="I8844" s="11"/>
      <c r="J8844" s="7">
        <f>I8844/F8844</f>
        <v>0</v>
      </c>
      <c r="K8844" s="16">
        <f t="shared" si="138"/>
        <v>0</v>
      </c>
    </row>
    <row r="8845" spans="1:11" ht="15" customHeight="1" x14ac:dyDescent="0.3">
      <c r="A8845" s="18" t="s">
        <v>3005</v>
      </c>
      <c r="B8845" s="12" t="s">
        <v>0</v>
      </c>
      <c r="C8845" s="12" t="s">
        <v>80</v>
      </c>
      <c r="D8845" s="12" t="s">
        <v>20</v>
      </c>
      <c r="E8845" s="13">
        <v>1</v>
      </c>
      <c r="F8845" s="14">
        <v>102</v>
      </c>
      <c r="G8845" s="31">
        <v>5165.2050268235307</v>
      </c>
      <c r="H8845" s="53">
        <v>1</v>
      </c>
      <c r="I8845" s="11"/>
      <c r="J8845" s="7">
        <f>I8845/F8845</f>
        <v>0</v>
      </c>
      <c r="K8845" s="16">
        <f t="shared" si="138"/>
        <v>0</v>
      </c>
    </row>
    <row r="8846" spans="1:11" ht="15" customHeight="1" x14ac:dyDescent="0.3">
      <c r="A8846" s="18" t="s">
        <v>1475</v>
      </c>
      <c r="B8846" s="12" t="s">
        <v>0</v>
      </c>
      <c r="C8846" s="12" t="s">
        <v>12</v>
      </c>
      <c r="D8846" s="12" t="s">
        <v>7</v>
      </c>
      <c r="E8846" s="13">
        <v>1</v>
      </c>
      <c r="F8846" s="14">
        <v>270</v>
      </c>
      <c r="G8846" s="31">
        <v>1907.4931920000001</v>
      </c>
      <c r="H8846" s="53">
        <v>1</v>
      </c>
      <c r="I8846" s="11"/>
      <c r="J8846" s="7">
        <f>I8846/F8846</f>
        <v>0</v>
      </c>
      <c r="K8846" s="16">
        <f t="shared" si="138"/>
        <v>0</v>
      </c>
    </row>
    <row r="8847" spans="1:11" ht="15" customHeight="1" x14ac:dyDescent="0.3">
      <c r="A8847" s="18" t="s">
        <v>1475</v>
      </c>
      <c r="B8847" s="12" t="s">
        <v>0</v>
      </c>
      <c r="C8847" s="12" t="s">
        <v>65</v>
      </c>
      <c r="D8847" s="12" t="s">
        <v>9</v>
      </c>
      <c r="E8847" s="13">
        <v>1</v>
      </c>
      <c r="F8847" s="14">
        <v>63</v>
      </c>
      <c r="G8847" s="31">
        <v>4467.0647880000006</v>
      </c>
      <c r="H8847" s="53">
        <v>1</v>
      </c>
      <c r="I8847" s="11"/>
      <c r="J8847" s="7">
        <f>I8847/F8847</f>
        <v>0</v>
      </c>
      <c r="K8847" s="16">
        <f t="shared" si="138"/>
        <v>0</v>
      </c>
    </row>
    <row r="8848" spans="1:11" ht="15" customHeight="1" x14ac:dyDescent="0.3">
      <c r="A8848" s="18" t="s">
        <v>1475</v>
      </c>
      <c r="B8848" s="12" t="s">
        <v>0</v>
      </c>
      <c r="C8848" s="12" t="s">
        <v>80</v>
      </c>
      <c r="D8848" s="12" t="s">
        <v>20</v>
      </c>
      <c r="E8848" s="13">
        <v>1</v>
      </c>
      <c r="F8848" s="14">
        <v>102</v>
      </c>
      <c r="G8848" s="31">
        <v>5165.2050268235307</v>
      </c>
      <c r="H8848" s="53">
        <v>1</v>
      </c>
      <c r="I8848" s="11"/>
      <c r="J8848" s="7">
        <f>I8848/F8848</f>
        <v>0</v>
      </c>
      <c r="K8848" s="16">
        <f t="shared" si="138"/>
        <v>0</v>
      </c>
    </row>
    <row r="8849" spans="1:11" ht="15" customHeight="1" x14ac:dyDescent="0.3">
      <c r="A8849" s="18" t="s">
        <v>3205</v>
      </c>
      <c r="B8849" s="12" t="s">
        <v>0</v>
      </c>
      <c r="C8849" s="12" t="s">
        <v>313</v>
      </c>
      <c r="D8849" s="12" t="s">
        <v>2</v>
      </c>
      <c r="E8849" s="13">
        <v>1</v>
      </c>
      <c r="F8849" s="14">
        <v>40</v>
      </c>
      <c r="G8849" s="31">
        <v>10164.350772</v>
      </c>
      <c r="H8849" s="53">
        <v>1</v>
      </c>
      <c r="I8849" s="11"/>
      <c r="J8849" s="7">
        <f>I8849/F8849</f>
        <v>0</v>
      </c>
      <c r="K8849" s="16">
        <f t="shared" si="138"/>
        <v>0</v>
      </c>
    </row>
    <row r="8850" spans="1:11" ht="15" customHeight="1" x14ac:dyDescent="0.3">
      <c r="A8850" s="18" t="s">
        <v>1476</v>
      </c>
      <c r="B8850" s="12" t="s">
        <v>0</v>
      </c>
      <c r="C8850" s="12" t="s">
        <v>12</v>
      </c>
      <c r="D8850" s="12" t="s">
        <v>2</v>
      </c>
      <c r="E8850" s="13">
        <v>1</v>
      </c>
      <c r="F8850" s="14">
        <v>150</v>
      </c>
      <c r="G8850" s="31">
        <v>2368.6531920000002</v>
      </c>
      <c r="H8850" s="53">
        <v>1</v>
      </c>
      <c r="I8850" s="11"/>
      <c r="J8850" s="7">
        <f>I8850/F8850</f>
        <v>0</v>
      </c>
      <c r="K8850" s="16">
        <f t="shared" si="138"/>
        <v>0</v>
      </c>
    </row>
    <row r="8851" spans="1:11" ht="15" customHeight="1" x14ac:dyDescent="0.3">
      <c r="A8851" s="18" t="s">
        <v>1476</v>
      </c>
      <c r="B8851" s="12" t="s">
        <v>0</v>
      </c>
      <c r="C8851" s="12" t="s">
        <v>80</v>
      </c>
      <c r="D8851" s="12" t="s">
        <v>20</v>
      </c>
      <c r="E8851" s="13">
        <v>1</v>
      </c>
      <c r="F8851" s="14">
        <v>102</v>
      </c>
      <c r="G8851" s="31">
        <v>5165.2050268235307</v>
      </c>
      <c r="H8851" s="53">
        <v>1</v>
      </c>
      <c r="I8851" s="11"/>
      <c r="J8851" s="7">
        <f>I8851/F8851</f>
        <v>0</v>
      </c>
      <c r="K8851" s="16">
        <f t="shared" si="138"/>
        <v>0</v>
      </c>
    </row>
    <row r="8852" spans="1:11" ht="15" customHeight="1" x14ac:dyDescent="0.3">
      <c r="A8852" s="18" t="s">
        <v>1476</v>
      </c>
      <c r="B8852" s="12" t="s">
        <v>0</v>
      </c>
      <c r="C8852" s="12" t="s">
        <v>313</v>
      </c>
      <c r="D8852" s="12" t="s">
        <v>2</v>
      </c>
      <c r="E8852" s="13">
        <v>1</v>
      </c>
      <c r="F8852" s="14">
        <v>40</v>
      </c>
      <c r="G8852" s="31">
        <v>10164.350772</v>
      </c>
      <c r="H8852" s="53">
        <v>1</v>
      </c>
      <c r="I8852" s="11"/>
      <c r="J8852" s="7">
        <f>I8852/F8852</f>
        <v>0</v>
      </c>
      <c r="K8852" s="16">
        <f t="shared" si="138"/>
        <v>0</v>
      </c>
    </row>
    <row r="8853" spans="1:11" ht="15" customHeight="1" x14ac:dyDescent="0.3">
      <c r="A8853" s="18" t="s">
        <v>3206</v>
      </c>
      <c r="B8853" s="12" t="s">
        <v>0</v>
      </c>
      <c r="C8853" s="12" t="s">
        <v>80</v>
      </c>
      <c r="D8853" s="12" t="s">
        <v>20</v>
      </c>
      <c r="E8853" s="13">
        <v>1</v>
      </c>
      <c r="F8853" s="14">
        <v>102</v>
      </c>
      <c r="G8853" s="31">
        <v>5367.3888028235297</v>
      </c>
      <c r="H8853" s="53">
        <v>1</v>
      </c>
      <c r="I8853" s="11"/>
      <c r="J8853" s="7">
        <f>I8853/F8853</f>
        <v>0</v>
      </c>
      <c r="K8853" s="16">
        <f t="shared" si="138"/>
        <v>0</v>
      </c>
    </row>
    <row r="8854" spans="1:11" ht="15" customHeight="1" x14ac:dyDescent="0.3">
      <c r="A8854" s="18" t="s">
        <v>2095</v>
      </c>
      <c r="B8854" s="12" t="s">
        <v>0</v>
      </c>
      <c r="C8854" s="12" t="s">
        <v>5</v>
      </c>
      <c r="D8854" s="12" t="s">
        <v>2</v>
      </c>
      <c r="E8854" s="13">
        <v>1</v>
      </c>
      <c r="F8854" s="14">
        <v>90</v>
      </c>
      <c r="G8854" s="31">
        <v>4096.5850440000004</v>
      </c>
      <c r="H8854" s="53">
        <v>1</v>
      </c>
      <c r="I8854" s="11"/>
      <c r="J8854" s="7">
        <f>I8854/F8854</f>
        <v>0</v>
      </c>
      <c r="K8854" s="16">
        <f t="shared" si="138"/>
        <v>0</v>
      </c>
    </row>
    <row r="8855" spans="1:11" ht="15" customHeight="1" x14ac:dyDescent="0.3">
      <c r="A8855" s="18" t="s">
        <v>2095</v>
      </c>
      <c r="B8855" s="12" t="s">
        <v>0</v>
      </c>
      <c r="C8855" s="12" t="s">
        <v>313</v>
      </c>
      <c r="D8855" s="12" t="s">
        <v>2</v>
      </c>
      <c r="E8855" s="13">
        <v>1</v>
      </c>
      <c r="F8855" s="14">
        <v>40</v>
      </c>
      <c r="G8855" s="31">
        <v>10164.350772</v>
      </c>
      <c r="H8855" s="53">
        <v>1</v>
      </c>
      <c r="I8855" s="11"/>
      <c r="J8855" s="7">
        <f>I8855/F8855</f>
        <v>0</v>
      </c>
      <c r="K8855" s="16">
        <f t="shared" si="138"/>
        <v>0</v>
      </c>
    </row>
    <row r="8856" spans="1:11" ht="15" customHeight="1" x14ac:dyDescent="0.3">
      <c r="A8856" s="18" t="s">
        <v>1477</v>
      </c>
      <c r="B8856" s="12" t="s">
        <v>0</v>
      </c>
      <c r="C8856" s="12" t="s">
        <v>80</v>
      </c>
      <c r="D8856" s="12" t="s">
        <v>20</v>
      </c>
      <c r="E8856" s="13">
        <v>1</v>
      </c>
      <c r="F8856" s="14">
        <v>102</v>
      </c>
      <c r="G8856" s="31">
        <v>5165.2050268235307</v>
      </c>
      <c r="H8856" s="53">
        <v>1</v>
      </c>
      <c r="I8856" s="11"/>
      <c r="J8856" s="7">
        <f>I8856/F8856</f>
        <v>0</v>
      </c>
      <c r="K8856" s="16">
        <f t="shared" si="138"/>
        <v>0</v>
      </c>
    </row>
    <row r="8857" spans="1:11" ht="15" customHeight="1" x14ac:dyDescent="0.3">
      <c r="A8857" s="18" t="s">
        <v>1477</v>
      </c>
      <c r="B8857" s="12" t="s">
        <v>0</v>
      </c>
      <c r="C8857" s="12" t="s">
        <v>313</v>
      </c>
      <c r="D8857" s="12" t="s">
        <v>2</v>
      </c>
      <c r="E8857" s="13">
        <v>1</v>
      </c>
      <c r="F8857" s="14">
        <v>40</v>
      </c>
      <c r="G8857" s="31">
        <v>10164.350772</v>
      </c>
      <c r="H8857" s="53">
        <v>1</v>
      </c>
      <c r="I8857" s="11"/>
      <c r="J8857" s="7">
        <f>I8857/F8857</f>
        <v>0</v>
      </c>
      <c r="K8857" s="16">
        <f t="shared" si="138"/>
        <v>0</v>
      </c>
    </row>
    <row r="8858" spans="1:11" ht="15" customHeight="1" x14ac:dyDescent="0.3">
      <c r="A8858" s="18" t="s">
        <v>1293</v>
      </c>
      <c r="B8858" s="12" t="s">
        <v>0</v>
      </c>
      <c r="C8858" s="12" t="s">
        <v>80</v>
      </c>
      <c r="D8858" s="12" t="s">
        <v>20</v>
      </c>
      <c r="E8858" s="13">
        <v>1</v>
      </c>
      <c r="F8858" s="14">
        <v>102</v>
      </c>
      <c r="G8858" s="31">
        <v>5165.2050268235307</v>
      </c>
      <c r="H8858" s="53">
        <v>1</v>
      </c>
      <c r="I8858" s="11"/>
      <c r="J8858" s="7">
        <f>I8858/F8858</f>
        <v>0</v>
      </c>
      <c r="K8858" s="16">
        <f t="shared" si="138"/>
        <v>0</v>
      </c>
    </row>
    <row r="8859" spans="1:11" ht="15" customHeight="1" x14ac:dyDescent="0.3">
      <c r="A8859" s="18" t="s">
        <v>1293</v>
      </c>
      <c r="B8859" s="12" t="s">
        <v>0</v>
      </c>
      <c r="C8859" s="12" t="s">
        <v>313</v>
      </c>
      <c r="D8859" s="12" t="s">
        <v>2</v>
      </c>
      <c r="E8859" s="13">
        <v>1</v>
      </c>
      <c r="F8859" s="14">
        <v>40</v>
      </c>
      <c r="G8859" s="31">
        <v>10164.350772</v>
      </c>
      <c r="H8859" s="53">
        <v>1</v>
      </c>
      <c r="I8859" s="11"/>
      <c r="J8859" s="7">
        <f>I8859/F8859</f>
        <v>0</v>
      </c>
      <c r="K8859" s="16">
        <f t="shared" si="138"/>
        <v>0</v>
      </c>
    </row>
    <row r="8860" spans="1:11" ht="15" customHeight="1" x14ac:dyDescent="0.3">
      <c r="A8860" s="18" t="s">
        <v>545</v>
      </c>
      <c r="B8860" s="12" t="s">
        <v>0</v>
      </c>
      <c r="C8860" s="12" t="s">
        <v>12</v>
      </c>
      <c r="D8860" s="12" t="s">
        <v>7</v>
      </c>
      <c r="E8860" s="13">
        <v>1</v>
      </c>
      <c r="F8860" s="14">
        <v>270</v>
      </c>
      <c r="G8860" s="31">
        <v>1907.4931920000001</v>
      </c>
      <c r="H8860" s="53">
        <v>1</v>
      </c>
      <c r="I8860" s="11"/>
      <c r="J8860" s="7">
        <f>I8860/F8860</f>
        <v>0</v>
      </c>
      <c r="K8860" s="16">
        <f t="shared" si="138"/>
        <v>0</v>
      </c>
    </row>
    <row r="8861" spans="1:11" ht="15" customHeight="1" x14ac:dyDescent="0.3">
      <c r="A8861" s="18" t="s">
        <v>1478</v>
      </c>
      <c r="B8861" s="12" t="s">
        <v>0</v>
      </c>
      <c r="C8861" s="12" t="s">
        <v>12</v>
      </c>
      <c r="D8861" s="12" t="s">
        <v>7</v>
      </c>
      <c r="E8861" s="13">
        <v>1</v>
      </c>
      <c r="F8861" s="14">
        <v>270</v>
      </c>
      <c r="G8861" s="31">
        <v>1915.9175160000002</v>
      </c>
      <c r="H8861" s="53">
        <v>1</v>
      </c>
      <c r="I8861" s="11"/>
      <c r="J8861" s="7">
        <f>I8861/F8861</f>
        <v>0</v>
      </c>
      <c r="K8861" s="16">
        <f t="shared" si="138"/>
        <v>0</v>
      </c>
    </row>
    <row r="8862" spans="1:11" ht="15" customHeight="1" x14ac:dyDescent="0.3">
      <c r="A8862" s="18" t="s">
        <v>1478</v>
      </c>
      <c r="B8862" s="12" t="s">
        <v>0</v>
      </c>
      <c r="C8862" s="12" t="s">
        <v>80</v>
      </c>
      <c r="D8862" s="12" t="s">
        <v>20</v>
      </c>
      <c r="E8862" s="13">
        <v>1</v>
      </c>
      <c r="F8862" s="14">
        <v>102</v>
      </c>
      <c r="G8862" s="31">
        <v>5165.2050268235307</v>
      </c>
      <c r="H8862" s="53">
        <v>1</v>
      </c>
      <c r="I8862" s="11"/>
      <c r="J8862" s="7">
        <f>I8862/F8862</f>
        <v>0</v>
      </c>
      <c r="K8862" s="16">
        <f t="shared" si="138"/>
        <v>0</v>
      </c>
    </row>
    <row r="8863" spans="1:11" ht="15" customHeight="1" x14ac:dyDescent="0.3">
      <c r="A8863" s="18" t="s">
        <v>1478</v>
      </c>
      <c r="B8863" s="12" t="s">
        <v>0</v>
      </c>
      <c r="C8863" s="12" t="s">
        <v>313</v>
      </c>
      <c r="D8863" s="12" t="s">
        <v>2</v>
      </c>
      <c r="E8863" s="13">
        <v>1</v>
      </c>
      <c r="F8863" s="14">
        <v>40</v>
      </c>
      <c r="G8863" s="31">
        <v>10164.350772</v>
      </c>
      <c r="H8863" s="53">
        <v>1</v>
      </c>
      <c r="I8863" s="11"/>
      <c r="J8863" s="7">
        <f>I8863/F8863</f>
        <v>0</v>
      </c>
      <c r="K8863" s="16">
        <f t="shared" si="138"/>
        <v>0</v>
      </c>
    </row>
    <row r="8864" spans="1:11" ht="15" customHeight="1" x14ac:dyDescent="0.3">
      <c r="A8864" s="18" t="s">
        <v>648</v>
      </c>
      <c r="B8864" s="12" t="s">
        <v>0</v>
      </c>
      <c r="C8864" s="12" t="s">
        <v>12</v>
      </c>
      <c r="D8864" s="12" t="s">
        <v>7</v>
      </c>
      <c r="E8864" s="13">
        <v>1</v>
      </c>
      <c r="F8864" s="14">
        <v>270</v>
      </c>
      <c r="G8864" s="31">
        <v>1907.4931920000001</v>
      </c>
      <c r="H8864" s="53">
        <v>1</v>
      </c>
      <c r="I8864" s="11"/>
      <c r="J8864" s="7">
        <f>I8864/F8864</f>
        <v>0</v>
      </c>
      <c r="K8864" s="16">
        <f t="shared" si="138"/>
        <v>0</v>
      </c>
    </row>
    <row r="8865" spans="1:11" ht="15" customHeight="1" x14ac:dyDescent="0.3">
      <c r="A8865" s="18" t="s">
        <v>648</v>
      </c>
      <c r="B8865" s="12" t="s">
        <v>0</v>
      </c>
      <c r="C8865" s="12" t="s">
        <v>65</v>
      </c>
      <c r="D8865" s="12" t="s">
        <v>9</v>
      </c>
      <c r="E8865" s="13">
        <v>1</v>
      </c>
      <c r="F8865" s="14">
        <v>63</v>
      </c>
      <c r="G8865" s="31">
        <v>4467.0647880000006</v>
      </c>
      <c r="H8865" s="53">
        <v>1</v>
      </c>
      <c r="I8865" s="11"/>
      <c r="J8865" s="7">
        <f>I8865/F8865</f>
        <v>0</v>
      </c>
      <c r="K8865" s="16">
        <f t="shared" si="138"/>
        <v>0</v>
      </c>
    </row>
    <row r="8866" spans="1:11" ht="15" customHeight="1" x14ac:dyDescent="0.3">
      <c r="A8866" s="18" t="s">
        <v>648</v>
      </c>
      <c r="B8866" s="12" t="s">
        <v>0</v>
      </c>
      <c r="C8866" s="12" t="s">
        <v>80</v>
      </c>
      <c r="D8866" s="12" t="s">
        <v>20</v>
      </c>
      <c r="E8866" s="13">
        <v>1</v>
      </c>
      <c r="F8866" s="14">
        <v>102</v>
      </c>
      <c r="G8866" s="31">
        <v>5165.2050268235307</v>
      </c>
      <c r="H8866" s="53">
        <v>1</v>
      </c>
      <c r="I8866" s="11"/>
      <c r="J8866" s="7">
        <f>I8866/F8866</f>
        <v>0</v>
      </c>
      <c r="K8866" s="16">
        <f t="shared" si="138"/>
        <v>0</v>
      </c>
    </row>
    <row r="8867" spans="1:11" ht="15" customHeight="1" x14ac:dyDescent="0.3">
      <c r="A8867" s="18" t="s">
        <v>648</v>
      </c>
      <c r="B8867" s="12" t="s">
        <v>0</v>
      </c>
      <c r="C8867" s="12" t="s">
        <v>313</v>
      </c>
      <c r="D8867" s="12" t="s">
        <v>2</v>
      </c>
      <c r="E8867" s="13">
        <v>1</v>
      </c>
      <c r="F8867" s="14">
        <v>40</v>
      </c>
      <c r="G8867" s="31">
        <v>10164.350772</v>
      </c>
      <c r="H8867" s="53">
        <v>1</v>
      </c>
      <c r="I8867" s="11"/>
      <c r="J8867" s="7">
        <f>I8867/F8867</f>
        <v>0</v>
      </c>
      <c r="K8867" s="16">
        <f t="shared" ref="K8867:K8930" si="139">I8867*G8867</f>
        <v>0</v>
      </c>
    </row>
    <row r="8868" spans="1:11" ht="15" customHeight="1" x14ac:dyDescent="0.3">
      <c r="A8868" s="18" t="s">
        <v>725</v>
      </c>
      <c r="B8868" s="12" t="s">
        <v>0</v>
      </c>
      <c r="C8868" s="12" t="s">
        <v>12</v>
      </c>
      <c r="D8868" s="12" t="s">
        <v>7</v>
      </c>
      <c r="E8868" s="13">
        <v>1</v>
      </c>
      <c r="F8868" s="14">
        <v>270</v>
      </c>
      <c r="G8868" s="31">
        <v>1907.4931920000001</v>
      </c>
      <c r="H8868" s="53">
        <v>1</v>
      </c>
      <c r="I8868" s="11"/>
      <c r="J8868" s="7">
        <f>I8868/F8868</f>
        <v>0</v>
      </c>
      <c r="K8868" s="16">
        <f t="shared" si="139"/>
        <v>0</v>
      </c>
    </row>
    <row r="8869" spans="1:11" ht="15" customHeight="1" x14ac:dyDescent="0.3">
      <c r="A8869" s="18" t="s">
        <v>725</v>
      </c>
      <c r="B8869" s="12" t="s">
        <v>0</v>
      </c>
      <c r="C8869" s="12" t="s">
        <v>80</v>
      </c>
      <c r="D8869" s="12" t="s">
        <v>20</v>
      </c>
      <c r="E8869" s="13">
        <v>1</v>
      </c>
      <c r="F8869" s="14">
        <v>102</v>
      </c>
      <c r="G8869" s="31">
        <v>5165.2050268235307</v>
      </c>
      <c r="H8869" s="53">
        <v>1</v>
      </c>
      <c r="I8869" s="11"/>
      <c r="J8869" s="7">
        <f>I8869/F8869</f>
        <v>0</v>
      </c>
      <c r="K8869" s="16">
        <f t="shared" si="139"/>
        <v>0</v>
      </c>
    </row>
    <row r="8870" spans="1:11" ht="15" customHeight="1" x14ac:dyDescent="0.3">
      <c r="A8870" s="18" t="s">
        <v>725</v>
      </c>
      <c r="B8870" s="12" t="s">
        <v>0</v>
      </c>
      <c r="C8870" s="12" t="s">
        <v>313</v>
      </c>
      <c r="D8870" s="12" t="s">
        <v>2</v>
      </c>
      <c r="E8870" s="13">
        <v>1</v>
      </c>
      <c r="F8870" s="14">
        <v>40</v>
      </c>
      <c r="G8870" s="31">
        <v>10164.350772</v>
      </c>
      <c r="H8870" s="53">
        <v>1</v>
      </c>
      <c r="I8870" s="11"/>
      <c r="J8870" s="7">
        <f>I8870/F8870</f>
        <v>0</v>
      </c>
      <c r="K8870" s="16">
        <f t="shared" si="139"/>
        <v>0</v>
      </c>
    </row>
    <row r="8871" spans="1:11" ht="15" customHeight="1" x14ac:dyDescent="0.3">
      <c r="A8871" s="18" t="s">
        <v>561</v>
      </c>
      <c r="B8871" s="12" t="s">
        <v>0</v>
      </c>
      <c r="C8871" s="12" t="s">
        <v>65</v>
      </c>
      <c r="D8871" s="12" t="s">
        <v>13</v>
      </c>
      <c r="E8871" s="13">
        <v>1</v>
      </c>
      <c r="F8871" s="14">
        <v>63</v>
      </c>
      <c r="G8871" s="31">
        <v>4467.0647880000006</v>
      </c>
      <c r="H8871" s="53">
        <v>1</v>
      </c>
      <c r="I8871" s="11"/>
      <c r="J8871" s="7">
        <f>I8871/F8871</f>
        <v>0</v>
      </c>
      <c r="K8871" s="16">
        <f t="shared" si="139"/>
        <v>0</v>
      </c>
    </row>
    <row r="8872" spans="1:11" ht="15" customHeight="1" x14ac:dyDescent="0.3">
      <c r="A8872" s="18" t="s">
        <v>561</v>
      </c>
      <c r="B8872" s="12" t="s">
        <v>0</v>
      </c>
      <c r="C8872" s="12" t="s">
        <v>5</v>
      </c>
      <c r="D8872" s="12" t="s">
        <v>9</v>
      </c>
      <c r="E8872" s="13">
        <v>1</v>
      </c>
      <c r="F8872" s="14">
        <v>54</v>
      </c>
      <c r="G8872" s="31">
        <v>5249.4850440000009</v>
      </c>
      <c r="H8872" s="53">
        <v>1</v>
      </c>
      <c r="I8872" s="11"/>
      <c r="J8872" s="7">
        <f>I8872/F8872</f>
        <v>0</v>
      </c>
      <c r="K8872" s="16">
        <f t="shared" si="139"/>
        <v>0</v>
      </c>
    </row>
    <row r="8873" spans="1:11" ht="15" customHeight="1" x14ac:dyDescent="0.3">
      <c r="A8873" s="18" t="s">
        <v>561</v>
      </c>
      <c r="B8873" s="12" t="s">
        <v>0</v>
      </c>
      <c r="C8873" s="12" t="s">
        <v>80</v>
      </c>
      <c r="D8873" s="12" t="s">
        <v>20</v>
      </c>
      <c r="E8873" s="13">
        <v>1</v>
      </c>
      <c r="F8873" s="14">
        <v>102</v>
      </c>
      <c r="G8873" s="31">
        <v>5165.2050268235307</v>
      </c>
      <c r="H8873" s="53">
        <v>1</v>
      </c>
      <c r="I8873" s="11"/>
      <c r="J8873" s="7">
        <f>I8873/F8873</f>
        <v>0</v>
      </c>
      <c r="K8873" s="16">
        <f t="shared" si="139"/>
        <v>0</v>
      </c>
    </row>
    <row r="8874" spans="1:11" ht="15" customHeight="1" x14ac:dyDescent="0.3">
      <c r="A8874" s="18" t="s">
        <v>561</v>
      </c>
      <c r="B8874" s="12" t="s">
        <v>0</v>
      </c>
      <c r="C8874" s="12" t="s">
        <v>313</v>
      </c>
      <c r="D8874" s="12" t="s">
        <v>2</v>
      </c>
      <c r="E8874" s="13">
        <v>1</v>
      </c>
      <c r="F8874" s="14">
        <v>40</v>
      </c>
      <c r="G8874" s="31">
        <v>10164.350772</v>
      </c>
      <c r="H8874" s="53">
        <v>1</v>
      </c>
      <c r="I8874" s="11"/>
      <c r="J8874" s="7">
        <f>I8874/F8874</f>
        <v>0</v>
      </c>
      <c r="K8874" s="16">
        <f t="shared" si="139"/>
        <v>0</v>
      </c>
    </row>
    <row r="8875" spans="1:11" ht="15" customHeight="1" x14ac:dyDescent="0.3">
      <c r="A8875" s="18" t="s">
        <v>2219</v>
      </c>
      <c r="B8875" s="12" t="s">
        <v>0</v>
      </c>
      <c r="C8875" s="12" t="s">
        <v>80</v>
      </c>
      <c r="D8875" s="12" t="s">
        <v>20</v>
      </c>
      <c r="E8875" s="13">
        <v>1</v>
      </c>
      <c r="F8875" s="14">
        <v>102</v>
      </c>
      <c r="G8875" s="31">
        <v>5165.2050268235307</v>
      </c>
      <c r="H8875" s="53">
        <v>1</v>
      </c>
      <c r="I8875" s="11"/>
      <c r="J8875" s="7">
        <f>I8875/F8875</f>
        <v>0</v>
      </c>
      <c r="K8875" s="16">
        <f t="shared" si="139"/>
        <v>0</v>
      </c>
    </row>
    <row r="8876" spans="1:11" ht="15" customHeight="1" x14ac:dyDescent="0.3">
      <c r="A8876" s="18" t="s">
        <v>1654</v>
      </c>
      <c r="B8876" s="12" t="s">
        <v>0</v>
      </c>
      <c r="C8876" s="12" t="s">
        <v>313</v>
      </c>
      <c r="D8876" s="12" t="s">
        <v>2</v>
      </c>
      <c r="E8876" s="13">
        <v>1</v>
      </c>
      <c r="F8876" s="14">
        <v>40</v>
      </c>
      <c r="G8876" s="31">
        <v>10164.350772</v>
      </c>
      <c r="H8876" s="53">
        <v>1</v>
      </c>
      <c r="I8876" s="11"/>
      <c r="J8876" s="7">
        <f>I8876/F8876</f>
        <v>0</v>
      </c>
      <c r="K8876" s="16">
        <f t="shared" si="139"/>
        <v>0</v>
      </c>
    </row>
    <row r="8877" spans="1:11" ht="15" customHeight="1" x14ac:dyDescent="0.3">
      <c r="A8877" s="18" t="s">
        <v>1517</v>
      </c>
      <c r="B8877" s="12" t="s">
        <v>0</v>
      </c>
      <c r="C8877" s="12" t="s">
        <v>65</v>
      </c>
      <c r="D8877" s="12" t="s">
        <v>42</v>
      </c>
      <c r="E8877" s="13">
        <v>1</v>
      </c>
      <c r="F8877" s="14">
        <v>42</v>
      </c>
      <c r="G8877" s="31">
        <v>5702.3147880000006</v>
      </c>
      <c r="H8877" s="53">
        <v>1</v>
      </c>
      <c r="I8877" s="11"/>
      <c r="J8877" s="7">
        <f>I8877/F8877</f>
        <v>0</v>
      </c>
      <c r="K8877" s="16">
        <f t="shared" si="139"/>
        <v>0</v>
      </c>
    </row>
    <row r="8878" spans="1:11" ht="15" customHeight="1" x14ac:dyDescent="0.3">
      <c r="A8878" s="18" t="s">
        <v>1517</v>
      </c>
      <c r="B8878" s="12" t="s">
        <v>0</v>
      </c>
      <c r="C8878" s="12" t="s">
        <v>80</v>
      </c>
      <c r="D8878" s="12" t="s">
        <v>20</v>
      </c>
      <c r="E8878" s="13">
        <v>1</v>
      </c>
      <c r="F8878" s="14">
        <v>102</v>
      </c>
      <c r="G8878" s="31">
        <v>5165.2050268235307</v>
      </c>
      <c r="H8878" s="53">
        <v>1</v>
      </c>
      <c r="I8878" s="11"/>
      <c r="J8878" s="7">
        <f>I8878/F8878</f>
        <v>0</v>
      </c>
      <c r="K8878" s="16">
        <f t="shared" si="139"/>
        <v>0</v>
      </c>
    </row>
    <row r="8879" spans="1:11" ht="15" customHeight="1" x14ac:dyDescent="0.3">
      <c r="A8879" s="18" t="s">
        <v>1517</v>
      </c>
      <c r="B8879" s="12" t="s">
        <v>0</v>
      </c>
      <c r="C8879" s="12" t="s">
        <v>313</v>
      </c>
      <c r="D8879" s="12" t="s">
        <v>2</v>
      </c>
      <c r="E8879" s="13">
        <v>1</v>
      </c>
      <c r="F8879" s="14">
        <v>40</v>
      </c>
      <c r="G8879" s="31">
        <v>10164.350772</v>
      </c>
      <c r="H8879" s="53">
        <v>1</v>
      </c>
      <c r="I8879" s="11"/>
      <c r="J8879" s="7">
        <f>I8879/F8879</f>
        <v>0</v>
      </c>
      <c r="K8879" s="16">
        <f t="shared" si="139"/>
        <v>0</v>
      </c>
    </row>
    <row r="8880" spans="1:11" ht="15" customHeight="1" x14ac:dyDescent="0.3">
      <c r="A8880" s="18" t="s">
        <v>1993</v>
      </c>
      <c r="B8880" s="12" t="s">
        <v>0</v>
      </c>
      <c r="C8880" s="12" t="s">
        <v>65</v>
      </c>
      <c r="D8880" s="12" t="s">
        <v>2</v>
      </c>
      <c r="E8880" s="13">
        <v>1</v>
      </c>
      <c r="F8880" s="14">
        <v>105</v>
      </c>
      <c r="G8880" s="31">
        <v>3495.713436</v>
      </c>
      <c r="H8880" s="53">
        <v>1</v>
      </c>
      <c r="I8880" s="11"/>
      <c r="J8880" s="7">
        <f>I8880/F8880</f>
        <v>0</v>
      </c>
      <c r="K8880" s="16">
        <f t="shared" si="139"/>
        <v>0</v>
      </c>
    </row>
    <row r="8881" spans="1:11" ht="15" customHeight="1" x14ac:dyDescent="0.3">
      <c r="A8881" s="18" t="s">
        <v>649</v>
      </c>
      <c r="B8881" s="12" t="s">
        <v>0</v>
      </c>
      <c r="C8881" s="12" t="s">
        <v>80</v>
      </c>
      <c r="D8881" s="12" t="s">
        <v>20</v>
      </c>
      <c r="E8881" s="13">
        <v>1</v>
      </c>
      <c r="F8881" s="14">
        <v>102</v>
      </c>
      <c r="G8881" s="31">
        <v>5165.2050268235307</v>
      </c>
      <c r="H8881" s="53">
        <v>1</v>
      </c>
      <c r="I8881" s="11"/>
      <c r="J8881" s="7">
        <f>I8881/F8881</f>
        <v>0</v>
      </c>
      <c r="K8881" s="16">
        <f t="shared" si="139"/>
        <v>0</v>
      </c>
    </row>
    <row r="8882" spans="1:11" ht="15" customHeight="1" x14ac:dyDescent="0.3">
      <c r="A8882" s="18" t="s">
        <v>649</v>
      </c>
      <c r="B8882" s="12" t="s">
        <v>0</v>
      </c>
      <c r="C8882" s="12" t="s">
        <v>313</v>
      </c>
      <c r="D8882" s="12" t="s">
        <v>20</v>
      </c>
      <c r="E8882" s="13">
        <v>1</v>
      </c>
      <c r="F8882" s="14">
        <v>48</v>
      </c>
      <c r="G8882" s="31">
        <v>9515.8445220000012</v>
      </c>
      <c r="H8882" s="53">
        <v>1</v>
      </c>
      <c r="I8882" s="11"/>
      <c r="J8882" s="7">
        <f>I8882/F8882</f>
        <v>0</v>
      </c>
      <c r="K8882" s="16">
        <f t="shared" si="139"/>
        <v>0</v>
      </c>
    </row>
    <row r="8883" spans="1:11" ht="15" customHeight="1" x14ac:dyDescent="0.3">
      <c r="A8883" s="18" t="s">
        <v>1955</v>
      </c>
      <c r="B8883" s="12" t="s">
        <v>0</v>
      </c>
      <c r="C8883" s="12" t="s">
        <v>12</v>
      </c>
      <c r="D8883" s="12" t="s">
        <v>20</v>
      </c>
      <c r="E8883" s="13">
        <v>1</v>
      </c>
      <c r="F8883" s="14">
        <v>180</v>
      </c>
      <c r="G8883" s="31">
        <v>2215.3749480000006</v>
      </c>
      <c r="H8883" s="53">
        <v>1</v>
      </c>
      <c r="I8883" s="11"/>
      <c r="J8883" s="7">
        <f>I8883/F8883</f>
        <v>0</v>
      </c>
      <c r="K8883" s="16">
        <f t="shared" si="139"/>
        <v>0</v>
      </c>
    </row>
    <row r="8884" spans="1:11" ht="15" customHeight="1" x14ac:dyDescent="0.3">
      <c r="A8884" s="18" t="s">
        <v>1955</v>
      </c>
      <c r="B8884" s="12" t="s">
        <v>0</v>
      </c>
      <c r="C8884" s="12" t="s">
        <v>65</v>
      </c>
      <c r="D8884" s="12" t="s">
        <v>3</v>
      </c>
      <c r="E8884" s="13">
        <v>1</v>
      </c>
      <c r="F8884" s="14">
        <v>105</v>
      </c>
      <c r="G8884" s="31">
        <v>3518.1783</v>
      </c>
      <c r="H8884" s="53">
        <v>1</v>
      </c>
      <c r="I8884" s="11"/>
      <c r="J8884" s="7">
        <f>I8884/F8884</f>
        <v>0</v>
      </c>
      <c r="K8884" s="16">
        <f t="shared" si="139"/>
        <v>0</v>
      </c>
    </row>
    <row r="8885" spans="1:11" ht="15" customHeight="1" x14ac:dyDescent="0.3">
      <c r="A8885" s="18" t="s">
        <v>578</v>
      </c>
      <c r="B8885" s="12" t="s">
        <v>0</v>
      </c>
      <c r="C8885" s="12" t="s">
        <v>65</v>
      </c>
      <c r="D8885" s="12" t="s">
        <v>3</v>
      </c>
      <c r="E8885" s="13">
        <v>1</v>
      </c>
      <c r="F8885" s="14">
        <v>105</v>
      </c>
      <c r="G8885" s="31">
        <v>3478.8647880000008</v>
      </c>
      <c r="H8885" s="53">
        <v>1</v>
      </c>
      <c r="I8885" s="11"/>
      <c r="J8885" s="7">
        <f>I8885/F8885</f>
        <v>0</v>
      </c>
      <c r="K8885" s="16">
        <f t="shared" si="139"/>
        <v>0</v>
      </c>
    </row>
    <row r="8886" spans="1:11" ht="15" customHeight="1" x14ac:dyDescent="0.3">
      <c r="A8886" s="18" t="s">
        <v>578</v>
      </c>
      <c r="B8886" s="12" t="s">
        <v>0</v>
      </c>
      <c r="C8886" s="12" t="s">
        <v>80</v>
      </c>
      <c r="D8886" s="12" t="s">
        <v>20</v>
      </c>
      <c r="E8886" s="13">
        <v>1</v>
      </c>
      <c r="F8886" s="14">
        <v>102</v>
      </c>
      <c r="G8886" s="31">
        <v>5165.2050268235307</v>
      </c>
      <c r="H8886" s="53">
        <v>1</v>
      </c>
      <c r="I8886" s="11"/>
      <c r="J8886" s="7">
        <f>I8886/F8886</f>
        <v>0</v>
      </c>
      <c r="K8886" s="16">
        <f t="shared" si="139"/>
        <v>0</v>
      </c>
    </row>
    <row r="8887" spans="1:11" ht="15" customHeight="1" x14ac:dyDescent="0.3">
      <c r="A8887" s="18" t="s">
        <v>578</v>
      </c>
      <c r="B8887" s="12" t="s">
        <v>0</v>
      </c>
      <c r="C8887" s="12" t="s">
        <v>313</v>
      </c>
      <c r="D8887" s="12" t="s">
        <v>20</v>
      </c>
      <c r="E8887" s="13">
        <v>1</v>
      </c>
      <c r="F8887" s="14">
        <v>48</v>
      </c>
      <c r="G8887" s="31">
        <v>9515.8445220000012</v>
      </c>
      <c r="H8887" s="53">
        <v>1</v>
      </c>
      <c r="I8887" s="11"/>
      <c r="J8887" s="7">
        <f>I8887/F8887</f>
        <v>0</v>
      </c>
      <c r="K8887" s="16">
        <f t="shared" si="139"/>
        <v>0</v>
      </c>
    </row>
    <row r="8888" spans="1:11" ht="15" customHeight="1" x14ac:dyDescent="0.3">
      <c r="A8888" s="18" t="s">
        <v>1994</v>
      </c>
      <c r="B8888" s="12" t="s">
        <v>0</v>
      </c>
      <c r="C8888" s="12" t="s">
        <v>80</v>
      </c>
      <c r="D8888" s="12" t="s">
        <v>20</v>
      </c>
      <c r="E8888" s="13">
        <v>1</v>
      </c>
      <c r="F8888" s="14">
        <v>102</v>
      </c>
      <c r="G8888" s="31">
        <v>5165.2050268235307</v>
      </c>
      <c r="H8888" s="53">
        <v>1</v>
      </c>
      <c r="I8888" s="11"/>
      <c r="J8888" s="7">
        <f>I8888/F8888</f>
        <v>0</v>
      </c>
      <c r="K8888" s="16">
        <f t="shared" si="139"/>
        <v>0</v>
      </c>
    </row>
    <row r="8889" spans="1:11" ht="15" customHeight="1" x14ac:dyDescent="0.3">
      <c r="A8889" s="18" t="s">
        <v>3006</v>
      </c>
      <c r="B8889" s="12" t="s">
        <v>0</v>
      </c>
      <c r="C8889" s="12" t="s">
        <v>12</v>
      </c>
      <c r="D8889" s="12" t="s">
        <v>20</v>
      </c>
      <c r="E8889" s="13">
        <v>1</v>
      </c>
      <c r="F8889" s="14">
        <v>180</v>
      </c>
      <c r="G8889" s="31">
        <v>2215.3749480000006</v>
      </c>
      <c r="H8889" s="53">
        <v>1</v>
      </c>
      <c r="I8889" s="11"/>
      <c r="J8889" s="7">
        <f>I8889/F8889</f>
        <v>0</v>
      </c>
      <c r="K8889" s="16">
        <f t="shared" si="139"/>
        <v>0</v>
      </c>
    </row>
    <row r="8890" spans="1:11" ht="15" customHeight="1" x14ac:dyDescent="0.3">
      <c r="A8890" s="18" t="s">
        <v>1995</v>
      </c>
      <c r="B8890" s="12" t="s">
        <v>0</v>
      </c>
      <c r="C8890" s="12" t="s">
        <v>65</v>
      </c>
      <c r="D8890" s="12" t="s">
        <v>4</v>
      </c>
      <c r="E8890" s="13">
        <v>1</v>
      </c>
      <c r="F8890" s="14">
        <v>84</v>
      </c>
      <c r="G8890" s="31">
        <v>3883.1370840000004</v>
      </c>
      <c r="H8890" s="53">
        <v>1</v>
      </c>
      <c r="I8890" s="11"/>
      <c r="J8890" s="7">
        <f>I8890/F8890</f>
        <v>0</v>
      </c>
      <c r="K8890" s="16">
        <f t="shared" si="139"/>
        <v>0</v>
      </c>
    </row>
    <row r="8891" spans="1:11" ht="15" customHeight="1" x14ac:dyDescent="0.3">
      <c r="A8891" s="18" t="s">
        <v>1518</v>
      </c>
      <c r="B8891" s="12" t="s">
        <v>0</v>
      </c>
      <c r="C8891" s="12" t="s">
        <v>12</v>
      </c>
      <c r="D8891" s="12" t="s">
        <v>20</v>
      </c>
      <c r="E8891" s="13">
        <v>1</v>
      </c>
      <c r="F8891" s="14">
        <v>180</v>
      </c>
      <c r="G8891" s="31">
        <v>2195.7181920000003</v>
      </c>
      <c r="H8891" s="53">
        <v>1</v>
      </c>
      <c r="I8891" s="11"/>
      <c r="J8891" s="7">
        <f>I8891/F8891</f>
        <v>0</v>
      </c>
      <c r="K8891" s="16">
        <f t="shared" si="139"/>
        <v>0</v>
      </c>
    </row>
    <row r="8892" spans="1:11" ht="15" customHeight="1" x14ac:dyDescent="0.3">
      <c r="A8892" s="18" t="s">
        <v>1518</v>
      </c>
      <c r="B8892" s="12" t="s">
        <v>0</v>
      </c>
      <c r="C8892" s="12" t="s">
        <v>80</v>
      </c>
      <c r="D8892" s="12" t="s">
        <v>20</v>
      </c>
      <c r="E8892" s="13">
        <v>1</v>
      </c>
      <c r="F8892" s="14">
        <v>102</v>
      </c>
      <c r="G8892" s="31">
        <v>5187.6698908235294</v>
      </c>
      <c r="H8892" s="53">
        <v>1</v>
      </c>
      <c r="I8892" s="11"/>
      <c r="J8892" s="7">
        <f>I8892/F8892</f>
        <v>0</v>
      </c>
      <c r="K8892" s="16">
        <f t="shared" si="139"/>
        <v>0</v>
      </c>
    </row>
    <row r="8893" spans="1:11" ht="15" customHeight="1" x14ac:dyDescent="0.3">
      <c r="A8893" s="18" t="s">
        <v>1655</v>
      </c>
      <c r="B8893" s="12" t="s">
        <v>0</v>
      </c>
      <c r="C8893" s="12" t="s">
        <v>80</v>
      </c>
      <c r="D8893" s="12" t="s">
        <v>20</v>
      </c>
      <c r="E8893" s="13">
        <v>1</v>
      </c>
      <c r="F8893" s="14">
        <v>102</v>
      </c>
      <c r="G8893" s="31">
        <v>5165.2050268235307</v>
      </c>
      <c r="H8893" s="53">
        <v>1</v>
      </c>
      <c r="I8893" s="11"/>
      <c r="J8893" s="7">
        <f>I8893/F8893</f>
        <v>0</v>
      </c>
      <c r="K8893" s="16">
        <f t="shared" si="139"/>
        <v>0</v>
      </c>
    </row>
    <row r="8894" spans="1:11" ht="15" customHeight="1" x14ac:dyDescent="0.3">
      <c r="A8894" s="18" t="s">
        <v>1655</v>
      </c>
      <c r="B8894" s="12" t="s">
        <v>0</v>
      </c>
      <c r="C8894" s="12" t="s">
        <v>313</v>
      </c>
      <c r="D8894" s="12" t="s">
        <v>20</v>
      </c>
      <c r="E8894" s="13">
        <v>1</v>
      </c>
      <c r="F8894" s="14">
        <v>48</v>
      </c>
      <c r="G8894" s="31">
        <v>9515.8445220000012</v>
      </c>
      <c r="H8894" s="53">
        <v>1</v>
      </c>
      <c r="I8894" s="11"/>
      <c r="J8894" s="7">
        <f>I8894/F8894</f>
        <v>0</v>
      </c>
      <c r="K8894" s="16">
        <f t="shared" si="139"/>
        <v>0</v>
      </c>
    </row>
    <row r="8895" spans="1:11" ht="15" customHeight="1" x14ac:dyDescent="0.3">
      <c r="A8895" s="18" t="s">
        <v>2653</v>
      </c>
      <c r="B8895" s="12" t="s">
        <v>0</v>
      </c>
      <c r="C8895" s="12" t="s">
        <v>5</v>
      </c>
      <c r="D8895" s="12" t="s">
        <v>2</v>
      </c>
      <c r="E8895" s="13">
        <v>1</v>
      </c>
      <c r="F8895" s="14">
        <v>90</v>
      </c>
      <c r="G8895" s="31">
        <v>4023.5742360000004</v>
      </c>
      <c r="H8895" s="53">
        <v>1</v>
      </c>
      <c r="I8895" s="11"/>
      <c r="J8895" s="7">
        <f>I8895/F8895</f>
        <v>0</v>
      </c>
      <c r="K8895" s="16">
        <f t="shared" si="139"/>
        <v>0</v>
      </c>
    </row>
    <row r="8896" spans="1:11" ht="15" customHeight="1" x14ac:dyDescent="0.3">
      <c r="A8896" s="18" t="s">
        <v>1479</v>
      </c>
      <c r="B8896" s="12" t="s">
        <v>0</v>
      </c>
      <c r="C8896" s="12" t="s">
        <v>59</v>
      </c>
      <c r="D8896" s="12" t="s">
        <v>98</v>
      </c>
      <c r="E8896" s="13">
        <v>1</v>
      </c>
      <c r="F8896" s="14">
        <v>8</v>
      </c>
      <c r="G8896" s="31">
        <v>40833.313704000007</v>
      </c>
      <c r="H8896" s="53">
        <v>1</v>
      </c>
      <c r="I8896" s="11"/>
      <c r="J8896" s="7">
        <f>I8896/F8896</f>
        <v>0</v>
      </c>
      <c r="K8896" s="16">
        <f t="shared" si="139"/>
        <v>0</v>
      </c>
    </row>
    <row r="8897" spans="1:11" ht="15" customHeight="1" x14ac:dyDescent="0.3">
      <c r="A8897" s="18" t="s">
        <v>4052</v>
      </c>
      <c r="B8897" s="12" t="s">
        <v>0</v>
      </c>
      <c r="C8897" s="12" t="s">
        <v>65</v>
      </c>
      <c r="D8897" s="12" t="s">
        <v>9</v>
      </c>
      <c r="E8897" s="13">
        <v>1</v>
      </c>
      <c r="F8897" s="14">
        <v>63</v>
      </c>
      <c r="G8897" s="31">
        <v>4469.8728960000008</v>
      </c>
      <c r="H8897" s="53">
        <v>1</v>
      </c>
      <c r="I8897" s="11"/>
      <c r="J8897" s="7">
        <f>I8897/F8897</f>
        <v>0</v>
      </c>
      <c r="K8897" s="16">
        <f t="shared" si="139"/>
        <v>0</v>
      </c>
    </row>
    <row r="8898" spans="1:11" ht="15" customHeight="1" x14ac:dyDescent="0.3">
      <c r="A8898" s="18" t="s">
        <v>2512</v>
      </c>
      <c r="B8898" s="12" t="s">
        <v>0</v>
      </c>
      <c r="C8898" s="12" t="s">
        <v>87</v>
      </c>
      <c r="D8898" s="12" t="s">
        <v>61</v>
      </c>
      <c r="E8898" s="13">
        <v>1</v>
      </c>
      <c r="F8898" s="14">
        <v>22</v>
      </c>
      <c r="G8898" s="31">
        <v>19379.742892363636</v>
      </c>
      <c r="H8898" s="53">
        <v>1</v>
      </c>
      <c r="I8898" s="11"/>
      <c r="J8898" s="7">
        <f>I8898/F8898</f>
        <v>0</v>
      </c>
      <c r="K8898" s="16">
        <f t="shared" si="139"/>
        <v>0</v>
      </c>
    </row>
    <row r="8899" spans="1:11" ht="15" customHeight="1" x14ac:dyDescent="0.3">
      <c r="A8899" s="18" t="s">
        <v>1480</v>
      </c>
      <c r="B8899" s="12" t="s">
        <v>0</v>
      </c>
      <c r="C8899" s="12" t="s">
        <v>59</v>
      </c>
      <c r="D8899" s="12" t="s">
        <v>98</v>
      </c>
      <c r="E8899" s="13">
        <v>1</v>
      </c>
      <c r="F8899" s="14">
        <v>8</v>
      </c>
      <c r="G8899" s="31">
        <v>36441.432792</v>
      </c>
      <c r="H8899" s="53">
        <v>1</v>
      </c>
      <c r="I8899" s="11"/>
      <c r="J8899" s="7">
        <f>I8899/F8899</f>
        <v>0</v>
      </c>
      <c r="K8899" s="16">
        <f t="shared" si="139"/>
        <v>0</v>
      </c>
    </row>
    <row r="8900" spans="1:11" ht="15" customHeight="1" x14ac:dyDescent="0.3">
      <c r="A8900" s="18" t="s">
        <v>1996</v>
      </c>
      <c r="B8900" s="12" t="s">
        <v>0</v>
      </c>
      <c r="C8900" s="12" t="s">
        <v>6</v>
      </c>
      <c r="D8900" s="12" t="s">
        <v>23</v>
      </c>
      <c r="E8900" s="13">
        <v>12</v>
      </c>
      <c r="F8900" s="14">
        <v>420</v>
      </c>
      <c r="G8900" s="31">
        <v>963.08578800000009</v>
      </c>
      <c r="H8900" s="53">
        <v>12</v>
      </c>
      <c r="I8900" s="11"/>
      <c r="J8900" s="7">
        <f>I8900/F8900</f>
        <v>0</v>
      </c>
      <c r="K8900" s="16">
        <f t="shared" si="139"/>
        <v>0</v>
      </c>
    </row>
    <row r="8901" spans="1:11" ht="15" customHeight="1" x14ac:dyDescent="0.3">
      <c r="A8901" s="18" t="s">
        <v>1996</v>
      </c>
      <c r="B8901" s="12" t="s">
        <v>0</v>
      </c>
      <c r="C8901" s="12" t="s">
        <v>6</v>
      </c>
      <c r="D8901" s="12" t="s">
        <v>23</v>
      </c>
      <c r="E8901" s="13">
        <v>20</v>
      </c>
      <c r="F8901" s="14">
        <v>560</v>
      </c>
      <c r="G8901" s="31">
        <v>1134.40419</v>
      </c>
      <c r="H8901" s="53">
        <v>20</v>
      </c>
      <c r="I8901" s="11"/>
      <c r="J8901" s="7">
        <f>I8901/F8901</f>
        <v>0</v>
      </c>
      <c r="K8901" s="16">
        <f t="shared" si="139"/>
        <v>0</v>
      </c>
    </row>
    <row r="8902" spans="1:11" ht="15" customHeight="1" x14ac:dyDescent="0.3">
      <c r="A8902" s="18" t="s">
        <v>5436</v>
      </c>
      <c r="B8902" s="12" t="s">
        <v>0</v>
      </c>
      <c r="C8902" s="12" t="s">
        <v>25</v>
      </c>
      <c r="D8902" s="12" t="s">
        <v>8</v>
      </c>
      <c r="E8902" s="13">
        <v>10</v>
      </c>
      <c r="F8902" s="14">
        <v>150</v>
      </c>
      <c r="G8902" s="31">
        <v>2003.5991520000002</v>
      </c>
      <c r="H8902" s="53">
        <v>10</v>
      </c>
      <c r="I8902" s="11"/>
      <c r="J8902" s="7">
        <f>I8902/F8902</f>
        <v>0</v>
      </c>
      <c r="K8902" s="16">
        <f t="shared" si="139"/>
        <v>0</v>
      </c>
    </row>
    <row r="8903" spans="1:11" ht="15" customHeight="1" x14ac:dyDescent="0.3">
      <c r="A8903" s="18" t="s">
        <v>1844</v>
      </c>
      <c r="B8903" s="12" t="s">
        <v>0</v>
      </c>
      <c r="C8903" s="12" t="s">
        <v>82</v>
      </c>
      <c r="D8903" s="12" t="s">
        <v>7</v>
      </c>
      <c r="E8903" s="13">
        <v>8</v>
      </c>
      <c r="F8903" s="14">
        <v>360</v>
      </c>
      <c r="G8903" s="31">
        <v>1844.815824</v>
      </c>
      <c r="H8903" s="53">
        <v>8</v>
      </c>
      <c r="I8903" s="11"/>
      <c r="J8903" s="7">
        <f>I8903/F8903</f>
        <v>0</v>
      </c>
      <c r="K8903" s="16">
        <f t="shared" si="139"/>
        <v>0</v>
      </c>
    </row>
    <row r="8904" spans="1:11" ht="15" customHeight="1" x14ac:dyDescent="0.3">
      <c r="A8904" s="18" t="s">
        <v>2654</v>
      </c>
      <c r="B8904" s="12" t="s">
        <v>0</v>
      </c>
      <c r="C8904" s="12" t="s">
        <v>12</v>
      </c>
      <c r="D8904" s="12" t="s">
        <v>23</v>
      </c>
      <c r="E8904" s="13">
        <v>6</v>
      </c>
      <c r="F8904" s="14">
        <v>168</v>
      </c>
      <c r="G8904" s="31">
        <v>2732.0509440000001</v>
      </c>
      <c r="H8904" s="53">
        <v>6</v>
      </c>
      <c r="I8904" s="11"/>
      <c r="J8904" s="7">
        <f>I8904/F8904</f>
        <v>0</v>
      </c>
      <c r="K8904" s="16">
        <f t="shared" si="139"/>
        <v>0</v>
      </c>
    </row>
    <row r="8905" spans="1:11" ht="15" customHeight="1" x14ac:dyDescent="0.3">
      <c r="A8905" s="18" t="s">
        <v>2654</v>
      </c>
      <c r="B8905" s="12" t="s">
        <v>0</v>
      </c>
      <c r="C8905" s="12" t="s">
        <v>12</v>
      </c>
      <c r="D8905" s="12" t="s">
        <v>23</v>
      </c>
      <c r="E8905" s="13">
        <v>6</v>
      </c>
      <c r="F8905" s="14">
        <v>168</v>
      </c>
      <c r="G8905" s="31">
        <v>2878.072560000001</v>
      </c>
      <c r="H8905" s="53">
        <v>6</v>
      </c>
      <c r="I8905" s="11"/>
      <c r="J8905" s="7">
        <f>I8905/F8905</f>
        <v>0</v>
      </c>
      <c r="K8905" s="16">
        <f t="shared" si="139"/>
        <v>0</v>
      </c>
    </row>
    <row r="8906" spans="1:11" ht="15" customHeight="1" x14ac:dyDescent="0.3">
      <c r="A8906" s="18" t="s">
        <v>893</v>
      </c>
      <c r="B8906" s="12" t="s">
        <v>0</v>
      </c>
      <c r="C8906" s="12" t="s">
        <v>12</v>
      </c>
      <c r="D8906" s="12" t="s">
        <v>14</v>
      </c>
      <c r="E8906" s="13">
        <v>6</v>
      </c>
      <c r="F8906" s="14">
        <v>96</v>
      </c>
      <c r="G8906" s="31">
        <v>3572.900685000001</v>
      </c>
      <c r="H8906" s="53">
        <v>6</v>
      </c>
      <c r="I8906" s="11"/>
      <c r="J8906" s="7">
        <f>I8906/F8906</f>
        <v>0</v>
      </c>
      <c r="K8906" s="16">
        <f t="shared" si="139"/>
        <v>0</v>
      </c>
    </row>
    <row r="8907" spans="1:11" ht="15" customHeight="1" x14ac:dyDescent="0.3">
      <c r="A8907" s="18" t="s">
        <v>893</v>
      </c>
      <c r="B8907" s="12" t="s">
        <v>0</v>
      </c>
      <c r="C8907" s="12" t="s">
        <v>80</v>
      </c>
      <c r="D8907" s="12" t="s">
        <v>14</v>
      </c>
      <c r="E8907" s="13">
        <v>1</v>
      </c>
      <c r="F8907" s="14">
        <v>68</v>
      </c>
      <c r="G8907" s="31">
        <v>6130.3373322352945</v>
      </c>
      <c r="H8907" s="53">
        <v>1</v>
      </c>
      <c r="I8907" s="11"/>
      <c r="J8907" s="7">
        <f>I8907/F8907</f>
        <v>0</v>
      </c>
      <c r="K8907" s="16">
        <f t="shared" si="139"/>
        <v>0</v>
      </c>
    </row>
    <row r="8908" spans="1:11" ht="15" customHeight="1" x14ac:dyDescent="0.3">
      <c r="A8908" s="18" t="s">
        <v>2773</v>
      </c>
      <c r="B8908" s="12" t="s">
        <v>0</v>
      </c>
      <c r="C8908" s="12" t="s">
        <v>12</v>
      </c>
      <c r="D8908" s="12" t="s">
        <v>310</v>
      </c>
      <c r="E8908" s="13">
        <v>6</v>
      </c>
      <c r="F8908" s="14">
        <v>144</v>
      </c>
      <c r="G8908" s="31">
        <v>2886.4571939999996</v>
      </c>
      <c r="H8908" s="53">
        <v>6</v>
      </c>
      <c r="I8908" s="11"/>
      <c r="J8908" s="7">
        <f>I8908/F8908</f>
        <v>0</v>
      </c>
      <c r="K8908" s="16">
        <f t="shared" si="139"/>
        <v>0</v>
      </c>
    </row>
    <row r="8909" spans="1:11" ht="15" customHeight="1" x14ac:dyDescent="0.3">
      <c r="A8909" s="18" t="s">
        <v>3518</v>
      </c>
      <c r="B8909" s="12" t="s">
        <v>0</v>
      </c>
      <c r="C8909" s="12" t="s">
        <v>12</v>
      </c>
      <c r="D8909" s="12" t="s">
        <v>2</v>
      </c>
      <c r="E8909" s="13">
        <v>6</v>
      </c>
      <c r="F8909" s="14">
        <v>120</v>
      </c>
      <c r="G8909" s="31">
        <v>3164.4043200000006</v>
      </c>
      <c r="H8909" s="53">
        <v>6</v>
      </c>
      <c r="I8909" s="11"/>
      <c r="J8909" s="7">
        <f>I8909/F8909</f>
        <v>0</v>
      </c>
      <c r="K8909" s="16">
        <f t="shared" si="139"/>
        <v>0</v>
      </c>
    </row>
    <row r="8910" spans="1:11" ht="15" customHeight="1" x14ac:dyDescent="0.3">
      <c r="A8910" s="18" t="s">
        <v>419</v>
      </c>
      <c r="B8910" s="12" t="s">
        <v>0</v>
      </c>
      <c r="C8910" s="12" t="s">
        <v>12</v>
      </c>
      <c r="D8910" s="12" t="s">
        <v>23</v>
      </c>
      <c r="E8910" s="13">
        <v>6</v>
      </c>
      <c r="F8910" s="14">
        <v>168</v>
      </c>
      <c r="G8910" s="31">
        <v>2732.0509440000001</v>
      </c>
      <c r="H8910" s="53">
        <v>6</v>
      </c>
      <c r="I8910" s="11"/>
      <c r="J8910" s="7">
        <f>I8910/F8910</f>
        <v>0</v>
      </c>
      <c r="K8910" s="16">
        <f t="shared" si="139"/>
        <v>0</v>
      </c>
    </row>
    <row r="8911" spans="1:11" ht="15" customHeight="1" x14ac:dyDescent="0.3">
      <c r="A8911" s="18" t="s">
        <v>419</v>
      </c>
      <c r="B8911" s="12" t="s">
        <v>0</v>
      </c>
      <c r="C8911" s="12" t="s">
        <v>12</v>
      </c>
      <c r="D8911" s="12" t="s">
        <v>3</v>
      </c>
      <c r="E8911" s="13">
        <v>6</v>
      </c>
      <c r="F8911" s="14">
        <v>120</v>
      </c>
      <c r="G8911" s="31">
        <v>3248.6475600000008</v>
      </c>
      <c r="H8911" s="53">
        <v>6</v>
      </c>
      <c r="I8911" s="11"/>
      <c r="J8911" s="7">
        <f>I8911/F8911</f>
        <v>0</v>
      </c>
      <c r="K8911" s="16">
        <f t="shared" si="139"/>
        <v>0</v>
      </c>
    </row>
    <row r="8912" spans="1:11" ht="15" customHeight="1" x14ac:dyDescent="0.3">
      <c r="A8912" s="18" t="s">
        <v>419</v>
      </c>
      <c r="B8912" s="12" t="s">
        <v>0</v>
      </c>
      <c r="C8912" s="12" t="s">
        <v>80</v>
      </c>
      <c r="D8912" s="12" t="s">
        <v>14</v>
      </c>
      <c r="E8912" s="13">
        <v>1</v>
      </c>
      <c r="F8912" s="14">
        <v>68</v>
      </c>
      <c r="G8912" s="31">
        <v>6130.3373322352945</v>
      </c>
      <c r="H8912" s="53">
        <v>1</v>
      </c>
      <c r="I8912" s="11"/>
      <c r="J8912" s="7">
        <f>I8912/F8912</f>
        <v>0</v>
      </c>
      <c r="K8912" s="16">
        <f t="shared" si="139"/>
        <v>0</v>
      </c>
    </row>
    <row r="8913" spans="1:11" ht="15" customHeight="1" x14ac:dyDescent="0.3">
      <c r="A8913" s="18" t="s">
        <v>2774</v>
      </c>
      <c r="B8913" s="12" t="s">
        <v>0</v>
      </c>
      <c r="C8913" s="12" t="s">
        <v>12</v>
      </c>
      <c r="D8913" s="12" t="s">
        <v>3</v>
      </c>
      <c r="E8913" s="13">
        <v>6</v>
      </c>
      <c r="F8913" s="14">
        <v>120</v>
      </c>
      <c r="G8913" s="31">
        <v>3248.6475600000008</v>
      </c>
      <c r="H8913" s="53">
        <v>6</v>
      </c>
      <c r="I8913" s="11"/>
      <c r="J8913" s="7">
        <f>I8913/F8913</f>
        <v>0</v>
      </c>
      <c r="K8913" s="16">
        <f t="shared" si="139"/>
        <v>0</v>
      </c>
    </row>
    <row r="8914" spans="1:11" ht="15" customHeight="1" x14ac:dyDescent="0.3">
      <c r="A8914" s="18" t="s">
        <v>3207</v>
      </c>
      <c r="B8914" s="12" t="s">
        <v>0</v>
      </c>
      <c r="C8914" s="12" t="s">
        <v>12</v>
      </c>
      <c r="D8914" s="12" t="s">
        <v>7</v>
      </c>
      <c r="E8914" s="13">
        <v>6</v>
      </c>
      <c r="F8914" s="14">
        <v>216</v>
      </c>
      <c r="G8914" s="31">
        <v>2672.1975600000005</v>
      </c>
      <c r="H8914" s="53">
        <v>6</v>
      </c>
      <c r="I8914" s="11"/>
      <c r="J8914" s="7">
        <f>I8914/F8914</f>
        <v>0</v>
      </c>
      <c r="K8914" s="16">
        <f t="shared" si="139"/>
        <v>0</v>
      </c>
    </row>
    <row r="8915" spans="1:11" ht="15" customHeight="1" x14ac:dyDescent="0.3">
      <c r="A8915" s="18" t="s">
        <v>2096</v>
      </c>
      <c r="B8915" s="12" t="s">
        <v>0</v>
      </c>
      <c r="C8915" s="12" t="s">
        <v>3</v>
      </c>
      <c r="D8915" s="12" t="s">
        <v>46</v>
      </c>
      <c r="E8915" s="13">
        <v>1</v>
      </c>
      <c r="F8915" s="14">
        <v>6</v>
      </c>
      <c r="G8915" s="31">
        <v>49767.046380000007</v>
      </c>
      <c r="H8915" s="53">
        <v>1</v>
      </c>
      <c r="I8915" s="11"/>
      <c r="J8915" s="7">
        <f>I8915/F8915</f>
        <v>0</v>
      </c>
      <c r="K8915" s="16">
        <f t="shared" si="139"/>
        <v>0</v>
      </c>
    </row>
    <row r="8916" spans="1:11" ht="15" customHeight="1" x14ac:dyDescent="0.3">
      <c r="A8916" s="18" t="s">
        <v>3374</v>
      </c>
      <c r="B8916" s="12" t="s">
        <v>0</v>
      </c>
      <c r="C8916" s="12" t="s">
        <v>2</v>
      </c>
      <c r="D8916" s="12" t="s">
        <v>62</v>
      </c>
      <c r="E8916" s="13">
        <v>1</v>
      </c>
      <c r="F8916" s="14">
        <v>5</v>
      </c>
      <c r="G8916" s="31">
        <v>58861.174608000001</v>
      </c>
      <c r="H8916" s="53">
        <v>1</v>
      </c>
      <c r="I8916" s="11"/>
      <c r="J8916" s="7">
        <f>I8916/F8916</f>
        <v>0</v>
      </c>
      <c r="K8916" s="16">
        <f t="shared" si="139"/>
        <v>0</v>
      </c>
    </row>
    <row r="8917" spans="1:11" ht="15" customHeight="1" x14ac:dyDescent="0.3">
      <c r="A8917" s="18" t="s">
        <v>2220</v>
      </c>
      <c r="B8917" s="12" t="s">
        <v>0</v>
      </c>
      <c r="C8917" s="12" t="s">
        <v>2</v>
      </c>
      <c r="D8917" s="12" t="s">
        <v>46</v>
      </c>
      <c r="E8917" s="13">
        <v>1</v>
      </c>
      <c r="F8917" s="14">
        <v>5</v>
      </c>
      <c r="G8917" s="31">
        <v>54955.09638000001</v>
      </c>
      <c r="H8917" s="53">
        <v>1</v>
      </c>
      <c r="I8917" s="11"/>
      <c r="J8917" s="7">
        <f>I8917/F8917</f>
        <v>0</v>
      </c>
      <c r="K8917" s="16">
        <f t="shared" si="139"/>
        <v>0</v>
      </c>
    </row>
    <row r="8918" spans="1:11" ht="15" customHeight="1" x14ac:dyDescent="0.3">
      <c r="A8918" s="18" t="s">
        <v>2097</v>
      </c>
      <c r="B8918" s="12" t="s">
        <v>0</v>
      </c>
      <c r="C8918" s="12" t="s">
        <v>2</v>
      </c>
      <c r="D8918" s="12" t="s">
        <v>46</v>
      </c>
      <c r="E8918" s="13">
        <v>1</v>
      </c>
      <c r="F8918" s="14">
        <v>5</v>
      </c>
      <c r="G8918" s="31">
        <v>54955.09638000001</v>
      </c>
      <c r="H8918" s="53">
        <v>1</v>
      </c>
      <c r="I8918" s="11"/>
      <c r="J8918" s="7">
        <f>I8918/F8918</f>
        <v>0</v>
      </c>
      <c r="K8918" s="16">
        <f t="shared" si="139"/>
        <v>0</v>
      </c>
    </row>
    <row r="8919" spans="1:11" ht="15" customHeight="1" x14ac:dyDescent="0.3">
      <c r="A8919" s="18" t="s">
        <v>5437</v>
      </c>
      <c r="B8919" s="12" t="s">
        <v>0</v>
      </c>
      <c r="C8919" s="12" t="s">
        <v>66</v>
      </c>
      <c r="D8919" s="12" t="s">
        <v>3</v>
      </c>
      <c r="E8919" s="13">
        <v>12</v>
      </c>
      <c r="F8919" s="14">
        <v>240</v>
      </c>
      <c r="G8919" s="31">
        <v>1754.9008020000001</v>
      </c>
      <c r="H8919" s="53">
        <v>12</v>
      </c>
      <c r="I8919" s="11"/>
      <c r="J8919" s="7">
        <f>I8919/F8919</f>
        <v>0</v>
      </c>
      <c r="K8919" s="16">
        <f t="shared" si="139"/>
        <v>0</v>
      </c>
    </row>
    <row r="8920" spans="1:11" ht="15" customHeight="1" x14ac:dyDescent="0.3">
      <c r="A8920" s="18" t="s">
        <v>1481</v>
      </c>
      <c r="B8920" s="12" t="s">
        <v>0</v>
      </c>
      <c r="C8920" s="12" t="s">
        <v>52</v>
      </c>
      <c r="D8920" s="12" t="s">
        <v>62</v>
      </c>
      <c r="E8920" s="13">
        <v>1</v>
      </c>
      <c r="F8920" s="14">
        <v>1</v>
      </c>
      <c r="G8920" s="31">
        <v>0</v>
      </c>
      <c r="H8920" s="53">
        <v>1</v>
      </c>
      <c r="I8920" s="11"/>
      <c r="J8920" s="7">
        <f>I8920/F8920</f>
        <v>0</v>
      </c>
      <c r="K8920" s="16">
        <f t="shared" si="139"/>
        <v>0</v>
      </c>
    </row>
    <row r="8921" spans="1:11" ht="15" customHeight="1" x14ac:dyDescent="0.3">
      <c r="A8921" s="18" t="s">
        <v>2098</v>
      </c>
      <c r="B8921" s="12" t="s">
        <v>0</v>
      </c>
      <c r="C8921" s="12" t="s">
        <v>42</v>
      </c>
      <c r="D8921" s="12" t="s">
        <v>126</v>
      </c>
      <c r="E8921" s="13">
        <v>1</v>
      </c>
      <c r="F8921" s="14">
        <v>1</v>
      </c>
      <c r="G8921" s="31">
        <v>0</v>
      </c>
      <c r="H8921" s="53">
        <v>1</v>
      </c>
      <c r="I8921" s="11"/>
      <c r="J8921" s="7">
        <f>I8921/F8921</f>
        <v>0</v>
      </c>
      <c r="K8921" s="16">
        <f t="shared" si="139"/>
        <v>0</v>
      </c>
    </row>
    <row r="8922" spans="1:11" ht="15" customHeight="1" x14ac:dyDescent="0.3">
      <c r="A8922" s="18" t="s">
        <v>1482</v>
      </c>
      <c r="B8922" s="12" t="s">
        <v>0</v>
      </c>
      <c r="C8922" s="12" t="s">
        <v>39</v>
      </c>
      <c r="D8922" s="12" t="s">
        <v>106</v>
      </c>
      <c r="E8922" s="13">
        <v>1</v>
      </c>
      <c r="F8922" s="14">
        <v>1</v>
      </c>
      <c r="G8922" s="31">
        <v>0</v>
      </c>
      <c r="H8922" s="53">
        <v>1</v>
      </c>
      <c r="I8922" s="11"/>
      <c r="J8922" s="7">
        <f>I8922/F8922</f>
        <v>0</v>
      </c>
      <c r="K8922" s="16">
        <f t="shared" si="139"/>
        <v>0</v>
      </c>
    </row>
    <row r="8923" spans="1:11" ht="15" customHeight="1" x14ac:dyDescent="0.3">
      <c r="A8923" s="18" t="s">
        <v>1795</v>
      </c>
      <c r="B8923" s="12" t="s">
        <v>0</v>
      </c>
      <c r="C8923" s="12" t="s">
        <v>5</v>
      </c>
      <c r="D8923" s="12" t="s">
        <v>17</v>
      </c>
      <c r="E8923" s="13">
        <v>1</v>
      </c>
      <c r="F8923" s="14">
        <v>54</v>
      </c>
      <c r="G8923" s="31">
        <v>8197.9984440000007</v>
      </c>
      <c r="H8923" s="53">
        <v>1</v>
      </c>
      <c r="I8923" s="11"/>
      <c r="J8923" s="7">
        <f>I8923/F8923</f>
        <v>0</v>
      </c>
      <c r="K8923" s="16">
        <f t="shared" si="139"/>
        <v>0</v>
      </c>
    </row>
    <row r="8924" spans="1:11" ht="15" customHeight="1" x14ac:dyDescent="0.3">
      <c r="A8924" s="18" t="s">
        <v>1795</v>
      </c>
      <c r="B8924" s="12" t="s">
        <v>0</v>
      </c>
      <c r="C8924" s="12" t="s">
        <v>13</v>
      </c>
      <c r="D8924" s="12" t="s">
        <v>62</v>
      </c>
      <c r="E8924" s="13">
        <v>1</v>
      </c>
      <c r="F8924" s="14">
        <v>2</v>
      </c>
      <c r="G8924" s="31">
        <v>142929.54208800005</v>
      </c>
      <c r="H8924" s="53">
        <v>1</v>
      </c>
      <c r="I8924" s="11"/>
      <c r="J8924" s="7">
        <f>I8924/F8924</f>
        <v>0</v>
      </c>
      <c r="K8924" s="16">
        <f t="shared" si="139"/>
        <v>0</v>
      </c>
    </row>
    <row r="8925" spans="1:11" ht="15" customHeight="1" x14ac:dyDescent="0.3">
      <c r="A8925" s="18" t="s">
        <v>1795</v>
      </c>
      <c r="B8925" s="12" t="s">
        <v>0</v>
      </c>
      <c r="C8925" s="12" t="s">
        <v>39</v>
      </c>
      <c r="D8925" s="12" t="s">
        <v>72</v>
      </c>
      <c r="E8925" s="13">
        <v>1</v>
      </c>
      <c r="F8925" s="14">
        <v>1</v>
      </c>
      <c r="G8925" s="30">
        <v>0</v>
      </c>
      <c r="H8925" s="53">
        <v>1</v>
      </c>
      <c r="I8925" s="11"/>
      <c r="J8925" s="7">
        <f>I8925/F8925</f>
        <v>0</v>
      </c>
      <c r="K8925" s="16">
        <f t="shared" si="139"/>
        <v>0</v>
      </c>
    </row>
    <row r="8926" spans="1:11" ht="15" customHeight="1" x14ac:dyDescent="0.3">
      <c r="A8926" s="18" t="s">
        <v>1795</v>
      </c>
      <c r="B8926" s="12" t="s">
        <v>0</v>
      </c>
      <c r="C8926" s="12" t="s">
        <v>39</v>
      </c>
      <c r="D8926" s="12" t="s">
        <v>62</v>
      </c>
      <c r="E8926" s="13">
        <v>1</v>
      </c>
      <c r="F8926" s="14">
        <v>1</v>
      </c>
      <c r="G8926" s="30">
        <v>0</v>
      </c>
      <c r="H8926" s="53">
        <v>1</v>
      </c>
      <c r="I8926" s="11"/>
      <c r="J8926" s="7">
        <f>I8926/F8926</f>
        <v>0</v>
      </c>
      <c r="K8926" s="16">
        <f t="shared" si="139"/>
        <v>0</v>
      </c>
    </row>
    <row r="8927" spans="1:11" ht="15" customHeight="1" x14ac:dyDescent="0.3">
      <c r="A8927" s="18" t="s">
        <v>2367</v>
      </c>
      <c r="B8927" s="12" t="s">
        <v>0</v>
      </c>
      <c r="C8927" s="12" t="s">
        <v>17</v>
      </c>
      <c r="D8927" s="12" t="s">
        <v>105</v>
      </c>
      <c r="E8927" s="13">
        <v>1</v>
      </c>
      <c r="F8927" s="14">
        <v>2</v>
      </c>
      <c r="G8927" s="31">
        <v>178946.33529600006</v>
      </c>
      <c r="H8927" s="53">
        <v>1</v>
      </c>
      <c r="I8927" s="11"/>
      <c r="J8927" s="7">
        <f>I8927/F8927</f>
        <v>0</v>
      </c>
      <c r="K8927" s="16">
        <f t="shared" si="139"/>
        <v>0</v>
      </c>
    </row>
    <row r="8928" spans="1:11" ht="15" customHeight="1" x14ac:dyDescent="0.3">
      <c r="A8928" s="18" t="s">
        <v>2368</v>
      </c>
      <c r="B8928" s="12" t="s">
        <v>0</v>
      </c>
      <c r="C8928" s="12" t="s">
        <v>8</v>
      </c>
      <c r="D8928" s="12" t="s">
        <v>72</v>
      </c>
      <c r="E8928" s="13">
        <v>1</v>
      </c>
      <c r="F8928" s="14">
        <v>2</v>
      </c>
      <c r="G8928" s="31">
        <v>248261.67316800001</v>
      </c>
      <c r="H8928" s="53">
        <v>1</v>
      </c>
      <c r="I8928" s="11"/>
      <c r="J8928" s="7">
        <f>I8928/F8928</f>
        <v>0</v>
      </c>
      <c r="K8928" s="16">
        <f t="shared" si="139"/>
        <v>0</v>
      </c>
    </row>
    <row r="8929" spans="1:11" ht="15" customHeight="1" x14ac:dyDescent="0.3">
      <c r="A8929" s="18" t="s">
        <v>1714</v>
      </c>
      <c r="B8929" s="12" t="s">
        <v>0</v>
      </c>
      <c r="C8929" s="12" t="s">
        <v>39</v>
      </c>
      <c r="D8929" s="12" t="s">
        <v>62</v>
      </c>
      <c r="E8929" s="13">
        <v>1</v>
      </c>
      <c r="F8929" s="15">
        <v>1</v>
      </c>
      <c r="G8929" s="31">
        <v>0</v>
      </c>
      <c r="H8929" s="53">
        <v>1</v>
      </c>
      <c r="I8929" s="11"/>
      <c r="J8929" s="7">
        <f>I8929/F8929</f>
        <v>0</v>
      </c>
      <c r="K8929" s="16">
        <f t="shared" si="139"/>
        <v>0</v>
      </c>
    </row>
    <row r="8930" spans="1:11" ht="15" customHeight="1" x14ac:dyDescent="0.3">
      <c r="A8930" s="18" t="s">
        <v>1796</v>
      </c>
      <c r="B8930" s="12" t="s">
        <v>0</v>
      </c>
      <c r="C8930" s="12" t="s">
        <v>52</v>
      </c>
      <c r="D8930" s="12" t="s">
        <v>62</v>
      </c>
      <c r="E8930" s="13">
        <v>1</v>
      </c>
      <c r="F8930" s="14">
        <v>1</v>
      </c>
      <c r="G8930" s="31">
        <v>0</v>
      </c>
      <c r="H8930" s="53">
        <v>1</v>
      </c>
      <c r="I8930" s="11"/>
      <c r="J8930" s="7">
        <f>I8930/F8930</f>
        <v>0</v>
      </c>
      <c r="K8930" s="16">
        <f t="shared" si="139"/>
        <v>0</v>
      </c>
    </row>
    <row r="8931" spans="1:11" ht="15" customHeight="1" x14ac:dyDescent="0.3">
      <c r="A8931" s="18" t="s">
        <v>396</v>
      </c>
      <c r="B8931" s="12" t="s">
        <v>0</v>
      </c>
      <c r="C8931" s="12" t="s">
        <v>27</v>
      </c>
      <c r="D8931" s="12" t="s">
        <v>3</v>
      </c>
      <c r="E8931" s="13">
        <v>6</v>
      </c>
      <c r="F8931" s="14">
        <v>150</v>
      </c>
      <c r="G8931" s="31">
        <v>3800.7882720000007</v>
      </c>
      <c r="H8931" s="53">
        <v>6</v>
      </c>
      <c r="I8931" s="11"/>
      <c r="J8931" s="7">
        <f>I8931/F8931</f>
        <v>0</v>
      </c>
      <c r="K8931" s="16">
        <f t="shared" ref="K8931:K8994" si="140">I8931*G8931</f>
        <v>0</v>
      </c>
    </row>
    <row r="8932" spans="1:11" ht="15" customHeight="1" x14ac:dyDescent="0.3">
      <c r="A8932" s="18" t="s">
        <v>396</v>
      </c>
      <c r="B8932" s="12" t="s">
        <v>0</v>
      </c>
      <c r="C8932" s="12" t="s">
        <v>27</v>
      </c>
      <c r="D8932" s="12" t="s">
        <v>2</v>
      </c>
      <c r="E8932" s="13">
        <v>6</v>
      </c>
      <c r="F8932" s="14">
        <v>150</v>
      </c>
      <c r="G8932" s="31">
        <v>3146.499108</v>
      </c>
      <c r="H8932" s="53">
        <v>6</v>
      </c>
      <c r="I8932" s="11"/>
      <c r="J8932" s="7">
        <f>I8932/F8932</f>
        <v>0</v>
      </c>
      <c r="K8932" s="16">
        <f t="shared" si="140"/>
        <v>0</v>
      </c>
    </row>
    <row r="8933" spans="1:11" ht="15" customHeight="1" x14ac:dyDescent="0.3">
      <c r="A8933" s="18" t="s">
        <v>396</v>
      </c>
      <c r="B8933" s="12" t="s">
        <v>0</v>
      </c>
      <c r="C8933" s="12" t="s">
        <v>27</v>
      </c>
      <c r="D8933" s="12" t="s">
        <v>4</v>
      </c>
      <c r="E8933" s="13">
        <v>6</v>
      </c>
      <c r="F8933" s="14">
        <v>120</v>
      </c>
      <c r="G8933" s="31">
        <v>4506.6799440000004</v>
      </c>
      <c r="H8933" s="53">
        <v>6</v>
      </c>
      <c r="I8933" s="11"/>
      <c r="J8933" s="7">
        <f>I8933/F8933</f>
        <v>0</v>
      </c>
      <c r="K8933" s="16">
        <f t="shared" si="140"/>
        <v>0</v>
      </c>
    </row>
    <row r="8934" spans="1:11" ht="15" customHeight="1" x14ac:dyDescent="0.3">
      <c r="A8934" s="18" t="s">
        <v>396</v>
      </c>
      <c r="B8934" s="12" t="s">
        <v>0</v>
      </c>
      <c r="C8934" s="12" t="s">
        <v>12</v>
      </c>
      <c r="D8934" s="12" t="s">
        <v>3</v>
      </c>
      <c r="E8934" s="13">
        <v>1</v>
      </c>
      <c r="F8934" s="14">
        <v>150</v>
      </c>
      <c r="G8934" s="31">
        <v>3387.9963960000005</v>
      </c>
      <c r="H8934" s="53">
        <v>1</v>
      </c>
      <c r="I8934" s="11"/>
      <c r="J8934" s="7">
        <f>I8934/F8934</f>
        <v>0</v>
      </c>
      <c r="K8934" s="16">
        <f t="shared" si="140"/>
        <v>0</v>
      </c>
    </row>
    <row r="8935" spans="1:11" ht="15" customHeight="1" x14ac:dyDescent="0.3">
      <c r="A8935" s="18" t="s">
        <v>396</v>
      </c>
      <c r="B8935" s="12" t="s">
        <v>0</v>
      </c>
      <c r="C8935" s="12" t="s">
        <v>11</v>
      </c>
      <c r="D8935" s="12" t="s">
        <v>52</v>
      </c>
      <c r="E8935" s="13">
        <v>1</v>
      </c>
      <c r="F8935" s="14">
        <v>20</v>
      </c>
      <c r="G8935" s="31">
        <v>14653.515276000002</v>
      </c>
      <c r="H8935" s="53">
        <v>1</v>
      </c>
      <c r="I8935" s="11"/>
      <c r="J8935" s="7">
        <f>I8935/F8935</f>
        <v>0</v>
      </c>
      <c r="K8935" s="16">
        <f t="shared" si="140"/>
        <v>0</v>
      </c>
    </row>
    <row r="8936" spans="1:11" ht="15" customHeight="1" x14ac:dyDescent="0.3">
      <c r="A8936" s="18" t="s">
        <v>396</v>
      </c>
      <c r="B8936" s="12" t="s">
        <v>0</v>
      </c>
      <c r="C8936" s="12" t="s">
        <v>3</v>
      </c>
      <c r="D8936" s="12" t="s">
        <v>42</v>
      </c>
      <c r="E8936" s="13">
        <v>1</v>
      </c>
      <c r="F8936" s="14">
        <v>12</v>
      </c>
      <c r="G8936" s="31">
        <v>27111.756888000004</v>
      </c>
      <c r="H8936" s="53">
        <v>1</v>
      </c>
      <c r="I8936" s="11"/>
      <c r="J8936" s="7">
        <f>I8936/F8936</f>
        <v>0</v>
      </c>
      <c r="K8936" s="16">
        <f t="shared" si="140"/>
        <v>0</v>
      </c>
    </row>
    <row r="8937" spans="1:11" ht="15" customHeight="1" x14ac:dyDescent="0.3">
      <c r="A8937" s="18" t="s">
        <v>2099</v>
      </c>
      <c r="B8937" s="12" t="s">
        <v>0</v>
      </c>
      <c r="C8937" s="12" t="s">
        <v>9</v>
      </c>
      <c r="D8937" s="12" t="s">
        <v>1427</v>
      </c>
      <c r="E8937" s="13">
        <v>1</v>
      </c>
      <c r="F8937" s="14">
        <v>1</v>
      </c>
      <c r="G8937" s="31">
        <v>0</v>
      </c>
      <c r="H8937" s="53">
        <v>1</v>
      </c>
      <c r="I8937" s="11"/>
      <c r="J8937" s="7">
        <f>I8937/F8937</f>
        <v>0</v>
      </c>
      <c r="K8937" s="16">
        <f t="shared" si="140"/>
        <v>0</v>
      </c>
    </row>
    <row r="8938" spans="1:11" ht="15" customHeight="1" x14ac:dyDescent="0.3">
      <c r="A8938" s="18" t="s">
        <v>3519</v>
      </c>
      <c r="B8938" s="12" t="s">
        <v>0</v>
      </c>
      <c r="C8938" s="12" t="s">
        <v>28</v>
      </c>
      <c r="D8938" s="12" t="s">
        <v>3</v>
      </c>
      <c r="E8938" s="13">
        <v>6</v>
      </c>
      <c r="F8938" s="14">
        <v>120</v>
      </c>
      <c r="G8938" s="31">
        <v>4941.9366840000002</v>
      </c>
      <c r="H8938" s="53">
        <v>6</v>
      </c>
      <c r="I8938" s="11"/>
      <c r="J8938" s="7">
        <f>I8938/F8938</f>
        <v>0</v>
      </c>
      <c r="K8938" s="16">
        <f t="shared" si="140"/>
        <v>0</v>
      </c>
    </row>
    <row r="8939" spans="1:11" ht="15" customHeight="1" x14ac:dyDescent="0.3">
      <c r="A8939" s="18" t="s">
        <v>937</v>
      </c>
      <c r="B8939" s="12" t="s">
        <v>0</v>
      </c>
      <c r="C8939" s="12" t="s">
        <v>28</v>
      </c>
      <c r="D8939" s="12" t="s">
        <v>3</v>
      </c>
      <c r="E8939" s="13">
        <v>6</v>
      </c>
      <c r="F8939" s="14">
        <v>120</v>
      </c>
      <c r="G8939" s="31">
        <v>5177.8177560000004</v>
      </c>
      <c r="H8939" s="53">
        <v>6</v>
      </c>
      <c r="I8939" s="11"/>
      <c r="J8939" s="7">
        <f>I8939/F8939</f>
        <v>0</v>
      </c>
      <c r="K8939" s="16">
        <f t="shared" si="140"/>
        <v>0</v>
      </c>
    </row>
    <row r="8940" spans="1:11" ht="15" customHeight="1" x14ac:dyDescent="0.3">
      <c r="A8940" s="18" t="s">
        <v>1797</v>
      </c>
      <c r="B8940" s="12" t="s">
        <v>0</v>
      </c>
      <c r="C8940" s="12" t="s">
        <v>4</v>
      </c>
      <c r="D8940" s="12" t="s">
        <v>98</v>
      </c>
      <c r="E8940" s="13">
        <v>1</v>
      </c>
      <c r="F8940" s="14">
        <v>3</v>
      </c>
      <c r="G8940" s="31">
        <v>76538.496348000015</v>
      </c>
      <c r="H8940" s="53">
        <v>1</v>
      </c>
      <c r="I8940" s="11"/>
      <c r="J8940" s="7">
        <f>I8940/F8940</f>
        <v>0</v>
      </c>
      <c r="K8940" s="16">
        <f t="shared" si="140"/>
        <v>0</v>
      </c>
    </row>
    <row r="8941" spans="1:11" ht="15" customHeight="1" x14ac:dyDescent="0.3">
      <c r="A8941" s="18" t="s">
        <v>1798</v>
      </c>
      <c r="B8941" s="12" t="s">
        <v>0</v>
      </c>
      <c r="C8941" s="12" t="s">
        <v>8</v>
      </c>
      <c r="D8941" s="12" t="s">
        <v>98</v>
      </c>
      <c r="E8941" s="13">
        <v>1</v>
      </c>
      <c r="F8941" s="14">
        <v>2</v>
      </c>
      <c r="G8941" s="31">
        <v>129678.080436</v>
      </c>
      <c r="H8941" s="53">
        <v>1</v>
      </c>
      <c r="I8941" s="11"/>
      <c r="J8941" s="7">
        <f>I8941/F8941</f>
        <v>0</v>
      </c>
      <c r="K8941" s="16">
        <f t="shared" si="140"/>
        <v>0</v>
      </c>
    </row>
    <row r="8942" spans="1:11" ht="15" customHeight="1" x14ac:dyDescent="0.3">
      <c r="A8942" s="18" t="s">
        <v>1799</v>
      </c>
      <c r="B8942" s="12" t="s">
        <v>0</v>
      </c>
      <c r="C8942" s="12" t="s">
        <v>59</v>
      </c>
      <c r="D8942" s="12" t="s">
        <v>16</v>
      </c>
      <c r="E8942" s="13">
        <v>1</v>
      </c>
      <c r="F8942" s="14">
        <v>8</v>
      </c>
      <c r="G8942" s="30">
        <v>33768.113976000001</v>
      </c>
      <c r="H8942" s="53">
        <v>1</v>
      </c>
      <c r="I8942" s="11"/>
      <c r="J8942" s="7">
        <f>I8942/F8942</f>
        <v>0</v>
      </c>
      <c r="K8942" s="16">
        <f t="shared" si="140"/>
        <v>0</v>
      </c>
    </row>
    <row r="8943" spans="1:11" ht="15" customHeight="1" x14ac:dyDescent="0.3">
      <c r="A8943" s="18" t="s">
        <v>1800</v>
      </c>
      <c r="B8943" s="12" t="s">
        <v>0</v>
      </c>
      <c r="C8943" s="12" t="s">
        <v>17</v>
      </c>
      <c r="D8943" s="12" t="s">
        <v>106</v>
      </c>
      <c r="E8943" s="13">
        <v>1</v>
      </c>
      <c r="F8943" s="14">
        <v>2</v>
      </c>
      <c r="G8943" s="30">
        <v>122713.97259600001</v>
      </c>
      <c r="H8943" s="53">
        <v>1</v>
      </c>
      <c r="I8943" s="11"/>
      <c r="J8943" s="7">
        <f>I8943/F8943</f>
        <v>0</v>
      </c>
      <c r="K8943" s="16">
        <f t="shared" si="140"/>
        <v>0</v>
      </c>
    </row>
    <row r="8944" spans="1:11" ht="15" customHeight="1" x14ac:dyDescent="0.3">
      <c r="A8944" s="18" t="s">
        <v>177</v>
      </c>
      <c r="B8944" s="12" t="s">
        <v>0</v>
      </c>
      <c r="C8944" s="12" t="s">
        <v>42</v>
      </c>
      <c r="D8944" s="12" t="s">
        <v>62</v>
      </c>
      <c r="E8944" s="13">
        <v>1</v>
      </c>
      <c r="F8944" s="14">
        <v>1</v>
      </c>
      <c r="G8944" s="31">
        <v>0</v>
      </c>
      <c r="H8944" s="53">
        <v>1</v>
      </c>
      <c r="I8944" s="11"/>
      <c r="J8944" s="7">
        <f>I8944/F8944</f>
        <v>0</v>
      </c>
      <c r="K8944" s="16">
        <f t="shared" si="140"/>
        <v>0</v>
      </c>
    </row>
    <row r="8945" spans="1:11" ht="15" customHeight="1" x14ac:dyDescent="0.3">
      <c r="A8945" s="18" t="s">
        <v>177</v>
      </c>
      <c r="B8945" s="12" t="s">
        <v>0</v>
      </c>
      <c r="C8945" s="12" t="s">
        <v>42</v>
      </c>
      <c r="D8945" s="12" t="s">
        <v>1427</v>
      </c>
      <c r="E8945" s="13">
        <v>1</v>
      </c>
      <c r="F8945" s="14">
        <v>1</v>
      </c>
      <c r="G8945" s="31">
        <v>0</v>
      </c>
      <c r="H8945" s="53">
        <v>1</v>
      </c>
      <c r="I8945" s="11"/>
      <c r="J8945" s="7">
        <f>I8945/F8945</f>
        <v>0</v>
      </c>
      <c r="K8945" s="16">
        <f t="shared" si="140"/>
        <v>0</v>
      </c>
    </row>
    <row r="8946" spans="1:11" ht="15" customHeight="1" x14ac:dyDescent="0.3">
      <c r="A8946" s="18" t="s">
        <v>177</v>
      </c>
      <c r="B8946" s="12" t="s">
        <v>0</v>
      </c>
      <c r="C8946" s="12" t="s">
        <v>42</v>
      </c>
      <c r="D8946" s="12" t="s">
        <v>122</v>
      </c>
      <c r="E8946" s="13">
        <v>1</v>
      </c>
      <c r="F8946" s="14">
        <v>1</v>
      </c>
      <c r="G8946" s="31">
        <v>0</v>
      </c>
      <c r="H8946" s="53">
        <v>1</v>
      </c>
      <c r="I8946" s="11"/>
      <c r="J8946" s="7">
        <f>I8946/F8946</f>
        <v>0</v>
      </c>
      <c r="K8946" s="16">
        <f t="shared" si="140"/>
        <v>0</v>
      </c>
    </row>
    <row r="8947" spans="1:11" ht="15" customHeight="1" x14ac:dyDescent="0.3">
      <c r="A8947" s="18" t="s">
        <v>177</v>
      </c>
      <c r="B8947" s="12" t="s">
        <v>0</v>
      </c>
      <c r="C8947" s="12" t="s">
        <v>82</v>
      </c>
      <c r="D8947" s="12" t="s">
        <v>5</v>
      </c>
      <c r="E8947" s="13">
        <v>9</v>
      </c>
      <c r="F8947" s="14">
        <v>315</v>
      </c>
      <c r="G8947" s="31">
        <v>2830.4458560000003</v>
      </c>
      <c r="H8947" s="53">
        <v>9</v>
      </c>
      <c r="I8947" s="11"/>
      <c r="J8947" s="7">
        <f>I8947/F8947</f>
        <v>0</v>
      </c>
      <c r="K8947" s="16">
        <f t="shared" si="140"/>
        <v>0</v>
      </c>
    </row>
    <row r="8948" spans="1:11" ht="15" customHeight="1" x14ac:dyDescent="0.3">
      <c r="A8948" s="18" t="s">
        <v>177</v>
      </c>
      <c r="B8948" s="12" t="s">
        <v>0</v>
      </c>
      <c r="C8948" s="12" t="s">
        <v>110</v>
      </c>
      <c r="D8948" s="12" t="s">
        <v>20</v>
      </c>
      <c r="E8948" s="13">
        <v>6</v>
      </c>
      <c r="F8948" s="14">
        <v>180</v>
      </c>
      <c r="G8948" s="31">
        <v>2819.118168</v>
      </c>
      <c r="H8948" s="53">
        <v>6</v>
      </c>
      <c r="I8948" s="11"/>
      <c r="J8948" s="7">
        <f>I8948/F8948</f>
        <v>0</v>
      </c>
      <c r="K8948" s="16">
        <f t="shared" si="140"/>
        <v>0</v>
      </c>
    </row>
    <row r="8949" spans="1:11" ht="15" customHeight="1" x14ac:dyDescent="0.3">
      <c r="A8949" s="18" t="s">
        <v>177</v>
      </c>
      <c r="B8949" s="12" t="s">
        <v>0</v>
      </c>
      <c r="C8949" s="12" t="s">
        <v>110</v>
      </c>
      <c r="D8949" s="12" t="s">
        <v>9</v>
      </c>
      <c r="E8949" s="13">
        <v>6</v>
      </c>
      <c r="F8949" s="14">
        <v>90</v>
      </c>
      <c r="G8949" s="31">
        <v>3956.1796440000007</v>
      </c>
      <c r="H8949" s="53">
        <v>6</v>
      </c>
      <c r="I8949" s="11"/>
      <c r="J8949" s="7">
        <f>I8949/F8949</f>
        <v>0</v>
      </c>
      <c r="K8949" s="16">
        <f t="shared" si="140"/>
        <v>0</v>
      </c>
    </row>
    <row r="8950" spans="1:11" ht="15" customHeight="1" x14ac:dyDescent="0.3">
      <c r="A8950" s="18" t="s">
        <v>177</v>
      </c>
      <c r="B8950" s="12" t="s">
        <v>0</v>
      </c>
      <c r="C8950" s="12" t="s">
        <v>27</v>
      </c>
      <c r="D8950" s="12" t="s">
        <v>3</v>
      </c>
      <c r="E8950" s="13">
        <v>6</v>
      </c>
      <c r="F8950" s="14">
        <v>150</v>
      </c>
      <c r="G8950" s="31">
        <v>4151.8017719999998</v>
      </c>
      <c r="H8950" s="53">
        <v>6</v>
      </c>
      <c r="I8950" s="11"/>
      <c r="J8950" s="7">
        <f>I8950/F8950</f>
        <v>0</v>
      </c>
      <c r="K8950" s="16">
        <f t="shared" si="140"/>
        <v>0</v>
      </c>
    </row>
    <row r="8951" spans="1:11" ht="15" customHeight="1" x14ac:dyDescent="0.3">
      <c r="A8951" s="18" t="s">
        <v>177</v>
      </c>
      <c r="B8951" s="12" t="s">
        <v>0</v>
      </c>
      <c r="C8951" s="12" t="s">
        <v>27</v>
      </c>
      <c r="D8951" s="12" t="s">
        <v>17</v>
      </c>
      <c r="E8951" s="13">
        <v>6</v>
      </c>
      <c r="F8951" s="14">
        <v>90</v>
      </c>
      <c r="G8951" s="31">
        <v>4178.0201760000009</v>
      </c>
      <c r="H8951" s="53">
        <v>6</v>
      </c>
      <c r="I8951" s="11"/>
      <c r="J8951" s="7">
        <f>I8951/F8951</f>
        <v>0</v>
      </c>
      <c r="K8951" s="16">
        <f t="shared" si="140"/>
        <v>0</v>
      </c>
    </row>
    <row r="8952" spans="1:11" ht="15" customHeight="1" x14ac:dyDescent="0.3">
      <c r="A8952" s="18" t="s">
        <v>177</v>
      </c>
      <c r="B8952" s="12" t="s">
        <v>0</v>
      </c>
      <c r="C8952" s="12" t="s">
        <v>27</v>
      </c>
      <c r="D8952" s="12" t="s">
        <v>9</v>
      </c>
      <c r="E8952" s="13">
        <v>6</v>
      </c>
      <c r="F8952" s="14">
        <v>90</v>
      </c>
      <c r="G8952" s="31">
        <v>3956.1796440000007</v>
      </c>
      <c r="H8952" s="53">
        <v>6</v>
      </c>
      <c r="I8952" s="11"/>
      <c r="J8952" s="7">
        <f>I8952/F8952</f>
        <v>0</v>
      </c>
      <c r="K8952" s="16">
        <f t="shared" si="140"/>
        <v>0</v>
      </c>
    </row>
    <row r="8953" spans="1:11" ht="15" customHeight="1" x14ac:dyDescent="0.3">
      <c r="A8953" s="18" t="s">
        <v>177</v>
      </c>
      <c r="B8953" s="12" t="s">
        <v>0</v>
      </c>
      <c r="C8953" s="12" t="s">
        <v>12</v>
      </c>
      <c r="D8953" s="12" t="s">
        <v>9</v>
      </c>
      <c r="E8953" s="13">
        <v>1</v>
      </c>
      <c r="F8953" s="14">
        <v>90</v>
      </c>
      <c r="G8953" s="31">
        <v>4447.5985440000004</v>
      </c>
      <c r="H8953" s="53">
        <v>1</v>
      </c>
      <c r="I8953" s="11"/>
      <c r="J8953" s="7">
        <f>I8953/F8953</f>
        <v>0</v>
      </c>
      <c r="K8953" s="16">
        <f t="shared" si="140"/>
        <v>0</v>
      </c>
    </row>
    <row r="8954" spans="1:11" ht="15" customHeight="1" x14ac:dyDescent="0.3">
      <c r="A8954" s="18" t="s">
        <v>177</v>
      </c>
      <c r="B8954" s="12" t="s">
        <v>0</v>
      </c>
      <c r="C8954" s="12" t="s">
        <v>12</v>
      </c>
      <c r="D8954" s="12" t="s">
        <v>8</v>
      </c>
      <c r="E8954" s="13">
        <v>6</v>
      </c>
      <c r="F8954" s="14">
        <v>72</v>
      </c>
      <c r="G8954" s="31">
        <v>5219.7171120000003</v>
      </c>
      <c r="H8954" s="53">
        <v>6</v>
      </c>
      <c r="I8954" s="11"/>
      <c r="J8954" s="7">
        <f>I8954/F8954</f>
        <v>0</v>
      </c>
      <c r="K8954" s="16">
        <f t="shared" si="140"/>
        <v>0</v>
      </c>
    </row>
    <row r="8955" spans="1:11" ht="15" customHeight="1" x14ac:dyDescent="0.3">
      <c r="A8955" s="18" t="s">
        <v>177</v>
      </c>
      <c r="B8955" s="12" t="s">
        <v>0</v>
      </c>
      <c r="C8955" s="12" t="s">
        <v>12</v>
      </c>
      <c r="D8955" s="12" t="s">
        <v>13</v>
      </c>
      <c r="E8955" s="13">
        <v>4</v>
      </c>
      <c r="F8955" s="14">
        <v>60</v>
      </c>
      <c r="G8955" s="31">
        <v>6831.4599720000006</v>
      </c>
      <c r="H8955" s="53">
        <v>4</v>
      </c>
      <c r="I8955" s="11"/>
      <c r="J8955" s="7">
        <f>I8955/F8955</f>
        <v>0</v>
      </c>
      <c r="K8955" s="16">
        <f t="shared" si="140"/>
        <v>0</v>
      </c>
    </row>
    <row r="8956" spans="1:11" ht="15" customHeight="1" x14ac:dyDescent="0.3">
      <c r="A8956" s="18" t="s">
        <v>177</v>
      </c>
      <c r="B8956" s="12" t="s">
        <v>0</v>
      </c>
      <c r="C8956" s="12" t="s">
        <v>29</v>
      </c>
      <c r="D8956" s="12" t="s">
        <v>38</v>
      </c>
      <c r="E8956" s="13">
        <v>1</v>
      </c>
      <c r="F8956" s="14">
        <v>42</v>
      </c>
      <c r="G8956" s="31">
        <v>6968.7714960000012</v>
      </c>
      <c r="H8956" s="53">
        <v>1</v>
      </c>
      <c r="I8956" s="11"/>
      <c r="J8956" s="7">
        <f>I8956/F8956</f>
        <v>0</v>
      </c>
      <c r="K8956" s="16">
        <f t="shared" si="140"/>
        <v>0</v>
      </c>
    </row>
    <row r="8957" spans="1:11" ht="15" customHeight="1" x14ac:dyDescent="0.3">
      <c r="A8957" s="18" t="s">
        <v>177</v>
      </c>
      <c r="B8957" s="12" t="s">
        <v>0</v>
      </c>
      <c r="C8957" s="12" t="s">
        <v>65</v>
      </c>
      <c r="D8957" s="12" t="s">
        <v>42</v>
      </c>
      <c r="E8957" s="13">
        <v>1</v>
      </c>
      <c r="F8957" s="14">
        <v>42</v>
      </c>
      <c r="G8957" s="31">
        <v>7213.076892</v>
      </c>
      <c r="H8957" s="53">
        <v>1</v>
      </c>
      <c r="I8957" s="11"/>
      <c r="J8957" s="7">
        <f>I8957/F8957</f>
        <v>0</v>
      </c>
      <c r="K8957" s="16">
        <f t="shared" si="140"/>
        <v>0</v>
      </c>
    </row>
    <row r="8958" spans="1:11" ht="15" customHeight="1" x14ac:dyDescent="0.3">
      <c r="A8958" s="18" t="s">
        <v>177</v>
      </c>
      <c r="B8958" s="12" t="s">
        <v>0</v>
      </c>
      <c r="C8958" s="12" t="s">
        <v>65</v>
      </c>
      <c r="D8958" s="12" t="s">
        <v>8</v>
      </c>
      <c r="E8958" s="13">
        <v>1</v>
      </c>
      <c r="F8958" s="14">
        <v>63</v>
      </c>
      <c r="G8958" s="31">
        <v>5604.3485280000004</v>
      </c>
      <c r="H8958" s="53">
        <v>1</v>
      </c>
      <c r="I8958" s="11"/>
      <c r="J8958" s="7">
        <f>I8958/F8958</f>
        <v>0</v>
      </c>
      <c r="K8958" s="16">
        <f t="shared" si="140"/>
        <v>0</v>
      </c>
    </row>
    <row r="8959" spans="1:11" ht="15" customHeight="1" x14ac:dyDescent="0.3">
      <c r="A8959" s="18" t="s">
        <v>177</v>
      </c>
      <c r="B8959" s="12" t="s">
        <v>0</v>
      </c>
      <c r="C8959" s="12" t="s">
        <v>65</v>
      </c>
      <c r="D8959" s="12" t="s">
        <v>39</v>
      </c>
      <c r="E8959" s="13">
        <v>3</v>
      </c>
      <c r="F8959" s="14">
        <v>42</v>
      </c>
      <c r="G8959" s="31">
        <v>7594.979580000002</v>
      </c>
      <c r="H8959" s="53">
        <v>3</v>
      </c>
      <c r="I8959" s="11"/>
      <c r="J8959" s="7">
        <f>I8959/F8959</f>
        <v>0</v>
      </c>
      <c r="K8959" s="16">
        <f t="shared" si="140"/>
        <v>0</v>
      </c>
    </row>
    <row r="8960" spans="1:11" ht="15" customHeight="1" x14ac:dyDescent="0.3">
      <c r="A8960" s="18" t="s">
        <v>177</v>
      </c>
      <c r="B8960" s="12" t="s">
        <v>0</v>
      </c>
      <c r="C8960" s="12" t="s">
        <v>65</v>
      </c>
      <c r="D8960" s="12" t="s">
        <v>52</v>
      </c>
      <c r="E8960" s="13">
        <v>1</v>
      </c>
      <c r="F8960" s="14">
        <v>42</v>
      </c>
      <c r="G8960" s="31">
        <v>6991.2363599999999</v>
      </c>
      <c r="H8960" s="53">
        <v>1</v>
      </c>
      <c r="I8960" s="11"/>
      <c r="J8960" s="7">
        <f>I8960/F8960</f>
        <v>0</v>
      </c>
      <c r="K8960" s="16">
        <f t="shared" si="140"/>
        <v>0</v>
      </c>
    </row>
    <row r="8961" spans="1:11" ht="15" customHeight="1" x14ac:dyDescent="0.3">
      <c r="A8961" s="18" t="s">
        <v>177</v>
      </c>
      <c r="B8961" s="12" t="s">
        <v>0</v>
      </c>
      <c r="C8961" s="12" t="s">
        <v>5</v>
      </c>
      <c r="D8961" s="12" t="s">
        <v>42</v>
      </c>
      <c r="E8961" s="13">
        <v>1</v>
      </c>
      <c r="F8961" s="14">
        <v>36</v>
      </c>
      <c r="G8961" s="31">
        <v>8560.8099720000009</v>
      </c>
      <c r="H8961" s="53">
        <v>1</v>
      </c>
      <c r="I8961" s="11"/>
      <c r="J8961" s="7">
        <f>I8961/F8961</f>
        <v>0</v>
      </c>
      <c r="K8961" s="16">
        <f t="shared" si="140"/>
        <v>0</v>
      </c>
    </row>
    <row r="8962" spans="1:11" ht="15" customHeight="1" x14ac:dyDescent="0.3">
      <c r="A8962" s="18" t="s">
        <v>177</v>
      </c>
      <c r="B8962" s="12" t="s">
        <v>0</v>
      </c>
      <c r="C8962" s="12" t="s">
        <v>5</v>
      </c>
      <c r="D8962" s="12" t="s">
        <v>42</v>
      </c>
      <c r="E8962" s="13">
        <v>1</v>
      </c>
      <c r="F8962" s="14">
        <v>36</v>
      </c>
      <c r="G8962" s="31">
        <v>8611.3559160000023</v>
      </c>
      <c r="H8962" s="53">
        <v>1</v>
      </c>
      <c r="I8962" s="11"/>
      <c r="J8962" s="7">
        <f>I8962/F8962</f>
        <v>0</v>
      </c>
      <c r="K8962" s="16">
        <f t="shared" si="140"/>
        <v>0</v>
      </c>
    </row>
    <row r="8963" spans="1:11" ht="15" customHeight="1" x14ac:dyDescent="0.3">
      <c r="A8963" s="18" t="s">
        <v>177</v>
      </c>
      <c r="B8963" s="12" t="s">
        <v>0</v>
      </c>
      <c r="C8963" s="12" t="s">
        <v>5</v>
      </c>
      <c r="D8963" s="12" t="s">
        <v>42</v>
      </c>
      <c r="E8963" s="13">
        <v>1</v>
      </c>
      <c r="F8963" s="14">
        <v>36</v>
      </c>
      <c r="G8963" s="31">
        <v>9639.1234440000007</v>
      </c>
      <c r="H8963" s="53">
        <v>1</v>
      </c>
      <c r="I8963" s="11"/>
      <c r="J8963" s="7">
        <f>I8963/F8963</f>
        <v>0</v>
      </c>
      <c r="K8963" s="16">
        <f t="shared" si="140"/>
        <v>0</v>
      </c>
    </row>
    <row r="8964" spans="1:11" ht="15" customHeight="1" x14ac:dyDescent="0.3">
      <c r="A8964" s="18" t="s">
        <v>177</v>
      </c>
      <c r="B8964" s="12" t="s">
        <v>0</v>
      </c>
      <c r="C8964" s="12" t="s">
        <v>5</v>
      </c>
      <c r="D8964" s="12" t="s">
        <v>42</v>
      </c>
      <c r="E8964" s="13">
        <v>1</v>
      </c>
      <c r="F8964" s="14">
        <v>36</v>
      </c>
      <c r="G8964" s="31">
        <v>9639.1234440000007</v>
      </c>
      <c r="H8964" s="53">
        <v>1</v>
      </c>
      <c r="I8964" s="11"/>
      <c r="J8964" s="7">
        <f>I8964/F8964</f>
        <v>0</v>
      </c>
      <c r="K8964" s="16">
        <f t="shared" si="140"/>
        <v>0</v>
      </c>
    </row>
    <row r="8965" spans="1:11" ht="15" customHeight="1" x14ac:dyDescent="0.3">
      <c r="A8965" s="18" t="s">
        <v>177</v>
      </c>
      <c r="B8965" s="12" t="s">
        <v>0</v>
      </c>
      <c r="C8965" s="12" t="s">
        <v>10</v>
      </c>
      <c r="D8965" s="12" t="s">
        <v>42</v>
      </c>
      <c r="E8965" s="13">
        <v>1</v>
      </c>
      <c r="F8965" s="14">
        <v>34</v>
      </c>
      <c r="G8965" s="31">
        <v>15313.088060470589</v>
      </c>
      <c r="H8965" s="53">
        <v>1</v>
      </c>
      <c r="I8965" s="11"/>
      <c r="J8965" s="7">
        <f>I8965/F8965</f>
        <v>0</v>
      </c>
      <c r="K8965" s="16">
        <f t="shared" si="140"/>
        <v>0</v>
      </c>
    </row>
    <row r="8966" spans="1:11" ht="15" customHeight="1" x14ac:dyDescent="0.3">
      <c r="A8966" s="18" t="s">
        <v>177</v>
      </c>
      <c r="B8966" s="12" t="s">
        <v>0</v>
      </c>
      <c r="C8966" s="12" t="s">
        <v>10</v>
      </c>
      <c r="D8966" s="12" t="s">
        <v>44</v>
      </c>
      <c r="E8966" s="13">
        <v>1</v>
      </c>
      <c r="F8966" s="14">
        <v>34</v>
      </c>
      <c r="G8966" s="31">
        <v>10412.939600470589</v>
      </c>
      <c r="H8966" s="53">
        <v>1</v>
      </c>
      <c r="I8966" s="11"/>
      <c r="J8966" s="7">
        <f>I8966/F8966</f>
        <v>0</v>
      </c>
      <c r="K8966" s="16">
        <f t="shared" si="140"/>
        <v>0</v>
      </c>
    </row>
    <row r="8967" spans="1:11" ht="15" customHeight="1" x14ac:dyDescent="0.3">
      <c r="A8967" s="18" t="s">
        <v>177</v>
      </c>
      <c r="B8967" s="12" t="s">
        <v>0</v>
      </c>
      <c r="C8967" s="12" t="s">
        <v>91</v>
      </c>
      <c r="D8967" s="12" t="s">
        <v>98</v>
      </c>
      <c r="E8967" s="13">
        <v>1</v>
      </c>
      <c r="F8967" s="14">
        <v>15</v>
      </c>
      <c r="G8967" s="31">
        <v>21442.853628000001</v>
      </c>
      <c r="H8967" s="53">
        <v>1</v>
      </c>
      <c r="I8967" s="11"/>
      <c r="J8967" s="7">
        <f>I8967/F8967</f>
        <v>0</v>
      </c>
      <c r="K8967" s="16">
        <f t="shared" si="140"/>
        <v>0</v>
      </c>
    </row>
    <row r="8968" spans="1:11" ht="15" customHeight="1" x14ac:dyDescent="0.3">
      <c r="A8968" s="18" t="s">
        <v>177</v>
      </c>
      <c r="B8968" s="12" t="s">
        <v>0</v>
      </c>
      <c r="C8968" s="12" t="s">
        <v>87</v>
      </c>
      <c r="D8968" s="12" t="s">
        <v>16</v>
      </c>
      <c r="E8968" s="13">
        <v>1</v>
      </c>
      <c r="F8968" s="14">
        <v>11</v>
      </c>
      <c r="G8968" s="31">
        <v>24884.624156727277</v>
      </c>
      <c r="H8968" s="53">
        <v>1</v>
      </c>
      <c r="I8968" s="11"/>
      <c r="J8968" s="7">
        <f>I8968/F8968</f>
        <v>0</v>
      </c>
      <c r="K8968" s="16">
        <f t="shared" si="140"/>
        <v>0</v>
      </c>
    </row>
    <row r="8969" spans="1:11" ht="15" customHeight="1" x14ac:dyDescent="0.3">
      <c r="A8969" s="18" t="s">
        <v>177</v>
      </c>
      <c r="B8969" s="12" t="s">
        <v>0</v>
      </c>
      <c r="C8969" s="12" t="s">
        <v>11</v>
      </c>
      <c r="D8969" s="12" t="s">
        <v>16</v>
      </c>
      <c r="E8969" s="13">
        <v>1</v>
      </c>
      <c r="F8969" s="14">
        <v>10</v>
      </c>
      <c r="G8969" s="31">
        <v>24609.065868000005</v>
      </c>
      <c r="H8969" s="53">
        <v>1</v>
      </c>
      <c r="I8969" s="11"/>
      <c r="J8969" s="7">
        <f>I8969/F8969</f>
        <v>0</v>
      </c>
      <c r="K8969" s="16">
        <f t="shared" si="140"/>
        <v>0</v>
      </c>
    </row>
    <row r="8970" spans="1:11" ht="15" customHeight="1" x14ac:dyDescent="0.3">
      <c r="A8970" s="18" t="s">
        <v>177</v>
      </c>
      <c r="B8970" s="12" t="s">
        <v>0</v>
      </c>
      <c r="C8970" s="12" t="s">
        <v>63</v>
      </c>
      <c r="D8970" s="12" t="s">
        <v>73</v>
      </c>
      <c r="E8970" s="13">
        <v>1</v>
      </c>
      <c r="F8970" s="14">
        <v>10</v>
      </c>
      <c r="G8970" s="31">
        <v>26299.546884000003</v>
      </c>
      <c r="H8970" s="53">
        <v>1</v>
      </c>
      <c r="I8970" s="11"/>
      <c r="J8970" s="7">
        <f>I8970/F8970</f>
        <v>0</v>
      </c>
      <c r="K8970" s="16">
        <f t="shared" si="140"/>
        <v>0</v>
      </c>
    </row>
    <row r="8971" spans="1:11" ht="15" customHeight="1" x14ac:dyDescent="0.3">
      <c r="A8971" s="18" t="s">
        <v>177</v>
      </c>
      <c r="B8971" s="12" t="s">
        <v>0</v>
      </c>
      <c r="C8971" s="12" t="s">
        <v>20</v>
      </c>
      <c r="D8971" s="12" t="s">
        <v>73</v>
      </c>
      <c r="E8971" s="13">
        <v>1</v>
      </c>
      <c r="F8971" s="14">
        <v>9</v>
      </c>
      <c r="G8971" s="31">
        <v>32665.083191999998</v>
      </c>
      <c r="H8971" s="53">
        <v>1</v>
      </c>
      <c r="I8971" s="11"/>
      <c r="J8971" s="7">
        <f>I8971/F8971</f>
        <v>0</v>
      </c>
      <c r="K8971" s="16">
        <f t="shared" si="140"/>
        <v>0</v>
      </c>
    </row>
    <row r="8972" spans="1:11" ht="15" customHeight="1" x14ac:dyDescent="0.3">
      <c r="A8972" s="18" t="s">
        <v>177</v>
      </c>
      <c r="B8972" s="12" t="s">
        <v>0</v>
      </c>
      <c r="C8972" s="12" t="s">
        <v>59</v>
      </c>
      <c r="D8972" s="12" t="s">
        <v>19</v>
      </c>
      <c r="E8972" s="13">
        <v>1</v>
      </c>
      <c r="F8972" s="14">
        <v>16</v>
      </c>
      <c r="G8972" s="31">
        <v>23869.225638000004</v>
      </c>
      <c r="H8972" s="53">
        <v>1</v>
      </c>
      <c r="I8972" s="11"/>
      <c r="J8972" s="7">
        <f>I8972/F8972</f>
        <v>0</v>
      </c>
      <c r="K8972" s="16">
        <f t="shared" si="140"/>
        <v>0</v>
      </c>
    </row>
    <row r="8973" spans="1:11" ht="15" customHeight="1" x14ac:dyDescent="0.3">
      <c r="A8973" s="18" t="s">
        <v>177</v>
      </c>
      <c r="B8973" s="12" t="s">
        <v>0</v>
      </c>
      <c r="C8973" s="12" t="s">
        <v>239</v>
      </c>
      <c r="D8973" s="12" t="s">
        <v>98</v>
      </c>
      <c r="E8973" s="13">
        <v>1</v>
      </c>
      <c r="F8973" s="14">
        <v>7</v>
      </c>
      <c r="G8973" s="31">
        <v>38075.037228000001</v>
      </c>
      <c r="H8973" s="53">
        <v>1</v>
      </c>
      <c r="I8973" s="11"/>
      <c r="J8973" s="7">
        <f>I8973/F8973</f>
        <v>0</v>
      </c>
      <c r="K8973" s="16">
        <f t="shared" si="140"/>
        <v>0</v>
      </c>
    </row>
    <row r="8974" spans="1:11" ht="15" customHeight="1" x14ac:dyDescent="0.3">
      <c r="A8974" s="18" t="s">
        <v>177</v>
      </c>
      <c r="B8974" s="12" t="s">
        <v>0</v>
      </c>
      <c r="C8974" s="12" t="s">
        <v>3</v>
      </c>
      <c r="D8974" s="12" t="s">
        <v>71</v>
      </c>
      <c r="E8974" s="13">
        <v>1</v>
      </c>
      <c r="F8974" s="14">
        <v>6</v>
      </c>
      <c r="G8974" s="31">
        <v>53442.859752000004</v>
      </c>
      <c r="H8974" s="53">
        <v>1</v>
      </c>
      <c r="I8974" s="11"/>
      <c r="J8974" s="7">
        <f>I8974/F8974</f>
        <v>0</v>
      </c>
      <c r="K8974" s="16">
        <f t="shared" si="140"/>
        <v>0</v>
      </c>
    </row>
    <row r="8975" spans="1:11" ht="15" customHeight="1" x14ac:dyDescent="0.3">
      <c r="A8975" s="18" t="s">
        <v>177</v>
      </c>
      <c r="B8975" s="12" t="s">
        <v>0</v>
      </c>
      <c r="C8975" s="12" t="s">
        <v>2</v>
      </c>
      <c r="D8975" s="12" t="s">
        <v>71</v>
      </c>
      <c r="E8975" s="13">
        <v>1</v>
      </c>
      <c r="F8975" s="14">
        <v>5</v>
      </c>
      <c r="G8975" s="31">
        <v>51852.137040000009</v>
      </c>
      <c r="H8975" s="53">
        <v>1</v>
      </c>
      <c r="I8975" s="11"/>
      <c r="J8975" s="7">
        <f>I8975/F8975</f>
        <v>0</v>
      </c>
      <c r="K8975" s="16">
        <f t="shared" si="140"/>
        <v>0</v>
      </c>
    </row>
    <row r="8976" spans="1:11" ht="15" customHeight="1" x14ac:dyDescent="0.3">
      <c r="A8976" s="18" t="s">
        <v>177</v>
      </c>
      <c r="B8976" s="12" t="s">
        <v>0</v>
      </c>
      <c r="C8976" s="12" t="s">
        <v>2</v>
      </c>
      <c r="D8976" s="12" t="s">
        <v>71</v>
      </c>
      <c r="E8976" s="13">
        <v>1</v>
      </c>
      <c r="F8976" s="14">
        <v>5</v>
      </c>
      <c r="G8976" s="31">
        <v>53635.28562000001</v>
      </c>
      <c r="H8976" s="53">
        <v>1</v>
      </c>
      <c r="I8976" s="11"/>
      <c r="J8976" s="7">
        <f>I8976/F8976</f>
        <v>0</v>
      </c>
      <c r="K8976" s="16">
        <f t="shared" si="140"/>
        <v>0</v>
      </c>
    </row>
    <row r="8977" spans="1:11" ht="15" customHeight="1" x14ac:dyDescent="0.3">
      <c r="A8977" s="18" t="s">
        <v>177</v>
      </c>
      <c r="B8977" s="12" t="s">
        <v>0</v>
      </c>
      <c r="C8977" s="12" t="s">
        <v>2</v>
      </c>
      <c r="D8977" s="12" t="s">
        <v>1427</v>
      </c>
      <c r="E8977" s="13">
        <v>1</v>
      </c>
      <c r="F8977" s="14">
        <v>1</v>
      </c>
      <c r="G8977" s="31">
        <v>0</v>
      </c>
      <c r="H8977" s="53">
        <v>1</v>
      </c>
      <c r="I8977" s="11"/>
      <c r="J8977" s="7">
        <f>I8977/F8977</f>
        <v>0</v>
      </c>
      <c r="K8977" s="16">
        <f t="shared" si="140"/>
        <v>0</v>
      </c>
    </row>
    <row r="8978" spans="1:11" ht="15" customHeight="1" x14ac:dyDescent="0.3">
      <c r="A8978" s="18" t="s">
        <v>177</v>
      </c>
      <c r="B8978" s="12" t="s">
        <v>0</v>
      </c>
      <c r="C8978" s="12" t="s">
        <v>14</v>
      </c>
      <c r="D8978" s="12" t="s">
        <v>98</v>
      </c>
      <c r="E8978" s="13">
        <v>1</v>
      </c>
      <c r="F8978" s="14">
        <v>4</v>
      </c>
      <c r="G8978" s="31">
        <v>65284.125335999997</v>
      </c>
      <c r="H8978" s="53">
        <v>1</v>
      </c>
      <c r="I8978" s="11"/>
      <c r="J8978" s="7">
        <f>I8978/F8978</f>
        <v>0</v>
      </c>
      <c r="K8978" s="16">
        <f t="shared" si="140"/>
        <v>0</v>
      </c>
    </row>
    <row r="8979" spans="1:11" ht="15" customHeight="1" x14ac:dyDescent="0.3">
      <c r="A8979" s="18" t="s">
        <v>177</v>
      </c>
      <c r="B8979" s="12" t="s">
        <v>0</v>
      </c>
      <c r="C8979" s="12" t="s">
        <v>14</v>
      </c>
      <c r="D8979" s="12" t="s">
        <v>72</v>
      </c>
      <c r="E8979" s="13">
        <v>1</v>
      </c>
      <c r="F8979" s="14">
        <v>4</v>
      </c>
      <c r="G8979" s="31">
        <v>71051.979168000005</v>
      </c>
      <c r="H8979" s="53">
        <v>1</v>
      </c>
      <c r="I8979" s="11"/>
      <c r="J8979" s="7">
        <f>I8979/F8979</f>
        <v>0</v>
      </c>
      <c r="K8979" s="16">
        <f t="shared" si="140"/>
        <v>0</v>
      </c>
    </row>
    <row r="8980" spans="1:11" ht="15" customHeight="1" x14ac:dyDescent="0.3">
      <c r="A8980" s="18" t="s">
        <v>177</v>
      </c>
      <c r="B8980" s="12" t="s">
        <v>0</v>
      </c>
      <c r="C8980" s="12" t="s">
        <v>4</v>
      </c>
      <c r="D8980" s="12" t="s">
        <v>1912</v>
      </c>
      <c r="E8980" s="13">
        <v>1</v>
      </c>
      <c r="F8980" s="14">
        <v>3</v>
      </c>
      <c r="G8980" s="31">
        <v>82502.917740000004</v>
      </c>
      <c r="H8980" s="53">
        <v>1</v>
      </c>
      <c r="I8980" s="11"/>
      <c r="J8980" s="7">
        <f>I8980/F8980</f>
        <v>0</v>
      </c>
      <c r="K8980" s="16">
        <f t="shared" si="140"/>
        <v>0</v>
      </c>
    </row>
    <row r="8981" spans="1:11" ht="15" customHeight="1" x14ac:dyDescent="0.3">
      <c r="A8981" s="18" t="s">
        <v>177</v>
      </c>
      <c r="B8981" s="12" t="s">
        <v>0</v>
      </c>
      <c r="C8981" s="12" t="s">
        <v>17</v>
      </c>
      <c r="D8981" s="12" t="s">
        <v>62</v>
      </c>
      <c r="E8981" s="13">
        <v>1</v>
      </c>
      <c r="F8981" s="14">
        <v>2</v>
      </c>
      <c r="G8981" s="31">
        <v>131376.98577599999</v>
      </c>
      <c r="H8981" s="53">
        <v>1</v>
      </c>
      <c r="I8981" s="11"/>
      <c r="J8981" s="7">
        <f>I8981/F8981</f>
        <v>0</v>
      </c>
      <c r="K8981" s="16">
        <f t="shared" si="140"/>
        <v>0</v>
      </c>
    </row>
    <row r="8982" spans="1:11" ht="15" customHeight="1" x14ac:dyDescent="0.3">
      <c r="A8982" s="18" t="s">
        <v>177</v>
      </c>
      <c r="B8982" s="12" t="s">
        <v>0</v>
      </c>
      <c r="C8982" s="12" t="s">
        <v>39</v>
      </c>
      <c r="D8982" s="12" t="s">
        <v>106</v>
      </c>
      <c r="E8982" s="13">
        <v>1</v>
      </c>
      <c r="F8982" s="14">
        <v>1</v>
      </c>
      <c r="G8982" s="31">
        <v>0</v>
      </c>
      <c r="H8982" s="53">
        <v>1</v>
      </c>
      <c r="I8982" s="11"/>
      <c r="J8982" s="7">
        <f>I8982/F8982</f>
        <v>0</v>
      </c>
      <c r="K8982" s="16">
        <f t="shared" si="140"/>
        <v>0</v>
      </c>
    </row>
    <row r="8983" spans="1:11" ht="15" customHeight="1" x14ac:dyDescent="0.3">
      <c r="A8983" s="18" t="s">
        <v>177</v>
      </c>
      <c r="B8983" s="12" t="s">
        <v>0</v>
      </c>
      <c r="C8983" s="12" t="s">
        <v>39</v>
      </c>
      <c r="D8983" s="12" t="s">
        <v>1658</v>
      </c>
      <c r="E8983" s="13">
        <v>1</v>
      </c>
      <c r="F8983" s="14">
        <v>1</v>
      </c>
      <c r="G8983" s="31">
        <v>0</v>
      </c>
      <c r="H8983" s="53">
        <v>1</v>
      </c>
      <c r="I8983" s="11"/>
      <c r="J8983" s="7">
        <f>I8983/F8983</f>
        <v>0</v>
      </c>
      <c r="K8983" s="16">
        <f t="shared" si="140"/>
        <v>0</v>
      </c>
    </row>
    <row r="8984" spans="1:11" ht="15" customHeight="1" x14ac:dyDescent="0.3">
      <c r="A8984" s="18" t="s">
        <v>177</v>
      </c>
      <c r="B8984" s="12" t="s">
        <v>0</v>
      </c>
      <c r="C8984" s="12" t="s">
        <v>39</v>
      </c>
      <c r="D8984" s="12" t="s">
        <v>122</v>
      </c>
      <c r="E8984" s="13">
        <v>1</v>
      </c>
      <c r="F8984" s="14">
        <v>1</v>
      </c>
      <c r="G8984" s="31">
        <v>0</v>
      </c>
      <c r="H8984" s="53">
        <v>1</v>
      </c>
      <c r="I8984" s="11"/>
      <c r="J8984" s="7">
        <f>I8984/F8984</f>
        <v>0</v>
      </c>
      <c r="K8984" s="16">
        <f t="shared" si="140"/>
        <v>0</v>
      </c>
    </row>
    <row r="8985" spans="1:11" ht="15" customHeight="1" x14ac:dyDescent="0.3">
      <c r="A8985" s="18" t="s">
        <v>177</v>
      </c>
      <c r="B8985" s="12" t="s">
        <v>0</v>
      </c>
      <c r="C8985" s="12" t="s">
        <v>52</v>
      </c>
      <c r="D8985" s="12" t="s">
        <v>1658</v>
      </c>
      <c r="E8985" s="13">
        <v>1</v>
      </c>
      <c r="F8985" s="14">
        <v>1</v>
      </c>
      <c r="G8985" s="31">
        <v>0</v>
      </c>
      <c r="H8985" s="53">
        <v>1</v>
      </c>
      <c r="I8985" s="11"/>
      <c r="J8985" s="7">
        <f>I8985/F8985</f>
        <v>0</v>
      </c>
      <c r="K8985" s="16">
        <f t="shared" si="140"/>
        <v>0</v>
      </c>
    </row>
    <row r="8986" spans="1:11" ht="15" customHeight="1" x14ac:dyDescent="0.3">
      <c r="A8986" s="18" t="s">
        <v>177</v>
      </c>
      <c r="B8986" s="12" t="s">
        <v>0</v>
      </c>
      <c r="C8986" s="12" t="s">
        <v>6837</v>
      </c>
      <c r="D8986" s="12" t="s">
        <v>98</v>
      </c>
      <c r="E8986" s="13">
        <v>1</v>
      </c>
      <c r="F8986" s="14">
        <v>1</v>
      </c>
      <c r="G8986" s="31">
        <v>0</v>
      </c>
      <c r="H8986" s="53">
        <v>1</v>
      </c>
      <c r="I8986" s="11"/>
      <c r="J8986" s="7">
        <f>I8986/F8986</f>
        <v>0</v>
      </c>
      <c r="K8986" s="16">
        <f t="shared" si="140"/>
        <v>0</v>
      </c>
    </row>
    <row r="8987" spans="1:11" ht="15" customHeight="1" x14ac:dyDescent="0.3">
      <c r="A8987" s="18" t="s">
        <v>1580</v>
      </c>
      <c r="B8987" s="12" t="s">
        <v>0</v>
      </c>
      <c r="C8987" s="12" t="s">
        <v>5</v>
      </c>
      <c r="D8987" s="12" t="s">
        <v>2</v>
      </c>
      <c r="E8987" s="13">
        <v>1</v>
      </c>
      <c r="F8987" s="14">
        <v>90</v>
      </c>
      <c r="G8987" s="31">
        <v>6222.3227999999999</v>
      </c>
      <c r="H8987" s="53">
        <v>1</v>
      </c>
      <c r="I8987" s="11"/>
      <c r="J8987" s="7">
        <f>I8987/F8987</f>
        <v>0</v>
      </c>
      <c r="K8987" s="16">
        <f t="shared" si="140"/>
        <v>0</v>
      </c>
    </row>
    <row r="8988" spans="1:11" ht="15" customHeight="1" x14ac:dyDescent="0.3">
      <c r="A8988" s="18" t="s">
        <v>6817</v>
      </c>
      <c r="B8988" s="12" t="s">
        <v>0</v>
      </c>
      <c r="C8988" s="12" t="s">
        <v>2</v>
      </c>
      <c r="D8988" s="12" t="s">
        <v>70</v>
      </c>
      <c r="E8988" s="13">
        <v>1</v>
      </c>
      <c r="F8988" s="14">
        <v>5</v>
      </c>
      <c r="G8988" s="31">
        <v>63269.904168000008</v>
      </c>
      <c r="H8988" s="53">
        <v>1</v>
      </c>
      <c r="I8988" s="11"/>
      <c r="J8988" s="7">
        <f>I8988/F8988</f>
        <v>0</v>
      </c>
      <c r="K8988" s="16">
        <f t="shared" si="140"/>
        <v>0</v>
      </c>
    </row>
    <row r="8989" spans="1:11" ht="15" customHeight="1" x14ac:dyDescent="0.3">
      <c r="A8989" s="18" t="s">
        <v>1801</v>
      </c>
      <c r="B8989" s="12" t="s">
        <v>0</v>
      </c>
      <c r="C8989" s="12" t="s">
        <v>2</v>
      </c>
      <c r="D8989" s="12" t="s">
        <v>71</v>
      </c>
      <c r="E8989" s="13">
        <v>1</v>
      </c>
      <c r="F8989" s="14">
        <v>5</v>
      </c>
      <c r="G8989" s="31">
        <v>61750.717740000007</v>
      </c>
      <c r="H8989" s="53">
        <v>1</v>
      </c>
      <c r="I8989" s="11"/>
      <c r="J8989" s="7">
        <f>I8989/F8989</f>
        <v>0</v>
      </c>
      <c r="K8989" s="16">
        <f t="shared" si="140"/>
        <v>0</v>
      </c>
    </row>
    <row r="8990" spans="1:11" ht="15" customHeight="1" x14ac:dyDescent="0.3">
      <c r="A8990" s="18" t="s">
        <v>5438</v>
      </c>
      <c r="B8990" s="12" t="s">
        <v>0</v>
      </c>
      <c r="C8990" s="12" t="s">
        <v>25</v>
      </c>
      <c r="D8990" s="12" t="s">
        <v>63</v>
      </c>
      <c r="E8990" s="13">
        <v>10</v>
      </c>
      <c r="F8990" s="14">
        <v>300</v>
      </c>
      <c r="G8990" s="31">
        <v>2386.1968200000006</v>
      </c>
      <c r="H8990" s="53">
        <v>10</v>
      </c>
      <c r="I8990" s="11"/>
      <c r="J8990" s="7">
        <f>I8990/F8990</f>
        <v>0</v>
      </c>
      <c r="K8990" s="16">
        <f t="shared" si="140"/>
        <v>0</v>
      </c>
    </row>
    <row r="8991" spans="1:11" ht="15" customHeight="1" x14ac:dyDescent="0.3">
      <c r="A8991" s="18" t="s">
        <v>284</v>
      </c>
      <c r="B8991" s="12" t="s">
        <v>0</v>
      </c>
      <c r="C8991" s="12" t="s">
        <v>82</v>
      </c>
      <c r="D8991" s="12" t="s">
        <v>80</v>
      </c>
      <c r="E8991" s="13">
        <v>9</v>
      </c>
      <c r="F8991" s="14">
        <v>315</v>
      </c>
      <c r="G8991" s="31">
        <v>2914.6890960000001</v>
      </c>
      <c r="H8991" s="53">
        <v>9</v>
      </c>
      <c r="I8991" s="11"/>
      <c r="J8991" s="7">
        <f>I8991/F8991</f>
        <v>0</v>
      </c>
      <c r="K8991" s="16">
        <f t="shared" si="140"/>
        <v>0</v>
      </c>
    </row>
    <row r="8992" spans="1:11" ht="15" customHeight="1" x14ac:dyDescent="0.3">
      <c r="A8992" s="18" t="s">
        <v>284</v>
      </c>
      <c r="B8992" s="12" t="s">
        <v>0</v>
      </c>
      <c r="C8992" s="12" t="s">
        <v>27</v>
      </c>
      <c r="D8992" s="12" t="s">
        <v>3</v>
      </c>
      <c r="E8992" s="13">
        <v>6</v>
      </c>
      <c r="F8992" s="14">
        <v>150</v>
      </c>
      <c r="G8992" s="31">
        <v>4236.0450120000005</v>
      </c>
      <c r="H8992" s="53">
        <v>6</v>
      </c>
      <c r="I8992" s="11"/>
      <c r="J8992" s="7">
        <f>I8992/F8992</f>
        <v>0</v>
      </c>
      <c r="K8992" s="16">
        <f t="shared" si="140"/>
        <v>0</v>
      </c>
    </row>
    <row r="8993" spans="1:11" ht="15" customHeight="1" x14ac:dyDescent="0.3">
      <c r="A8993" s="18" t="s">
        <v>6818</v>
      </c>
      <c r="B8993" s="12" t="s">
        <v>0</v>
      </c>
      <c r="C8993" s="12" t="s">
        <v>5</v>
      </c>
      <c r="D8993" s="12" t="s">
        <v>64</v>
      </c>
      <c r="E8993" s="13">
        <v>1</v>
      </c>
      <c r="F8993" s="14">
        <v>36</v>
      </c>
      <c r="G8993" s="31">
        <v>8647.86132</v>
      </c>
      <c r="H8993" s="53">
        <v>1</v>
      </c>
      <c r="I8993" s="11"/>
      <c r="J8993" s="7">
        <f>I8993/F8993</f>
        <v>0</v>
      </c>
      <c r="K8993" s="16">
        <f t="shared" si="140"/>
        <v>0</v>
      </c>
    </row>
    <row r="8994" spans="1:11" ht="15" customHeight="1" x14ac:dyDescent="0.3">
      <c r="A8994" s="18" t="s">
        <v>6818</v>
      </c>
      <c r="B8994" s="12" t="s">
        <v>0</v>
      </c>
      <c r="C8994" s="12" t="s">
        <v>397</v>
      </c>
      <c r="D8994" s="12" t="s">
        <v>72</v>
      </c>
      <c r="E8994" s="13">
        <v>1</v>
      </c>
      <c r="F8994" s="14">
        <v>5</v>
      </c>
      <c r="G8994" s="31">
        <v>65996.577036000017</v>
      </c>
      <c r="H8994" s="53">
        <v>1</v>
      </c>
      <c r="I8994" s="11"/>
      <c r="J8994" s="7">
        <f>I8994/F8994</f>
        <v>0</v>
      </c>
      <c r="K8994" s="16">
        <f t="shared" si="140"/>
        <v>0</v>
      </c>
    </row>
    <row r="8995" spans="1:11" ht="15" customHeight="1" x14ac:dyDescent="0.3">
      <c r="A8995" s="18" t="s">
        <v>6818</v>
      </c>
      <c r="B8995" s="12" t="s">
        <v>0</v>
      </c>
      <c r="C8995" s="12" t="s">
        <v>14</v>
      </c>
      <c r="D8995" s="12" t="s">
        <v>70</v>
      </c>
      <c r="E8995" s="13">
        <v>1</v>
      </c>
      <c r="F8995" s="14">
        <v>4</v>
      </c>
      <c r="G8995" s="31">
        <v>68681.936015999992</v>
      </c>
      <c r="H8995" s="53">
        <v>1</v>
      </c>
      <c r="I8995" s="11"/>
      <c r="J8995" s="7">
        <f>I8995/F8995</f>
        <v>0</v>
      </c>
      <c r="K8995" s="16">
        <f t="shared" ref="K8995:K9058" si="141">I8995*G8995</f>
        <v>0</v>
      </c>
    </row>
    <row r="8996" spans="1:11" ht="15" customHeight="1" x14ac:dyDescent="0.3">
      <c r="A8996" s="18" t="s">
        <v>2513</v>
      </c>
      <c r="B8996" s="12" t="s">
        <v>0</v>
      </c>
      <c r="C8996" s="12" t="s">
        <v>91</v>
      </c>
      <c r="D8996" s="12" t="s">
        <v>16</v>
      </c>
      <c r="E8996" s="13">
        <v>1</v>
      </c>
      <c r="F8996" s="14">
        <v>15</v>
      </c>
      <c r="G8996" s="31">
        <v>17637.867288000005</v>
      </c>
      <c r="H8996" s="53">
        <v>1</v>
      </c>
      <c r="I8996" s="11"/>
      <c r="J8996" s="7">
        <f>I8996/F8996</f>
        <v>0</v>
      </c>
      <c r="K8996" s="16">
        <f t="shared" si="141"/>
        <v>0</v>
      </c>
    </row>
    <row r="8997" spans="1:11" ht="15" customHeight="1" x14ac:dyDescent="0.3">
      <c r="A8997" s="18" t="s">
        <v>4053</v>
      </c>
      <c r="B8997" s="12" t="s">
        <v>0</v>
      </c>
      <c r="C8997" s="12" t="s">
        <v>20</v>
      </c>
      <c r="D8997" s="12" t="s">
        <v>43</v>
      </c>
      <c r="E8997" s="13">
        <v>1</v>
      </c>
      <c r="F8997" s="14">
        <v>9</v>
      </c>
      <c r="G8997" s="31">
        <v>36854.780328000001</v>
      </c>
      <c r="H8997" s="53">
        <v>1</v>
      </c>
      <c r="I8997" s="11"/>
      <c r="J8997" s="7">
        <f>I8997/F8997</f>
        <v>0</v>
      </c>
      <c r="K8997" s="16">
        <f t="shared" si="141"/>
        <v>0</v>
      </c>
    </row>
    <row r="8998" spans="1:11" ht="15" customHeight="1" x14ac:dyDescent="0.3">
      <c r="A8998" s="18" t="s">
        <v>5985</v>
      </c>
      <c r="B8998" s="12" t="s">
        <v>0</v>
      </c>
      <c r="C8998" s="12" t="s">
        <v>91</v>
      </c>
      <c r="D8998" s="12" t="s">
        <v>52</v>
      </c>
      <c r="E8998" s="13">
        <v>1</v>
      </c>
      <c r="F8998" s="14">
        <v>30</v>
      </c>
      <c r="G8998" s="31">
        <v>17883.506268000005</v>
      </c>
      <c r="H8998" s="53">
        <v>1</v>
      </c>
      <c r="I8998" s="11"/>
      <c r="J8998" s="7">
        <f>I8998/F8998</f>
        <v>0</v>
      </c>
      <c r="K8998" s="16">
        <f t="shared" si="141"/>
        <v>0</v>
      </c>
    </row>
    <row r="8999" spans="1:11" ht="15" customHeight="1" x14ac:dyDescent="0.3">
      <c r="A8999" s="18" t="s">
        <v>6819</v>
      </c>
      <c r="B8999" s="12" t="s">
        <v>0</v>
      </c>
      <c r="C8999" s="12" t="s">
        <v>8</v>
      </c>
      <c r="D8999" s="12" t="s">
        <v>106</v>
      </c>
      <c r="E8999" s="13">
        <v>1</v>
      </c>
      <c r="F8999" s="14">
        <v>2</v>
      </c>
      <c r="G8999" s="31">
        <v>146709.25545600001</v>
      </c>
      <c r="H8999" s="53">
        <v>1</v>
      </c>
      <c r="I8999" s="11"/>
      <c r="J8999" s="7">
        <f>I8999/F8999</f>
        <v>0</v>
      </c>
      <c r="K8999" s="16">
        <f t="shared" si="141"/>
        <v>0</v>
      </c>
    </row>
    <row r="9000" spans="1:11" ht="15" customHeight="1" x14ac:dyDescent="0.3">
      <c r="A9000" s="18" t="s">
        <v>1294</v>
      </c>
      <c r="B9000" s="12" t="s">
        <v>0</v>
      </c>
      <c r="C9000" s="12" t="s">
        <v>12</v>
      </c>
      <c r="D9000" s="12" t="s">
        <v>27</v>
      </c>
      <c r="E9000" s="13">
        <v>1</v>
      </c>
      <c r="F9000" s="14">
        <v>330</v>
      </c>
      <c r="G9000" s="31">
        <v>2184.5867890909094</v>
      </c>
      <c r="H9000" s="53">
        <v>1</v>
      </c>
      <c r="I9000" s="11"/>
      <c r="J9000" s="7">
        <f>I9000/F9000</f>
        <v>0</v>
      </c>
      <c r="K9000" s="16">
        <f t="shared" si="141"/>
        <v>0</v>
      </c>
    </row>
    <row r="9001" spans="1:11" ht="15" customHeight="1" x14ac:dyDescent="0.3">
      <c r="A9001" s="18" t="s">
        <v>1294</v>
      </c>
      <c r="B9001" s="12" t="s">
        <v>0</v>
      </c>
      <c r="C9001" s="12" t="s">
        <v>80</v>
      </c>
      <c r="D9001" s="12" t="s">
        <v>7</v>
      </c>
      <c r="E9001" s="13">
        <v>1</v>
      </c>
      <c r="F9001" s="14">
        <v>153</v>
      </c>
      <c r="G9001" s="31">
        <v>4945.807797882354</v>
      </c>
      <c r="H9001" s="53">
        <v>1</v>
      </c>
      <c r="I9001" s="11"/>
      <c r="J9001" s="7">
        <f>I9001/F9001</f>
        <v>0</v>
      </c>
      <c r="K9001" s="16">
        <f t="shared" si="141"/>
        <v>0</v>
      </c>
    </row>
    <row r="9002" spans="1:11" ht="15" customHeight="1" x14ac:dyDescent="0.3">
      <c r="A9002" s="18" t="s">
        <v>4135</v>
      </c>
      <c r="B9002" s="12" t="s">
        <v>0</v>
      </c>
      <c r="C9002" s="12" t="s">
        <v>110</v>
      </c>
      <c r="D9002" s="12" t="s">
        <v>23</v>
      </c>
      <c r="E9002" s="13">
        <v>8</v>
      </c>
      <c r="F9002" s="14">
        <v>280</v>
      </c>
      <c r="G9002" s="31">
        <v>1229.8084200000001</v>
      </c>
      <c r="H9002" s="53">
        <v>8</v>
      </c>
      <c r="I9002" s="11"/>
      <c r="J9002" s="7">
        <f>I9002/F9002</f>
        <v>0</v>
      </c>
      <c r="K9002" s="16">
        <f t="shared" si="141"/>
        <v>0</v>
      </c>
    </row>
    <row r="9003" spans="1:11" ht="15" customHeight="1" x14ac:dyDescent="0.3">
      <c r="A9003" s="18" t="s">
        <v>3520</v>
      </c>
      <c r="B9003" s="12" t="s">
        <v>0</v>
      </c>
      <c r="C9003" s="12" t="s">
        <v>12</v>
      </c>
      <c r="D9003" s="12" t="s">
        <v>2</v>
      </c>
      <c r="E9003" s="13">
        <v>1</v>
      </c>
      <c r="F9003" s="14">
        <v>150</v>
      </c>
      <c r="G9003" s="31">
        <v>2834.7991200000006</v>
      </c>
      <c r="H9003" s="53">
        <v>1</v>
      </c>
      <c r="I9003" s="11"/>
      <c r="J9003" s="7">
        <f>I9003/F9003</f>
        <v>0</v>
      </c>
      <c r="K9003" s="16">
        <f t="shared" si="141"/>
        <v>0</v>
      </c>
    </row>
    <row r="9004" spans="1:11" ht="15" customHeight="1" x14ac:dyDescent="0.3">
      <c r="A9004" s="18" t="s">
        <v>2936</v>
      </c>
      <c r="B9004" s="12" t="s">
        <v>0</v>
      </c>
      <c r="C9004" s="12" t="s">
        <v>82</v>
      </c>
      <c r="D9004" s="12" t="s">
        <v>23</v>
      </c>
      <c r="E9004" s="13">
        <v>8</v>
      </c>
      <c r="F9004" s="14">
        <v>280</v>
      </c>
      <c r="G9004" s="31">
        <v>1516.2354359999999</v>
      </c>
      <c r="H9004" s="53">
        <v>8</v>
      </c>
      <c r="I9004" s="11"/>
      <c r="J9004" s="7">
        <f>I9004/F9004</f>
        <v>0</v>
      </c>
      <c r="K9004" s="16">
        <f t="shared" si="141"/>
        <v>0</v>
      </c>
    </row>
    <row r="9005" spans="1:11" ht="15" customHeight="1" x14ac:dyDescent="0.3">
      <c r="A9005" s="18" t="s">
        <v>3007</v>
      </c>
      <c r="B9005" s="12" t="s">
        <v>0</v>
      </c>
      <c r="C9005" s="12" t="s">
        <v>12</v>
      </c>
      <c r="D9005" s="12" t="s">
        <v>20</v>
      </c>
      <c r="E9005" s="13">
        <v>6</v>
      </c>
      <c r="F9005" s="14">
        <v>144</v>
      </c>
      <c r="G9005" s="31">
        <v>2948.2355700000003</v>
      </c>
      <c r="H9005" s="53">
        <v>6</v>
      </c>
      <c r="I9005" s="11"/>
      <c r="J9005" s="7">
        <f>I9005/F9005</f>
        <v>0</v>
      </c>
      <c r="K9005" s="16">
        <f t="shared" si="141"/>
        <v>0</v>
      </c>
    </row>
    <row r="9006" spans="1:11" ht="15" customHeight="1" x14ac:dyDescent="0.3">
      <c r="A9006" s="18" t="s">
        <v>3126</v>
      </c>
      <c r="B9006" s="12" t="s">
        <v>0</v>
      </c>
      <c r="C9006" s="12" t="s">
        <v>12</v>
      </c>
      <c r="D9006" s="12" t="s">
        <v>3</v>
      </c>
      <c r="E9006" s="13">
        <v>6</v>
      </c>
      <c r="F9006" s="14">
        <v>120</v>
      </c>
      <c r="G9006" s="31">
        <v>2816.1989279999998</v>
      </c>
      <c r="H9006" s="53">
        <v>6</v>
      </c>
      <c r="I9006" s="11"/>
      <c r="J9006" s="7">
        <f>I9006/F9006</f>
        <v>0</v>
      </c>
      <c r="K9006" s="16">
        <f t="shared" si="141"/>
        <v>0</v>
      </c>
    </row>
    <row r="9007" spans="1:11" ht="15" customHeight="1" x14ac:dyDescent="0.3">
      <c r="A9007" s="18" t="s">
        <v>4054</v>
      </c>
      <c r="B9007" s="12" t="s">
        <v>0</v>
      </c>
      <c r="C9007" s="12" t="s">
        <v>12</v>
      </c>
      <c r="D9007" s="12" t="s">
        <v>4</v>
      </c>
      <c r="E9007" s="13">
        <v>6</v>
      </c>
      <c r="F9007" s="14">
        <v>120</v>
      </c>
      <c r="G9007" s="31">
        <v>2574.7016400000002</v>
      </c>
      <c r="H9007" s="53">
        <v>6</v>
      </c>
      <c r="I9007" s="11"/>
      <c r="J9007" s="7">
        <f>I9007/F9007</f>
        <v>0</v>
      </c>
      <c r="K9007" s="16">
        <f t="shared" si="141"/>
        <v>0</v>
      </c>
    </row>
    <row r="9008" spans="1:11" ht="15" customHeight="1" x14ac:dyDescent="0.3">
      <c r="A9008" s="18" t="s">
        <v>3008</v>
      </c>
      <c r="B9008" s="12" t="s">
        <v>0</v>
      </c>
      <c r="C9008" s="12" t="s">
        <v>80</v>
      </c>
      <c r="D9008" s="12" t="s">
        <v>20</v>
      </c>
      <c r="E9008" s="13">
        <v>1</v>
      </c>
      <c r="F9008" s="14">
        <v>102</v>
      </c>
      <c r="G9008" s="31">
        <v>5367.3888028235297</v>
      </c>
      <c r="H9008" s="53">
        <v>1</v>
      </c>
      <c r="I9008" s="11"/>
      <c r="J9008" s="7">
        <f>I9008/F9008</f>
        <v>0</v>
      </c>
      <c r="K9008" s="16">
        <f t="shared" si="141"/>
        <v>0</v>
      </c>
    </row>
    <row r="9009" spans="1:11" ht="15" customHeight="1" x14ac:dyDescent="0.3">
      <c r="A9009" s="18" t="s">
        <v>3009</v>
      </c>
      <c r="B9009" s="12" t="s">
        <v>0</v>
      </c>
      <c r="C9009" s="12" t="s">
        <v>80</v>
      </c>
      <c r="D9009" s="12" t="s">
        <v>20</v>
      </c>
      <c r="E9009" s="13">
        <v>1</v>
      </c>
      <c r="F9009" s="14">
        <v>102</v>
      </c>
      <c r="G9009" s="31">
        <v>5367.3888028235297</v>
      </c>
      <c r="H9009" s="53">
        <v>1</v>
      </c>
      <c r="I9009" s="11"/>
      <c r="J9009" s="7">
        <f>I9009/F9009</f>
        <v>0</v>
      </c>
      <c r="K9009" s="16">
        <f t="shared" si="141"/>
        <v>0</v>
      </c>
    </row>
    <row r="9010" spans="1:11" ht="15" customHeight="1" x14ac:dyDescent="0.3">
      <c r="A9010" s="18" t="s">
        <v>448</v>
      </c>
      <c r="B9010" s="12" t="s">
        <v>0</v>
      </c>
      <c r="C9010" s="12" t="s">
        <v>12</v>
      </c>
      <c r="D9010" s="12" t="s">
        <v>20</v>
      </c>
      <c r="E9010" s="13">
        <v>1</v>
      </c>
      <c r="F9010" s="14">
        <v>180</v>
      </c>
      <c r="G9010" s="31">
        <v>2425.9830480000001</v>
      </c>
      <c r="H9010" s="53">
        <v>1</v>
      </c>
      <c r="I9010" s="11"/>
      <c r="J9010" s="7">
        <f>I9010/F9010</f>
        <v>0</v>
      </c>
      <c r="K9010" s="16">
        <f t="shared" si="141"/>
        <v>0</v>
      </c>
    </row>
    <row r="9011" spans="1:11" ht="15" customHeight="1" x14ac:dyDescent="0.3">
      <c r="A9011" s="18" t="s">
        <v>448</v>
      </c>
      <c r="B9011" s="12" t="s">
        <v>0</v>
      </c>
      <c r="C9011" s="12" t="s">
        <v>65</v>
      </c>
      <c r="D9011" s="12" t="s">
        <v>2</v>
      </c>
      <c r="E9011" s="13">
        <v>1</v>
      </c>
      <c r="F9011" s="14">
        <v>105</v>
      </c>
      <c r="G9011" s="31">
        <v>3478.8647880000008</v>
      </c>
      <c r="H9011" s="53">
        <v>1</v>
      </c>
      <c r="I9011" s="11"/>
      <c r="J9011" s="7">
        <f>I9011/F9011</f>
        <v>0</v>
      </c>
      <c r="K9011" s="16">
        <f t="shared" si="141"/>
        <v>0</v>
      </c>
    </row>
    <row r="9012" spans="1:11" ht="15" customHeight="1" x14ac:dyDescent="0.3">
      <c r="A9012" s="18" t="s">
        <v>448</v>
      </c>
      <c r="B9012" s="12" t="s">
        <v>0</v>
      </c>
      <c r="C9012" s="12" t="s">
        <v>5</v>
      </c>
      <c r="D9012" s="12" t="s">
        <v>2</v>
      </c>
      <c r="E9012" s="13">
        <v>1</v>
      </c>
      <c r="F9012" s="14">
        <v>90</v>
      </c>
      <c r="G9012" s="31">
        <v>4096.5850440000004</v>
      </c>
      <c r="H9012" s="53">
        <v>1</v>
      </c>
      <c r="I9012" s="11"/>
      <c r="J9012" s="7">
        <f>I9012/F9012</f>
        <v>0</v>
      </c>
      <c r="K9012" s="16">
        <f t="shared" si="141"/>
        <v>0</v>
      </c>
    </row>
    <row r="9013" spans="1:11" ht="15" customHeight="1" x14ac:dyDescent="0.3">
      <c r="A9013" s="18" t="s">
        <v>448</v>
      </c>
      <c r="B9013" s="12" t="s">
        <v>0</v>
      </c>
      <c r="C9013" s="12" t="s">
        <v>80</v>
      </c>
      <c r="D9013" s="12" t="s">
        <v>20</v>
      </c>
      <c r="E9013" s="13">
        <v>1</v>
      </c>
      <c r="F9013" s="14">
        <v>102</v>
      </c>
      <c r="G9013" s="31">
        <v>5165.2050268235307</v>
      </c>
      <c r="H9013" s="53">
        <v>1</v>
      </c>
      <c r="I9013" s="11"/>
      <c r="J9013" s="7">
        <f>I9013/F9013</f>
        <v>0</v>
      </c>
      <c r="K9013" s="16">
        <f t="shared" si="141"/>
        <v>0</v>
      </c>
    </row>
    <row r="9014" spans="1:11" ht="15" customHeight="1" x14ac:dyDescent="0.3">
      <c r="A9014" s="18" t="s">
        <v>448</v>
      </c>
      <c r="B9014" s="12" t="s">
        <v>0</v>
      </c>
      <c r="C9014" s="12" t="s">
        <v>313</v>
      </c>
      <c r="D9014" s="12" t="s">
        <v>2</v>
      </c>
      <c r="E9014" s="13">
        <v>1</v>
      </c>
      <c r="F9014" s="14">
        <v>40</v>
      </c>
      <c r="G9014" s="31">
        <v>10164.350772</v>
      </c>
      <c r="H9014" s="53">
        <v>1</v>
      </c>
      <c r="I9014" s="11"/>
      <c r="J9014" s="7">
        <f>I9014/F9014</f>
        <v>0</v>
      </c>
      <c r="K9014" s="16">
        <f t="shared" si="141"/>
        <v>0</v>
      </c>
    </row>
    <row r="9015" spans="1:11" ht="15" customHeight="1" x14ac:dyDescent="0.3">
      <c r="A9015" s="18" t="s">
        <v>1553</v>
      </c>
      <c r="B9015" s="12" t="s">
        <v>0</v>
      </c>
      <c r="C9015" s="12" t="s">
        <v>80</v>
      </c>
      <c r="D9015" s="12" t="s">
        <v>20</v>
      </c>
      <c r="E9015" s="13">
        <v>1</v>
      </c>
      <c r="F9015" s="14">
        <v>102</v>
      </c>
      <c r="G9015" s="31">
        <v>5165.2050268235307</v>
      </c>
      <c r="H9015" s="53">
        <v>1</v>
      </c>
      <c r="I9015" s="11"/>
      <c r="J9015" s="7">
        <f>I9015/F9015</f>
        <v>0</v>
      </c>
      <c r="K9015" s="16">
        <f t="shared" si="141"/>
        <v>0</v>
      </c>
    </row>
    <row r="9016" spans="1:11" ht="15" customHeight="1" x14ac:dyDescent="0.3">
      <c r="A9016" s="18" t="s">
        <v>650</v>
      </c>
      <c r="B9016" s="12" t="s">
        <v>0</v>
      </c>
      <c r="C9016" s="12" t="s">
        <v>5</v>
      </c>
      <c r="D9016" s="12" t="s">
        <v>2</v>
      </c>
      <c r="E9016" s="13">
        <v>1</v>
      </c>
      <c r="F9016" s="14">
        <v>90</v>
      </c>
      <c r="G9016" s="31">
        <v>4051.6553160000003</v>
      </c>
      <c r="H9016" s="53">
        <v>1</v>
      </c>
      <c r="I9016" s="11"/>
      <c r="J9016" s="7">
        <f>I9016/F9016</f>
        <v>0</v>
      </c>
      <c r="K9016" s="16">
        <f t="shared" si="141"/>
        <v>0</v>
      </c>
    </row>
    <row r="9017" spans="1:11" ht="15" customHeight="1" x14ac:dyDescent="0.3">
      <c r="A9017" s="18" t="s">
        <v>650</v>
      </c>
      <c r="B9017" s="12" t="s">
        <v>0</v>
      </c>
      <c r="C9017" s="12" t="s">
        <v>80</v>
      </c>
      <c r="D9017" s="12" t="s">
        <v>20</v>
      </c>
      <c r="E9017" s="13">
        <v>1</v>
      </c>
      <c r="F9017" s="14">
        <v>102</v>
      </c>
      <c r="G9017" s="31">
        <v>5165.2050268235307</v>
      </c>
      <c r="H9017" s="53">
        <v>1</v>
      </c>
      <c r="I9017" s="11"/>
      <c r="J9017" s="7">
        <f>I9017/F9017</f>
        <v>0</v>
      </c>
      <c r="K9017" s="16">
        <f t="shared" si="141"/>
        <v>0</v>
      </c>
    </row>
    <row r="9018" spans="1:11" ht="15" customHeight="1" x14ac:dyDescent="0.3">
      <c r="A9018" s="18" t="s">
        <v>650</v>
      </c>
      <c r="B9018" s="12" t="s">
        <v>0</v>
      </c>
      <c r="C9018" s="12" t="s">
        <v>313</v>
      </c>
      <c r="D9018" s="12" t="s">
        <v>2</v>
      </c>
      <c r="E9018" s="13">
        <v>1</v>
      </c>
      <c r="F9018" s="14">
        <v>40</v>
      </c>
      <c r="G9018" s="31">
        <v>10164.350772</v>
      </c>
      <c r="H9018" s="53">
        <v>1</v>
      </c>
      <c r="I9018" s="11"/>
      <c r="J9018" s="7">
        <f>I9018/F9018</f>
        <v>0</v>
      </c>
      <c r="K9018" s="16">
        <f t="shared" si="141"/>
        <v>0</v>
      </c>
    </row>
    <row r="9019" spans="1:11" ht="15" customHeight="1" x14ac:dyDescent="0.3">
      <c r="A9019" s="18" t="s">
        <v>3375</v>
      </c>
      <c r="B9019" s="12" t="s">
        <v>0</v>
      </c>
      <c r="C9019" s="12" t="s">
        <v>313</v>
      </c>
      <c r="D9019" s="12" t="s">
        <v>2</v>
      </c>
      <c r="E9019" s="13">
        <v>1</v>
      </c>
      <c r="F9019" s="14">
        <v>40</v>
      </c>
      <c r="G9019" s="31">
        <v>10164.350772</v>
      </c>
      <c r="H9019" s="53">
        <v>1</v>
      </c>
      <c r="I9019" s="11"/>
      <c r="J9019" s="7">
        <f>I9019/F9019</f>
        <v>0</v>
      </c>
      <c r="K9019" s="16">
        <f t="shared" si="141"/>
        <v>0</v>
      </c>
    </row>
    <row r="9020" spans="1:11" ht="15" customHeight="1" x14ac:dyDescent="0.3">
      <c r="A9020" s="18" t="s">
        <v>651</v>
      </c>
      <c r="B9020" s="12" t="s">
        <v>0</v>
      </c>
      <c r="C9020" s="12" t="s">
        <v>80</v>
      </c>
      <c r="D9020" s="12" t="s">
        <v>20</v>
      </c>
      <c r="E9020" s="13">
        <v>1</v>
      </c>
      <c r="F9020" s="14">
        <v>102</v>
      </c>
      <c r="G9020" s="31">
        <v>5165.2050268235307</v>
      </c>
      <c r="H9020" s="53">
        <v>1</v>
      </c>
      <c r="I9020" s="11"/>
      <c r="J9020" s="7">
        <f>I9020/F9020</f>
        <v>0</v>
      </c>
      <c r="K9020" s="16">
        <f t="shared" si="141"/>
        <v>0</v>
      </c>
    </row>
    <row r="9021" spans="1:11" ht="15" customHeight="1" x14ac:dyDescent="0.3">
      <c r="A9021" s="18" t="s">
        <v>651</v>
      </c>
      <c r="B9021" s="12" t="s">
        <v>0</v>
      </c>
      <c r="C9021" s="12" t="s">
        <v>313</v>
      </c>
      <c r="D9021" s="12" t="s">
        <v>2</v>
      </c>
      <c r="E9021" s="13">
        <v>1</v>
      </c>
      <c r="F9021" s="14">
        <v>40</v>
      </c>
      <c r="G9021" s="31">
        <v>10164.350772</v>
      </c>
      <c r="H9021" s="53">
        <v>1</v>
      </c>
      <c r="I9021" s="11"/>
      <c r="J9021" s="7">
        <f>I9021/F9021</f>
        <v>0</v>
      </c>
      <c r="K9021" s="16">
        <f t="shared" si="141"/>
        <v>0</v>
      </c>
    </row>
    <row r="9022" spans="1:11" ht="15" customHeight="1" x14ac:dyDescent="0.3">
      <c r="A9022" s="18" t="s">
        <v>1519</v>
      </c>
      <c r="B9022" s="12" t="s">
        <v>0</v>
      </c>
      <c r="C9022" s="12" t="s">
        <v>80</v>
      </c>
      <c r="D9022" s="12" t="s">
        <v>20</v>
      </c>
      <c r="E9022" s="13">
        <v>1</v>
      </c>
      <c r="F9022" s="14">
        <v>102</v>
      </c>
      <c r="G9022" s="31">
        <v>5165.2050268235307</v>
      </c>
      <c r="H9022" s="53">
        <v>1</v>
      </c>
      <c r="I9022" s="11"/>
      <c r="J9022" s="7">
        <f>I9022/F9022</f>
        <v>0</v>
      </c>
      <c r="K9022" s="16">
        <f t="shared" si="141"/>
        <v>0</v>
      </c>
    </row>
    <row r="9023" spans="1:11" ht="15" customHeight="1" x14ac:dyDescent="0.3">
      <c r="A9023" s="18" t="s">
        <v>1519</v>
      </c>
      <c r="B9023" s="12" t="s">
        <v>0</v>
      </c>
      <c r="C9023" s="12" t="s">
        <v>313</v>
      </c>
      <c r="D9023" s="12" t="s">
        <v>2</v>
      </c>
      <c r="E9023" s="13">
        <v>1</v>
      </c>
      <c r="F9023" s="14">
        <v>40</v>
      </c>
      <c r="G9023" s="31">
        <v>10164.350772</v>
      </c>
      <c r="H9023" s="53">
        <v>1</v>
      </c>
      <c r="I9023" s="11"/>
      <c r="J9023" s="7">
        <f>I9023/F9023</f>
        <v>0</v>
      </c>
      <c r="K9023" s="16">
        <f t="shared" si="141"/>
        <v>0</v>
      </c>
    </row>
    <row r="9024" spans="1:11" ht="15" customHeight="1" x14ac:dyDescent="0.3">
      <c r="A9024" s="18" t="s">
        <v>3208</v>
      </c>
      <c r="B9024" s="12" t="s">
        <v>0</v>
      </c>
      <c r="C9024" s="12" t="s">
        <v>65</v>
      </c>
      <c r="D9024" s="12" t="s">
        <v>39</v>
      </c>
      <c r="E9024" s="13">
        <v>1</v>
      </c>
      <c r="F9024" s="14">
        <v>42</v>
      </c>
      <c r="G9024" s="31">
        <v>6584.0607</v>
      </c>
      <c r="H9024" s="53">
        <v>1</v>
      </c>
      <c r="I9024" s="11"/>
      <c r="J9024" s="7">
        <f>I9024/F9024</f>
        <v>0</v>
      </c>
      <c r="K9024" s="16">
        <f t="shared" si="141"/>
        <v>0</v>
      </c>
    </row>
    <row r="9025" spans="1:11" ht="15" customHeight="1" x14ac:dyDescent="0.3">
      <c r="A9025" s="18" t="s">
        <v>2775</v>
      </c>
      <c r="B9025" s="12" t="s">
        <v>0</v>
      </c>
      <c r="C9025" s="12" t="s">
        <v>87</v>
      </c>
      <c r="D9025" s="12" t="s">
        <v>98</v>
      </c>
      <c r="E9025" s="13">
        <v>1</v>
      </c>
      <c r="F9025" s="14">
        <v>11</v>
      </c>
      <c r="G9025" s="31">
        <v>23994.453920727276</v>
      </c>
      <c r="H9025" s="53">
        <v>1</v>
      </c>
      <c r="I9025" s="11"/>
      <c r="J9025" s="7">
        <f>I9025/F9025</f>
        <v>0</v>
      </c>
      <c r="K9025" s="16">
        <f t="shared" si="141"/>
        <v>0</v>
      </c>
    </row>
    <row r="9026" spans="1:11" ht="15" customHeight="1" x14ac:dyDescent="0.3">
      <c r="A9026" s="18" t="s">
        <v>1295</v>
      </c>
      <c r="B9026" s="12" t="s">
        <v>0</v>
      </c>
      <c r="C9026" s="12" t="s">
        <v>66</v>
      </c>
      <c r="D9026" s="12" t="s">
        <v>20</v>
      </c>
      <c r="E9026" s="13">
        <v>20</v>
      </c>
      <c r="F9026" s="14">
        <v>480</v>
      </c>
      <c r="G9026" s="31">
        <v>1079.6341770000001</v>
      </c>
      <c r="H9026" s="53">
        <v>20</v>
      </c>
      <c r="I9026" s="11"/>
      <c r="J9026" s="7">
        <f>I9026/F9026</f>
        <v>0</v>
      </c>
      <c r="K9026" s="16">
        <f t="shared" si="141"/>
        <v>0</v>
      </c>
    </row>
    <row r="9027" spans="1:11" ht="15" customHeight="1" x14ac:dyDescent="0.3">
      <c r="A9027" s="18" t="s">
        <v>4136</v>
      </c>
      <c r="B9027" s="12" t="s">
        <v>0</v>
      </c>
      <c r="C9027" s="12" t="s">
        <v>12</v>
      </c>
      <c r="D9027" s="12" t="s">
        <v>39</v>
      </c>
      <c r="E9027" s="13">
        <v>1</v>
      </c>
      <c r="F9027" s="14">
        <v>60</v>
      </c>
      <c r="G9027" s="31">
        <v>4711.3384320000005</v>
      </c>
      <c r="H9027" s="53">
        <v>1</v>
      </c>
      <c r="I9027" s="11"/>
      <c r="J9027" s="7">
        <f>I9027/F9027</f>
        <v>0</v>
      </c>
      <c r="K9027" s="16">
        <f t="shared" si="141"/>
        <v>0</v>
      </c>
    </row>
    <row r="9028" spans="1:11" ht="15" customHeight="1" x14ac:dyDescent="0.3">
      <c r="A9028" s="18" t="s">
        <v>4137</v>
      </c>
      <c r="B9028" s="12" t="s">
        <v>0</v>
      </c>
      <c r="C9028" s="12" t="s">
        <v>12</v>
      </c>
      <c r="D9028" s="12" t="s">
        <v>39</v>
      </c>
      <c r="E9028" s="13">
        <v>1</v>
      </c>
      <c r="F9028" s="14">
        <v>60</v>
      </c>
      <c r="G9028" s="31">
        <v>4711.3384320000005</v>
      </c>
      <c r="H9028" s="53">
        <v>1</v>
      </c>
      <c r="I9028" s="11"/>
      <c r="J9028" s="7">
        <f>I9028/F9028</f>
        <v>0</v>
      </c>
      <c r="K9028" s="16">
        <f t="shared" si="141"/>
        <v>0</v>
      </c>
    </row>
    <row r="9029" spans="1:11" ht="15" customHeight="1" x14ac:dyDescent="0.3">
      <c r="A9029" s="18" t="s">
        <v>4055</v>
      </c>
      <c r="B9029" s="12" t="s">
        <v>0</v>
      </c>
      <c r="C9029" s="12" t="s">
        <v>27</v>
      </c>
      <c r="D9029" s="12" t="s">
        <v>39</v>
      </c>
      <c r="E9029" s="13">
        <v>1</v>
      </c>
      <c r="F9029" s="14">
        <v>60</v>
      </c>
      <c r="G9029" s="31">
        <v>4711.3384320000005</v>
      </c>
      <c r="H9029" s="53">
        <v>1</v>
      </c>
      <c r="I9029" s="11"/>
      <c r="J9029" s="7">
        <f>I9029/F9029</f>
        <v>0</v>
      </c>
      <c r="K9029" s="16">
        <f t="shared" si="141"/>
        <v>0</v>
      </c>
    </row>
    <row r="9030" spans="1:11" ht="15" customHeight="1" x14ac:dyDescent="0.3">
      <c r="A9030" s="18" t="s">
        <v>3209</v>
      </c>
      <c r="B9030" s="12" t="s">
        <v>0</v>
      </c>
      <c r="C9030" s="12" t="s">
        <v>313</v>
      </c>
      <c r="D9030" s="12" t="s">
        <v>2</v>
      </c>
      <c r="E9030" s="13">
        <v>1</v>
      </c>
      <c r="F9030" s="14">
        <v>40</v>
      </c>
      <c r="G9030" s="31">
        <v>10164.350772</v>
      </c>
      <c r="H9030" s="53">
        <v>1</v>
      </c>
      <c r="I9030" s="11"/>
      <c r="J9030" s="7">
        <f>I9030/F9030</f>
        <v>0</v>
      </c>
      <c r="K9030" s="16">
        <f t="shared" si="141"/>
        <v>0</v>
      </c>
    </row>
    <row r="9031" spans="1:11" ht="15" customHeight="1" x14ac:dyDescent="0.3">
      <c r="A9031" s="18" t="s">
        <v>4056</v>
      </c>
      <c r="B9031" s="12" t="s">
        <v>0</v>
      </c>
      <c r="C9031" s="12" t="s">
        <v>12</v>
      </c>
      <c r="D9031" s="12" t="s">
        <v>20</v>
      </c>
      <c r="E9031" s="13">
        <v>1</v>
      </c>
      <c r="F9031" s="14">
        <v>180</v>
      </c>
      <c r="G9031" s="31">
        <v>2195.7181920000003</v>
      </c>
      <c r="H9031" s="53">
        <v>1</v>
      </c>
      <c r="I9031" s="11"/>
      <c r="J9031" s="7">
        <f>I9031/F9031</f>
        <v>0</v>
      </c>
      <c r="K9031" s="16">
        <f t="shared" si="141"/>
        <v>0</v>
      </c>
    </row>
    <row r="9032" spans="1:11" ht="15" customHeight="1" x14ac:dyDescent="0.3">
      <c r="A9032" s="18" t="s">
        <v>3210</v>
      </c>
      <c r="B9032" s="12" t="s">
        <v>0</v>
      </c>
      <c r="C9032" s="12" t="s">
        <v>313</v>
      </c>
      <c r="D9032" s="12" t="s">
        <v>2</v>
      </c>
      <c r="E9032" s="13">
        <v>1</v>
      </c>
      <c r="F9032" s="14">
        <v>40</v>
      </c>
      <c r="G9032" s="31">
        <v>10164.350772</v>
      </c>
      <c r="H9032" s="53">
        <v>1</v>
      </c>
      <c r="I9032" s="11"/>
      <c r="J9032" s="7">
        <f>I9032/F9032</f>
        <v>0</v>
      </c>
      <c r="K9032" s="16">
        <f t="shared" si="141"/>
        <v>0</v>
      </c>
    </row>
    <row r="9033" spans="1:11" ht="15" customHeight="1" x14ac:dyDescent="0.3">
      <c r="A9033" s="18" t="s">
        <v>1520</v>
      </c>
      <c r="B9033" s="12" t="s">
        <v>0</v>
      </c>
      <c r="C9033" s="12" t="s">
        <v>65</v>
      </c>
      <c r="D9033" s="12" t="s">
        <v>2</v>
      </c>
      <c r="E9033" s="13">
        <v>1</v>
      </c>
      <c r="F9033" s="14">
        <v>105</v>
      </c>
      <c r="G9033" s="31">
        <v>3478.8647880000008</v>
      </c>
      <c r="H9033" s="53">
        <v>1</v>
      </c>
      <c r="I9033" s="11"/>
      <c r="J9033" s="7">
        <f>I9033/F9033</f>
        <v>0</v>
      </c>
      <c r="K9033" s="16">
        <f t="shared" si="141"/>
        <v>0</v>
      </c>
    </row>
    <row r="9034" spans="1:11" ht="15" customHeight="1" x14ac:dyDescent="0.3">
      <c r="A9034" s="18" t="s">
        <v>1520</v>
      </c>
      <c r="B9034" s="12" t="s">
        <v>0</v>
      </c>
      <c r="C9034" s="12" t="s">
        <v>80</v>
      </c>
      <c r="D9034" s="12" t="s">
        <v>20</v>
      </c>
      <c r="E9034" s="13">
        <v>1</v>
      </c>
      <c r="F9034" s="14">
        <v>102</v>
      </c>
      <c r="G9034" s="31">
        <v>5165.2050268235307</v>
      </c>
      <c r="H9034" s="53">
        <v>1</v>
      </c>
      <c r="I9034" s="11"/>
      <c r="J9034" s="7">
        <f>I9034/F9034</f>
        <v>0</v>
      </c>
      <c r="K9034" s="16">
        <f t="shared" si="141"/>
        <v>0</v>
      </c>
    </row>
    <row r="9035" spans="1:11" ht="15" customHeight="1" x14ac:dyDescent="0.3">
      <c r="A9035" s="18" t="s">
        <v>2655</v>
      </c>
      <c r="B9035" s="12" t="s">
        <v>0</v>
      </c>
      <c r="C9035" s="12" t="s">
        <v>65</v>
      </c>
      <c r="D9035" s="12" t="s">
        <v>14</v>
      </c>
      <c r="E9035" s="13">
        <v>1</v>
      </c>
      <c r="F9035" s="14">
        <v>84</v>
      </c>
      <c r="G9035" s="31">
        <v>3866.2884359999998</v>
      </c>
      <c r="H9035" s="53">
        <v>1</v>
      </c>
      <c r="I9035" s="11"/>
      <c r="J9035" s="7">
        <f>I9035/F9035</f>
        <v>0</v>
      </c>
      <c r="K9035" s="16">
        <f t="shared" si="141"/>
        <v>0</v>
      </c>
    </row>
    <row r="9036" spans="1:11" ht="15" customHeight="1" x14ac:dyDescent="0.3">
      <c r="A9036" s="18" t="s">
        <v>2655</v>
      </c>
      <c r="B9036" s="12" t="s">
        <v>0</v>
      </c>
      <c r="C9036" s="12" t="s">
        <v>80</v>
      </c>
      <c r="D9036" s="12" t="s">
        <v>20</v>
      </c>
      <c r="E9036" s="13">
        <v>1</v>
      </c>
      <c r="F9036" s="14">
        <v>102</v>
      </c>
      <c r="G9036" s="31">
        <v>5165.2050268235307</v>
      </c>
      <c r="H9036" s="53">
        <v>1</v>
      </c>
      <c r="I9036" s="11"/>
      <c r="J9036" s="7">
        <f>I9036/F9036</f>
        <v>0</v>
      </c>
      <c r="K9036" s="16">
        <f t="shared" si="141"/>
        <v>0</v>
      </c>
    </row>
    <row r="9037" spans="1:11" ht="15" customHeight="1" x14ac:dyDescent="0.3">
      <c r="A9037" s="18" t="s">
        <v>2655</v>
      </c>
      <c r="B9037" s="12" t="s">
        <v>0</v>
      </c>
      <c r="C9037" s="12" t="s">
        <v>313</v>
      </c>
      <c r="D9037" s="12" t="s">
        <v>2</v>
      </c>
      <c r="E9037" s="13">
        <v>1</v>
      </c>
      <c r="F9037" s="14">
        <v>40</v>
      </c>
      <c r="G9037" s="31">
        <v>10164.350772</v>
      </c>
      <c r="H9037" s="53">
        <v>1</v>
      </c>
      <c r="I9037" s="11"/>
      <c r="J9037" s="7">
        <f>I9037/F9037</f>
        <v>0</v>
      </c>
      <c r="K9037" s="16">
        <f t="shared" si="141"/>
        <v>0</v>
      </c>
    </row>
    <row r="9038" spans="1:11" ht="15" customHeight="1" x14ac:dyDescent="0.3">
      <c r="A9038" s="18" t="s">
        <v>3010</v>
      </c>
      <c r="B9038" s="12" t="s">
        <v>0</v>
      </c>
      <c r="C9038" s="12" t="s">
        <v>12</v>
      </c>
      <c r="D9038" s="12" t="s">
        <v>20</v>
      </c>
      <c r="E9038" s="13">
        <v>1</v>
      </c>
      <c r="F9038" s="14">
        <v>180</v>
      </c>
      <c r="G9038" s="31">
        <v>2027.2317119999998</v>
      </c>
      <c r="H9038" s="53">
        <v>1</v>
      </c>
      <c r="I9038" s="11"/>
      <c r="J9038" s="7">
        <f>I9038/F9038</f>
        <v>0</v>
      </c>
      <c r="K9038" s="16">
        <f t="shared" si="141"/>
        <v>0</v>
      </c>
    </row>
    <row r="9039" spans="1:11" ht="15" customHeight="1" x14ac:dyDescent="0.3">
      <c r="A9039" s="18" t="s">
        <v>652</v>
      </c>
      <c r="B9039" s="12" t="s">
        <v>0</v>
      </c>
      <c r="C9039" s="12" t="s">
        <v>65</v>
      </c>
      <c r="D9039" s="12" t="s">
        <v>2</v>
      </c>
      <c r="E9039" s="13">
        <v>1</v>
      </c>
      <c r="F9039" s="14">
        <v>105</v>
      </c>
      <c r="G9039" s="31">
        <v>3478.8647880000008</v>
      </c>
      <c r="H9039" s="53">
        <v>1</v>
      </c>
      <c r="I9039" s="11"/>
      <c r="J9039" s="7">
        <f>I9039/F9039</f>
        <v>0</v>
      </c>
      <c r="K9039" s="16">
        <f t="shared" si="141"/>
        <v>0</v>
      </c>
    </row>
    <row r="9040" spans="1:11" ht="15" customHeight="1" x14ac:dyDescent="0.3">
      <c r="A9040" s="18" t="s">
        <v>652</v>
      </c>
      <c r="B9040" s="12" t="s">
        <v>0</v>
      </c>
      <c r="C9040" s="12" t="s">
        <v>80</v>
      </c>
      <c r="D9040" s="12" t="s">
        <v>20</v>
      </c>
      <c r="E9040" s="13">
        <v>1</v>
      </c>
      <c r="F9040" s="14">
        <v>102</v>
      </c>
      <c r="G9040" s="31">
        <v>5165.2050268235307</v>
      </c>
      <c r="H9040" s="53">
        <v>1</v>
      </c>
      <c r="I9040" s="11"/>
      <c r="J9040" s="7">
        <f>I9040/F9040</f>
        <v>0</v>
      </c>
      <c r="K9040" s="16">
        <f t="shared" si="141"/>
        <v>0</v>
      </c>
    </row>
    <row r="9041" spans="1:11" ht="15" customHeight="1" x14ac:dyDescent="0.3">
      <c r="A9041" s="18" t="s">
        <v>652</v>
      </c>
      <c r="B9041" s="12" t="s">
        <v>0</v>
      </c>
      <c r="C9041" s="12" t="s">
        <v>313</v>
      </c>
      <c r="D9041" s="12" t="s">
        <v>2</v>
      </c>
      <c r="E9041" s="13">
        <v>1</v>
      </c>
      <c r="F9041" s="14">
        <v>40</v>
      </c>
      <c r="G9041" s="31">
        <v>10164.350772</v>
      </c>
      <c r="H9041" s="53">
        <v>1</v>
      </c>
      <c r="I9041" s="11"/>
      <c r="J9041" s="7">
        <f>I9041/F9041</f>
        <v>0</v>
      </c>
      <c r="K9041" s="16">
        <f t="shared" si="141"/>
        <v>0</v>
      </c>
    </row>
    <row r="9042" spans="1:11" ht="15" customHeight="1" x14ac:dyDescent="0.3">
      <c r="A9042" s="18" t="s">
        <v>562</v>
      </c>
      <c r="B9042" s="12" t="s">
        <v>0</v>
      </c>
      <c r="C9042" s="12" t="s">
        <v>65</v>
      </c>
      <c r="D9042" s="12" t="s">
        <v>2</v>
      </c>
      <c r="E9042" s="13">
        <v>1</v>
      </c>
      <c r="F9042" s="14">
        <v>105</v>
      </c>
      <c r="G9042" s="31">
        <v>3478.8647880000008</v>
      </c>
      <c r="H9042" s="53">
        <v>1</v>
      </c>
      <c r="I9042" s="11"/>
      <c r="J9042" s="7">
        <f>I9042/F9042</f>
        <v>0</v>
      </c>
      <c r="K9042" s="16">
        <f t="shared" si="141"/>
        <v>0</v>
      </c>
    </row>
    <row r="9043" spans="1:11" ht="15" customHeight="1" x14ac:dyDescent="0.3">
      <c r="A9043" s="18" t="s">
        <v>562</v>
      </c>
      <c r="B9043" s="12" t="s">
        <v>0</v>
      </c>
      <c r="C9043" s="12" t="s">
        <v>80</v>
      </c>
      <c r="D9043" s="12" t="s">
        <v>20</v>
      </c>
      <c r="E9043" s="13">
        <v>1</v>
      </c>
      <c r="F9043" s="14">
        <v>102</v>
      </c>
      <c r="G9043" s="31">
        <v>5165.2050268235307</v>
      </c>
      <c r="H9043" s="53">
        <v>1</v>
      </c>
      <c r="I9043" s="11"/>
      <c r="J9043" s="7">
        <f>I9043/F9043</f>
        <v>0</v>
      </c>
      <c r="K9043" s="16">
        <f t="shared" si="141"/>
        <v>0</v>
      </c>
    </row>
    <row r="9044" spans="1:11" ht="15" customHeight="1" x14ac:dyDescent="0.3">
      <c r="A9044" s="18" t="s">
        <v>653</v>
      </c>
      <c r="B9044" s="12" t="s">
        <v>0</v>
      </c>
      <c r="C9044" s="12" t="s">
        <v>12</v>
      </c>
      <c r="D9044" s="12" t="s">
        <v>20</v>
      </c>
      <c r="E9044" s="13">
        <v>1</v>
      </c>
      <c r="F9044" s="14">
        <v>180</v>
      </c>
      <c r="G9044" s="31">
        <v>2195.7181920000003</v>
      </c>
      <c r="H9044" s="53">
        <v>1</v>
      </c>
      <c r="I9044" s="11"/>
      <c r="J9044" s="7">
        <f>I9044/F9044</f>
        <v>0</v>
      </c>
      <c r="K9044" s="16">
        <f t="shared" si="141"/>
        <v>0</v>
      </c>
    </row>
    <row r="9045" spans="1:11" ht="15" customHeight="1" x14ac:dyDescent="0.3">
      <c r="A9045" s="18" t="s">
        <v>653</v>
      </c>
      <c r="B9045" s="12" t="s">
        <v>0</v>
      </c>
      <c r="C9045" s="12" t="s">
        <v>80</v>
      </c>
      <c r="D9045" s="12" t="s">
        <v>20</v>
      </c>
      <c r="E9045" s="13">
        <v>1</v>
      </c>
      <c r="F9045" s="14">
        <v>102</v>
      </c>
      <c r="G9045" s="31">
        <v>5165.2050268235307</v>
      </c>
      <c r="H9045" s="53">
        <v>1</v>
      </c>
      <c r="I9045" s="11"/>
      <c r="J9045" s="7">
        <f>I9045/F9045</f>
        <v>0</v>
      </c>
      <c r="K9045" s="16">
        <f t="shared" si="141"/>
        <v>0</v>
      </c>
    </row>
    <row r="9046" spans="1:11" ht="15" customHeight="1" x14ac:dyDescent="0.3">
      <c r="A9046" s="18" t="s">
        <v>653</v>
      </c>
      <c r="B9046" s="12" t="s">
        <v>0</v>
      </c>
      <c r="C9046" s="12" t="s">
        <v>313</v>
      </c>
      <c r="D9046" s="12" t="s">
        <v>2</v>
      </c>
      <c r="E9046" s="13">
        <v>1</v>
      </c>
      <c r="F9046" s="14">
        <v>40</v>
      </c>
      <c r="G9046" s="31">
        <v>10164.350772</v>
      </c>
      <c r="H9046" s="53">
        <v>1</v>
      </c>
      <c r="I9046" s="11"/>
      <c r="J9046" s="7">
        <f>I9046/F9046</f>
        <v>0</v>
      </c>
      <c r="K9046" s="16">
        <f t="shared" si="141"/>
        <v>0</v>
      </c>
    </row>
    <row r="9047" spans="1:11" ht="15" customHeight="1" x14ac:dyDescent="0.3">
      <c r="A9047" s="18" t="s">
        <v>4057</v>
      </c>
      <c r="B9047" s="12" t="s">
        <v>0</v>
      </c>
      <c r="C9047" s="12" t="s">
        <v>12</v>
      </c>
      <c r="D9047" s="12" t="s">
        <v>20</v>
      </c>
      <c r="E9047" s="13">
        <v>1</v>
      </c>
      <c r="F9047" s="14">
        <v>180</v>
      </c>
      <c r="G9047" s="31">
        <v>2268.7290000000003</v>
      </c>
      <c r="H9047" s="53">
        <v>1</v>
      </c>
      <c r="I9047" s="11"/>
      <c r="J9047" s="7">
        <f>I9047/F9047</f>
        <v>0</v>
      </c>
      <c r="K9047" s="16">
        <f t="shared" si="141"/>
        <v>0</v>
      </c>
    </row>
    <row r="9048" spans="1:11" ht="15" customHeight="1" x14ac:dyDescent="0.3">
      <c r="A9048" s="18" t="s">
        <v>654</v>
      </c>
      <c r="B9048" s="12" t="s">
        <v>0</v>
      </c>
      <c r="C9048" s="12" t="s">
        <v>80</v>
      </c>
      <c r="D9048" s="12" t="s">
        <v>20</v>
      </c>
      <c r="E9048" s="13">
        <v>1</v>
      </c>
      <c r="F9048" s="14">
        <v>102</v>
      </c>
      <c r="G9048" s="31">
        <v>5367.3888028235297</v>
      </c>
      <c r="H9048" s="53">
        <v>1</v>
      </c>
      <c r="I9048" s="11"/>
      <c r="J9048" s="7">
        <f>I9048/F9048</f>
        <v>0</v>
      </c>
      <c r="K9048" s="16">
        <f t="shared" si="141"/>
        <v>0</v>
      </c>
    </row>
    <row r="9049" spans="1:11" ht="15" customHeight="1" x14ac:dyDescent="0.3">
      <c r="A9049" s="18" t="s">
        <v>4058</v>
      </c>
      <c r="B9049" s="12" t="s">
        <v>0</v>
      </c>
      <c r="C9049" s="12" t="s">
        <v>12</v>
      </c>
      <c r="D9049" s="12" t="s">
        <v>20</v>
      </c>
      <c r="E9049" s="13">
        <v>1</v>
      </c>
      <c r="F9049" s="14">
        <v>180</v>
      </c>
      <c r="G9049" s="31">
        <v>2195.7181920000003</v>
      </c>
      <c r="H9049" s="53">
        <v>1</v>
      </c>
      <c r="I9049" s="11"/>
      <c r="J9049" s="7">
        <f>I9049/F9049</f>
        <v>0</v>
      </c>
      <c r="K9049" s="16">
        <f t="shared" si="141"/>
        <v>0</v>
      </c>
    </row>
    <row r="9050" spans="1:11" ht="15" customHeight="1" x14ac:dyDescent="0.3">
      <c r="A9050" s="18" t="s">
        <v>2221</v>
      </c>
      <c r="B9050" s="12" t="s">
        <v>0</v>
      </c>
      <c r="C9050" s="12" t="s">
        <v>12</v>
      </c>
      <c r="D9050" s="12" t="s">
        <v>20</v>
      </c>
      <c r="E9050" s="13">
        <v>6</v>
      </c>
      <c r="F9050" s="14">
        <v>144</v>
      </c>
      <c r="G9050" s="31">
        <v>2403.462618</v>
      </c>
      <c r="H9050" s="53">
        <v>6</v>
      </c>
      <c r="I9050" s="11"/>
      <c r="J9050" s="7">
        <f>I9050/F9050</f>
        <v>0</v>
      </c>
      <c r="K9050" s="16">
        <f t="shared" si="141"/>
        <v>0</v>
      </c>
    </row>
    <row r="9051" spans="1:11" ht="15" customHeight="1" x14ac:dyDescent="0.3">
      <c r="A9051" s="18" t="s">
        <v>2514</v>
      </c>
      <c r="B9051" s="12" t="s">
        <v>0</v>
      </c>
      <c r="C9051" s="12" t="s">
        <v>12</v>
      </c>
      <c r="D9051" s="12" t="s">
        <v>23</v>
      </c>
      <c r="E9051" s="13">
        <v>6</v>
      </c>
      <c r="F9051" s="14">
        <v>168</v>
      </c>
      <c r="G9051" s="31">
        <v>2249.056368</v>
      </c>
      <c r="H9051" s="53">
        <v>6</v>
      </c>
      <c r="I9051" s="11"/>
      <c r="J9051" s="7">
        <f>I9051/F9051</f>
        <v>0</v>
      </c>
      <c r="K9051" s="16">
        <f t="shared" si="141"/>
        <v>0</v>
      </c>
    </row>
    <row r="9052" spans="1:11" ht="15" customHeight="1" x14ac:dyDescent="0.3">
      <c r="A9052" s="18" t="s">
        <v>3011</v>
      </c>
      <c r="B9052" s="12" t="s">
        <v>0</v>
      </c>
      <c r="C9052" s="12" t="s">
        <v>12</v>
      </c>
      <c r="D9052" s="12" t="s">
        <v>20</v>
      </c>
      <c r="E9052" s="13">
        <v>6</v>
      </c>
      <c r="F9052" s="14">
        <v>144</v>
      </c>
      <c r="G9052" s="31">
        <v>2591.6058540000004</v>
      </c>
      <c r="H9052" s="53">
        <v>6</v>
      </c>
      <c r="I9052" s="11"/>
      <c r="J9052" s="7">
        <f>I9052/F9052</f>
        <v>0</v>
      </c>
      <c r="K9052" s="16">
        <f t="shared" si="141"/>
        <v>0</v>
      </c>
    </row>
    <row r="9053" spans="1:11" ht="15" customHeight="1" x14ac:dyDescent="0.3">
      <c r="A9053" s="18" t="s">
        <v>2834</v>
      </c>
      <c r="B9053" s="12" t="s">
        <v>0</v>
      </c>
      <c r="C9053" s="12" t="s">
        <v>12</v>
      </c>
      <c r="D9053" s="12" t="s">
        <v>20</v>
      </c>
      <c r="E9053" s="13">
        <v>6</v>
      </c>
      <c r="F9053" s="14">
        <v>144</v>
      </c>
      <c r="G9053" s="31">
        <v>2403.462618</v>
      </c>
      <c r="H9053" s="53">
        <v>6</v>
      </c>
      <c r="I9053" s="11"/>
      <c r="J9053" s="7">
        <f>I9053/F9053</f>
        <v>0</v>
      </c>
      <c r="K9053" s="16">
        <f t="shared" si="141"/>
        <v>0</v>
      </c>
    </row>
    <row r="9054" spans="1:11" ht="15" customHeight="1" x14ac:dyDescent="0.3">
      <c r="A9054" s="18" t="s">
        <v>3376</v>
      </c>
      <c r="B9054" s="12" t="s">
        <v>0</v>
      </c>
      <c r="C9054" s="12" t="s">
        <v>12</v>
      </c>
      <c r="D9054" s="12" t="s">
        <v>2</v>
      </c>
      <c r="E9054" s="13">
        <v>6</v>
      </c>
      <c r="F9054" s="14">
        <v>120</v>
      </c>
      <c r="G9054" s="31">
        <v>2414.6394840000003</v>
      </c>
      <c r="H9054" s="53">
        <v>6</v>
      </c>
      <c r="I9054" s="11"/>
      <c r="J9054" s="7">
        <f>I9054/F9054</f>
        <v>0</v>
      </c>
      <c r="K9054" s="16">
        <f t="shared" si="141"/>
        <v>0</v>
      </c>
    </row>
    <row r="9055" spans="1:11" ht="15" customHeight="1" x14ac:dyDescent="0.3">
      <c r="A9055" s="18" t="s">
        <v>5439</v>
      </c>
      <c r="B9055" s="12" t="s">
        <v>0</v>
      </c>
      <c r="C9055" s="12" t="s">
        <v>12</v>
      </c>
      <c r="D9055" s="12" t="s">
        <v>2</v>
      </c>
      <c r="E9055" s="13">
        <v>1</v>
      </c>
      <c r="F9055" s="14">
        <v>150</v>
      </c>
      <c r="G9055" s="31">
        <v>2652.272100000001</v>
      </c>
      <c r="H9055" s="53">
        <v>1</v>
      </c>
      <c r="I9055" s="11"/>
      <c r="J9055" s="7">
        <f>I9055/F9055</f>
        <v>0</v>
      </c>
      <c r="K9055" s="16">
        <f t="shared" si="141"/>
        <v>0</v>
      </c>
    </row>
    <row r="9056" spans="1:11" ht="15" customHeight="1" x14ac:dyDescent="0.3">
      <c r="A9056" s="18" t="s">
        <v>3127</v>
      </c>
      <c r="B9056" s="12" t="s">
        <v>0</v>
      </c>
      <c r="C9056" s="12" t="s">
        <v>12</v>
      </c>
      <c r="D9056" s="12" t="s">
        <v>2</v>
      </c>
      <c r="E9056" s="13">
        <v>6</v>
      </c>
      <c r="F9056" s="14">
        <v>120</v>
      </c>
      <c r="G9056" s="31">
        <v>2414.6394840000003</v>
      </c>
      <c r="H9056" s="53">
        <v>6</v>
      </c>
      <c r="I9056" s="11"/>
      <c r="J9056" s="7">
        <f>I9056/F9056</f>
        <v>0</v>
      </c>
      <c r="K9056" s="16">
        <f t="shared" si="141"/>
        <v>0</v>
      </c>
    </row>
    <row r="9057" spans="1:11" ht="15" customHeight="1" x14ac:dyDescent="0.3">
      <c r="A9057" s="18" t="s">
        <v>3127</v>
      </c>
      <c r="B9057" s="12" t="s">
        <v>0</v>
      </c>
      <c r="C9057" s="12" t="s">
        <v>12</v>
      </c>
      <c r="D9057" s="12" t="s">
        <v>2</v>
      </c>
      <c r="E9057" s="13">
        <v>1</v>
      </c>
      <c r="F9057" s="14">
        <v>150</v>
      </c>
      <c r="G9057" s="31">
        <v>2652.272100000001</v>
      </c>
      <c r="H9057" s="53">
        <v>1</v>
      </c>
      <c r="I9057" s="11"/>
      <c r="J9057" s="7">
        <f>I9057/F9057</f>
        <v>0</v>
      </c>
      <c r="K9057" s="16">
        <f t="shared" si="141"/>
        <v>0</v>
      </c>
    </row>
    <row r="9058" spans="1:11" ht="15" customHeight="1" x14ac:dyDescent="0.3">
      <c r="A9058" s="18" t="s">
        <v>3377</v>
      </c>
      <c r="B9058" s="12" t="s">
        <v>0</v>
      </c>
      <c r="C9058" s="12" t="s">
        <v>12</v>
      </c>
      <c r="D9058" s="12" t="s">
        <v>2</v>
      </c>
      <c r="E9058" s="13">
        <v>6</v>
      </c>
      <c r="F9058" s="14">
        <v>120</v>
      </c>
      <c r="G9058" s="31">
        <v>2414.6394840000003</v>
      </c>
      <c r="H9058" s="53">
        <v>6</v>
      </c>
      <c r="I9058" s="11"/>
      <c r="J9058" s="7">
        <f>I9058/F9058</f>
        <v>0</v>
      </c>
      <c r="K9058" s="16">
        <f t="shared" si="141"/>
        <v>0</v>
      </c>
    </row>
    <row r="9059" spans="1:11" ht="15" customHeight="1" x14ac:dyDescent="0.3">
      <c r="A9059" s="18" t="s">
        <v>3012</v>
      </c>
      <c r="B9059" s="12" t="s">
        <v>0</v>
      </c>
      <c r="C9059" s="12" t="s">
        <v>12</v>
      </c>
      <c r="D9059" s="12" t="s">
        <v>2</v>
      </c>
      <c r="E9059" s="13">
        <v>6</v>
      </c>
      <c r="F9059" s="14">
        <v>120</v>
      </c>
      <c r="G9059" s="31">
        <v>2414.6394840000003</v>
      </c>
      <c r="H9059" s="53">
        <v>6</v>
      </c>
      <c r="I9059" s="11"/>
      <c r="J9059" s="7">
        <f>I9059/F9059</f>
        <v>0</v>
      </c>
      <c r="K9059" s="16">
        <f t="shared" ref="K9059:K9122" si="142">I9059*G9059</f>
        <v>0</v>
      </c>
    </row>
    <row r="9060" spans="1:11" ht="15" customHeight="1" x14ac:dyDescent="0.3">
      <c r="A9060" s="18" t="s">
        <v>2656</v>
      </c>
      <c r="B9060" s="12" t="s">
        <v>0</v>
      </c>
      <c r="C9060" s="12" t="s">
        <v>12</v>
      </c>
      <c r="D9060" s="12" t="s">
        <v>2</v>
      </c>
      <c r="E9060" s="13">
        <v>6</v>
      </c>
      <c r="F9060" s="14">
        <v>120</v>
      </c>
      <c r="G9060" s="31">
        <v>2414.6394840000003</v>
      </c>
      <c r="H9060" s="53">
        <v>6</v>
      </c>
      <c r="I9060" s="11"/>
      <c r="J9060" s="7">
        <f>I9060/F9060</f>
        <v>0</v>
      </c>
      <c r="K9060" s="16">
        <f t="shared" si="142"/>
        <v>0</v>
      </c>
    </row>
    <row r="9061" spans="1:11" ht="15" customHeight="1" x14ac:dyDescent="0.3">
      <c r="A9061" s="18" t="s">
        <v>2656</v>
      </c>
      <c r="B9061" s="12" t="s">
        <v>0</v>
      </c>
      <c r="C9061" s="12" t="s">
        <v>12</v>
      </c>
      <c r="D9061" s="12" t="s">
        <v>2</v>
      </c>
      <c r="E9061" s="13">
        <v>6</v>
      </c>
      <c r="F9061" s="14">
        <v>120</v>
      </c>
      <c r="G9061" s="31">
        <v>2894.8259520000001</v>
      </c>
      <c r="H9061" s="53">
        <v>6</v>
      </c>
      <c r="I9061" s="11"/>
      <c r="J9061" s="7">
        <f>I9061/F9061</f>
        <v>0</v>
      </c>
      <c r="K9061" s="16">
        <f t="shared" si="142"/>
        <v>0</v>
      </c>
    </row>
    <row r="9062" spans="1:11" ht="15" customHeight="1" x14ac:dyDescent="0.3">
      <c r="A9062" s="18" t="s">
        <v>3013</v>
      </c>
      <c r="B9062" s="12" t="s">
        <v>0</v>
      </c>
      <c r="C9062" s="12" t="s">
        <v>12</v>
      </c>
      <c r="D9062" s="12" t="s">
        <v>2</v>
      </c>
      <c r="E9062" s="13">
        <v>6</v>
      </c>
      <c r="F9062" s="14">
        <v>120</v>
      </c>
      <c r="G9062" s="31">
        <v>3428.3664720000006</v>
      </c>
      <c r="H9062" s="53">
        <v>6</v>
      </c>
      <c r="I9062" s="11"/>
      <c r="J9062" s="7">
        <f>I9062/F9062</f>
        <v>0</v>
      </c>
      <c r="K9062" s="16">
        <f t="shared" si="142"/>
        <v>0</v>
      </c>
    </row>
    <row r="9063" spans="1:11" ht="15" customHeight="1" x14ac:dyDescent="0.3">
      <c r="A9063" s="18" t="s">
        <v>3013</v>
      </c>
      <c r="B9063" s="12" t="s">
        <v>0</v>
      </c>
      <c r="C9063" s="12" t="s">
        <v>313</v>
      </c>
      <c r="D9063" s="12" t="s">
        <v>39</v>
      </c>
      <c r="E9063" s="13">
        <v>1</v>
      </c>
      <c r="F9063" s="14">
        <v>16</v>
      </c>
      <c r="G9063" s="31">
        <v>16374.385386000002</v>
      </c>
      <c r="H9063" s="53">
        <v>1</v>
      </c>
      <c r="I9063" s="11"/>
      <c r="J9063" s="7">
        <f>I9063/F9063</f>
        <v>0</v>
      </c>
      <c r="K9063" s="16">
        <f t="shared" si="142"/>
        <v>0</v>
      </c>
    </row>
    <row r="9064" spans="1:11" ht="15" customHeight="1" x14ac:dyDescent="0.3">
      <c r="A9064" s="18" t="s">
        <v>3014</v>
      </c>
      <c r="B9064" s="12" t="s">
        <v>0</v>
      </c>
      <c r="C9064" s="12" t="s">
        <v>80</v>
      </c>
      <c r="D9064" s="12" t="s">
        <v>9</v>
      </c>
      <c r="E9064" s="13">
        <v>1</v>
      </c>
      <c r="F9064" s="14">
        <v>51</v>
      </c>
      <c r="G9064" s="31">
        <v>7415.5939496470601</v>
      </c>
      <c r="H9064" s="53">
        <v>1</v>
      </c>
      <c r="I9064" s="11"/>
      <c r="J9064" s="7">
        <f>I9064/F9064</f>
        <v>0</v>
      </c>
      <c r="K9064" s="16">
        <f t="shared" si="142"/>
        <v>0</v>
      </c>
    </row>
    <row r="9065" spans="1:11" ht="15" customHeight="1" x14ac:dyDescent="0.3">
      <c r="A9065" s="18" t="s">
        <v>1957</v>
      </c>
      <c r="B9065" s="12" t="s">
        <v>0</v>
      </c>
      <c r="C9065" s="12" t="s">
        <v>82</v>
      </c>
      <c r="D9065" s="12" t="s">
        <v>2</v>
      </c>
      <c r="E9065" s="13">
        <v>6</v>
      </c>
      <c r="F9065" s="14">
        <v>150</v>
      </c>
      <c r="G9065" s="31">
        <v>2773.0207440000004</v>
      </c>
      <c r="H9065" s="53">
        <v>6</v>
      </c>
      <c r="I9065" s="11"/>
      <c r="J9065" s="7">
        <f>I9065/F9065</f>
        <v>0</v>
      </c>
      <c r="K9065" s="16">
        <f t="shared" si="142"/>
        <v>0</v>
      </c>
    </row>
    <row r="9066" spans="1:11" ht="15" customHeight="1" x14ac:dyDescent="0.3">
      <c r="A9066" s="18" t="s">
        <v>1957</v>
      </c>
      <c r="B9066" s="12" t="s">
        <v>0</v>
      </c>
      <c r="C9066" s="12" t="s">
        <v>65</v>
      </c>
      <c r="D9066" s="12" t="s">
        <v>52</v>
      </c>
      <c r="E9066" s="13">
        <v>1</v>
      </c>
      <c r="F9066" s="14">
        <v>42</v>
      </c>
      <c r="G9066" s="31">
        <v>6356.6039520000004</v>
      </c>
      <c r="H9066" s="53">
        <v>1</v>
      </c>
      <c r="I9066" s="11"/>
      <c r="J9066" s="7">
        <f>I9066/F9066</f>
        <v>0</v>
      </c>
      <c r="K9066" s="16">
        <f t="shared" si="142"/>
        <v>0</v>
      </c>
    </row>
    <row r="9067" spans="1:11" ht="15" customHeight="1" x14ac:dyDescent="0.3">
      <c r="A9067" s="18" t="s">
        <v>2937</v>
      </c>
      <c r="B9067" s="12" t="s">
        <v>0</v>
      </c>
      <c r="C9067" s="12" t="s">
        <v>12</v>
      </c>
      <c r="D9067" s="12" t="s">
        <v>2</v>
      </c>
      <c r="E9067" s="13">
        <v>6</v>
      </c>
      <c r="F9067" s="14">
        <v>120</v>
      </c>
      <c r="G9067" s="31">
        <v>2687.0259599999999</v>
      </c>
      <c r="H9067" s="53">
        <v>6</v>
      </c>
      <c r="I9067" s="11"/>
      <c r="J9067" s="7">
        <f>I9067/F9067</f>
        <v>0</v>
      </c>
      <c r="K9067" s="16">
        <f t="shared" si="142"/>
        <v>0</v>
      </c>
    </row>
    <row r="9068" spans="1:11" ht="15" customHeight="1" x14ac:dyDescent="0.3">
      <c r="A9068" s="18" t="s">
        <v>3128</v>
      </c>
      <c r="B9068" s="12" t="s">
        <v>0</v>
      </c>
      <c r="C9068" s="12" t="s">
        <v>80</v>
      </c>
      <c r="D9068" s="12" t="s">
        <v>2</v>
      </c>
      <c r="E9068" s="13">
        <v>1</v>
      </c>
      <c r="F9068" s="14">
        <v>85</v>
      </c>
      <c r="G9068" s="31">
        <v>5256.9682305882352</v>
      </c>
      <c r="H9068" s="53">
        <v>1</v>
      </c>
      <c r="I9068" s="11"/>
      <c r="J9068" s="7">
        <f>I9068/F9068</f>
        <v>0</v>
      </c>
      <c r="K9068" s="16">
        <f t="shared" si="142"/>
        <v>0</v>
      </c>
    </row>
    <row r="9069" spans="1:11" ht="15" customHeight="1" x14ac:dyDescent="0.3">
      <c r="A9069" s="18" t="s">
        <v>2222</v>
      </c>
      <c r="B9069" s="12" t="s">
        <v>0</v>
      </c>
      <c r="C9069" s="12" t="s">
        <v>59</v>
      </c>
      <c r="D9069" s="12" t="s">
        <v>77</v>
      </c>
      <c r="E9069" s="13">
        <v>1</v>
      </c>
      <c r="F9069" s="14">
        <v>8</v>
      </c>
      <c r="G9069" s="31">
        <v>43281.983880000007</v>
      </c>
      <c r="H9069" s="53">
        <v>1</v>
      </c>
      <c r="I9069" s="11"/>
      <c r="J9069" s="7">
        <f>I9069/F9069</f>
        <v>0</v>
      </c>
      <c r="K9069" s="16">
        <f t="shared" si="142"/>
        <v>0</v>
      </c>
    </row>
    <row r="9070" spans="1:11" ht="15" customHeight="1" x14ac:dyDescent="0.3">
      <c r="A9070" s="18" t="s">
        <v>3015</v>
      </c>
      <c r="B9070" s="12" t="s">
        <v>0</v>
      </c>
      <c r="C9070" s="12" t="s">
        <v>12</v>
      </c>
      <c r="D9070" s="12" t="s">
        <v>2</v>
      </c>
      <c r="E9070" s="13">
        <v>6</v>
      </c>
      <c r="F9070" s="14">
        <v>120</v>
      </c>
      <c r="G9070" s="31">
        <v>2687.0259599999999</v>
      </c>
      <c r="H9070" s="53">
        <v>6</v>
      </c>
      <c r="I9070" s="11"/>
      <c r="J9070" s="7">
        <f>I9070/F9070</f>
        <v>0</v>
      </c>
      <c r="K9070" s="16">
        <f t="shared" si="142"/>
        <v>0</v>
      </c>
    </row>
    <row r="9071" spans="1:11" ht="15" customHeight="1" x14ac:dyDescent="0.3">
      <c r="A9071" s="18" t="s">
        <v>3129</v>
      </c>
      <c r="B9071" s="12" t="s">
        <v>0</v>
      </c>
      <c r="C9071" s="12" t="s">
        <v>12</v>
      </c>
      <c r="D9071" s="12" t="s">
        <v>4</v>
      </c>
      <c r="E9071" s="13">
        <v>6</v>
      </c>
      <c r="F9071" s="14">
        <v>96</v>
      </c>
      <c r="G9071" s="31">
        <v>3207.8466450000005</v>
      </c>
      <c r="H9071" s="53">
        <v>6</v>
      </c>
      <c r="I9071" s="11"/>
      <c r="J9071" s="7">
        <f>I9071/F9071</f>
        <v>0</v>
      </c>
      <c r="K9071" s="16">
        <f t="shared" si="142"/>
        <v>0</v>
      </c>
    </row>
    <row r="9072" spans="1:11" ht="15" customHeight="1" x14ac:dyDescent="0.3">
      <c r="A9072" s="18" t="s">
        <v>3130</v>
      </c>
      <c r="B9072" s="12" t="s">
        <v>0</v>
      </c>
      <c r="C9072" s="12" t="s">
        <v>12</v>
      </c>
      <c r="D9072" s="12" t="s">
        <v>23</v>
      </c>
      <c r="E9072" s="13">
        <v>1</v>
      </c>
      <c r="F9072" s="14">
        <v>210</v>
      </c>
      <c r="G9072" s="31">
        <v>2347.3877760000005</v>
      </c>
      <c r="H9072" s="53">
        <v>1</v>
      </c>
      <c r="I9072" s="11"/>
      <c r="J9072" s="7">
        <f>I9072/F9072</f>
        <v>0</v>
      </c>
      <c r="K9072" s="16">
        <f t="shared" si="142"/>
        <v>0</v>
      </c>
    </row>
    <row r="9073" spans="1:11" ht="15" customHeight="1" x14ac:dyDescent="0.3">
      <c r="A9073" s="18" t="s">
        <v>3130</v>
      </c>
      <c r="B9073" s="12" t="s">
        <v>0</v>
      </c>
      <c r="C9073" s="12" t="s">
        <v>80</v>
      </c>
      <c r="D9073" s="12" t="s">
        <v>9</v>
      </c>
      <c r="E9073" s="13">
        <v>1</v>
      </c>
      <c r="F9073" s="14">
        <v>51</v>
      </c>
      <c r="G9073" s="31">
        <v>6477.6858776470608</v>
      </c>
      <c r="H9073" s="53">
        <v>1</v>
      </c>
      <c r="I9073" s="11"/>
      <c r="J9073" s="7">
        <f>I9073/F9073</f>
        <v>0</v>
      </c>
      <c r="K9073" s="16">
        <f t="shared" si="142"/>
        <v>0</v>
      </c>
    </row>
    <row r="9074" spans="1:11" ht="15" customHeight="1" x14ac:dyDescent="0.3">
      <c r="A9074" s="18" t="s">
        <v>2223</v>
      </c>
      <c r="B9074" s="12" t="s">
        <v>0</v>
      </c>
      <c r="C9074" s="12" t="s">
        <v>12</v>
      </c>
      <c r="D9074" s="12" t="s">
        <v>20</v>
      </c>
      <c r="E9074" s="13">
        <v>6</v>
      </c>
      <c r="F9074" s="14">
        <v>144</v>
      </c>
      <c r="G9074" s="31">
        <v>2667.4247700000005</v>
      </c>
      <c r="H9074" s="53">
        <v>6</v>
      </c>
      <c r="I9074" s="11"/>
      <c r="J9074" s="7">
        <f>I9074/F9074</f>
        <v>0</v>
      </c>
      <c r="K9074" s="16">
        <f t="shared" si="142"/>
        <v>0</v>
      </c>
    </row>
    <row r="9075" spans="1:11" ht="15" customHeight="1" x14ac:dyDescent="0.3">
      <c r="A9075" s="18" t="s">
        <v>2223</v>
      </c>
      <c r="B9075" s="12" t="s">
        <v>0</v>
      </c>
      <c r="C9075" s="12" t="s">
        <v>65</v>
      </c>
      <c r="D9075" s="12" t="s">
        <v>4</v>
      </c>
      <c r="E9075" s="13">
        <v>1</v>
      </c>
      <c r="F9075" s="14">
        <v>84</v>
      </c>
      <c r="G9075" s="31">
        <v>4293.1208519999991</v>
      </c>
      <c r="H9075" s="53">
        <v>1</v>
      </c>
      <c r="I9075" s="11"/>
      <c r="J9075" s="7">
        <f>I9075/F9075</f>
        <v>0</v>
      </c>
      <c r="K9075" s="16">
        <f t="shared" si="142"/>
        <v>0</v>
      </c>
    </row>
    <row r="9076" spans="1:11" ht="15" customHeight="1" x14ac:dyDescent="0.3">
      <c r="A9076" s="18" t="s">
        <v>2223</v>
      </c>
      <c r="B9076" s="12" t="s">
        <v>0</v>
      </c>
      <c r="C9076" s="12" t="s">
        <v>80</v>
      </c>
      <c r="D9076" s="12" t="s">
        <v>9</v>
      </c>
      <c r="E9076" s="13">
        <v>1</v>
      </c>
      <c r="F9076" s="14">
        <v>51</v>
      </c>
      <c r="G9076" s="31">
        <v>6477.6858776470608</v>
      </c>
      <c r="H9076" s="53">
        <v>1</v>
      </c>
      <c r="I9076" s="11"/>
      <c r="J9076" s="7">
        <f>I9076/F9076</f>
        <v>0</v>
      </c>
      <c r="K9076" s="16">
        <f t="shared" si="142"/>
        <v>0</v>
      </c>
    </row>
    <row r="9077" spans="1:11" ht="15" customHeight="1" x14ac:dyDescent="0.3">
      <c r="A9077" s="18" t="s">
        <v>3211</v>
      </c>
      <c r="B9077" s="12" t="s">
        <v>0</v>
      </c>
      <c r="C9077" s="12" t="s">
        <v>313</v>
      </c>
      <c r="D9077" s="12" t="s">
        <v>42</v>
      </c>
      <c r="E9077" s="13">
        <v>1</v>
      </c>
      <c r="F9077" s="14">
        <v>20</v>
      </c>
      <c r="G9077" s="31">
        <v>17046.023292000002</v>
      </c>
      <c r="H9077" s="53">
        <v>1</v>
      </c>
      <c r="I9077" s="11"/>
      <c r="J9077" s="7">
        <f>I9077/F9077</f>
        <v>0</v>
      </c>
      <c r="K9077" s="16">
        <f t="shared" si="142"/>
        <v>0</v>
      </c>
    </row>
    <row r="9078" spans="1:11" ht="15" customHeight="1" x14ac:dyDescent="0.3">
      <c r="A9078" s="18" t="s">
        <v>2287</v>
      </c>
      <c r="B9078" s="12" t="s">
        <v>0</v>
      </c>
      <c r="C9078" s="12" t="s">
        <v>65</v>
      </c>
      <c r="D9078" s="12" t="s">
        <v>4</v>
      </c>
      <c r="E9078" s="13">
        <v>1</v>
      </c>
      <c r="F9078" s="14">
        <v>84</v>
      </c>
      <c r="G9078" s="31">
        <v>4270.6559879999995</v>
      </c>
      <c r="H9078" s="53">
        <v>1</v>
      </c>
      <c r="I9078" s="11"/>
      <c r="J9078" s="7">
        <f>I9078/F9078</f>
        <v>0</v>
      </c>
      <c r="K9078" s="16">
        <f t="shared" si="142"/>
        <v>0</v>
      </c>
    </row>
    <row r="9079" spans="1:11" ht="15" customHeight="1" x14ac:dyDescent="0.3">
      <c r="A9079" s="18" t="s">
        <v>2938</v>
      </c>
      <c r="B9079" s="12" t="s">
        <v>0</v>
      </c>
      <c r="C9079" s="12" t="s">
        <v>12</v>
      </c>
      <c r="D9079" s="12" t="s">
        <v>7</v>
      </c>
      <c r="E9079" s="13">
        <v>1</v>
      </c>
      <c r="F9079" s="14">
        <v>270</v>
      </c>
      <c r="G9079" s="31">
        <v>1724.9661719999999</v>
      </c>
      <c r="H9079" s="53">
        <v>1</v>
      </c>
      <c r="I9079" s="11"/>
      <c r="J9079" s="7">
        <f>I9079/F9079</f>
        <v>0</v>
      </c>
      <c r="K9079" s="16">
        <f t="shared" si="142"/>
        <v>0</v>
      </c>
    </row>
    <row r="9080" spans="1:11" ht="15" customHeight="1" x14ac:dyDescent="0.3">
      <c r="A9080" s="18" t="s">
        <v>2938</v>
      </c>
      <c r="B9080" s="12" t="s">
        <v>0</v>
      </c>
      <c r="C9080" s="12" t="s">
        <v>12</v>
      </c>
      <c r="D9080" s="12" t="s">
        <v>3</v>
      </c>
      <c r="E9080" s="13">
        <v>6</v>
      </c>
      <c r="F9080" s="14">
        <v>120</v>
      </c>
      <c r="G9080" s="31">
        <v>2518.5394799999999</v>
      </c>
      <c r="H9080" s="53">
        <v>6</v>
      </c>
      <c r="I9080" s="11"/>
      <c r="J9080" s="7">
        <f>I9080/F9080</f>
        <v>0</v>
      </c>
      <c r="K9080" s="16">
        <f t="shared" si="142"/>
        <v>0</v>
      </c>
    </row>
    <row r="9081" spans="1:11" ht="15" customHeight="1" x14ac:dyDescent="0.3">
      <c r="A9081" s="18" t="s">
        <v>2224</v>
      </c>
      <c r="B9081" s="12" t="s">
        <v>0</v>
      </c>
      <c r="C9081" s="12" t="s">
        <v>59</v>
      </c>
      <c r="D9081" s="12" t="s">
        <v>46</v>
      </c>
      <c r="E9081" s="13">
        <v>1</v>
      </c>
      <c r="F9081" s="14">
        <v>8</v>
      </c>
      <c r="G9081" s="31">
        <v>39662.332668000003</v>
      </c>
      <c r="H9081" s="53">
        <v>1</v>
      </c>
      <c r="I9081" s="11"/>
      <c r="J9081" s="7">
        <f>I9081/F9081</f>
        <v>0</v>
      </c>
      <c r="K9081" s="16">
        <f t="shared" si="142"/>
        <v>0</v>
      </c>
    </row>
    <row r="9082" spans="1:11" ht="15" customHeight="1" x14ac:dyDescent="0.3">
      <c r="A9082" s="18" t="s">
        <v>2939</v>
      </c>
      <c r="B9082" s="12" t="s">
        <v>0</v>
      </c>
      <c r="C9082" s="12" t="s">
        <v>12</v>
      </c>
      <c r="D9082" s="12" t="s">
        <v>23</v>
      </c>
      <c r="E9082" s="13">
        <v>1</v>
      </c>
      <c r="F9082" s="14">
        <v>210</v>
      </c>
      <c r="G9082" s="31">
        <v>2355.8121000000006</v>
      </c>
      <c r="H9082" s="53">
        <v>1</v>
      </c>
      <c r="I9082" s="11"/>
      <c r="J9082" s="7">
        <f>I9082/F9082</f>
        <v>0</v>
      </c>
      <c r="K9082" s="16">
        <f t="shared" si="142"/>
        <v>0</v>
      </c>
    </row>
    <row r="9083" spans="1:11" ht="15" customHeight="1" x14ac:dyDescent="0.3">
      <c r="A9083" s="18" t="s">
        <v>2939</v>
      </c>
      <c r="B9083" s="12" t="s">
        <v>0</v>
      </c>
      <c r="C9083" s="12" t="s">
        <v>12</v>
      </c>
      <c r="D9083" s="12" t="s">
        <v>3</v>
      </c>
      <c r="E9083" s="13">
        <v>6</v>
      </c>
      <c r="F9083" s="14">
        <v>120</v>
      </c>
      <c r="G9083" s="31">
        <v>2518.5394799999999</v>
      </c>
      <c r="H9083" s="53">
        <v>6</v>
      </c>
      <c r="I9083" s="11"/>
      <c r="J9083" s="7">
        <f>I9083/F9083</f>
        <v>0</v>
      </c>
      <c r="K9083" s="16">
        <f t="shared" si="142"/>
        <v>0</v>
      </c>
    </row>
    <row r="9084" spans="1:11" ht="15" customHeight="1" x14ac:dyDescent="0.3">
      <c r="A9084" s="18" t="s">
        <v>2225</v>
      </c>
      <c r="B9084" s="12" t="s">
        <v>0</v>
      </c>
      <c r="C9084" s="12" t="s">
        <v>59</v>
      </c>
      <c r="D9084" s="12" t="s">
        <v>77</v>
      </c>
      <c r="E9084" s="13">
        <v>1</v>
      </c>
      <c r="F9084" s="14">
        <v>8</v>
      </c>
      <c r="G9084" s="31">
        <v>34686.365292000002</v>
      </c>
      <c r="H9084" s="53">
        <v>1</v>
      </c>
      <c r="I9084" s="11"/>
      <c r="J9084" s="7">
        <f>I9084/F9084</f>
        <v>0</v>
      </c>
      <c r="K9084" s="16">
        <f t="shared" si="142"/>
        <v>0</v>
      </c>
    </row>
    <row r="9085" spans="1:11" ht="15" customHeight="1" x14ac:dyDescent="0.3">
      <c r="A9085" s="18" t="s">
        <v>2225</v>
      </c>
      <c r="B9085" s="12" t="s">
        <v>0</v>
      </c>
      <c r="C9085" s="12" t="s">
        <v>59</v>
      </c>
      <c r="D9085" s="12" t="s">
        <v>46</v>
      </c>
      <c r="E9085" s="13">
        <v>1</v>
      </c>
      <c r="F9085" s="14">
        <v>8</v>
      </c>
      <c r="G9085" s="31">
        <v>39662.332668000003</v>
      </c>
      <c r="H9085" s="53">
        <v>1</v>
      </c>
      <c r="I9085" s="11"/>
      <c r="J9085" s="7">
        <f>I9085/F9085</f>
        <v>0</v>
      </c>
      <c r="K9085" s="16">
        <f t="shared" si="142"/>
        <v>0</v>
      </c>
    </row>
    <row r="9086" spans="1:11" ht="15" customHeight="1" x14ac:dyDescent="0.3">
      <c r="A9086" s="18" t="s">
        <v>2940</v>
      </c>
      <c r="B9086" s="12" t="s">
        <v>0</v>
      </c>
      <c r="C9086" s="12" t="s">
        <v>12</v>
      </c>
      <c r="D9086" s="12" t="s">
        <v>7</v>
      </c>
      <c r="E9086" s="13">
        <v>1</v>
      </c>
      <c r="F9086" s="14">
        <v>270</v>
      </c>
      <c r="G9086" s="31">
        <v>2047.898592</v>
      </c>
      <c r="H9086" s="53">
        <v>1</v>
      </c>
      <c r="I9086" s="11"/>
      <c r="J9086" s="7">
        <f>I9086/F9086</f>
        <v>0</v>
      </c>
      <c r="K9086" s="16">
        <f t="shared" si="142"/>
        <v>0</v>
      </c>
    </row>
    <row r="9087" spans="1:11" ht="15" customHeight="1" x14ac:dyDescent="0.3">
      <c r="A9087" s="18" t="s">
        <v>2940</v>
      </c>
      <c r="B9087" s="12" t="s">
        <v>0</v>
      </c>
      <c r="C9087" s="12" t="s">
        <v>12</v>
      </c>
      <c r="D9087" s="12" t="s">
        <v>3</v>
      </c>
      <c r="E9087" s="13">
        <v>6</v>
      </c>
      <c r="F9087" s="14">
        <v>120</v>
      </c>
      <c r="G9087" s="31">
        <v>2518.5394799999999</v>
      </c>
      <c r="H9087" s="53">
        <v>6</v>
      </c>
      <c r="I9087" s="11"/>
      <c r="J9087" s="7">
        <f>I9087/F9087</f>
        <v>0</v>
      </c>
      <c r="K9087" s="16">
        <f t="shared" si="142"/>
        <v>0</v>
      </c>
    </row>
    <row r="9088" spans="1:11" ht="15" customHeight="1" x14ac:dyDescent="0.3">
      <c r="A9088" s="18" t="s">
        <v>2940</v>
      </c>
      <c r="B9088" s="12" t="s">
        <v>0</v>
      </c>
      <c r="C9088" s="12" t="s">
        <v>80</v>
      </c>
      <c r="D9088" s="12" t="s">
        <v>9</v>
      </c>
      <c r="E9088" s="13">
        <v>1</v>
      </c>
      <c r="F9088" s="14">
        <v>51</v>
      </c>
      <c r="G9088" s="31">
        <v>6460.8372296470598</v>
      </c>
      <c r="H9088" s="53">
        <v>1</v>
      </c>
      <c r="I9088" s="11"/>
      <c r="J9088" s="7">
        <f>I9088/F9088</f>
        <v>0</v>
      </c>
      <c r="K9088" s="16">
        <f t="shared" si="142"/>
        <v>0</v>
      </c>
    </row>
    <row r="9089" spans="1:11" ht="15" customHeight="1" x14ac:dyDescent="0.3">
      <c r="A9089" s="18" t="s">
        <v>2288</v>
      </c>
      <c r="B9089" s="12" t="s">
        <v>0</v>
      </c>
      <c r="C9089" s="12" t="s">
        <v>65</v>
      </c>
      <c r="D9089" s="12" t="s">
        <v>4</v>
      </c>
      <c r="E9089" s="13">
        <v>1</v>
      </c>
      <c r="F9089" s="14">
        <v>84</v>
      </c>
      <c r="G9089" s="31">
        <v>4270.6559879999995</v>
      </c>
      <c r="H9089" s="53">
        <v>1</v>
      </c>
      <c r="I9089" s="11"/>
      <c r="J9089" s="7">
        <f>I9089/F9089</f>
        <v>0</v>
      </c>
      <c r="K9089" s="16">
        <f t="shared" si="142"/>
        <v>0</v>
      </c>
    </row>
    <row r="9090" spans="1:11" ht="15" customHeight="1" x14ac:dyDescent="0.3">
      <c r="A9090" s="18" t="s">
        <v>655</v>
      </c>
      <c r="B9090" s="12" t="s">
        <v>0</v>
      </c>
      <c r="C9090" s="12" t="s">
        <v>12</v>
      </c>
      <c r="D9090" s="12" t="s">
        <v>23</v>
      </c>
      <c r="E9090" s="13">
        <v>1</v>
      </c>
      <c r="F9090" s="14">
        <v>210</v>
      </c>
      <c r="G9090" s="31">
        <v>2212.5985920000003</v>
      </c>
      <c r="H9090" s="53">
        <v>1</v>
      </c>
      <c r="I9090" s="11"/>
      <c r="J9090" s="7">
        <f>I9090/F9090</f>
        <v>0</v>
      </c>
      <c r="K9090" s="16">
        <f t="shared" si="142"/>
        <v>0</v>
      </c>
    </row>
    <row r="9091" spans="1:11" ht="15" customHeight="1" x14ac:dyDescent="0.3">
      <c r="A9091" s="18" t="s">
        <v>655</v>
      </c>
      <c r="B9091" s="12" t="s">
        <v>0</v>
      </c>
      <c r="C9091" s="12" t="s">
        <v>80</v>
      </c>
      <c r="D9091" s="12" t="s">
        <v>9</v>
      </c>
      <c r="E9091" s="13">
        <v>1</v>
      </c>
      <c r="F9091" s="14">
        <v>51</v>
      </c>
      <c r="G9091" s="31">
        <v>6460.8372296470598</v>
      </c>
      <c r="H9091" s="53">
        <v>1</v>
      </c>
      <c r="I9091" s="11"/>
      <c r="J9091" s="7">
        <f>I9091/F9091</f>
        <v>0</v>
      </c>
      <c r="K9091" s="16">
        <f t="shared" si="142"/>
        <v>0</v>
      </c>
    </row>
    <row r="9092" spans="1:11" ht="15" customHeight="1" x14ac:dyDescent="0.3">
      <c r="A9092" s="18" t="s">
        <v>2941</v>
      </c>
      <c r="B9092" s="12" t="s">
        <v>0</v>
      </c>
      <c r="C9092" s="12" t="s">
        <v>12</v>
      </c>
      <c r="D9092" s="12" t="s">
        <v>20</v>
      </c>
      <c r="E9092" s="13">
        <v>1</v>
      </c>
      <c r="F9092" s="14">
        <v>180</v>
      </c>
      <c r="G9092" s="31">
        <v>2013.1911720000001</v>
      </c>
      <c r="H9092" s="53">
        <v>1</v>
      </c>
      <c r="I9092" s="11"/>
      <c r="J9092" s="7">
        <f>I9092/F9092</f>
        <v>0</v>
      </c>
      <c r="K9092" s="16">
        <f t="shared" si="142"/>
        <v>0</v>
      </c>
    </row>
    <row r="9093" spans="1:11" ht="15" customHeight="1" x14ac:dyDescent="0.3">
      <c r="A9093" s="18" t="s">
        <v>2226</v>
      </c>
      <c r="B9093" s="12" t="s">
        <v>0</v>
      </c>
      <c r="C9093" s="12" t="s">
        <v>59</v>
      </c>
      <c r="D9093" s="12" t="s">
        <v>71</v>
      </c>
      <c r="E9093" s="13">
        <v>1</v>
      </c>
      <c r="F9093" s="14">
        <v>8</v>
      </c>
      <c r="G9093" s="31">
        <v>33512.576148</v>
      </c>
      <c r="H9093" s="53">
        <v>1</v>
      </c>
      <c r="I9093" s="11"/>
      <c r="J9093" s="7">
        <f>I9093/F9093</f>
        <v>0</v>
      </c>
      <c r="K9093" s="16">
        <f t="shared" si="142"/>
        <v>0</v>
      </c>
    </row>
    <row r="9094" spans="1:11" ht="15" customHeight="1" x14ac:dyDescent="0.3">
      <c r="A9094" s="18" t="s">
        <v>1296</v>
      </c>
      <c r="B9094" s="12" t="s">
        <v>0</v>
      </c>
      <c r="C9094" s="12" t="s">
        <v>313</v>
      </c>
      <c r="D9094" s="12" t="s">
        <v>73</v>
      </c>
      <c r="E9094" s="13">
        <v>1</v>
      </c>
      <c r="F9094" s="14">
        <v>10</v>
      </c>
      <c r="G9094" s="31">
        <v>29621.538648000002</v>
      </c>
      <c r="H9094" s="53">
        <v>1</v>
      </c>
      <c r="I9094" s="11"/>
      <c r="J9094" s="7">
        <f>I9094/F9094</f>
        <v>0</v>
      </c>
      <c r="K9094" s="16">
        <f t="shared" si="142"/>
        <v>0</v>
      </c>
    </row>
    <row r="9095" spans="1:11" ht="15" customHeight="1" x14ac:dyDescent="0.3">
      <c r="A9095" s="18" t="s">
        <v>3016</v>
      </c>
      <c r="B9095" s="12" t="s">
        <v>0</v>
      </c>
      <c r="C9095" s="12" t="s">
        <v>80</v>
      </c>
      <c r="D9095" s="12" t="s">
        <v>9</v>
      </c>
      <c r="E9095" s="13">
        <v>1</v>
      </c>
      <c r="F9095" s="14">
        <v>51</v>
      </c>
      <c r="G9095" s="31">
        <v>6460.8372296470598</v>
      </c>
      <c r="H9095" s="53">
        <v>1</v>
      </c>
      <c r="I9095" s="11"/>
      <c r="J9095" s="7">
        <f>I9095/F9095</f>
        <v>0</v>
      </c>
      <c r="K9095" s="16">
        <f t="shared" si="142"/>
        <v>0</v>
      </c>
    </row>
    <row r="9096" spans="1:11" ht="15" customHeight="1" x14ac:dyDescent="0.3">
      <c r="A9096" s="18" t="s">
        <v>1297</v>
      </c>
      <c r="B9096" s="12" t="s">
        <v>0</v>
      </c>
      <c r="C9096" s="12" t="s">
        <v>313</v>
      </c>
      <c r="D9096" s="12" t="s">
        <v>73</v>
      </c>
      <c r="E9096" s="13">
        <v>1</v>
      </c>
      <c r="F9096" s="14">
        <v>10</v>
      </c>
      <c r="G9096" s="31">
        <v>29621.538648000002</v>
      </c>
      <c r="H9096" s="53">
        <v>1</v>
      </c>
      <c r="I9096" s="11"/>
      <c r="J9096" s="7">
        <f>I9096/F9096</f>
        <v>0</v>
      </c>
      <c r="K9096" s="16">
        <f t="shared" si="142"/>
        <v>0</v>
      </c>
    </row>
    <row r="9097" spans="1:11" ht="15" customHeight="1" x14ac:dyDescent="0.3">
      <c r="A9097" s="18" t="s">
        <v>1297</v>
      </c>
      <c r="B9097" s="12" t="s">
        <v>0</v>
      </c>
      <c r="C9097" s="12" t="s">
        <v>59</v>
      </c>
      <c r="D9097" s="12" t="s">
        <v>71</v>
      </c>
      <c r="E9097" s="13">
        <v>1</v>
      </c>
      <c r="F9097" s="14">
        <v>8</v>
      </c>
      <c r="G9097" s="31">
        <v>39662.332668000003</v>
      </c>
      <c r="H9097" s="53">
        <v>1</v>
      </c>
      <c r="I9097" s="11"/>
      <c r="J9097" s="7">
        <f>I9097/F9097</f>
        <v>0</v>
      </c>
      <c r="K9097" s="16">
        <f t="shared" si="142"/>
        <v>0</v>
      </c>
    </row>
    <row r="9098" spans="1:11" ht="15" customHeight="1" x14ac:dyDescent="0.3">
      <c r="A9098" s="18" t="s">
        <v>3017</v>
      </c>
      <c r="B9098" s="12" t="s">
        <v>0</v>
      </c>
      <c r="C9098" s="12" t="s">
        <v>80</v>
      </c>
      <c r="D9098" s="12" t="s">
        <v>2</v>
      </c>
      <c r="E9098" s="13">
        <v>1</v>
      </c>
      <c r="F9098" s="14">
        <v>85</v>
      </c>
      <c r="G9098" s="31">
        <v>5240.1195825882369</v>
      </c>
      <c r="H9098" s="53">
        <v>1</v>
      </c>
      <c r="I9098" s="11"/>
      <c r="J9098" s="7">
        <f>I9098/F9098</f>
        <v>0</v>
      </c>
      <c r="K9098" s="16">
        <f t="shared" si="142"/>
        <v>0</v>
      </c>
    </row>
    <row r="9099" spans="1:11" ht="15" customHeight="1" x14ac:dyDescent="0.3">
      <c r="A9099" s="18" t="s">
        <v>1298</v>
      </c>
      <c r="B9099" s="12" t="s">
        <v>0</v>
      </c>
      <c r="C9099" s="12" t="s">
        <v>313</v>
      </c>
      <c r="D9099" s="12" t="s">
        <v>73</v>
      </c>
      <c r="E9099" s="13">
        <v>1</v>
      </c>
      <c r="F9099" s="14">
        <v>10</v>
      </c>
      <c r="G9099" s="31">
        <v>29621.538648000002</v>
      </c>
      <c r="H9099" s="53">
        <v>1</v>
      </c>
      <c r="I9099" s="11"/>
      <c r="J9099" s="7">
        <f>I9099/F9099</f>
        <v>0</v>
      </c>
      <c r="K9099" s="16">
        <f t="shared" si="142"/>
        <v>0</v>
      </c>
    </row>
    <row r="9100" spans="1:11" ht="15" customHeight="1" x14ac:dyDescent="0.3">
      <c r="A9100" s="18" t="s">
        <v>2100</v>
      </c>
      <c r="B9100" s="12" t="s">
        <v>0</v>
      </c>
      <c r="C9100" s="12" t="s">
        <v>59</v>
      </c>
      <c r="D9100" s="12" t="s">
        <v>16</v>
      </c>
      <c r="E9100" s="13">
        <v>1</v>
      </c>
      <c r="F9100" s="14">
        <v>8</v>
      </c>
      <c r="G9100" s="30">
        <v>30878.570844000002</v>
      </c>
      <c r="H9100" s="53">
        <v>1</v>
      </c>
      <c r="I9100" s="11"/>
      <c r="J9100" s="7">
        <f>I9100/F9100</f>
        <v>0</v>
      </c>
      <c r="K9100" s="16">
        <f t="shared" si="142"/>
        <v>0</v>
      </c>
    </row>
    <row r="9101" spans="1:11" ht="15" customHeight="1" x14ac:dyDescent="0.3">
      <c r="A9101" s="18" t="s">
        <v>1299</v>
      </c>
      <c r="B9101" s="12" t="s">
        <v>0</v>
      </c>
      <c r="C9101" s="12" t="s">
        <v>65</v>
      </c>
      <c r="D9101" s="12" t="s">
        <v>23</v>
      </c>
      <c r="E9101" s="13">
        <v>1</v>
      </c>
      <c r="F9101" s="14">
        <v>147</v>
      </c>
      <c r="G9101" s="30">
        <v>3086.2396902857145</v>
      </c>
      <c r="H9101" s="53">
        <v>1</v>
      </c>
      <c r="I9101" s="11"/>
      <c r="J9101" s="7">
        <f>I9101/F9101</f>
        <v>0</v>
      </c>
      <c r="K9101" s="16">
        <f t="shared" si="142"/>
        <v>0</v>
      </c>
    </row>
    <row r="9102" spans="1:11" ht="15" customHeight="1" x14ac:dyDescent="0.3">
      <c r="A9102" s="18" t="s">
        <v>1299</v>
      </c>
      <c r="B9102" s="12" t="s">
        <v>0</v>
      </c>
      <c r="C9102" s="12" t="s">
        <v>80</v>
      </c>
      <c r="D9102" s="12" t="s">
        <v>4</v>
      </c>
      <c r="E9102" s="13">
        <v>1</v>
      </c>
      <c r="F9102" s="14">
        <v>68</v>
      </c>
      <c r="G9102" s="31">
        <v>7239.5399922352944</v>
      </c>
      <c r="H9102" s="53">
        <v>1</v>
      </c>
      <c r="I9102" s="11"/>
      <c r="J9102" s="7">
        <f>I9102/F9102</f>
        <v>0</v>
      </c>
      <c r="K9102" s="16">
        <f t="shared" si="142"/>
        <v>0</v>
      </c>
    </row>
    <row r="9103" spans="1:11" ht="15" customHeight="1" x14ac:dyDescent="0.3">
      <c r="A9103" s="18" t="s">
        <v>2657</v>
      </c>
      <c r="B9103" s="12" t="s">
        <v>0</v>
      </c>
      <c r="C9103" s="12" t="s">
        <v>79</v>
      </c>
      <c r="D9103" s="12" t="s">
        <v>98</v>
      </c>
      <c r="E9103" s="13">
        <v>1</v>
      </c>
      <c r="F9103" s="14">
        <v>6</v>
      </c>
      <c r="G9103" s="30">
        <v>52858.773287999997</v>
      </c>
      <c r="H9103" s="53">
        <v>1</v>
      </c>
      <c r="I9103" s="11"/>
      <c r="J9103" s="7">
        <f>I9103/F9103</f>
        <v>0</v>
      </c>
      <c r="K9103" s="16">
        <f t="shared" si="142"/>
        <v>0</v>
      </c>
    </row>
    <row r="9104" spans="1:11" ht="15" customHeight="1" x14ac:dyDescent="0.3">
      <c r="A9104" s="18" t="s">
        <v>1807</v>
      </c>
      <c r="B9104" s="12" t="s">
        <v>0</v>
      </c>
      <c r="C9104" s="12" t="s">
        <v>65</v>
      </c>
      <c r="D9104" s="12" t="s">
        <v>3</v>
      </c>
      <c r="E9104" s="13">
        <v>1</v>
      </c>
      <c r="F9104" s="14">
        <v>105</v>
      </c>
      <c r="G9104" s="31">
        <v>3509.7539760000004</v>
      </c>
      <c r="H9104" s="53">
        <v>1</v>
      </c>
      <c r="I9104" s="11"/>
      <c r="J9104" s="7">
        <f>I9104/F9104</f>
        <v>0</v>
      </c>
      <c r="K9104" s="16">
        <f t="shared" si="142"/>
        <v>0</v>
      </c>
    </row>
    <row r="9105" spans="1:11" ht="15" customHeight="1" x14ac:dyDescent="0.3">
      <c r="A9105" s="18" t="s">
        <v>1807</v>
      </c>
      <c r="B9105" s="12" t="s">
        <v>0</v>
      </c>
      <c r="C9105" s="12" t="s">
        <v>80</v>
      </c>
      <c r="D9105" s="12" t="s">
        <v>14</v>
      </c>
      <c r="E9105" s="13">
        <v>1</v>
      </c>
      <c r="F9105" s="14">
        <v>68</v>
      </c>
      <c r="G9105" s="30">
        <v>7239.5399922352944</v>
      </c>
      <c r="H9105" s="53">
        <v>1</v>
      </c>
      <c r="I9105" s="11"/>
      <c r="J9105" s="7">
        <f>I9105/F9105</f>
        <v>0</v>
      </c>
      <c r="K9105" s="16">
        <f t="shared" si="142"/>
        <v>0</v>
      </c>
    </row>
    <row r="9106" spans="1:11" ht="15" customHeight="1" x14ac:dyDescent="0.3">
      <c r="A9106" s="18" t="s">
        <v>1300</v>
      </c>
      <c r="B9106" s="12" t="s">
        <v>0</v>
      </c>
      <c r="C9106" s="12" t="s">
        <v>65</v>
      </c>
      <c r="D9106" s="12" t="s">
        <v>20</v>
      </c>
      <c r="E9106" s="13">
        <v>1</v>
      </c>
      <c r="F9106" s="14">
        <v>126</v>
      </c>
      <c r="G9106" s="30">
        <v>3262.7039760000002</v>
      </c>
      <c r="H9106" s="53">
        <v>1</v>
      </c>
      <c r="I9106" s="11"/>
      <c r="J9106" s="7">
        <f>I9106/F9106</f>
        <v>0</v>
      </c>
      <c r="K9106" s="16">
        <f t="shared" si="142"/>
        <v>0</v>
      </c>
    </row>
    <row r="9107" spans="1:11" ht="15" customHeight="1" x14ac:dyDescent="0.3">
      <c r="A9107" s="18" t="s">
        <v>1300</v>
      </c>
      <c r="B9107" s="12" t="s">
        <v>0</v>
      </c>
      <c r="C9107" s="12" t="s">
        <v>2</v>
      </c>
      <c r="D9107" s="12" t="s">
        <v>39</v>
      </c>
      <c r="E9107" s="13">
        <v>1</v>
      </c>
      <c r="F9107" s="14">
        <v>8</v>
      </c>
      <c r="G9107" s="31">
        <v>45828.937835999997</v>
      </c>
      <c r="H9107" s="53">
        <v>1</v>
      </c>
      <c r="I9107" s="11"/>
      <c r="J9107" s="7">
        <f>I9107/F9107</f>
        <v>0</v>
      </c>
      <c r="K9107" s="16">
        <f t="shared" si="142"/>
        <v>0</v>
      </c>
    </row>
    <row r="9108" spans="1:11" ht="15" customHeight="1" x14ac:dyDescent="0.3">
      <c r="A9108" s="18" t="s">
        <v>1483</v>
      </c>
      <c r="B9108" s="12" t="s">
        <v>0</v>
      </c>
      <c r="C9108" s="12" t="s">
        <v>80</v>
      </c>
      <c r="D9108" s="12" t="s">
        <v>13</v>
      </c>
      <c r="E9108" s="13">
        <v>1</v>
      </c>
      <c r="F9108" s="14">
        <v>51</v>
      </c>
      <c r="G9108" s="31">
        <v>8002.4885216470593</v>
      </c>
      <c r="H9108" s="53">
        <v>1</v>
      </c>
      <c r="I9108" s="11"/>
      <c r="J9108" s="7">
        <f>I9108/F9108</f>
        <v>0</v>
      </c>
      <c r="K9108" s="16">
        <f t="shared" si="142"/>
        <v>0</v>
      </c>
    </row>
    <row r="9109" spans="1:11" ht="15" customHeight="1" x14ac:dyDescent="0.3">
      <c r="A9109" s="18" t="s">
        <v>1484</v>
      </c>
      <c r="B9109" s="12" t="s">
        <v>0</v>
      </c>
      <c r="C9109" s="12" t="s">
        <v>80</v>
      </c>
      <c r="D9109" s="12" t="s">
        <v>13</v>
      </c>
      <c r="E9109" s="13">
        <v>1</v>
      </c>
      <c r="F9109" s="14">
        <v>51</v>
      </c>
      <c r="G9109" s="30">
        <v>7544.7669176470599</v>
      </c>
      <c r="H9109" s="53">
        <v>1</v>
      </c>
      <c r="I9109" s="11"/>
      <c r="J9109" s="7">
        <f>I9109/F9109</f>
        <v>0</v>
      </c>
      <c r="K9109" s="16">
        <f t="shared" si="142"/>
        <v>0</v>
      </c>
    </row>
    <row r="9110" spans="1:11" ht="15" customHeight="1" x14ac:dyDescent="0.3">
      <c r="A9110" s="18" t="s">
        <v>1301</v>
      </c>
      <c r="B9110" s="12" t="s">
        <v>0</v>
      </c>
      <c r="C9110" s="12" t="s">
        <v>27</v>
      </c>
      <c r="D9110" s="12" t="s">
        <v>23</v>
      </c>
      <c r="E9110" s="13">
        <v>6</v>
      </c>
      <c r="F9110" s="14">
        <v>252</v>
      </c>
      <c r="G9110" s="30">
        <v>1681.8979320000003</v>
      </c>
      <c r="H9110" s="53">
        <v>6</v>
      </c>
      <c r="I9110" s="11"/>
      <c r="J9110" s="7">
        <f>I9110/F9110</f>
        <v>0</v>
      </c>
      <c r="K9110" s="16">
        <f t="shared" si="142"/>
        <v>0</v>
      </c>
    </row>
    <row r="9111" spans="1:11" ht="15" customHeight="1" x14ac:dyDescent="0.3">
      <c r="A9111" s="18" t="s">
        <v>1301</v>
      </c>
      <c r="B9111" s="12" t="s">
        <v>0</v>
      </c>
      <c r="C9111" s="12" t="s">
        <v>80</v>
      </c>
      <c r="D9111" s="12" t="s">
        <v>14</v>
      </c>
      <c r="E9111" s="13">
        <v>1</v>
      </c>
      <c r="F9111" s="14">
        <v>68</v>
      </c>
      <c r="G9111" s="31">
        <v>7239.5399922352944</v>
      </c>
      <c r="H9111" s="53">
        <v>1</v>
      </c>
      <c r="I9111" s="11"/>
      <c r="J9111" s="7">
        <f>I9111/F9111</f>
        <v>0</v>
      </c>
      <c r="K9111" s="16">
        <f t="shared" si="142"/>
        <v>0</v>
      </c>
    </row>
    <row r="9112" spans="1:11" ht="15" customHeight="1" x14ac:dyDescent="0.3">
      <c r="A9112" s="18" t="s">
        <v>1301</v>
      </c>
      <c r="B9112" s="12" t="s">
        <v>0</v>
      </c>
      <c r="C9112" s="12" t="s">
        <v>59</v>
      </c>
      <c r="D9112" s="12" t="s">
        <v>9</v>
      </c>
      <c r="E9112" s="13">
        <v>1</v>
      </c>
      <c r="F9112" s="14">
        <v>24</v>
      </c>
      <c r="G9112" s="31">
        <v>16720.616160000005</v>
      </c>
      <c r="H9112" s="53">
        <v>1</v>
      </c>
      <c r="I9112" s="11"/>
      <c r="J9112" s="7">
        <f>I9112/F9112</f>
        <v>0</v>
      </c>
      <c r="K9112" s="16">
        <f t="shared" si="142"/>
        <v>0</v>
      </c>
    </row>
    <row r="9113" spans="1:11" ht="15" customHeight="1" x14ac:dyDescent="0.3">
      <c r="A9113" s="18" t="s">
        <v>2101</v>
      </c>
      <c r="B9113" s="12" t="s">
        <v>0</v>
      </c>
      <c r="C9113" s="12" t="s">
        <v>59</v>
      </c>
      <c r="D9113" s="12" t="s">
        <v>9</v>
      </c>
      <c r="E9113" s="13">
        <v>1</v>
      </c>
      <c r="F9113" s="14">
        <v>24</v>
      </c>
      <c r="G9113" s="31">
        <v>19607.351184000003</v>
      </c>
      <c r="H9113" s="53">
        <v>1</v>
      </c>
      <c r="I9113" s="11"/>
      <c r="J9113" s="7">
        <f>I9113/F9113</f>
        <v>0</v>
      </c>
      <c r="K9113" s="16">
        <f t="shared" si="142"/>
        <v>0</v>
      </c>
    </row>
    <row r="9114" spans="1:11" ht="15" customHeight="1" x14ac:dyDescent="0.3">
      <c r="A9114" s="18" t="s">
        <v>3644</v>
      </c>
      <c r="B9114" s="12" t="s">
        <v>0</v>
      </c>
      <c r="C9114" s="12" t="s">
        <v>59</v>
      </c>
      <c r="D9114" s="12" t="s">
        <v>14</v>
      </c>
      <c r="E9114" s="13">
        <v>1</v>
      </c>
      <c r="F9114" s="14">
        <v>32</v>
      </c>
      <c r="G9114" s="31">
        <v>13060.664127000004</v>
      </c>
      <c r="H9114" s="53">
        <v>1</v>
      </c>
      <c r="I9114" s="11"/>
      <c r="J9114" s="7">
        <f>I9114/F9114</f>
        <v>0</v>
      </c>
      <c r="K9114" s="16">
        <f t="shared" si="142"/>
        <v>0</v>
      </c>
    </row>
    <row r="9115" spans="1:11" ht="15" customHeight="1" x14ac:dyDescent="0.3">
      <c r="A9115" s="18" t="s">
        <v>816</v>
      </c>
      <c r="B9115" s="12" t="s">
        <v>0</v>
      </c>
      <c r="C9115" s="12" t="s">
        <v>82</v>
      </c>
      <c r="D9115" s="12" t="s">
        <v>17</v>
      </c>
      <c r="E9115" s="13">
        <v>8</v>
      </c>
      <c r="F9115" s="14">
        <v>120</v>
      </c>
      <c r="G9115" s="31">
        <v>2083.2827400000001</v>
      </c>
      <c r="H9115" s="53">
        <v>8</v>
      </c>
      <c r="I9115" s="11"/>
      <c r="J9115" s="7">
        <f>I9115/F9115</f>
        <v>0</v>
      </c>
      <c r="K9115" s="16">
        <f t="shared" si="142"/>
        <v>0</v>
      </c>
    </row>
    <row r="9116" spans="1:11" ht="15" customHeight="1" x14ac:dyDescent="0.3">
      <c r="A9116" s="18" t="s">
        <v>816</v>
      </c>
      <c r="B9116" s="12" t="s">
        <v>0</v>
      </c>
      <c r="C9116" s="12" t="s">
        <v>10</v>
      </c>
      <c r="D9116" s="12" t="s">
        <v>39</v>
      </c>
      <c r="E9116" s="13">
        <v>1</v>
      </c>
      <c r="F9116" s="14">
        <v>34</v>
      </c>
      <c r="G9116" s="31">
        <v>9750.226112470591</v>
      </c>
      <c r="H9116" s="53">
        <v>1</v>
      </c>
      <c r="I9116" s="11"/>
      <c r="J9116" s="7">
        <f>I9116/F9116</f>
        <v>0</v>
      </c>
      <c r="K9116" s="16">
        <f t="shared" si="142"/>
        <v>0</v>
      </c>
    </row>
    <row r="9117" spans="1:11" ht="15" customHeight="1" x14ac:dyDescent="0.3">
      <c r="A9117" s="18" t="s">
        <v>816</v>
      </c>
      <c r="B9117" s="12" t="s">
        <v>0</v>
      </c>
      <c r="C9117" s="12" t="s">
        <v>80</v>
      </c>
      <c r="D9117" s="12" t="s">
        <v>38</v>
      </c>
      <c r="E9117" s="13">
        <v>1</v>
      </c>
      <c r="F9117" s="14">
        <v>34</v>
      </c>
      <c r="G9117" s="31">
        <v>8896.5612804705888</v>
      </c>
      <c r="H9117" s="53">
        <v>1</v>
      </c>
      <c r="I9117" s="11"/>
      <c r="J9117" s="7">
        <f>I9117/F9117</f>
        <v>0</v>
      </c>
      <c r="K9117" s="16">
        <f t="shared" si="142"/>
        <v>0</v>
      </c>
    </row>
    <row r="9118" spans="1:11" ht="15" customHeight="1" x14ac:dyDescent="0.3">
      <c r="A9118" s="18" t="s">
        <v>816</v>
      </c>
      <c r="B9118" s="12" t="s">
        <v>0</v>
      </c>
      <c r="C9118" s="12" t="s">
        <v>80</v>
      </c>
      <c r="D9118" s="12" t="s">
        <v>52</v>
      </c>
      <c r="E9118" s="13">
        <v>1</v>
      </c>
      <c r="F9118" s="14">
        <v>32</v>
      </c>
      <c r="G9118" s="31">
        <v>8438.5183590000015</v>
      </c>
      <c r="H9118" s="53">
        <v>1</v>
      </c>
      <c r="I9118" s="11"/>
      <c r="J9118" s="7">
        <f>I9118/F9118</f>
        <v>0</v>
      </c>
      <c r="K9118" s="16">
        <f t="shared" si="142"/>
        <v>0</v>
      </c>
    </row>
    <row r="9119" spans="1:11" ht="15" customHeight="1" x14ac:dyDescent="0.3">
      <c r="A9119" s="18" t="s">
        <v>816</v>
      </c>
      <c r="B9119" s="12" t="s">
        <v>0</v>
      </c>
      <c r="C9119" s="12" t="s">
        <v>87</v>
      </c>
      <c r="D9119" s="12" t="s">
        <v>38</v>
      </c>
      <c r="E9119" s="13">
        <v>1</v>
      </c>
      <c r="F9119" s="14">
        <v>20</v>
      </c>
      <c r="G9119" s="31">
        <v>11935.266732000002</v>
      </c>
      <c r="H9119" s="53">
        <v>1</v>
      </c>
      <c r="I9119" s="11"/>
      <c r="J9119" s="7">
        <f>I9119/F9119</f>
        <v>0</v>
      </c>
      <c r="K9119" s="16">
        <f t="shared" si="142"/>
        <v>0</v>
      </c>
    </row>
    <row r="9120" spans="1:11" ht="15" customHeight="1" x14ac:dyDescent="0.3">
      <c r="A9120" s="18" t="s">
        <v>816</v>
      </c>
      <c r="B9120" s="12" t="s">
        <v>0</v>
      </c>
      <c r="C9120" s="12" t="s">
        <v>59</v>
      </c>
      <c r="D9120" s="12" t="s">
        <v>44</v>
      </c>
      <c r="E9120" s="13">
        <v>1</v>
      </c>
      <c r="F9120" s="14">
        <v>16</v>
      </c>
      <c r="G9120" s="30">
        <v>17753.166413999999</v>
      </c>
      <c r="H9120" s="53">
        <v>1</v>
      </c>
      <c r="I9120" s="11"/>
      <c r="J9120" s="7">
        <f>I9120/F9120</f>
        <v>0</v>
      </c>
      <c r="K9120" s="16">
        <f t="shared" si="142"/>
        <v>0</v>
      </c>
    </row>
    <row r="9121" spans="1:11" ht="15" customHeight="1" x14ac:dyDescent="0.3">
      <c r="A9121" s="18" t="s">
        <v>816</v>
      </c>
      <c r="B9121" s="12" t="s">
        <v>0</v>
      </c>
      <c r="C9121" s="12" t="s">
        <v>79</v>
      </c>
      <c r="D9121" s="12" t="s">
        <v>73</v>
      </c>
      <c r="E9121" s="13">
        <v>1</v>
      </c>
      <c r="F9121" s="14">
        <v>6</v>
      </c>
      <c r="G9121" s="31">
        <v>38722.757616000003</v>
      </c>
      <c r="H9121" s="53">
        <v>1</v>
      </c>
      <c r="I9121" s="11"/>
      <c r="J9121" s="7">
        <f>I9121/F9121</f>
        <v>0</v>
      </c>
      <c r="K9121" s="16">
        <f t="shared" si="142"/>
        <v>0</v>
      </c>
    </row>
    <row r="9122" spans="1:11" ht="15" customHeight="1" x14ac:dyDescent="0.3">
      <c r="A9122" s="18" t="s">
        <v>816</v>
      </c>
      <c r="B9122" s="12" t="s">
        <v>0</v>
      </c>
      <c r="C9122" s="12" t="s">
        <v>55</v>
      </c>
      <c r="D9122" s="12" t="s">
        <v>70</v>
      </c>
      <c r="E9122" s="13">
        <v>1</v>
      </c>
      <c r="F9122" s="14">
        <v>4</v>
      </c>
      <c r="G9122" s="31">
        <v>54071.350092000001</v>
      </c>
      <c r="H9122" s="53">
        <v>1</v>
      </c>
      <c r="I9122" s="11"/>
      <c r="J9122" s="7">
        <f>I9122/F9122</f>
        <v>0</v>
      </c>
      <c r="K9122" s="16">
        <f t="shared" si="142"/>
        <v>0</v>
      </c>
    </row>
    <row r="9123" spans="1:11" ht="15" customHeight="1" x14ac:dyDescent="0.3">
      <c r="A9123" s="18" t="s">
        <v>5986</v>
      </c>
      <c r="B9123" s="12" t="s">
        <v>0</v>
      </c>
      <c r="C9123" s="12" t="s">
        <v>82</v>
      </c>
      <c r="D9123" s="12" t="s">
        <v>4</v>
      </c>
      <c r="E9123" s="13">
        <v>6</v>
      </c>
      <c r="F9123" s="14">
        <v>144</v>
      </c>
      <c r="G9123" s="31">
        <v>1931.7004740000002</v>
      </c>
      <c r="H9123" s="53">
        <v>6</v>
      </c>
      <c r="I9123" s="11"/>
      <c r="J9123" s="7">
        <f>I9123/F9123</f>
        <v>0</v>
      </c>
      <c r="K9123" s="16">
        <f t="shared" ref="K9123:K9186" si="143">I9123*G9123</f>
        <v>0</v>
      </c>
    </row>
    <row r="9124" spans="1:11" ht="15" customHeight="1" x14ac:dyDescent="0.3">
      <c r="A9124" s="18" t="s">
        <v>5987</v>
      </c>
      <c r="B9124" s="12" t="s">
        <v>0</v>
      </c>
      <c r="C9124" s="12" t="s">
        <v>82</v>
      </c>
      <c r="D9124" s="12" t="s">
        <v>4</v>
      </c>
      <c r="E9124" s="13">
        <v>8</v>
      </c>
      <c r="F9124" s="14">
        <v>160</v>
      </c>
      <c r="G9124" s="31">
        <v>1809.5755589999999</v>
      </c>
      <c r="H9124" s="53">
        <v>8</v>
      </c>
      <c r="I9124" s="11"/>
      <c r="J9124" s="7">
        <f>I9124/F9124</f>
        <v>0</v>
      </c>
      <c r="K9124" s="16">
        <f t="shared" si="143"/>
        <v>0</v>
      </c>
    </row>
    <row r="9125" spans="1:11" ht="15" customHeight="1" x14ac:dyDescent="0.3">
      <c r="A9125" s="18" t="s">
        <v>4960</v>
      </c>
      <c r="B9125" s="12" t="s">
        <v>0</v>
      </c>
      <c r="C9125" s="12" t="s">
        <v>65</v>
      </c>
      <c r="D9125" s="12" t="s">
        <v>7</v>
      </c>
      <c r="E9125" s="13">
        <v>1</v>
      </c>
      <c r="F9125" s="14">
        <v>189</v>
      </c>
      <c r="G9125" s="31">
        <v>4114.6025760000011</v>
      </c>
      <c r="H9125" s="53">
        <v>1</v>
      </c>
      <c r="I9125" s="11"/>
      <c r="J9125" s="7">
        <f>I9125/F9125</f>
        <v>0</v>
      </c>
      <c r="K9125" s="16">
        <f t="shared" si="143"/>
        <v>0</v>
      </c>
    </row>
    <row r="9126" spans="1:11" ht="15" customHeight="1" x14ac:dyDescent="0.3">
      <c r="A9126" s="18" t="s">
        <v>1302</v>
      </c>
      <c r="B9126" s="12" t="s">
        <v>0</v>
      </c>
      <c r="C9126" s="12" t="s">
        <v>80</v>
      </c>
      <c r="D9126" s="12" t="s">
        <v>2</v>
      </c>
      <c r="E9126" s="13">
        <v>1</v>
      </c>
      <c r="F9126" s="14">
        <v>85</v>
      </c>
      <c r="G9126" s="31">
        <v>6781.7708745882364</v>
      </c>
      <c r="H9126" s="53">
        <v>1</v>
      </c>
      <c r="I9126" s="11"/>
      <c r="J9126" s="7">
        <f>I9126/F9126</f>
        <v>0</v>
      </c>
      <c r="K9126" s="16">
        <f t="shared" si="143"/>
        <v>0</v>
      </c>
    </row>
    <row r="9127" spans="1:11" ht="15" customHeight="1" x14ac:dyDescent="0.3">
      <c r="A9127" s="18" t="s">
        <v>1302</v>
      </c>
      <c r="B9127" s="12" t="s">
        <v>0</v>
      </c>
      <c r="C9127" s="12" t="s">
        <v>59</v>
      </c>
      <c r="D9127" s="12" t="s">
        <v>17</v>
      </c>
      <c r="E9127" s="13">
        <v>1</v>
      </c>
      <c r="F9127" s="14">
        <v>24</v>
      </c>
      <c r="G9127" s="30">
        <v>16720.616160000005</v>
      </c>
      <c r="H9127" s="53">
        <v>1</v>
      </c>
      <c r="I9127" s="11"/>
      <c r="J9127" s="7">
        <f>I9127/F9127</f>
        <v>0</v>
      </c>
      <c r="K9127" s="16">
        <f t="shared" si="143"/>
        <v>0</v>
      </c>
    </row>
    <row r="9128" spans="1:11" ht="15" customHeight="1" x14ac:dyDescent="0.3">
      <c r="A9128" s="18" t="s">
        <v>817</v>
      </c>
      <c r="B9128" s="12" t="s">
        <v>0</v>
      </c>
      <c r="C9128" s="12" t="s">
        <v>80</v>
      </c>
      <c r="D9128" s="12" t="s">
        <v>38</v>
      </c>
      <c r="E9128" s="13">
        <v>1</v>
      </c>
      <c r="F9128" s="14">
        <v>34</v>
      </c>
      <c r="G9128" s="30">
        <v>8896.5612804705888</v>
      </c>
      <c r="H9128" s="53">
        <v>1</v>
      </c>
      <c r="I9128" s="11"/>
      <c r="J9128" s="7">
        <f>I9128/F9128</f>
        <v>0</v>
      </c>
      <c r="K9128" s="16">
        <f t="shared" si="143"/>
        <v>0</v>
      </c>
    </row>
    <row r="9129" spans="1:11" ht="15" customHeight="1" x14ac:dyDescent="0.3">
      <c r="A9129" s="18" t="s">
        <v>817</v>
      </c>
      <c r="B9129" s="12" t="s">
        <v>0</v>
      </c>
      <c r="C9129" s="12" t="s">
        <v>80</v>
      </c>
      <c r="D9129" s="12" t="s">
        <v>52</v>
      </c>
      <c r="E9129" s="13">
        <v>1</v>
      </c>
      <c r="F9129" s="14">
        <v>32</v>
      </c>
      <c r="G9129" s="31">
        <v>10036.331811000002</v>
      </c>
      <c r="H9129" s="53">
        <v>1</v>
      </c>
      <c r="I9129" s="11"/>
      <c r="J9129" s="7">
        <f>I9129/F9129</f>
        <v>0</v>
      </c>
      <c r="K9129" s="16">
        <f t="shared" si="143"/>
        <v>0</v>
      </c>
    </row>
    <row r="9130" spans="1:11" ht="15" customHeight="1" x14ac:dyDescent="0.3">
      <c r="A9130" s="18" t="s">
        <v>817</v>
      </c>
      <c r="B9130" s="12" t="s">
        <v>0</v>
      </c>
      <c r="C9130" s="12" t="s">
        <v>87</v>
      </c>
      <c r="D9130" s="12" t="s">
        <v>13</v>
      </c>
      <c r="E9130" s="13">
        <v>1</v>
      </c>
      <c r="F9130" s="14">
        <v>30</v>
      </c>
      <c r="G9130" s="31">
        <v>9189.6039000000001</v>
      </c>
      <c r="H9130" s="53">
        <v>1</v>
      </c>
      <c r="I9130" s="11"/>
      <c r="J9130" s="7">
        <f>I9130/F9130</f>
        <v>0</v>
      </c>
      <c r="K9130" s="16">
        <f t="shared" si="143"/>
        <v>0</v>
      </c>
    </row>
    <row r="9131" spans="1:11" ht="15" customHeight="1" x14ac:dyDescent="0.3">
      <c r="A9131" s="18" t="s">
        <v>817</v>
      </c>
      <c r="B9131" s="12" t="s">
        <v>0</v>
      </c>
      <c r="C9131" s="12" t="s">
        <v>87</v>
      </c>
      <c r="D9131" s="12" t="s">
        <v>52</v>
      </c>
      <c r="E9131" s="13">
        <v>1</v>
      </c>
      <c r="F9131" s="14">
        <v>22</v>
      </c>
      <c r="G9131" s="31">
        <v>11399.099956363638</v>
      </c>
      <c r="H9131" s="53">
        <v>1</v>
      </c>
      <c r="I9131" s="11"/>
      <c r="J9131" s="7">
        <f>I9131/F9131</f>
        <v>0</v>
      </c>
      <c r="K9131" s="16">
        <f t="shared" si="143"/>
        <v>0</v>
      </c>
    </row>
    <row r="9132" spans="1:11" ht="15" customHeight="1" x14ac:dyDescent="0.3">
      <c r="A9132" s="18" t="s">
        <v>817</v>
      </c>
      <c r="B9132" s="12" t="s">
        <v>0</v>
      </c>
      <c r="C9132" s="12" t="s">
        <v>59</v>
      </c>
      <c r="D9132" s="12" t="s">
        <v>44</v>
      </c>
      <c r="E9132" s="13">
        <v>1</v>
      </c>
      <c r="F9132" s="14">
        <v>16</v>
      </c>
      <c r="G9132" s="31">
        <v>18264.24207</v>
      </c>
      <c r="H9132" s="53">
        <v>1</v>
      </c>
      <c r="I9132" s="11"/>
      <c r="J9132" s="7">
        <f>I9132/F9132</f>
        <v>0</v>
      </c>
      <c r="K9132" s="16">
        <f t="shared" si="143"/>
        <v>0</v>
      </c>
    </row>
    <row r="9133" spans="1:11" ht="15" customHeight="1" x14ac:dyDescent="0.3">
      <c r="A9133" s="18" t="s">
        <v>817</v>
      </c>
      <c r="B9133" s="12" t="s">
        <v>0</v>
      </c>
      <c r="C9133" s="12" t="s">
        <v>59</v>
      </c>
      <c r="D9133" s="12" t="s">
        <v>73</v>
      </c>
      <c r="E9133" s="13">
        <v>1</v>
      </c>
      <c r="F9133" s="14">
        <v>8</v>
      </c>
      <c r="G9133" s="31">
        <v>28587.154716000005</v>
      </c>
      <c r="H9133" s="53">
        <v>1</v>
      </c>
      <c r="I9133" s="11"/>
      <c r="J9133" s="7">
        <f>I9133/F9133</f>
        <v>0</v>
      </c>
      <c r="K9133" s="16">
        <f t="shared" si="143"/>
        <v>0</v>
      </c>
    </row>
    <row r="9134" spans="1:11" ht="15" customHeight="1" x14ac:dyDescent="0.3">
      <c r="A9134" s="18" t="s">
        <v>817</v>
      </c>
      <c r="B9134" s="12" t="s">
        <v>0</v>
      </c>
      <c r="C9134" s="12" t="s">
        <v>79</v>
      </c>
      <c r="D9134" s="12" t="s">
        <v>73</v>
      </c>
      <c r="E9134" s="13">
        <v>1</v>
      </c>
      <c r="F9134" s="14">
        <v>6</v>
      </c>
      <c r="G9134" s="31">
        <v>38722.757616000003</v>
      </c>
      <c r="H9134" s="53">
        <v>1</v>
      </c>
      <c r="I9134" s="11"/>
      <c r="J9134" s="7">
        <f>I9134/F9134</f>
        <v>0</v>
      </c>
      <c r="K9134" s="16">
        <f t="shared" si="143"/>
        <v>0</v>
      </c>
    </row>
    <row r="9135" spans="1:11" ht="15" customHeight="1" x14ac:dyDescent="0.3">
      <c r="A9135" s="18" t="s">
        <v>6820</v>
      </c>
      <c r="B9135" s="12" t="s">
        <v>0</v>
      </c>
      <c r="C9135" s="12" t="s">
        <v>66</v>
      </c>
      <c r="D9135" s="12" t="s">
        <v>7</v>
      </c>
      <c r="E9135" s="13">
        <v>18</v>
      </c>
      <c r="F9135" s="14">
        <v>810</v>
      </c>
      <c r="G9135" s="31">
        <v>571.24458000000004</v>
      </c>
      <c r="H9135" s="53">
        <v>18</v>
      </c>
      <c r="I9135" s="11"/>
      <c r="J9135" s="7">
        <f>I9135/F9135</f>
        <v>0</v>
      </c>
      <c r="K9135" s="16">
        <f t="shared" si="143"/>
        <v>0</v>
      </c>
    </row>
    <row r="9136" spans="1:11" ht="15" customHeight="1" x14ac:dyDescent="0.3">
      <c r="A9136" s="18" t="s">
        <v>285</v>
      </c>
      <c r="B9136" s="12" t="s">
        <v>0</v>
      </c>
      <c r="C9136" s="12" t="s">
        <v>80</v>
      </c>
      <c r="D9136" s="12" t="s">
        <v>42</v>
      </c>
      <c r="E9136" s="13">
        <v>1</v>
      </c>
      <c r="F9136" s="14">
        <v>32</v>
      </c>
      <c r="G9136" s="31">
        <v>10207.626399000001</v>
      </c>
      <c r="H9136" s="53">
        <v>1</v>
      </c>
      <c r="I9136" s="11"/>
      <c r="J9136" s="7">
        <f>I9136/F9136</f>
        <v>0</v>
      </c>
      <c r="K9136" s="16">
        <f t="shared" si="143"/>
        <v>0</v>
      </c>
    </row>
    <row r="9137" spans="1:11" ht="15" customHeight="1" x14ac:dyDescent="0.3">
      <c r="A9137" s="18" t="s">
        <v>285</v>
      </c>
      <c r="B9137" s="12" t="s">
        <v>0</v>
      </c>
      <c r="C9137" s="12" t="s">
        <v>80</v>
      </c>
      <c r="D9137" s="12" t="s">
        <v>13</v>
      </c>
      <c r="E9137" s="13">
        <v>1</v>
      </c>
      <c r="F9137" s="14">
        <v>51</v>
      </c>
      <c r="G9137" s="31">
        <v>8002.4885216470593</v>
      </c>
      <c r="H9137" s="53">
        <v>1</v>
      </c>
      <c r="I9137" s="11"/>
      <c r="J9137" s="7">
        <f>I9137/F9137</f>
        <v>0</v>
      </c>
      <c r="K9137" s="16">
        <f t="shared" si="143"/>
        <v>0</v>
      </c>
    </row>
    <row r="9138" spans="1:11" ht="15" customHeight="1" x14ac:dyDescent="0.3">
      <c r="A9138" s="18" t="s">
        <v>285</v>
      </c>
      <c r="B9138" s="12" t="s">
        <v>0</v>
      </c>
      <c r="C9138" s="12" t="s">
        <v>80</v>
      </c>
      <c r="D9138" s="12" t="s">
        <v>39</v>
      </c>
      <c r="E9138" s="13">
        <v>1</v>
      </c>
      <c r="F9138" s="14">
        <v>34</v>
      </c>
      <c r="G9138" s="31">
        <v>10769.56931647059</v>
      </c>
      <c r="H9138" s="53">
        <v>1</v>
      </c>
      <c r="I9138" s="11"/>
      <c r="J9138" s="7">
        <f>I9138/F9138</f>
        <v>0</v>
      </c>
      <c r="K9138" s="16">
        <f t="shared" si="143"/>
        <v>0</v>
      </c>
    </row>
    <row r="9139" spans="1:11" ht="15" customHeight="1" x14ac:dyDescent="0.3">
      <c r="A9139" s="18" t="s">
        <v>285</v>
      </c>
      <c r="B9139" s="12" t="s">
        <v>0</v>
      </c>
      <c r="C9139" s="12" t="s">
        <v>80</v>
      </c>
      <c r="D9139" s="12" t="s">
        <v>38</v>
      </c>
      <c r="E9139" s="13">
        <v>1</v>
      </c>
      <c r="F9139" s="14">
        <v>34</v>
      </c>
      <c r="G9139" s="31">
        <v>9241.9585644705894</v>
      </c>
      <c r="H9139" s="53">
        <v>1</v>
      </c>
      <c r="I9139" s="11"/>
      <c r="J9139" s="7">
        <f>I9139/F9139</f>
        <v>0</v>
      </c>
      <c r="K9139" s="16">
        <f t="shared" si="143"/>
        <v>0</v>
      </c>
    </row>
    <row r="9140" spans="1:11" ht="15" customHeight="1" x14ac:dyDescent="0.3">
      <c r="A9140" s="18" t="s">
        <v>285</v>
      </c>
      <c r="B9140" s="12" t="s">
        <v>0</v>
      </c>
      <c r="C9140" s="12" t="s">
        <v>1690</v>
      </c>
      <c r="D9140" s="12" t="s">
        <v>105</v>
      </c>
      <c r="E9140" s="13">
        <v>1</v>
      </c>
      <c r="F9140" s="14">
        <v>3</v>
      </c>
      <c r="G9140" s="31">
        <v>85049.871696000002</v>
      </c>
      <c r="H9140" s="53">
        <v>1</v>
      </c>
      <c r="I9140" s="11"/>
      <c r="J9140" s="7">
        <f>I9140/F9140</f>
        <v>0</v>
      </c>
      <c r="K9140" s="16">
        <f t="shared" si="143"/>
        <v>0</v>
      </c>
    </row>
    <row r="9141" spans="1:11" ht="15" customHeight="1" x14ac:dyDescent="0.3">
      <c r="A9141" s="18" t="s">
        <v>818</v>
      </c>
      <c r="B9141" s="12" t="s">
        <v>0</v>
      </c>
      <c r="C9141" s="12" t="s">
        <v>80</v>
      </c>
      <c r="D9141" s="12" t="s">
        <v>9</v>
      </c>
      <c r="E9141" s="13">
        <v>1</v>
      </c>
      <c r="F9141" s="14">
        <v>51</v>
      </c>
      <c r="G9141" s="31">
        <v>8002.4885216470593</v>
      </c>
      <c r="H9141" s="53">
        <v>1</v>
      </c>
      <c r="I9141" s="11"/>
      <c r="J9141" s="7">
        <f>I9141/F9141</f>
        <v>0</v>
      </c>
      <c r="K9141" s="16">
        <f t="shared" si="143"/>
        <v>0</v>
      </c>
    </row>
    <row r="9142" spans="1:11" ht="15" customHeight="1" x14ac:dyDescent="0.3">
      <c r="A9142" s="18" t="s">
        <v>6821</v>
      </c>
      <c r="B9142" s="12" t="s">
        <v>0</v>
      </c>
      <c r="C9142" s="12" t="s">
        <v>66</v>
      </c>
      <c r="D9142" s="12" t="s">
        <v>308</v>
      </c>
      <c r="E9142" s="13">
        <v>18</v>
      </c>
      <c r="F9142" s="14">
        <v>810</v>
      </c>
      <c r="G9142" s="31">
        <v>520.69863600000008</v>
      </c>
      <c r="H9142" s="53">
        <v>18</v>
      </c>
      <c r="I9142" s="11"/>
      <c r="J9142" s="7">
        <f>I9142/F9142</f>
        <v>0</v>
      </c>
      <c r="K9142" s="16">
        <f t="shared" si="143"/>
        <v>0</v>
      </c>
    </row>
    <row r="9143" spans="1:11" ht="15" customHeight="1" x14ac:dyDescent="0.3">
      <c r="A9143" s="18" t="s">
        <v>1303</v>
      </c>
      <c r="B9143" s="12" t="s">
        <v>0</v>
      </c>
      <c r="C9143" s="12" t="s">
        <v>59</v>
      </c>
      <c r="D9143" s="12" t="s">
        <v>9</v>
      </c>
      <c r="E9143" s="13">
        <v>1</v>
      </c>
      <c r="F9143" s="14">
        <v>24</v>
      </c>
      <c r="G9143" s="31">
        <v>18759.302567999999</v>
      </c>
      <c r="H9143" s="53">
        <v>1</v>
      </c>
      <c r="I9143" s="11"/>
      <c r="J9143" s="7">
        <f>I9143/F9143</f>
        <v>0</v>
      </c>
      <c r="K9143" s="16">
        <f t="shared" si="143"/>
        <v>0</v>
      </c>
    </row>
    <row r="9144" spans="1:11" ht="15" customHeight="1" x14ac:dyDescent="0.3">
      <c r="A9144" s="18" t="s">
        <v>1303</v>
      </c>
      <c r="B9144" s="12" t="s">
        <v>0</v>
      </c>
      <c r="C9144" s="12" t="s">
        <v>79</v>
      </c>
      <c r="D9144" s="12" t="s">
        <v>39</v>
      </c>
      <c r="E9144" s="13">
        <v>1</v>
      </c>
      <c r="F9144" s="14">
        <v>8</v>
      </c>
      <c r="G9144" s="31">
        <v>39884.173200000005</v>
      </c>
      <c r="H9144" s="53">
        <v>1</v>
      </c>
      <c r="I9144" s="11"/>
      <c r="J9144" s="7">
        <f>I9144/F9144</f>
        <v>0</v>
      </c>
      <c r="K9144" s="16">
        <f t="shared" si="143"/>
        <v>0</v>
      </c>
    </row>
    <row r="9145" spans="1:11" ht="15" customHeight="1" x14ac:dyDescent="0.3">
      <c r="A9145" s="18" t="s">
        <v>1303</v>
      </c>
      <c r="B9145" s="12" t="s">
        <v>0</v>
      </c>
      <c r="C9145" s="12" t="s">
        <v>2</v>
      </c>
      <c r="D9145" s="12" t="s">
        <v>52</v>
      </c>
      <c r="E9145" s="13">
        <v>1</v>
      </c>
      <c r="F9145" s="14">
        <v>10</v>
      </c>
      <c r="G9145" s="31">
        <v>37520.746451999999</v>
      </c>
      <c r="H9145" s="53">
        <v>1</v>
      </c>
      <c r="I9145" s="11"/>
      <c r="J9145" s="7">
        <f>I9145/F9145</f>
        <v>0</v>
      </c>
      <c r="K9145" s="16">
        <f t="shared" si="143"/>
        <v>0</v>
      </c>
    </row>
    <row r="9146" spans="1:11" ht="15" customHeight="1" x14ac:dyDescent="0.3">
      <c r="A9146" s="18" t="s">
        <v>2658</v>
      </c>
      <c r="B9146" s="12" t="s">
        <v>0</v>
      </c>
      <c r="C9146" s="12" t="s">
        <v>59</v>
      </c>
      <c r="D9146" s="12" t="s">
        <v>42</v>
      </c>
      <c r="E9146" s="13">
        <v>1</v>
      </c>
      <c r="F9146" s="14">
        <v>16</v>
      </c>
      <c r="G9146" s="31">
        <v>23189.663502000003</v>
      </c>
      <c r="H9146" s="53">
        <v>1</v>
      </c>
      <c r="I9146" s="11"/>
      <c r="J9146" s="7">
        <f>I9146/F9146</f>
        <v>0</v>
      </c>
      <c r="K9146" s="16">
        <f t="shared" si="143"/>
        <v>0</v>
      </c>
    </row>
    <row r="9147" spans="1:11" ht="15" customHeight="1" x14ac:dyDescent="0.3">
      <c r="A9147" s="18" t="s">
        <v>2658</v>
      </c>
      <c r="B9147" s="12" t="s">
        <v>0</v>
      </c>
      <c r="C9147" s="12" t="s">
        <v>79</v>
      </c>
      <c r="D9147" s="12" t="s">
        <v>73</v>
      </c>
      <c r="E9147" s="13">
        <v>1</v>
      </c>
      <c r="F9147" s="14">
        <v>6</v>
      </c>
      <c r="G9147" s="31">
        <v>44499.035772000003</v>
      </c>
      <c r="H9147" s="53">
        <v>1</v>
      </c>
      <c r="I9147" s="11"/>
      <c r="J9147" s="7">
        <f>I9147/F9147</f>
        <v>0</v>
      </c>
      <c r="K9147" s="16">
        <f t="shared" si="143"/>
        <v>0</v>
      </c>
    </row>
    <row r="9148" spans="1:11" ht="15" customHeight="1" x14ac:dyDescent="0.3">
      <c r="A9148" s="18" t="s">
        <v>2658</v>
      </c>
      <c r="B9148" s="12" t="s">
        <v>0</v>
      </c>
      <c r="C9148" s="12" t="s">
        <v>79</v>
      </c>
      <c r="D9148" s="12" t="s">
        <v>43</v>
      </c>
      <c r="E9148" s="13">
        <v>1</v>
      </c>
      <c r="F9148" s="14">
        <v>6</v>
      </c>
      <c r="G9148" s="31">
        <v>50615.094996</v>
      </c>
      <c r="H9148" s="53">
        <v>1</v>
      </c>
      <c r="I9148" s="11"/>
      <c r="J9148" s="7">
        <f>I9148/F9148</f>
        <v>0</v>
      </c>
      <c r="K9148" s="16">
        <f t="shared" si="143"/>
        <v>0</v>
      </c>
    </row>
    <row r="9149" spans="1:11" ht="15" customHeight="1" x14ac:dyDescent="0.3">
      <c r="A9149" s="18" t="s">
        <v>2227</v>
      </c>
      <c r="B9149" s="12" t="s">
        <v>0</v>
      </c>
      <c r="C9149" s="12" t="s">
        <v>59</v>
      </c>
      <c r="D9149" s="12" t="s">
        <v>9</v>
      </c>
      <c r="E9149" s="13">
        <v>1</v>
      </c>
      <c r="F9149" s="14">
        <v>24</v>
      </c>
      <c r="G9149" s="31">
        <v>19607.351184000003</v>
      </c>
      <c r="H9149" s="53">
        <v>1</v>
      </c>
      <c r="I9149" s="11"/>
      <c r="J9149" s="7">
        <f>I9149/F9149</f>
        <v>0</v>
      </c>
      <c r="K9149" s="16">
        <f t="shared" si="143"/>
        <v>0</v>
      </c>
    </row>
    <row r="9150" spans="1:11" ht="15" customHeight="1" x14ac:dyDescent="0.3">
      <c r="A9150" s="18" t="s">
        <v>2942</v>
      </c>
      <c r="B9150" s="12" t="s">
        <v>0</v>
      </c>
      <c r="C9150" s="12" t="s">
        <v>55</v>
      </c>
      <c r="D9150" s="12" t="s">
        <v>43</v>
      </c>
      <c r="E9150" s="13">
        <v>1</v>
      </c>
      <c r="F9150" s="14">
        <v>4</v>
      </c>
      <c r="G9150" s="31">
        <v>67833.887400000007</v>
      </c>
      <c r="H9150" s="53">
        <v>1</v>
      </c>
      <c r="I9150" s="11"/>
      <c r="J9150" s="7">
        <f>I9150/F9150</f>
        <v>0</v>
      </c>
      <c r="K9150" s="16">
        <f t="shared" si="143"/>
        <v>0</v>
      </c>
    </row>
    <row r="9151" spans="1:11" ht="15" customHeight="1" x14ac:dyDescent="0.3">
      <c r="A9151" s="18" t="s">
        <v>2942</v>
      </c>
      <c r="B9151" s="12" t="s">
        <v>0</v>
      </c>
      <c r="C9151" s="12" t="s">
        <v>55</v>
      </c>
      <c r="D9151" s="12" t="s">
        <v>43</v>
      </c>
      <c r="E9151" s="13">
        <v>1</v>
      </c>
      <c r="F9151" s="14">
        <v>4</v>
      </c>
      <c r="G9151" s="31">
        <v>72930.603419999999</v>
      </c>
      <c r="H9151" s="53">
        <v>1</v>
      </c>
      <c r="I9151" s="11"/>
      <c r="J9151" s="7">
        <f>I9151/F9151</f>
        <v>0</v>
      </c>
      <c r="K9151" s="16">
        <f t="shared" si="143"/>
        <v>0</v>
      </c>
    </row>
    <row r="9152" spans="1:11" ht="15" customHeight="1" x14ac:dyDescent="0.3">
      <c r="A9152" s="18" t="s">
        <v>2942</v>
      </c>
      <c r="B9152" s="12" t="s">
        <v>0</v>
      </c>
      <c r="C9152" s="12" t="s">
        <v>55</v>
      </c>
      <c r="D9152" s="12" t="s">
        <v>71</v>
      </c>
      <c r="E9152" s="13">
        <v>1</v>
      </c>
      <c r="F9152" s="14">
        <v>4</v>
      </c>
      <c r="G9152" s="30">
        <v>78027.319440000007</v>
      </c>
      <c r="H9152" s="53">
        <v>1</v>
      </c>
      <c r="I9152" s="11"/>
      <c r="J9152" s="7">
        <f>I9152/F9152</f>
        <v>0</v>
      </c>
      <c r="K9152" s="16">
        <f t="shared" si="143"/>
        <v>0</v>
      </c>
    </row>
    <row r="9153" spans="1:11" ht="15" customHeight="1" x14ac:dyDescent="0.3">
      <c r="A9153" s="18" t="s">
        <v>3645</v>
      </c>
      <c r="B9153" s="12" t="s">
        <v>0</v>
      </c>
      <c r="C9153" s="12" t="s">
        <v>79</v>
      </c>
      <c r="D9153" s="12" t="s">
        <v>73</v>
      </c>
      <c r="E9153" s="13">
        <v>1</v>
      </c>
      <c r="F9153" s="14">
        <v>6</v>
      </c>
      <c r="G9153" s="31">
        <v>50615.094996</v>
      </c>
      <c r="H9153" s="53">
        <v>1</v>
      </c>
      <c r="I9153" s="11"/>
      <c r="J9153" s="7">
        <f>I9153/F9153</f>
        <v>0</v>
      </c>
      <c r="K9153" s="16">
        <f t="shared" si="143"/>
        <v>0</v>
      </c>
    </row>
    <row r="9154" spans="1:11" ht="15" customHeight="1" x14ac:dyDescent="0.3">
      <c r="A9154" s="18" t="s">
        <v>2289</v>
      </c>
      <c r="B9154" s="12" t="s">
        <v>0</v>
      </c>
      <c r="C9154" s="12" t="s">
        <v>59</v>
      </c>
      <c r="D9154" s="12" t="s">
        <v>52</v>
      </c>
      <c r="E9154" s="13">
        <v>1</v>
      </c>
      <c r="F9154" s="14">
        <v>16</v>
      </c>
      <c r="G9154" s="31">
        <v>22170.320297999999</v>
      </c>
      <c r="H9154" s="53">
        <v>1</v>
      </c>
      <c r="I9154" s="11"/>
      <c r="J9154" s="7">
        <f>I9154/F9154</f>
        <v>0</v>
      </c>
      <c r="K9154" s="16">
        <f t="shared" si="143"/>
        <v>0</v>
      </c>
    </row>
    <row r="9155" spans="1:11" ht="15" customHeight="1" x14ac:dyDescent="0.3">
      <c r="A9155" s="18" t="s">
        <v>819</v>
      </c>
      <c r="B9155" s="12" t="s">
        <v>0</v>
      </c>
      <c r="C9155" s="12" t="s">
        <v>59</v>
      </c>
      <c r="D9155" s="12" t="s">
        <v>9</v>
      </c>
      <c r="E9155" s="13">
        <v>1</v>
      </c>
      <c r="F9155" s="14">
        <v>24</v>
      </c>
      <c r="G9155" s="31">
        <v>18927.789047999999</v>
      </c>
      <c r="H9155" s="53">
        <v>1</v>
      </c>
      <c r="I9155" s="11"/>
      <c r="J9155" s="7">
        <f>I9155/F9155</f>
        <v>0</v>
      </c>
      <c r="K9155" s="16">
        <f t="shared" si="143"/>
        <v>0</v>
      </c>
    </row>
    <row r="9156" spans="1:11" ht="15" customHeight="1" x14ac:dyDescent="0.3">
      <c r="A9156" s="18" t="s">
        <v>819</v>
      </c>
      <c r="B9156" s="12" t="s">
        <v>0</v>
      </c>
      <c r="C9156" s="12" t="s">
        <v>39</v>
      </c>
      <c r="D9156" s="12" t="s">
        <v>47</v>
      </c>
      <c r="E9156" s="13">
        <v>1</v>
      </c>
      <c r="F9156" s="14">
        <v>1</v>
      </c>
      <c r="G9156" s="30">
        <v>0</v>
      </c>
      <c r="H9156" s="53">
        <v>1</v>
      </c>
      <c r="I9156" s="11"/>
      <c r="J9156" s="7">
        <f>I9156/F9156</f>
        <v>0</v>
      </c>
      <c r="K9156" s="16">
        <f t="shared" si="143"/>
        <v>0</v>
      </c>
    </row>
    <row r="9157" spans="1:11" ht="15" customHeight="1" x14ac:dyDescent="0.3">
      <c r="A9157" s="18" t="s">
        <v>819</v>
      </c>
      <c r="B9157" s="12" t="s">
        <v>0</v>
      </c>
      <c r="C9157" s="12" t="s">
        <v>2115</v>
      </c>
      <c r="D9157" s="12" t="s">
        <v>98</v>
      </c>
      <c r="E9157" s="13">
        <v>1</v>
      </c>
      <c r="F9157" s="14">
        <v>1</v>
      </c>
      <c r="G9157" s="30">
        <v>0</v>
      </c>
      <c r="H9157" s="53">
        <v>1</v>
      </c>
      <c r="I9157" s="11"/>
      <c r="J9157" s="7">
        <f>I9157/F9157</f>
        <v>0</v>
      </c>
      <c r="K9157" s="16">
        <f t="shared" si="143"/>
        <v>0</v>
      </c>
    </row>
    <row r="9158" spans="1:11" ht="15" customHeight="1" x14ac:dyDescent="0.3">
      <c r="A9158" s="18" t="s">
        <v>820</v>
      </c>
      <c r="B9158" s="12" t="s">
        <v>0</v>
      </c>
      <c r="C9158" s="12" t="s">
        <v>79</v>
      </c>
      <c r="D9158" s="12" t="s">
        <v>19</v>
      </c>
      <c r="E9158" s="13">
        <v>1</v>
      </c>
      <c r="F9158" s="14">
        <v>12</v>
      </c>
      <c r="G9158" s="31">
        <v>36796.92138</v>
      </c>
      <c r="H9158" s="53">
        <v>1</v>
      </c>
      <c r="I9158" s="11"/>
      <c r="J9158" s="7">
        <f>I9158/F9158</f>
        <v>0</v>
      </c>
      <c r="K9158" s="16">
        <f t="shared" si="143"/>
        <v>0</v>
      </c>
    </row>
    <row r="9159" spans="1:11" ht="15" customHeight="1" x14ac:dyDescent="0.3">
      <c r="A9159" s="18" t="s">
        <v>820</v>
      </c>
      <c r="B9159" s="12" t="s">
        <v>0</v>
      </c>
      <c r="C9159" s="12" t="s">
        <v>79</v>
      </c>
      <c r="D9159" s="12" t="s">
        <v>77</v>
      </c>
      <c r="E9159" s="13">
        <v>1</v>
      </c>
      <c r="F9159" s="14">
        <v>6</v>
      </c>
      <c r="G9159" s="31">
        <v>56562.667740000004</v>
      </c>
      <c r="H9159" s="53">
        <v>1</v>
      </c>
      <c r="I9159" s="11"/>
      <c r="J9159" s="7">
        <f>I9159/F9159</f>
        <v>0</v>
      </c>
      <c r="K9159" s="16">
        <f t="shared" si="143"/>
        <v>0</v>
      </c>
    </row>
    <row r="9160" spans="1:11" ht="15" customHeight="1" x14ac:dyDescent="0.3">
      <c r="A9160" s="18" t="s">
        <v>820</v>
      </c>
      <c r="B9160" s="12" t="s">
        <v>0</v>
      </c>
      <c r="C9160" s="12" t="s">
        <v>1690</v>
      </c>
      <c r="D9160" s="12" t="s">
        <v>16</v>
      </c>
      <c r="E9160" s="13">
        <v>1</v>
      </c>
      <c r="F9160" s="14">
        <v>3</v>
      </c>
      <c r="G9160" s="31">
        <v>111384.30852000001</v>
      </c>
      <c r="H9160" s="53">
        <v>1</v>
      </c>
      <c r="I9160" s="11"/>
      <c r="J9160" s="7">
        <f>I9160/F9160</f>
        <v>0</v>
      </c>
      <c r="K9160" s="16">
        <f t="shared" si="143"/>
        <v>0</v>
      </c>
    </row>
    <row r="9161" spans="1:11" ht="15" customHeight="1" x14ac:dyDescent="0.3">
      <c r="A9161" s="18" t="s">
        <v>820</v>
      </c>
      <c r="B9161" s="12" t="s">
        <v>0</v>
      </c>
      <c r="C9161" s="12" t="s">
        <v>39</v>
      </c>
      <c r="D9161" s="12" t="s">
        <v>47</v>
      </c>
      <c r="E9161" s="13">
        <v>1</v>
      </c>
      <c r="F9161" s="14">
        <v>1</v>
      </c>
      <c r="G9161" s="31">
        <v>0</v>
      </c>
      <c r="H9161" s="53">
        <v>1</v>
      </c>
      <c r="I9161" s="11"/>
      <c r="J9161" s="7">
        <f>I9161/F9161</f>
        <v>0</v>
      </c>
      <c r="K9161" s="16">
        <f t="shared" si="143"/>
        <v>0</v>
      </c>
    </row>
    <row r="9162" spans="1:11" ht="15" customHeight="1" x14ac:dyDescent="0.3">
      <c r="A9162" s="18" t="s">
        <v>3646</v>
      </c>
      <c r="B9162" s="12" t="s">
        <v>0</v>
      </c>
      <c r="C9162" s="12" t="s">
        <v>87</v>
      </c>
      <c r="D9162" s="12" t="s">
        <v>13</v>
      </c>
      <c r="E9162" s="13">
        <v>1</v>
      </c>
      <c r="F9162" s="14">
        <v>30</v>
      </c>
      <c r="G9162" s="31">
        <v>13384.917252000003</v>
      </c>
      <c r="H9162" s="53">
        <v>1</v>
      </c>
      <c r="I9162" s="11"/>
      <c r="J9162" s="7">
        <f>I9162/F9162</f>
        <v>0</v>
      </c>
      <c r="K9162" s="16">
        <f t="shared" si="143"/>
        <v>0</v>
      </c>
    </row>
    <row r="9163" spans="1:11" ht="15" customHeight="1" x14ac:dyDescent="0.3">
      <c r="A9163" s="18" t="s">
        <v>821</v>
      </c>
      <c r="B9163" s="12" t="s">
        <v>0</v>
      </c>
      <c r="C9163" s="12" t="s">
        <v>80</v>
      </c>
      <c r="D9163" s="12" t="s">
        <v>4</v>
      </c>
      <c r="E9163" s="13">
        <v>1</v>
      </c>
      <c r="F9163" s="14">
        <v>68</v>
      </c>
      <c r="G9163" s="31">
        <v>9076.0426242352951</v>
      </c>
      <c r="H9163" s="53">
        <v>1</v>
      </c>
      <c r="I9163" s="11"/>
      <c r="J9163" s="7">
        <f>I9163/F9163</f>
        <v>0</v>
      </c>
      <c r="K9163" s="16">
        <f t="shared" si="143"/>
        <v>0</v>
      </c>
    </row>
    <row r="9164" spans="1:11" ht="15" customHeight="1" x14ac:dyDescent="0.3">
      <c r="A9164" s="18" t="s">
        <v>821</v>
      </c>
      <c r="B9164" s="12" t="s">
        <v>0</v>
      </c>
      <c r="C9164" s="12" t="s">
        <v>59</v>
      </c>
      <c r="D9164" s="12" t="s">
        <v>13</v>
      </c>
      <c r="E9164" s="13">
        <v>1</v>
      </c>
      <c r="F9164" s="14">
        <v>24</v>
      </c>
      <c r="G9164" s="31">
        <v>18927.789047999999</v>
      </c>
      <c r="H9164" s="53">
        <v>1</v>
      </c>
      <c r="I9164" s="11"/>
      <c r="J9164" s="7">
        <f>I9164/F9164</f>
        <v>0</v>
      </c>
      <c r="K9164" s="16">
        <f t="shared" si="143"/>
        <v>0</v>
      </c>
    </row>
    <row r="9165" spans="1:11" ht="15" customHeight="1" x14ac:dyDescent="0.3">
      <c r="A9165" s="18" t="s">
        <v>821</v>
      </c>
      <c r="B9165" s="12" t="s">
        <v>0</v>
      </c>
      <c r="C9165" s="12" t="s">
        <v>59</v>
      </c>
      <c r="D9165" s="12" t="s">
        <v>13</v>
      </c>
      <c r="E9165" s="13">
        <v>1</v>
      </c>
      <c r="F9165" s="14">
        <v>24</v>
      </c>
      <c r="G9165" s="31">
        <v>19267.570116000003</v>
      </c>
      <c r="H9165" s="53">
        <v>1</v>
      </c>
      <c r="I9165" s="11"/>
      <c r="J9165" s="7">
        <f>I9165/F9165</f>
        <v>0</v>
      </c>
      <c r="K9165" s="16">
        <f t="shared" si="143"/>
        <v>0</v>
      </c>
    </row>
    <row r="9166" spans="1:11" ht="15" customHeight="1" x14ac:dyDescent="0.3">
      <c r="A9166" s="18" t="s">
        <v>821</v>
      </c>
      <c r="B9166" s="12" t="s">
        <v>0</v>
      </c>
      <c r="C9166" s="12" t="s">
        <v>79</v>
      </c>
      <c r="D9166" s="12" t="s">
        <v>42</v>
      </c>
      <c r="E9166" s="13">
        <v>1</v>
      </c>
      <c r="F9166" s="14">
        <v>12</v>
      </c>
      <c r="G9166" s="31">
        <v>30849.348636000002</v>
      </c>
      <c r="H9166" s="53">
        <v>1</v>
      </c>
      <c r="I9166" s="11"/>
      <c r="J9166" s="7">
        <f>I9166/F9166</f>
        <v>0</v>
      </c>
      <c r="K9166" s="16">
        <f t="shared" si="143"/>
        <v>0</v>
      </c>
    </row>
    <row r="9167" spans="1:11" ht="15" customHeight="1" x14ac:dyDescent="0.3">
      <c r="A9167" s="18" t="s">
        <v>821</v>
      </c>
      <c r="B9167" s="12" t="s">
        <v>0</v>
      </c>
      <c r="C9167" s="12" t="s">
        <v>1690</v>
      </c>
      <c r="D9167" s="12" t="s">
        <v>44</v>
      </c>
      <c r="E9167" s="13">
        <v>1</v>
      </c>
      <c r="F9167" s="14">
        <v>6</v>
      </c>
      <c r="G9167" s="31">
        <v>53164.857060000009</v>
      </c>
      <c r="H9167" s="53">
        <v>1</v>
      </c>
      <c r="I9167" s="11"/>
      <c r="J9167" s="7">
        <f>I9167/F9167</f>
        <v>0</v>
      </c>
      <c r="K9167" s="16">
        <f t="shared" si="143"/>
        <v>0</v>
      </c>
    </row>
    <row r="9168" spans="1:11" ht="15" customHeight="1" x14ac:dyDescent="0.3">
      <c r="A9168" s="18" t="s">
        <v>2102</v>
      </c>
      <c r="B9168" s="12" t="s">
        <v>0</v>
      </c>
      <c r="C9168" s="12" t="s">
        <v>2115</v>
      </c>
      <c r="D9168" s="12" t="s">
        <v>47</v>
      </c>
      <c r="E9168" s="13">
        <v>1</v>
      </c>
      <c r="F9168" s="14">
        <v>1</v>
      </c>
      <c r="G9168" s="31">
        <v>0</v>
      </c>
      <c r="H9168" s="53">
        <v>1</v>
      </c>
      <c r="I9168" s="11"/>
      <c r="J9168" s="7">
        <f>I9168/F9168</f>
        <v>0</v>
      </c>
      <c r="K9168" s="16">
        <f t="shared" si="143"/>
        <v>0</v>
      </c>
    </row>
    <row r="9169" spans="1:11" ht="15" customHeight="1" x14ac:dyDescent="0.3">
      <c r="A9169" s="18" t="s">
        <v>2659</v>
      </c>
      <c r="B9169" s="12" t="s">
        <v>0</v>
      </c>
      <c r="C9169" s="12" t="s">
        <v>79</v>
      </c>
      <c r="D9169" s="12" t="s">
        <v>98</v>
      </c>
      <c r="E9169" s="13">
        <v>1</v>
      </c>
      <c r="F9169" s="14">
        <v>6</v>
      </c>
      <c r="G9169" s="31">
        <v>52858.773287999997</v>
      </c>
      <c r="H9169" s="53">
        <v>1</v>
      </c>
      <c r="I9169" s="11"/>
      <c r="J9169" s="7">
        <f>I9169/F9169</f>
        <v>0</v>
      </c>
      <c r="K9169" s="16">
        <f t="shared" si="143"/>
        <v>0</v>
      </c>
    </row>
    <row r="9170" spans="1:11" ht="15" customHeight="1" x14ac:dyDescent="0.3">
      <c r="A9170" s="18" t="s">
        <v>2776</v>
      </c>
      <c r="B9170" s="12" t="s">
        <v>0</v>
      </c>
      <c r="C9170" s="12" t="s">
        <v>80</v>
      </c>
      <c r="D9170" s="12" t="s">
        <v>8</v>
      </c>
      <c r="E9170" s="13">
        <v>1</v>
      </c>
      <c r="F9170" s="14">
        <v>51</v>
      </c>
      <c r="G9170" s="31">
        <v>5536.9696976470595</v>
      </c>
      <c r="H9170" s="53">
        <v>1</v>
      </c>
      <c r="I9170" s="11"/>
      <c r="J9170" s="7">
        <f>I9170/F9170</f>
        <v>0</v>
      </c>
      <c r="K9170" s="16">
        <f t="shared" si="143"/>
        <v>0</v>
      </c>
    </row>
    <row r="9171" spans="1:11" ht="15" customHeight="1" x14ac:dyDescent="0.3">
      <c r="A9171" s="18" t="s">
        <v>2660</v>
      </c>
      <c r="B9171" s="12" t="s">
        <v>0</v>
      </c>
      <c r="C9171" s="12" t="s">
        <v>65</v>
      </c>
      <c r="D9171" s="12" t="s">
        <v>23</v>
      </c>
      <c r="E9171" s="13">
        <v>1</v>
      </c>
      <c r="F9171" s="14">
        <v>147</v>
      </c>
      <c r="G9171" s="31">
        <v>4720.5585462857143</v>
      </c>
      <c r="H9171" s="53">
        <v>1</v>
      </c>
      <c r="I9171" s="11"/>
      <c r="J9171" s="7">
        <f>I9171/F9171</f>
        <v>0</v>
      </c>
      <c r="K9171" s="16">
        <f t="shared" si="143"/>
        <v>0</v>
      </c>
    </row>
    <row r="9172" spans="1:11" ht="15" customHeight="1" x14ac:dyDescent="0.3">
      <c r="A9172" s="18" t="s">
        <v>4138</v>
      </c>
      <c r="B9172" s="12" t="s">
        <v>0</v>
      </c>
      <c r="C9172" s="12" t="s">
        <v>87</v>
      </c>
      <c r="D9172" s="12" t="s">
        <v>13</v>
      </c>
      <c r="E9172" s="13">
        <v>1</v>
      </c>
      <c r="F9172" s="14">
        <v>30</v>
      </c>
      <c r="G9172" s="31">
        <v>14659.798284</v>
      </c>
      <c r="H9172" s="53">
        <v>1</v>
      </c>
      <c r="I9172" s="11"/>
      <c r="J9172" s="7">
        <f>I9172/F9172</f>
        <v>0</v>
      </c>
      <c r="K9172" s="16">
        <f t="shared" si="143"/>
        <v>0</v>
      </c>
    </row>
    <row r="9173" spans="1:11" ht="15" customHeight="1" x14ac:dyDescent="0.3">
      <c r="A9173" s="18" t="s">
        <v>2943</v>
      </c>
      <c r="B9173" s="12" t="s">
        <v>0</v>
      </c>
      <c r="C9173" s="12" t="s">
        <v>59</v>
      </c>
      <c r="D9173" s="12" t="s">
        <v>13</v>
      </c>
      <c r="E9173" s="13">
        <v>1</v>
      </c>
      <c r="F9173" s="14">
        <v>24</v>
      </c>
      <c r="G9173" s="31">
        <v>19267.570116000003</v>
      </c>
      <c r="H9173" s="53">
        <v>1</v>
      </c>
      <c r="I9173" s="11"/>
      <c r="J9173" s="7">
        <f>I9173/F9173</f>
        <v>0</v>
      </c>
      <c r="K9173" s="16">
        <f t="shared" si="143"/>
        <v>0</v>
      </c>
    </row>
    <row r="9174" spans="1:11" ht="15" customHeight="1" x14ac:dyDescent="0.3">
      <c r="A9174" s="18" t="s">
        <v>4253</v>
      </c>
      <c r="B9174" s="12" t="s">
        <v>0</v>
      </c>
      <c r="C9174" s="12" t="s">
        <v>79</v>
      </c>
      <c r="D9174" s="12" t="s">
        <v>42</v>
      </c>
      <c r="E9174" s="13">
        <v>1</v>
      </c>
      <c r="F9174" s="14">
        <v>12</v>
      </c>
      <c r="G9174" s="31">
        <v>28131.100092000001</v>
      </c>
      <c r="H9174" s="53">
        <v>1</v>
      </c>
      <c r="I9174" s="11"/>
      <c r="J9174" s="7">
        <f>I9174/F9174</f>
        <v>0</v>
      </c>
      <c r="K9174" s="16">
        <f t="shared" si="143"/>
        <v>0</v>
      </c>
    </row>
    <row r="9175" spans="1:11" ht="15" customHeight="1" x14ac:dyDescent="0.3">
      <c r="A9175" s="18" t="s">
        <v>2173</v>
      </c>
      <c r="B9175" s="12" t="s">
        <v>0</v>
      </c>
      <c r="C9175" s="12" t="s">
        <v>79</v>
      </c>
      <c r="D9175" s="12" t="s">
        <v>42</v>
      </c>
      <c r="E9175" s="13">
        <v>1</v>
      </c>
      <c r="F9175" s="14">
        <v>12</v>
      </c>
      <c r="G9175" s="31">
        <v>31528.910772000003</v>
      </c>
      <c r="H9175" s="53">
        <v>1</v>
      </c>
      <c r="I9175" s="11"/>
      <c r="J9175" s="7">
        <f>I9175/F9175</f>
        <v>0</v>
      </c>
      <c r="K9175" s="16">
        <f t="shared" si="143"/>
        <v>0</v>
      </c>
    </row>
    <row r="9176" spans="1:11" ht="15" customHeight="1" x14ac:dyDescent="0.3">
      <c r="A9176" s="18" t="s">
        <v>2173</v>
      </c>
      <c r="B9176" s="12" t="s">
        <v>0</v>
      </c>
      <c r="C9176" s="12" t="s">
        <v>55</v>
      </c>
      <c r="D9176" s="12" t="s">
        <v>52</v>
      </c>
      <c r="E9176" s="13">
        <v>1</v>
      </c>
      <c r="F9176" s="14">
        <v>6</v>
      </c>
      <c r="G9176" s="31">
        <v>50615.094996</v>
      </c>
      <c r="H9176" s="53">
        <v>1</v>
      </c>
      <c r="I9176" s="11"/>
      <c r="J9176" s="7">
        <f>I9176/F9176</f>
        <v>0</v>
      </c>
      <c r="K9176" s="16">
        <f t="shared" si="143"/>
        <v>0</v>
      </c>
    </row>
    <row r="9177" spans="1:11" ht="15" customHeight="1" x14ac:dyDescent="0.3">
      <c r="A9177" s="18" t="s">
        <v>3018</v>
      </c>
      <c r="B9177" s="12" t="s">
        <v>0</v>
      </c>
      <c r="C9177" s="12" t="s">
        <v>80</v>
      </c>
      <c r="D9177" s="12" t="s">
        <v>14</v>
      </c>
      <c r="E9177" s="13">
        <v>1</v>
      </c>
      <c r="F9177" s="14">
        <v>68</v>
      </c>
      <c r="G9177" s="31">
        <v>5605.2211362352955</v>
      </c>
      <c r="H9177" s="53">
        <v>1</v>
      </c>
      <c r="I9177" s="11"/>
      <c r="J9177" s="7">
        <f>I9177/F9177</f>
        <v>0</v>
      </c>
      <c r="K9177" s="16">
        <f t="shared" si="143"/>
        <v>0</v>
      </c>
    </row>
    <row r="9178" spans="1:11" ht="15" customHeight="1" x14ac:dyDescent="0.3">
      <c r="A9178" s="18" t="s">
        <v>3019</v>
      </c>
      <c r="B9178" s="12" t="s">
        <v>0</v>
      </c>
      <c r="C9178" s="12" t="s">
        <v>80</v>
      </c>
      <c r="D9178" s="12" t="s">
        <v>2</v>
      </c>
      <c r="E9178" s="13">
        <v>1</v>
      </c>
      <c r="F9178" s="14">
        <v>85</v>
      </c>
      <c r="G9178" s="31">
        <v>5147.4520185882366</v>
      </c>
      <c r="H9178" s="53">
        <v>1</v>
      </c>
      <c r="I9178" s="11"/>
      <c r="J9178" s="7">
        <f>I9178/F9178</f>
        <v>0</v>
      </c>
      <c r="K9178" s="16">
        <f t="shared" si="143"/>
        <v>0</v>
      </c>
    </row>
    <row r="9179" spans="1:11" ht="15" customHeight="1" x14ac:dyDescent="0.3">
      <c r="A9179" s="18" t="s">
        <v>3020</v>
      </c>
      <c r="B9179" s="12" t="s">
        <v>0</v>
      </c>
      <c r="C9179" s="12" t="s">
        <v>80</v>
      </c>
      <c r="D9179" s="12" t="s">
        <v>2</v>
      </c>
      <c r="E9179" s="13">
        <v>1</v>
      </c>
      <c r="F9179" s="14">
        <v>85</v>
      </c>
      <c r="G9179" s="31">
        <v>5147.4520185882366</v>
      </c>
      <c r="H9179" s="53">
        <v>1</v>
      </c>
      <c r="I9179" s="11"/>
      <c r="J9179" s="7">
        <f>I9179/F9179</f>
        <v>0</v>
      </c>
      <c r="K9179" s="16">
        <f t="shared" si="143"/>
        <v>0</v>
      </c>
    </row>
    <row r="9180" spans="1:11" ht="15" customHeight="1" x14ac:dyDescent="0.3">
      <c r="A9180" s="18" t="s">
        <v>3021</v>
      </c>
      <c r="B9180" s="12" t="s">
        <v>0</v>
      </c>
      <c r="C9180" s="12" t="s">
        <v>80</v>
      </c>
      <c r="D9180" s="12" t="s">
        <v>14</v>
      </c>
      <c r="E9180" s="13">
        <v>1</v>
      </c>
      <c r="F9180" s="14">
        <v>68</v>
      </c>
      <c r="G9180" s="31">
        <v>6571.2102882352947</v>
      </c>
      <c r="H9180" s="53">
        <v>1</v>
      </c>
      <c r="I9180" s="11"/>
      <c r="J9180" s="7">
        <f>I9180/F9180</f>
        <v>0</v>
      </c>
      <c r="K9180" s="16">
        <f t="shared" si="143"/>
        <v>0</v>
      </c>
    </row>
    <row r="9181" spans="1:11" ht="15" customHeight="1" x14ac:dyDescent="0.3">
      <c r="A9181" s="18" t="s">
        <v>2944</v>
      </c>
      <c r="B9181" s="12" t="s">
        <v>0</v>
      </c>
      <c r="C9181" s="12" t="s">
        <v>80</v>
      </c>
      <c r="D9181" s="12" t="s">
        <v>3</v>
      </c>
      <c r="E9181" s="13">
        <v>1</v>
      </c>
      <c r="F9181" s="14">
        <v>85</v>
      </c>
      <c r="G9181" s="31">
        <v>5422.6466025882364</v>
      </c>
      <c r="H9181" s="53">
        <v>1</v>
      </c>
      <c r="I9181" s="11"/>
      <c r="J9181" s="7">
        <f>I9181/F9181</f>
        <v>0</v>
      </c>
      <c r="K9181" s="16">
        <f t="shared" si="143"/>
        <v>0</v>
      </c>
    </row>
    <row r="9182" spans="1:11" ht="15" customHeight="1" x14ac:dyDescent="0.3">
      <c r="A9182" s="18" t="s">
        <v>2945</v>
      </c>
      <c r="B9182" s="12" t="s">
        <v>0</v>
      </c>
      <c r="C9182" s="12" t="s">
        <v>12</v>
      </c>
      <c r="D9182" s="12" t="s">
        <v>23</v>
      </c>
      <c r="E9182" s="13">
        <v>6</v>
      </c>
      <c r="F9182" s="14">
        <v>168</v>
      </c>
      <c r="G9182" s="31">
        <v>2513.018520000001</v>
      </c>
      <c r="H9182" s="53">
        <v>6</v>
      </c>
      <c r="I9182" s="11"/>
      <c r="J9182" s="7">
        <f>I9182/F9182</f>
        <v>0</v>
      </c>
      <c r="K9182" s="16">
        <f t="shared" si="143"/>
        <v>0</v>
      </c>
    </row>
    <row r="9183" spans="1:11" ht="15" customHeight="1" x14ac:dyDescent="0.3">
      <c r="A9183" s="18" t="s">
        <v>2945</v>
      </c>
      <c r="B9183" s="12" t="s">
        <v>0</v>
      </c>
      <c r="C9183" s="12" t="s">
        <v>80</v>
      </c>
      <c r="D9183" s="12" t="s">
        <v>2</v>
      </c>
      <c r="E9183" s="13">
        <v>1</v>
      </c>
      <c r="F9183" s="14">
        <v>85</v>
      </c>
      <c r="G9183" s="31">
        <v>5422.6466025882364</v>
      </c>
      <c r="H9183" s="53">
        <v>1</v>
      </c>
      <c r="I9183" s="11"/>
      <c r="J9183" s="7">
        <f>I9183/F9183</f>
        <v>0</v>
      </c>
      <c r="K9183" s="16">
        <f t="shared" si="143"/>
        <v>0</v>
      </c>
    </row>
    <row r="9184" spans="1:11" ht="15" customHeight="1" x14ac:dyDescent="0.3">
      <c r="A9184" s="18" t="s">
        <v>2945</v>
      </c>
      <c r="B9184" s="12" t="s">
        <v>0</v>
      </c>
      <c r="C9184" s="12" t="s">
        <v>78</v>
      </c>
      <c r="D9184" s="12" t="s">
        <v>2</v>
      </c>
      <c r="E9184" s="13">
        <v>1</v>
      </c>
      <c r="F9184" s="14">
        <v>30</v>
      </c>
      <c r="G9184" s="31">
        <v>10461.676824</v>
      </c>
      <c r="H9184" s="53">
        <v>1</v>
      </c>
      <c r="I9184" s="11"/>
      <c r="J9184" s="7">
        <f>I9184/F9184</f>
        <v>0</v>
      </c>
      <c r="K9184" s="16">
        <f t="shared" si="143"/>
        <v>0</v>
      </c>
    </row>
    <row r="9185" spans="1:11" ht="15" customHeight="1" x14ac:dyDescent="0.3">
      <c r="A9185" s="18" t="s">
        <v>2946</v>
      </c>
      <c r="B9185" s="12" t="s">
        <v>0</v>
      </c>
      <c r="C9185" s="12" t="s">
        <v>80</v>
      </c>
      <c r="D9185" s="12" t="s">
        <v>2</v>
      </c>
      <c r="E9185" s="13">
        <v>1</v>
      </c>
      <c r="F9185" s="14">
        <v>85</v>
      </c>
      <c r="G9185" s="31">
        <v>5147.4520185882366</v>
      </c>
      <c r="H9185" s="53">
        <v>1</v>
      </c>
      <c r="I9185" s="11"/>
      <c r="J9185" s="7">
        <f>I9185/F9185</f>
        <v>0</v>
      </c>
      <c r="K9185" s="16">
        <f t="shared" si="143"/>
        <v>0</v>
      </c>
    </row>
    <row r="9186" spans="1:11" ht="15" customHeight="1" x14ac:dyDescent="0.3">
      <c r="A9186" s="18" t="s">
        <v>2946</v>
      </c>
      <c r="B9186" s="12" t="s">
        <v>0</v>
      </c>
      <c r="C9186" s="12" t="s">
        <v>78</v>
      </c>
      <c r="D9186" s="12" t="s">
        <v>2</v>
      </c>
      <c r="E9186" s="13">
        <v>1</v>
      </c>
      <c r="F9186" s="14">
        <v>30</v>
      </c>
      <c r="G9186" s="31">
        <v>10461.676824</v>
      </c>
      <c r="H9186" s="53">
        <v>1</v>
      </c>
      <c r="I9186" s="11"/>
      <c r="J9186" s="7">
        <f>I9186/F9186</f>
        <v>0</v>
      </c>
      <c r="K9186" s="16">
        <f t="shared" si="143"/>
        <v>0</v>
      </c>
    </row>
    <row r="9187" spans="1:11" ht="15" customHeight="1" x14ac:dyDescent="0.3">
      <c r="A9187" s="18" t="s">
        <v>3022</v>
      </c>
      <c r="B9187" s="12" t="s">
        <v>0</v>
      </c>
      <c r="C9187" s="12" t="s">
        <v>80</v>
      </c>
      <c r="D9187" s="12" t="s">
        <v>14</v>
      </c>
      <c r="E9187" s="13">
        <v>1</v>
      </c>
      <c r="F9187" s="14">
        <v>68</v>
      </c>
      <c r="G9187" s="31">
        <v>5605.2211362352955</v>
      </c>
      <c r="H9187" s="53">
        <v>1</v>
      </c>
      <c r="I9187" s="11"/>
      <c r="J9187" s="7">
        <f>I9187/F9187</f>
        <v>0</v>
      </c>
      <c r="K9187" s="16">
        <f t="shared" ref="K9187:K9250" si="144">I9187*G9187</f>
        <v>0</v>
      </c>
    </row>
    <row r="9188" spans="1:11" ht="15" customHeight="1" x14ac:dyDescent="0.3">
      <c r="A9188" s="18" t="s">
        <v>3023</v>
      </c>
      <c r="B9188" s="12" t="s">
        <v>0</v>
      </c>
      <c r="C9188" s="12" t="s">
        <v>80</v>
      </c>
      <c r="D9188" s="12" t="s">
        <v>14</v>
      </c>
      <c r="E9188" s="13">
        <v>1</v>
      </c>
      <c r="F9188" s="14">
        <v>68</v>
      </c>
      <c r="G9188" s="31">
        <v>5880.4157202352944</v>
      </c>
      <c r="H9188" s="53">
        <v>1</v>
      </c>
      <c r="I9188" s="11"/>
      <c r="J9188" s="7">
        <f>I9188/F9188</f>
        <v>0</v>
      </c>
      <c r="K9188" s="16">
        <f t="shared" si="144"/>
        <v>0</v>
      </c>
    </row>
    <row r="9189" spans="1:11" ht="15" customHeight="1" x14ac:dyDescent="0.3">
      <c r="A9189" s="18" t="s">
        <v>3024</v>
      </c>
      <c r="B9189" s="12" t="s">
        <v>0</v>
      </c>
      <c r="C9189" s="12" t="s">
        <v>80</v>
      </c>
      <c r="D9189" s="12" t="s">
        <v>14</v>
      </c>
      <c r="E9189" s="13">
        <v>1</v>
      </c>
      <c r="F9189" s="14">
        <v>68</v>
      </c>
      <c r="G9189" s="31">
        <v>5880.4157202352944</v>
      </c>
      <c r="H9189" s="53">
        <v>1</v>
      </c>
      <c r="I9189" s="11"/>
      <c r="J9189" s="7">
        <f>I9189/F9189</f>
        <v>0</v>
      </c>
      <c r="K9189" s="16">
        <f t="shared" si="144"/>
        <v>0</v>
      </c>
    </row>
    <row r="9190" spans="1:11" ht="15" customHeight="1" x14ac:dyDescent="0.3">
      <c r="A9190" s="18" t="s">
        <v>3025</v>
      </c>
      <c r="B9190" s="12" t="s">
        <v>0</v>
      </c>
      <c r="C9190" s="12" t="s">
        <v>78</v>
      </c>
      <c r="D9190" s="12" t="s">
        <v>2</v>
      </c>
      <c r="E9190" s="13">
        <v>1</v>
      </c>
      <c r="F9190" s="14">
        <v>30</v>
      </c>
      <c r="G9190" s="31">
        <v>10461.676824</v>
      </c>
      <c r="H9190" s="53">
        <v>1</v>
      </c>
      <c r="I9190" s="11"/>
      <c r="J9190" s="7">
        <f>I9190/F9190</f>
        <v>0</v>
      </c>
      <c r="K9190" s="16">
        <f t="shared" si="144"/>
        <v>0</v>
      </c>
    </row>
    <row r="9191" spans="1:11" ht="15" customHeight="1" x14ac:dyDescent="0.3">
      <c r="A9191" s="18" t="s">
        <v>2947</v>
      </c>
      <c r="B9191" s="12" t="s">
        <v>0</v>
      </c>
      <c r="C9191" s="12" t="s">
        <v>80</v>
      </c>
      <c r="D9191" s="12" t="s">
        <v>14</v>
      </c>
      <c r="E9191" s="13">
        <v>1</v>
      </c>
      <c r="F9191" s="14">
        <v>68</v>
      </c>
      <c r="G9191" s="31">
        <v>5605.2211362352955</v>
      </c>
      <c r="H9191" s="53">
        <v>1</v>
      </c>
      <c r="I9191" s="11"/>
      <c r="J9191" s="7">
        <f>I9191/F9191</f>
        <v>0</v>
      </c>
      <c r="K9191" s="16">
        <f t="shared" si="144"/>
        <v>0</v>
      </c>
    </row>
    <row r="9192" spans="1:11" ht="15" customHeight="1" x14ac:dyDescent="0.3">
      <c r="A9192" s="18" t="s">
        <v>2947</v>
      </c>
      <c r="B9192" s="12" t="s">
        <v>0</v>
      </c>
      <c r="C9192" s="12" t="s">
        <v>78</v>
      </c>
      <c r="D9192" s="12" t="s">
        <v>2</v>
      </c>
      <c r="E9192" s="13">
        <v>1</v>
      </c>
      <c r="F9192" s="14">
        <v>30</v>
      </c>
      <c r="G9192" s="31">
        <v>10461.676824</v>
      </c>
      <c r="H9192" s="53">
        <v>1</v>
      </c>
      <c r="I9192" s="11"/>
      <c r="J9192" s="7">
        <f>I9192/F9192</f>
        <v>0</v>
      </c>
      <c r="K9192" s="16">
        <f t="shared" si="144"/>
        <v>0</v>
      </c>
    </row>
    <row r="9193" spans="1:11" ht="15" customHeight="1" x14ac:dyDescent="0.3">
      <c r="A9193" s="18" t="s">
        <v>2726</v>
      </c>
      <c r="B9193" s="12" t="s">
        <v>0</v>
      </c>
      <c r="C9193" s="12" t="s">
        <v>80</v>
      </c>
      <c r="D9193" s="12" t="s">
        <v>14</v>
      </c>
      <c r="E9193" s="13">
        <v>1</v>
      </c>
      <c r="F9193" s="14">
        <v>68</v>
      </c>
      <c r="G9193" s="31">
        <v>5605.2211362352955</v>
      </c>
      <c r="H9193" s="53">
        <v>1</v>
      </c>
      <c r="I9193" s="11"/>
      <c r="J9193" s="7">
        <f>I9193/F9193</f>
        <v>0</v>
      </c>
      <c r="K9193" s="16">
        <f t="shared" si="144"/>
        <v>0</v>
      </c>
    </row>
    <row r="9194" spans="1:11" ht="15" customHeight="1" x14ac:dyDescent="0.3">
      <c r="A9194" s="18" t="s">
        <v>3647</v>
      </c>
      <c r="B9194" s="12" t="s">
        <v>0</v>
      </c>
      <c r="C9194" s="12" t="s">
        <v>80</v>
      </c>
      <c r="D9194" s="12" t="s">
        <v>14</v>
      </c>
      <c r="E9194" s="13">
        <v>1</v>
      </c>
      <c r="F9194" s="14">
        <v>68</v>
      </c>
      <c r="G9194" s="31">
        <v>5605.2211362352955</v>
      </c>
      <c r="H9194" s="53">
        <v>1</v>
      </c>
      <c r="I9194" s="11"/>
      <c r="J9194" s="7">
        <f>I9194/F9194</f>
        <v>0</v>
      </c>
      <c r="K9194" s="16">
        <f t="shared" si="144"/>
        <v>0</v>
      </c>
    </row>
    <row r="9195" spans="1:11" ht="15" customHeight="1" x14ac:dyDescent="0.3">
      <c r="A9195" s="18" t="s">
        <v>3026</v>
      </c>
      <c r="B9195" s="12" t="s">
        <v>0</v>
      </c>
      <c r="C9195" s="12" t="s">
        <v>80</v>
      </c>
      <c r="D9195" s="12" t="s">
        <v>14</v>
      </c>
      <c r="E9195" s="13">
        <v>1</v>
      </c>
      <c r="F9195" s="14">
        <v>68</v>
      </c>
      <c r="G9195" s="31">
        <v>5880.4157202352944</v>
      </c>
      <c r="H9195" s="53">
        <v>1</v>
      </c>
      <c r="I9195" s="11"/>
      <c r="J9195" s="7">
        <f>I9195/F9195</f>
        <v>0</v>
      </c>
      <c r="K9195" s="16">
        <f t="shared" si="144"/>
        <v>0</v>
      </c>
    </row>
    <row r="9196" spans="1:11" ht="15" customHeight="1" x14ac:dyDescent="0.3">
      <c r="A9196" s="18" t="s">
        <v>1802</v>
      </c>
      <c r="B9196" s="12" t="s">
        <v>0</v>
      </c>
      <c r="C9196" s="12" t="s">
        <v>2</v>
      </c>
      <c r="D9196" s="12" t="s">
        <v>46</v>
      </c>
      <c r="E9196" s="13">
        <v>1</v>
      </c>
      <c r="F9196" s="14">
        <v>5</v>
      </c>
      <c r="G9196" s="31">
        <v>76021.52259600001</v>
      </c>
      <c r="H9196" s="53">
        <v>1</v>
      </c>
      <c r="I9196" s="11"/>
      <c r="J9196" s="7">
        <f>I9196/F9196</f>
        <v>0</v>
      </c>
      <c r="K9196" s="16">
        <f t="shared" si="144"/>
        <v>0</v>
      </c>
    </row>
    <row r="9197" spans="1:11" ht="15" customHeight="1" x14ac:dyDescent="0.3">
      <c r="A9197" s="18" t="s">
        <v>822</v>
      </c>
      <c r="B9197" s="12" t="s">
        <v>0</v>
      </c>
      <c r="C9197" s="12" t="s">
        <v>87</v>
      </c>
      <c r="D9197" s="12" t="s">
        <v>17</v>
      </c>
      <c r="E9197" s="13">
        <v>1</v>
      </c>
      <c r="F9197" s="14">
        <v>30</v>
      </c>
      <c r="G9197" s="31">
        <v>14572.746936</v>
      </c>
      <c r="H9197" s="53">
        <v>1</v>
      </c>
      <c r="I9197" s="11"/>
      <c r="J9197" s="7">
        <f>I9197/F9197</f>
        <v>0</v>
      </c>
      <c r="K9197" s="16">
        <f t="shared" si="144"/>
        <v>0</v>
      </c>
    </row>
    <row r="9198" spans="1:11" ht="15" customHeight="1" x14ac:dyDescent="0.3">
      <c r="A9198" s="18" t="s">
        <v>822</v>
      </c>
      <c r="B9198" s="12" t="s">
        <v>0</v>
      </c>
      <c r="C9198" s="12" t="s">
        <v>79</v>
      </c>
      <c r="D9198" s="12" t="s">
        <v>15</v>
      </c>
      <c r="E9198" s="13">
        <v>1</v>
      </c>
      <c r="F9198" s="14">
        <v>8</v>
      </c>
      <c r="G9198" s="31">
        <v>36315.067932000005</v>
      </c>
      <c r="H9198" s="53">
        <v>1</v>
      </c>
      <c r="I9198" s="11"/>
      <c r="J9198" s="7">
        <f>I9198/F9198</f>
        <v>0</v>
      </c>
      <c r="K9198" s="16">
        <f t="shared" si="144"/>
        <v>0</v>
      </c>
    </row>
    <row r="9199" spans="1:11" ht="15" customHeight="1" x14ac:dyDescent="0.3">
      <c r="A9199" s="18" t="s">
        <v>822</v>
      </c>
      <c r="B9199" s="12" t="s">
        <v>0</v>
      </c>
      <c r="C9199" s="12" t="s">
        <v>2</v>
      </c>
      <c r="D9199" s="12" t="s">
        <v>39</v>
      </c>
      <c r="E9199" s="13">
        <v>1</v>
      </c>
      <c r="F9199" s="14">
        <v>8</v>
      </c>
      <c r="G9199" s="31">
        <v>36994.630067999999</v>
      </c>
      <c r="H9199" s="53">
        <v>1</v>
      </c>
      <c r="I9199" s="11"/>
      <c r="J9199" s="7">
        <f>I9199/F9199</f>
        <v>0</v>
      </c>
      <c r="K9199" s="16">
        <f t="shared" si="144"/>
        <v>0</v>
      </c>
    </row>
    <row r="9200" spans="1:11" ht="15" customHeight="1" x14ac:dyDescent="0.3">
      <c r="A9200" s="18" t="s">
        <v>3648</v>
      </c>
      <c r="B9200" s="12" t="s">
        <v>0</v>
      </c>
      <c r="C9200" s="12" t="s">
        <v>3</v>
      </c>
      <c r="D9200" s="12" t="s">
        <v>9</v>
      </c>
      <c r="E9200" s="13">
        <v>1</v>
      </c>
      <c r="F9200" s="14">
        <v>12</v>
      </c>
      <c r="G9200" s="31">
        <v>28470.881160000001</v>
      </c>
      <c r="H9200" s="53">
        <v>1</v>
      </c>
      <c r="I9200" s="11"/>
      <c r="J9200" s="7">
        <f>I9200/F9200</f>
        <v>0</v>
      </c>
      <c r="K9200" s="16">
        <f t="shared" si="144"/>
        <v>0</v>
      </c>
    </row>
    <row r="9201" spans="1:11" ht="15" customHeight="1" x14ac:dyDescent="0.3">
      <c r="A9201" s="18" t="s">
        <v>2948</v>
      </c>
      <c r="B9201" s="12" t="s">
        <v>0</v>
      </c>
      <c r="C9201" s="12" t="s">
        <v>59</v>
      </c>
      <c r="D9201" s="12" t="s">
        <v>42</v>
      </c>
      <c r="E9201" s="13">
        <v>1</v>
      </c>
      <c r="F9201" s="14">
        <v>16</v>
      </c>
      <c r="G9201" s="31">
        <v>22849.882434000003</v>
      </c>
      <c r="H9201" s="53">
        <v>1</v>
      </c>
      <c r="I9201" s="11"/>
      <c r="J9201" s="7">
        <f>I9201/F9201</f>
        <v>0</v>
      </c>
      <c r="K9201" s="16">
        <f t="shared" si="144"/>
        <v>0</v>
      </c>
    </row>
    <row r="9202" spans="1:11" ht="15" customHeight="1" x14ac:dyDescent="0.3">
      <c r="A9202" s="18" t="s">
        <v>894</v>
      </c>
      <c r="B9202" s="12" t="s">
        <v>0</v>
      </c>
      <c r="C9202" s="12" t="s">
        <v>80</v>
      </c>
      <c r="D9202" s="12" t="s">
        <v>14</v>
      </c>
      <c r="E9202" s="13">
        <v>1</v>
      </c>
      <c r="F9202" s="14">
        <v>68</v>
      </c>
      <c r="G9202" s="31">
        <v>9076.0426242352951</v>
      </c>
      <c r="H9202" s="53">
        <v>1</v>
      </c>
      <c r="I9202" s="11"/>
      <c r="J9202" s="7">
        <f>I9202/F9202</f>
        <v>0</v>
      </c>
      <c r="K9202" s="16">
        <f t="shared" si="144"/>
        <v>0</v>
      </c>
    </row>
    <row r="9203" spans="1:11" ht="15" customHeight="1" x14ac:dyDescent="0.3">
      <c r="A9203" s="18" t="s">
        <v>894</v>
      </c>
      <c r="B9203" s="12" t="s">
        <v>0</v>
      </c>
      <c r="C9203" s="12" t="s">
        <v>79</v>
      </c>
      <c r="D9203" s="12" t="s">
        <v>13</v>
      </c>
      <c r="E9203" s="13">
        <v>1</v>
      </c>
      <c r="F9203" s="14">
        <v>12</v>
      </c>
      <c r="G9203" s="31">
        <v>28131.100092000001</v>
      </c>
      <c r="H9203" s="53">
        <v>1</v>
      </c>
      <c r="I9203" s="11"/>
      <c r="J9203" s="7">
        <f>I9203/F9203</f>
        <v>0</v>
      </c>
      <c r="K9203" s="16">
        <f t="shared" si="144"/>
        <v>0</v>
      </c>
    </row>
    <row r="9204" spans="1:11" ht="15" customHeight="1" x14ac:dyDescent="0.3">
      <c r="A9204" s="18" t="s">
        <v>823</v>
      </c>
      <c r="B9204" s="12" t="s">
        <v>0</v>
      </c>
      <c r="C9204" s="12" t="s">
        <v>65</v>
      </c>
      <c r="D9204" s="12" t="s">
        <v>20</v>
      </c>
      <c r="E9204" s="13">
        <v>1</v>
      </c>
      <c r="F9204" s="14">
        <v>126</v>
      </c>
      <c r="G9204" s="31">
        <v>3902.9526000000005</v>
      </c>
      <c r="H9204" s="53">
        <v>1</v>
      </c>
      <c r="I9204" s="11"/>
      <c r="J9204" s="7">
        <f>I9204/F9204</f>
        <v>0</v>
      </c>
      <c r="K9204" s="16">
        <f t="shared" si="144"/>
        <v>0</v>
      </c>
    </row>
    <row r="9205" spans="1:11" ht="15" customHeight="1" x14ac:dyDescent="0.3">
      <c r="A9205" s="18" t="s">
        <v>823</v>
      </c>
      <c r="B9205" s="12" t="s">
        <v>0</v>
      </c>
      <c r="C9205" s="12" t="s">
        <v>313</v>
      </c>
      <c r="D9205" s="12" t="s">
        <v>4</v>
      </c>
      <c r="E9205" s="13">
        <v>1</v>
      </c>
      <c r="F9205" s="14">
        <v>32</v>
      </c>
      <c r="G9205" s="31">
        <v>16115.885631000003</v>
      </c>
      <c r="H9205" s="53">
        <v>1</v>
      </c>
      <c r="I9205" s="11"/>
      <c r="J9205" s="7">
        <f>I9205/F9205</f>
        <v>0</v>
      </c>
      <c r="K9205" s="16">
        <f t="shared" si="144"/>
        <v>0</v>
      </c>
    </row>
    <row r="9206" spans="1:11" ht="15" customHeight="1" x14ac:dyDescent="0.3">
      <c r="A9206" s="18" t="s">
        <v>823</v>
      </c>
      <c r="B9206" s="12" t="s">
        <v>0</v>
      </c>
      <c r="C9206" s="12" t="s">
        <v>79</v>
      </c>
      <c r="D9206" s="12" t="s">
        <v>13</v>
      </c>
      <c r="E9206" s="13">
        <v>1</v>
      </c>
      <c r="F9206" s="14">
        <v>12</v>
      </c>
      <c r="G9206" s="31">
        <v>27488.043360000003</v>
      </c>
      <c r="H9206" s="53">
        <v>1</v>
      </c>
      <c r="I9206" s="11"/>
      <c r="J9206" s="7">
        <f>I9206/F9206</f>
        <v>0</v>
      </c>
      <c r="K9206" s="16">
        <f t="shared" si="144"/>
        <v>0</v>
      </c>
    </row>
    <row r="9207" spans="1:11" ht="15" customHeight="1" x14ac:dyDescent="0.3">
      <c r="A9207" s="18" t="s">
        <v>823</v>
      </c>
      <c r="B9207" s="12" t="s">
        <v>0</v>
      </c>
      <c r="C9207" s="12" t="s">
        <v>2</v>
      </c>
      <c r="D9207" s="12" t="s">
        <v>13</v>
      </c>
      <c r="E9207" s="13">
        <v>1</v>
      </c>
      <c r="F9207" s="14">
        <v>12</v>
      </c>
      <c r="G9207" s="31">
        <v>35811.275472000008</v>
      </c>
      <c r="H9207" s="53">
        <v>1</v>
      </c>
      <c r="I9207" s="11"/>
      <c r="J9207" s="7">
        <f>I9207/F9207</f>
        <v>0</v>
      </c>
      <c r="K9207" s="16">
        <f t="shared" si="144"/>
        <v>0</v>
      </c>
    </row>
    <row r="9208" spans="1:11" ht="15" customHeight="1" x14ac:dyDescent="0.3">
      <c r="A9208" s="18" t="s">
        <v>1997</v>
      </c>
      <c r="B9208" s="12" t="s">
        <v>0</v>
      </c>
      <c r="C9208" s="12" t="s">
        <v>79</v>
      </c>
      <c r="D9208" s="12" t="s">
        <v>73</v>
      </c>
      <c r="E9208" s="13">
        <v>1</v>
      </c>
      <c r="F9208" s="14">
        <v>6</v>
      </c>
      <c r="G9208" s="31">
        <v>50615.094996</v>
      </c>
      <c r="H9208" s="53">
        <v>1</v>
      </c>
      <c r="I9208" s="11"/>
      <c r="J9208" s="7">
        <f>I9208/F9208</f>
        <v>0</v>
      </c>
      <c r="K9208" s="16">
        <f t="shared" si="144"/>
        <v>0</v>
      </c>
    </row>
    <row r="9209" spans="1:11" ht="15" customHeight="1" x14ac:dyDescent="0.3">
      <c r="A9209" s="18" t="s">
        <v>1997</v>
      </c>
      <c r="B9209" s="12" t="s">
        <v>0</v>
      </c>
      <c r="C9209" s="12" t="s">
        <v>79</v>
      </c>
      <c r="D9209" s="12" t="s">
        <v>16</v>
      </c>
      <c r="E9209" s="13">
        <v>1</v>
      </c>
      <c r="F9209" s="14">
        <v>6</v>
      </c>
      <c r="G9209" s="31">
        <v>54012.905675999995</v>
      </c>
      <c r="H9209" s="53">
        <v>1</v>
      </c>
      <c r="I9209" s="11"/>
      <c r="J9209" s="7">
        <f>I9209/F9209</f>
        <v>0</v>
      </c>
      <c r="K9209" s="16">
        <f t="shared" si="144"/>
        <v>0</v>
      </c>
    </row>
    <row r="9210" spans="1:11" ht="15" customHeight="1" x14ac:dyDescent="0.3">
      <c r="A9210" s="18" t="s">
        <v>1997</v>
      </c>
      <c r="B9210" s="12" t="s">
        <v>0</v>
      </c>
      <c r="C9210" s="12" t="s">
        <v>2</v>
      </c>
      <c r="D9210" s="12" t="s">
        <v>39</v>
      </c>
      <c r="E9210" s="13">
        <v>1</v>
      </c>
      <c r="F9210" s="14">
        <v>8</v>
      </c>
      <c r="G9210" s="31">
        <v>43756.554132000012</v>
      </c>
      <c r="H9210" s="53">
        <v>1</v>
      </c>
      <c r="I9210" s="11"/>
      <c r="J9210" s="7">
        <f>I9210/F9210</f>
        <v>0</v>
      </c>
      <c r="K9210" s="16">
        <f t="shared" si="144"/>
        <v>0</v>
      </c>
    </row>
    <row r="9211" spans="1:11" ht="15" customHeight="1" x14ac:dyDescent="0.3">
      <c r="A9211" s="18" t="s">
        <v>1304</v>
      </c>
      <c r="B9211" s="12" t="s">
        <v>0</v>
      </c>
      <c r="C9211" s="12" t="s">
        <v>79</v>
      </c>
      <c r="D9211" s="12" t="s">
        <v>15</v>
      </c>
      <c r="E9211" s="13">
        <v>1</v>
      </c>
      <c r="F9211" s="14">
        <v>8</v>
      </c>
      <c r="G9211" s="31">
        <v>32917.257252000003</v>
      </c>
      <c r="H9211" s="53">
        <v>1</v>
      </c>
      <c r="I9211" s="11"/>
      <c r="J9211" s="7">
        <f>I9211/F9211</f>
        <v>0</v>
      </c>
      <c r="K9211" s="16">
        <f t="shared" si="144"/>
        <v>0</v>
      </c>
    </row>
    <row r="9212" spans="1:11" ht="15" customHeight="1" x14ac:dyDescent="0.3">
      <c r="A9212" s="18" t="s">
        <v>2427</v>
      </c>
      <c r="B9212" s="12" t="s">
        <v>0</v>
      </c>
      <c r="C9212" s="12" t="s">
        <v>59</v>
      </c>
      <c r="D9212" s="12" t="s">
        <v>39</v>
      </c>
      <c r="E9212" s="13">
        <v>1</v>
      </c>
      <c r="F9212" s="14">
        <v>16</v>
      </c>
      <c r="G9212" s="31">
        <v>22510.101366000003</v>
      </c>
      <c r="H9212" s="53">
        <v>1</v>
      </c>
      <c r="I9212" s="11"/>
      <c r="J9212" s="7">
        <f>I9212/F9212</f>
        <v>0</v>
      </c>
      <c r="K9212" s="16">
        <f t="shared" si="144"/>
        <v>0</v>
      </c>
    </row>
    <row r="9213" spans="1:11" ht="15" customHeight="1" x14ac:dyDescent="0.3">
      <c r="A9213" s="18" t="s">
        <v>1485</v>
      </c>
      <c r="B9213" s="12" t="s">
        <v>0</v>
      </c>
      <c r="C9213" s="12" t="s">
        <v>79</v>
      </c>
      <c r="D9213" s="12" t="s">
        <v>73</v>
      </c>
      <c r="E9213" s="13">
        <v>1</v>
      </c>
      <c r="F9213" s="14">
        <v>6</v>
      </c>
      <c r="G9213" s="31">
        <v>59960.478420000007</v>
      </c>
      <c r="H9213" s="53">
        <v>1</v>
      </c>
      <c r="I9213" s="11"/>
      <c r="J9213" s="7">
        <f>I9213/F9213</f>
        <v>0</v>
      </c>
      <c r="K9213" s="16">
        <f t="shared" si="144"/>
        <v>0</v>
      </c>
    </row>
    <row r="9214" spans="1:11" ht="15" customHeight="1" x14ac:dyDescent="0.3">
      <c r="A9214" s="18" t="s">
        <v>4961</v>
      </c>
      <c r="B9214" s="12" t="s">
        <v>0</v>
      </c>
      <c r="C9214" s="12" t="s">
        <v>87</v>
      </c>
      <c r="D9214" s="12" t="s">
        <v>9</v>
      </c>
      <c r="E9214" s="13">
        <v>1</v>
      </c>
      <c r="F9214" s="14">
        <v>30</v>
      </c>
      <c r="G9214" s="31">
        <v>18487.249488000001</v>
      </c>
      <c r="H9214" s="53">
        <v>1</v>
      </c>
      <c r="I9214" s="11"/>
      <c r="J9214" s="7">
        <f>I9214/F9214</f>
        <v>0</v>
      </c>
      <c r="K9214" s="16">
        <f t="shared" si="144"/>
        <v>0</v>
      </c>
    </row>
    <row r="9215" spans="1:11" ht="15" customHeight="1" x14ac:dyDescent="0.3">
      <c r="A9215" s="18" t="s">
        <v>4139</v>
      </c>
      <c r="B9215" s="12" t="s">
        <v>0</v>
      </c>
      <c r="C9215" s="12" t="s">
        <v>80</v>
      </c>
      <c r="D9215" s="12" t="s">
        <v>2</v>
      </c>
      <c r="E9215" s="13">
        <v>1</v>
      </c>
      <c r="F9215" s="14">
        <v>85</v>
      </c>
      <c r="G9215" s="31">
        <v>10196.430202588237</v>
      </c>
      <c r="H9215" s="53">
        <v>1</v>
      </c>
      <c r="I9215" s="11"/>
      <c r="J9215" s="7">
        <f>I9215/F9215</f>
        <v>0</v>
      </c>
      <c r="K9215" s="16">
        <f t="shared" si="144"/>
        <v>0</v>
      </c>
    </row>
    <row r="9216" spans="1:11" ht="15" customHeight="1" x14ac:dyDescent="0.3">
      <c r="A9216" s="18" t="s">
        <v>3649</v>
      </c>
      <c r="B9216" s="12" t="s">
        <v>0</v>
      </c>
      <c r="C9216" s="12" t="s">
        <v>79</v>
      </c>
      <c r="D9216" s="12" t="s">
        <v>72</v>
      </c>
      <c r="E9216" s="13">
        <v>1</v>
      </c>
      <c r="F9216" s="14">
        <v>6</v>
      </c>
      <c r="G9216" s="31">
        <v>465998.85467999999</v>
      </c>
      <c r="H9216" s="53">
        <v>1</v>
      </c>
      <c r="I9216" s="11"/>
      <c r="J9216" s="7">
        <f>I9216/F9216</f>
        <v>0</v>
      </c>
      <c r="K9216" s="16">
        <f t="shared" si="144"/>
        <v>0</v>
      </c>
    </row>
    <row r="9217" spans="1:11" ht="15" customHeight="1" x14ac:dyDescent="0.3">
      <c r="A9217" s="18" t="s">
        <v>1305</v>
      </c>
      <c r="B9217" s="12" t="s">
        <v>0</v>
      </c>
      <c r="C9217" s="12" t="s">
        <v>79</v>
      </c>
      <c r="D9217" s="12" t="s">
        <v>44</v>
      </c>
      <c r="E9217" s="13">
        <v>1</v>
      </c>
      <c r="F9217" s="14">
        <v>12</v>
      </c>
      <c r="G9217" s="31">
        <v>37644.969996</v>
      </c>
      <c r="H9217" s="53">
        <v>1</v>
      </c>
      <c r="I9217" s="11"/>
      <c r="J9217" s="7">
        <f>I9217/F9217</f>
        <v>0</v>
      </c>
      <c r="K9217" s="16">
        <f t="shared" si="144"/>
        <v>0</v>
      </c>
    </row>
    <row r="9218" spans="1:11" ht="15" customHeight="1" x14ac:dyDescent="0.3">
      <c r="A9218" s="18" t="s">
        <v>895</v>
      </c>
      <c r="B9218" s="12" t="s">
        <v>0</v>
      </c>
      <c r="C9218" s="12" t="s">
        <v>65</v>
      </c>
      <c r="D9218" s="12" t="s">
        <v>20</v>
      </c>
      <c r="E9218" s="13">
        <v>1</v>
      </c>
      <c r="F9218" s="14">
        <v>126</v>
      </c>
      <c r="G9218" s="31">
        <v>4402.7958239999998</v>
      </c>
      <c r="H9218" s="53">
        <v>1</v>
      </c>
      <c r="I9218" s="11"/>
      <c r="J9218" s="7">
        <f>I9218/F9218</f>
        <v>0</v>
      </c>
      <c r="K9218" s="16">
        <f t="shared" si="144"/>
        <v>0</v>
      </c>
    </row>
    <row r="9219" spans="1:11" ht="15" customHeight="1" x14ac:dyDescent="0.3">
      <c r="A9219" s="18" t="s">
        <v>895</v>
      </c>
      <c r="B9219" s="12" t="s">
        <v>0</v>
      </c>
      <c r="C9219" s="12" t="s">
        <v>59</v>
      </c>
      <c r="D9219" s="12" t="s">
        <v>9</v>
      </c>
      <c r="E9219" s="13">
        <v>1</v>
      </c>
      <c r="F9219" s="14">
        <v>24</v>
      </c>
      <c r="G9219" s="31">
        <v>18588.007980000002</v>
      </c>
      <c r="H9219" s="53">
        <v>1</v>
      </c>
      <c r="I9219" s="11"/>
      <c r="J9219" s="7">
        <f>I9219/F9219</f>
        <v>0</v>
      </c>
      <c r="K9219" s="16">
        <f t="shared" si="144"/>
        <v>0</v>
      </c>
    </row>
    <row r="9220" spans="1:11" ht="15" customHeight="1" x14ac:dyDescent="0.3">
      <c r="A9220" s="18" t="s">
        <v>895</v>
      </c>
      <c r="B9220" s="12" t="s">
        <v>0</v>
      </c>
      <c r="C9220" s="12" t="s">
        <v>59</v>
      </c>
      <c r="D9220" s="12" t="s">
        <v>52</v>
      </c>
      <c r="E9220" s="13">
        <v>1</v>
      </c>
      <c r="F9220" s="14">
        <v>16</v>
      </c>
      <c r="G9220" s="31">
        <v>22849.882434000003</v>
      </c>
      <c r="H9220" s="53">
        <v>1</v>
      </c>
      <c r="I9220" s="11"/>
      <c r="J9220" s="7">
        <f>I9220/F9220</f>
        <v>0</v>
      </c>
      <c r="K9220" s="16">
        <f t="shared" si="144"/>
        <v>0</v>
      </c>
    </row>
    <row r="9221" spans="1:11" ht="15" customHeight="1" x14ac:dyDescent="0.3">
      <c r="A9221" s="18" t="s">
        <v>1746</v>
      </c>
      <c r="B9221" s="12" t="s">
        <v>0</v>
      </c>
      <c r="C9221" s="12" t="s">
        <v>59</v>
      </c>
      <c r="D9221" s="12" t="s">
        <v>44</v>
      </c>
      <c r="E9221" s="13">
        <v>1</v>
      </c>
      <c r="F9221" s="14">
        <v>16</v>
      </c>
      <c r="G9221" s="31">
        <v>32703.533405999995</v>
      </c>
      <c r="H9221" s="53">
        <v>1</v>
      </c>
      <c r="I9221" s="11"/>
      <c r="J9221" s="7">
        <f>I9221/F9221</f>
        <v>0</v>
      </c>
      <c r="K9221" s="16">
        <f t="shared" si="144"/>
        <v>0</v>
      </c>
    </row>
    <row r="9222" spans="1:11" ht="15" customHeight="1" x14ac:dyDescent="0.3">
      <c r="A9222" s="18" t="s">
        <v>1746</v>
      </c>
      <c r="B9222" s="12" t="s">
        <v>0</v>
      </c>
      <c r="C9222" s="12" t="s">
        <v>59</v>
      </c>
      <c r="D9222" s="12" t="s">
        <v>73</v>
      </c>
      <c r="E9222" s="13">
        <v>1</v>
      </c>
      <c r="F9222" s="14">
        <v>8</v>
      </c>
      <c r="G9222" s="31">
        <v>44130.032496</v>
      </c>
      <c r="H9222" s="53">
        <v>1</v>
      </c>
      <c r="I9222" s="11"/>
      <c r="J9222" s="7">
        <f>I9222/F9222</f>
        <v>0</v>
      </c>
      <c r="K9222" s="16">
        <f t="shared" si="144"/>
        <v>0</v>
      </c>
    </row>
    <row r="9223" spans="1:11" ht="15" customHeight="1" x14ac:dyDescent="0.3">
      <c r="A9223" s="18" t="s">
        <v>824</v>
      </c>
      <c r="B9223" s="12" t="s">
        <v>0</v>
      </c>
      <c r="C9223" s="12" t="s">
        <v>59</v>
      </c>
      <c r="D9223" s="12" t="s">
        <v>42</v>
      </c>
      <c r="E9223" s="13">
        <v>1</v>
      </c>
      <c r="F9223" s="14">
        <v>16</v>
      </c>
      <c r="G9223" s="31">
        <v>23189.663502000003</v>
      </c>
      <c r="H9223" s="53">
        <v>1</v>
      </c>
      <c r="I9223" s="11"/>
      <c r="J9223" s="7">
        <f>I9223/F9223</f>
        <v>0</v>
      </c>
      <c r="K9223" s="16">
        <f t="shared" si="144"/>
        <v>0</v>
      </c>
    </row>
    <row r="9224" spans="1:11" ht="15" customHeight="1" x14ac:dyDescent="0.3">
      <c r="A9224" s="18" t="s">
        <v>824</v>
      </c>
      <c r="B9224" s="12" t="s">
        <v>0</v>
      </c>
      <c r="C9224" s="12" t="s">
        <v>79</v>
      </c>
      <c r="D9224" s="12" t="s">
        <v>39</v>
      </c>
      <c r="E9224" s="13">
        <v>1</v>
      </c>
      <c r="F9224" s="14">
        <v>8</v>
      </c>
      <c r="G9224" s="31">
        <v>38013.973272000003</v>
      </c>
      <c r="H9224" s="53">
        <v>1</v>
      </c>
      <c r="I9224" s="11"/>
      <c r="J9224" s="7">
        <f>I9224/F9224</f>
        <v>0</v>
      </c>
      <c r="K9224" s="16">
        <f t="shared" si="144"/>
        <v>0</v>
      </c>
    </row>
    <row r="9225" spans="1:11" ht="15" customHeight="1" x14ac:dyDescent="0.3">
      <c r="A9225" s="18" t="s">
        <v>825</v>
      </c>
      <c r="B9225" s="12" t="s">
        <v>0</v>
      </c>
      <c r="C9225" s="12" t="s">
        <v>79</v>
      </c>
      <c r="D9225" s="12" t="s">
        <v>43</v>
      </c>
      <c r="E9225" s="13">
        <v>1</v>
      </c>
      <c r="F9225" s="14">
        <v>6</v>
      </c>
      <c r="G9225" s="31">
        <v>70153.910460000014</v>
      </c>
      <c r="H9225" s="53">
        <v>1</v>
      </c>
      <c r="I9225" s="11"/>
      <c r="J9225" s="7">
        <f>I9225/F9225</f>
        <v>0</v>
      </c>
      <c r="K9225" s="16">
        <f t="shared" si="144"/>
        <v>0</v>
      </c>
    </row>
    <row r="9226" spans="1:11" ht="15" customHeight="1" x14ac:dyDescent="0.3">
      <c r="A9226" s="18" t="s">
        <v>825</v>
      </c>
      <c r="B9226" s="12" t="s">
        <v>0</v>
      </c>
      <c r="C9226" s="12" t="s">
        <v>79</v>
      </c>
      <c r="D9226" s="12" t="s">
        <v>64</v>
      </c>
      <c r="E9226" s="13">
        <v>1</v>
      </c>
      <c r="F9226" s="14">
        <v>12</v>
      </c>
      <c r="G9226" s="31">
        <v>36796.92138</v>
      </c>
      <c r="H9226" s="53">
        <v>1</v>
      </c>
      <c r="I9226" s="11"/>
      <c r="J9226" s="7">
        <f>I9226/F9226</f>
        <v>0</v>
      </c>
      <c r="K9226" s="16">
        <f t="shared" si="144"/>
        <v>0</v>
      </c>
    </row>
    <row r="9227" spans="1:11" ht="15" customHeight="1" x14ac:dyDescent="0.3">
      <c r="A9227" s="18" t="s">
        <v>3650</v>
      </c>
      <c r="B9227" s="12" t="s">
        <v>0</v>
      </c>
      <c r="C9227" s="12" t="s">
        <v>80</v>
      </c>
      <c r="D9227" s="12" t="s">
        <v>17</v>
      </c>
      <c r="E9227" s="13">
        <v>1</v>
      </c>
      <c r="F9227" s="14">
        <v>51</v>
      </c>
      <c r="G9227" s="31">
        <v>9838.9911536470609</v>
      </c>
      <c r="H9227" s="53">
        <v>1</v>
      </c>
      <c r="I9227" s="11"/>
      <c r="J9227" s="7">
        <f>I9227/F9227</f>
        <v>0</v>
      </c>
      <c r="K9227" s="16">
        <f t="shared" si="144"/>
        <v>0</v>
      </c>
    </row>
    <row r="9228" spans="1:11" ht="15" customHeight="1" x14ac:dyDescent="0.3">
      <c r="A9228" s="18" t="s">
        <v>3650</v>
      </c>
      <c r="B9228" s="12" t="s">
        <v>0</v>
      </c>
      <c r="C9228" s="12" t="s">
        <v>59</v>
      </c>
      <c r="D9228" s="12" t="s">
        <v>8</v>
      </c>
      <c r="E9228" s="13">
        <v>1</v>
      </c>
      <c r="F9228" s="14">
        <v>24</v>
      </c>
      <c r="G9228" s="31">
        <v>18927.789047999999</v>
      </c>
      <c r="H9228" s="53">
        <v>1</v>
      </c>
      <c r="I9228" s="11"/>
      <c r="J9228" s="7">
        <f>I9228/F9228</f>
        <v>0</v>
      </c>
      <c r="K9228" s="16">
        <f t="shared" si="144"/>
        <v>0</v>
      </c>
    </row>
    <row r="9229" spans="1:11" ht="15" customHeight="1" x14ac:dyDescent="0.3">
      <c r="A9229" s="18" t="s">
        <v>287</v>
      </c>
      <c r="B9229" s="12" t="s">
        <v>0</v>
      </c>
      <c r="C9229" s="12" t="s">
        <v>79</v>
      </c>
      <c r="D9229" s="12" t="s">
        <v>39</v>
      </c>
      <c r="E9229" s="13">
        <v>1</v>
      </c>
      <c r="F9229" s="14">
        <v>8</v>
      </c>
      <c r="G9229" s="31">
        <v>36486.362520000002</v>
      </c>
      <c r="H9229" s="53">
        <v>1</v>
      </c>
      <c r="I9229" s="11"/>
      <c r="J9229" s="7">
        <f>I9229/F9229</f>
        <v>0</v>
      </c>
      <c r="K9229" s="16">
        <f t="shared" si="144"/>
        <v>0</v>
      </c>
    </row>
    <row r="9230" spans="1:11" ht="15" customHeight="1" x14ac:dyDescent="0.3">
      <c r="A9230" s="18" t="s">
        <v>287</v>
      </c>
      <c r="B9230" s="12" t="s">
        <v>0</v>
      </c>
      <c r="C9230" s="12" t="s">
        <v>2</v>
      </c>
      <c r="D9230" s="12" t="s">
        <v>64</v>
      </c>
      <c r="E9230" s="13">
        <v>1</v>
      </c>
      <c r="F9230" s="14">
        <v>10</v>
      </c>
      <c r="G9230" s="31">
        <v>102250.44396</v>
      </c>
      <c r="H9230" s="53">
        <v>1</v>
      </c>
      <c r="I9230" s="11"/>
      <c r="J9230" s="7">
        <f>I9230/F9230</f>
        <v>0</v>
      </c>
      <c r="K9230" s="16">
        <f t="shared" si="144"/>
        <v>0</v>
      </c>
    </row>
    <row r="9231" spans="1:11" ht="15" customHeight="1" x14ac:dyDescent="0.3">
      <c r="A9231" s="18" t="s">
        <v>287</v>
      </c>
      <c r="B9231" s="12" t="s">
        <v>0</v>
      </c>
      <c r="C9231" s="12" t="s">
        <v>55</v>
      </c>
      <c r="D9231" s="12" t="s">
        <v>61</v>
      </c>
      <c r="E9231" s="13">
        <v>1</v>
      </c>
      <c r="F9231" s="14">
        <v>6</v>
      </c>
      <c r="G9231" s="31">
        <v>68283.710532000012</v>
      </c>
      <c r="H9231" s="53">
        <v>1</v>
      </c>
      <c r="I9231" s="11"/>
      <c r="J9231" s="7">
        <f>I9231/F9231</f>
        <v>0</v>
      </c>
      <c r="K9231" s="16">
        <f t="shared" si="144"/>
        <v>0</v>
      </c>
    </row>
    <row r="9232" spans="1:11" ht="15" customHeight="1" x14ac:dyDescent="0.3">
      <c r="A9232" s="18" t="s">
        <v>287</v>
      </c>
      <c r="B9232" s="12" t="s">
        <v>0</v>
      </c>
      <c r="C9232" s="12" t="s">
        <v>39</v>
      </c>
      <c r="D9232" s="12" t="s">
        <v>46</v>
      </c>
      <c r="E9232" s="13">
        <v>1</v>
      </c>
      <c r="F9232" s="14">
        <v>1</v>
      </c>
      <c r="G9232" s="31">
        <v>0</v>
      </c>
      <c r="H9232" s="53">
        <v>1</v>
      </c>
      <c r="I9232" s="11"/>
      <c r="J9232" s="7">
        <f>I9232/F9232</f>
        <v>0</v>
      </c>
      <c r="K9232" s="16">
        <f t="shared" si="144"/>
        <v>0</v>
      </c>
    </row>
    <row r="9233" spans="1:11" ht="15" customHeight="1" x14ac:dyDescent="0.3">
      <c r="A9233" s="18" t="s">
        <v>3131</v>
      </c>
      <c r="B9233" s="12" t="s">
        <v>0</v>
      </c>
      <c r="C9233" s="12" t="s">
        <v>59</v>
      </c>
      <c r="D9233" s="12" t="s">
        <v>9</v>
      </c>
      <c r="E9233" s="13">
        <v>1</v>
      </c>
      <c r="F9233" s="14">
        <v>24</v>
      </c>
      <c r="G9233" s="31">
        <v>18927.789047999999</v>
      </c>
      <c r="H9233" s="53">
        <v>1</v>
      </c>
      <c r="I9233" s="11"/>
      <c r="J9233" s="7">
        <f>I9233/F9233</f>
        <v>0</v>
      </c>
      <c r="K9233" s="16">
        <f t="shared" si="144"/>
        <v>0</v>
      </c>
    </row>
    <row r="9234" spans="1:11" ht="15" customHeight="1" x14ac:dyDescent="0.3">
      <c r="A9234" s="18" t="s">
        <v>3578</v>
      </c>
      <c r="B9234" s="12" t="s">
        <v>0</v>
      </c>
      <c r="C9234" s="12" t="s">
        <v>80</v>
      </c>
      <c r="D9234" s="12" t="s">
        <v>2</v>
      </c>
      <c r="E9234" s="13">
        <v>1</v>
      </c>
      <c r="F9234" s="14">
        <v>85</v>
      </c>
      <c r="G9234" s="31">
        <v>8618.2735065882371</v>
      </c>
      <c r="H9234" s="53">
        <v>1</v>
      </c>
      <c r="I9234" s="11"/>
      <c r="J9234" s="7">
        <f>I9234/F9234</f>
        <v>0</v>
      </c>
      <c r="K9234" s="16">
        <f t="shared" si="144"/>
        <v>0</v>
      </c>
    </row>
    <row r="9235" spans="1:11" ht="15" customHeight="1" x14ac:dyDescent="0.3">
      <c r="A9235" s="18" t="s">
        <v>3378</v>
      </c>
      <c r="B9235" s="12" t="s">
        <v>0</v>
      </c>
      <c r="C9235" s="12" t="s">
        <v>87</v>
      </c>
      <c r="D9235" s="12" t="s">
        <v>52</v>
      </c>
      <c r="E9235" s="13">
        <v>1</v>
      </c>
      <c r="F9235" s="14">
        <v>22</v>
      </c>
      <c r="G9235" s="31">
        <v>17310.167296363641</v>
      </c>
      <c r="H9235" s="53">
        <v>1</v>
      </c>
      <c r="I9235" s="11"/>
      <c r="J9235" s="7">
        <f>I9235/F9235</f>
        <v>0</v>
      </c>
      <c r="K9235" s="16">
        <f t="shared" si="144"/>
        <v>0</v>
      </c>
    </row>
    <row r="9236" spans="1:11" ht="15" customHeight="1" x14ac:dyDescent="0.3">
      <c r="A9236" s="18" t="s">
        <v>1306</v>
      </c>
      <c r="B9236" s="12" t="s">
        <v>0</v>
      </c>
      <c r="C9236" s="12" t="s">
        <v>80</v>
      </c>
      <c r="D9236" s="12" t="s">
        <v>2</v>
      </c>
      <c r="E9236" s="13">
        <v>1</v>
      </c>
      <c r="F9236" s="14">
        <v>85</v>
      </c>
      <c r="G9236" s="31">
        <v>8618.2735065882371</v>
      </c>
      <c r="H9236" s="53">
        <v>1</v>
      </c>
      <c r="I9236" s="11"/>
      <c r="J9236" s="7">
        <f>I9236/F9236</f>
        <v>0</v>
      </c>
      <c r="K9236" s="16">
        <f t="shared" si="144"/>
        <v>0</v>
      </c>
    </row>
    <row r="9237" spans="1:11" ht="15" customHeight="1" x14ac:dyDescent="0.3">
      <c r="A9237" s="18" t="s">
        <v>1306</v>
      </c>
      <c r="B9237" s="12" t="s">
        <v>0</v>
      </c>
      <c r="C9237" s="12" t="s">
        <v>1690</v>
      </c>
      <c r="D9237" s="12" t="s">
        <v>13</v>
      </c>
      <c r="E9237" s="13">
        <v>1</v>
      </c>
      <c r="F9237" s="14">
        <v>6</v>
      </c>
      <c r="G9237" s="31">
        <v>73551.721140000023</v>
      </c>
      <c r="H9237" s="53">
        <v>1</v>
      </c>
      <c r="I9237" s="11"/>
      <c r="J9237" s="7">
        <f>I9237/F9237</f>
        <v>0</v>
      </c>
      <c r="K9237" s="16">
        <f t="shared" si="144"/>
        <v>0</v>
      </c>
    </row>
    <row r="9238" spans="1:11" ht="15" customHeight="1" x14ac:dyDescent="0.3">
      <c r="A9238" s="18" t="s">
        <v>3651</v>
      </c>
      <c r="B9238" s="12" t="s">
        <v>0</v>
      </c>
      <c r="C9238" s="12" t="s">
        <v>52</v>
      </c>
      <c r="D9238" s="12" t="s">
        <v>47</v>
      </c>
      <c r="E9238" s="13">
        <v>1</v>
      </c>
      <c r="F9238" s="14">
        <v>1</v>
      </c>
      <c r="G9238" s="31">
        <v>0</v>
      </c>
      <c r="H9238" s="53">
        <v>1</v>
      </c>
      <c r="I9238" s="11"/>
      <c r="J9238" s="7">
        <f>I9238/F9238</f>
        <v>0</v>
      </c>
      <c r="K9238" s="16">
        <f t="shared" si="144"/>
        <v>0</v>
      </c>
    </row>
    <row r="9239" spans="1:11" ht="15" customHeight="1" x14ac:dyDescent="0.3">
      <c r="A9239" s="18" t="s">
        <v>4140</v>
      </c>
      <c r="B9239" s="12" t="s">
        <v>0</v>
      </c>
      <c r="C9239" s="12" t="s">
        <v>79</v>
      </c>
      <c r="D9239" s="12" t="s">
        <v>43</v>
      </c>
      <c r="E9239" s="13">
        <v>1</v>
      </c>
      <c r="F9239" s="14">
        <v>6</v>
      </c>
      <c r="G9239" s="31">
        <v>65057.194440000007</v>
      </c>
      <c r="H9239" s="53">
        <v>1</v>
      </c>
      <c r="I9239" s="11"/>
      <c r="J9239" s="7">
        <f>I9239/F9239</f>
        <v>0</v>
      </c>
      <c r="K9239" s="16">
        <f t="shared" si="144"/>
        <v>0</v>
      </c>
    </row>
    <row r="9240" spans="1:11" ht="15" customHeight="1" x14ac:dyDescent="0.3">
      <c r="A9240" s="18" t="s">
        <v>3212</v>
      </c>
      <c r="B9240" s="12" t="s">
        <v>0</v>
      </c>
      <c r="C9240" s="12" t="s">
        <v>80</v>
      </c>
      <c r="D9240" s="12" t="s">
        <v>20</v>
      </c>
      <c r="E9240" s="13">
        <v>1</v>
      </c>
      <c r="F9240" s="14">
        <v>102</v>
      </c>
      <c r="G9240" s="31">
        <v>10436.023742823529</v>
      </c>
      <c r="H9240" s="53">
        <v>1</v>
      </c>
      <c r="I9240" s="11"/>
      <c r="J9240" s="7">
        <f>I9240/F9240</f>
        <v>0</v>
      </c>
      <c r="K9240" s="16">
        <f t="shared" si="144"/>
        <v>0</v>
      </c>
    </row>
    <row r="9241" spans="1:11" ht="15" customHeight="1" x14ac:dyDescent="0.3">
      <c r="A9241" s="18" t="s">
        <v>826</v>
      </c>
      <c r="B9241" s="12" t="s">
        <v>0</v>
      </c>
      <c r="C9241" s="12" t="s">
        <v>87</v>
      </c>
      <c r="D9241" s="12" t="s">
        <v>52</v>
      </c>
      <c r="E9241" s="13">
        <v>1</v>
      </c>
      <c r="F9241" s="14">
        <v>22</v>
      </c>
      <c r="G9241" s="31">
        <v>20373.813124363638</v>
      </c>
      <c r="H9241" s="53">
        <v>1</v>
      </c>
      <c r="I9241" s="11"/>
      <c r="J9241" s="7">
        <f>I9241/F9241</f>
        <v>0</v>
      </c>
      <c r="K9241" s="16">
        <f t="shared" si="144"/>
        <v>0</v>
      </c>
    </row>
    <row r="9242" spans="1:11" ht="15" customHeight="1" x14ac:dyDescent="0.3">
      <c r="A9242" s="18" t="s">
        <v>826</v>
      </c>
      <c r="B9242" s="12" t="s">
        <v>0</v>
      </c>
      <c r="C9242" s="12" t="s">
        <v>79</v>
      </c>
      <c r="D9242" s="12" t="s">
        <v>44</v>
      </c>
      <c r="E9242" s="13">
        <v>1</v>
      </c>
      <c r="F9242" s="14">
        <v>12</v>
      </c>
      <c r="G9242" s="31">
        <v>30849.348636000002</v>
      </c>
      <c r="H9242" s="53">
        <v>1</v>
      </c>
      <c r="I9242" s="11"/>
      <c r="J9242" s="7">
        <f>I9242/F9242</f>
        <v>0</v>
      </c>
      <c r="K9242" s="16">
        <f t="shared" si="144"/>
        <v>0</v>
      </c>
    </row>
    <row r="9243" spans="1:11" ht="15" customHeight="1" x14ac:dyDescent="0.3">
      <c r="A9243" s="18" t="s">
        <v>2835</v>
      </c>
      <c r="B9243" s="12" t="s">
        <v>0</v>
      </c>
      <c r="C9243" s="12" t="s">
        <v>80</v>
      </c>
      <c r="D9243" s="12" t="s">
        <v>20</v>
      </c>
      <c r="E9243" s="13">
        <v>1</v>
      </c>
      <c r="F9243" s="14">
        <v>102</v>
      </c>
      <c r="G9243" s="31">
        <v>10436.023742823529</v>
      </c>
      <c r="H9243" s="53">
        <v>1</v>
      </c>
      <c r="I9243" s="11"/>
      <c r="J9243" s="7">
        <f>I9243/F9243</f>
        <v>0</v>
      </c>
      <c r="K9243" s="16">
        <f t="shared" si="144"/>
        <v>0</v>
      </c>
    </row>
    <row r="9244" spans="1:11" ht="15" customHeight="1" x14ac:dyDescent="0.3">
      <c r="A9244" s="18" t="s">
        <v>1486</v>
      </c>
      <c r="B9244" s="12" t="s">
        <v>0</v>
      </c>
      <c r="C9244" s="12" t="s">
        <v>79</v>
      </c>
      <c r="D9244" s="12" t="s">
        <v>44</v>
      </c>
      <c r="E9244" s="13">
        <v>1</v>
      </c>
      <c r="F9244" s="14">
        <v>12</v>
      </c>
      <c r="G9244" s="31">
        <v>35946.064655999995</v>
      </c>
      <c r="H9244" s="53">
        <v>1</v>
      </c>
      <c r="I9244" s="11"/>
      <c r="J9244" s="7">
        <f>I9244/F9244</f>
        <v>0</v>
      </c>
      <c r="K9244" s="16">
        <f t="shared" si="144"/>
        <v>0</v>
      </c>
    </row>
    <row r="9245" spans="1:11" ht="15" customHeight="1" x14ac:dyDescent="0.3">
      <c r="A9245" s="18" t="s">
        <v>3027</v>
      </c>
      <c r="B9245" s="12" t="s">
        <v>0</v>
      </c>
      <c r="C9245" s="12" t="s">
        <v>87</v>
      </c>
      <c r="D9245" s="12" t="s">
        <v>3</v>
      </c>
      <c r="E9245" s="13">
        <v>1</v>
      </c>
      <c r="F9245" s="14">
        <v>50</v>
      </c>
      <c r="G9245" s="31">
        <v>13191.129612000002</v>
      </c>
      <c r="H9245" s="53">
        <v>1</v>
      </c>
      <c r="I9245" s="11"/>
      <c r="J9245" s="7">
        <f>I9245/F9245</f>
        <v>0</v>
      </c>
      <c r="K9245" s="16">
        <f t="shared" si="144"/>
        <v>0</v>
      </c>
    </row>
    <row r="9246" spans="1:11" ht="15" customHeight="1" x14ac:dyDescent="0.3">
      <c r="A9246" s="18" t="s">
        <v>3027</v>
      </c>
      <c r="B9246" s="12" t="s">
        <v>0</v>
      </c>
      <c r="C9246" s="12" t="s">
        <v>59</v>
      </c>
      <c r="D9246" s="12" t="s">
        <v>2</v>
      </c>
      <c r="E9246" s="13">
        <v>1</v>
      </c>
      <c r="F9246" s="14">
        <v>40</v>
      </c>
      <c r="G9246" s="31">
        <v>15993.982980000002</v>
      </c>
      <c r="H9246" s="53">
        <v>1</v>
      </c>
      <c r="I9246" s="11"/>
      <c r="J9246" s="7">
        <f>I9246/F9246</f>
        <v>0</v>
      </c>
      <c r="K9246" s="16">
        <f t="shared" si="144"/>
        <v>0</v>
      </c>
    </row>
    <row r="9247" spans="1:11" ht="15" customHeight="1" x14ac:dyDescent="0.3">
      <c r="A9247" s="18" t="s">
        <v>3027</v>
      </c>
      <c r="B9247" s="12" t="s">
        <v>0</v>
      </c>
      <c r="C9247" s="12" t="s">
        <v>79</v>
      </c>
      <c r="D9247" s="12" t="s">
        <v>19</v>
      </c>
      <c r="E9247" s="13">
        <v>1</v>
      </c>
      <c r="F9247" s="14">
        <v>12</v>
      </c>
      <c r="G9247" s="31">
        <v>36796.92138</v>
      </c>
      <c r="H9247" s="53">
        <v>1</v>
      </c>
      <c r="I9247" s="11"/>
      <c r="J9247" s="7">
        <f>I9247/F9247</f>
        <v>0</v>
      </c>
      <c r="K9247" s="16">
        <f t="shared" si="144"/>
        <v>0</v>
      </c>
    </row>
    <row r="9248" spans="1:11" ht="15" customHeight="1" x14ac:dyDescent="0.3">
      <c r="A9248" s="18" t="s">
        <v>827</v>
      </c>
      <c r="B9248" s="12" t="s">
        <v>0</v>
      </c>
      <c r="C9248" s="12" t="s">
        <v>59</v>
      </c>
      <c r="D9248" s="12" t="s">
        <v>13</v>
      </c>
      <c r="E9248" s="13">
        <v>1</v>
      </c>
      <c r="F9248" s="14">
        <v>24</v>
      </c>
      <c r="G9248" s="31">
        <v>26866.310364000004</v>
      </c>
      <c r="H9248" s="53">
        <v>1</v>
      </c>
      <c r="I9248" s="11"/>
      <c r="J9248" s="7">
        <f>I9248/F9248</f>
        <v>0</v>
      </c>
      <c r="K9248" s="16">
        <f t="shared" si="144"/>
        <v>0</v>
      </c>
    </row>
    <row r="9249" spans="1:11" ht="15" customHeight="1" x14ac:dyDescent="0.3">
      <c r="A9249" s="18" t="s">
        <v>827</v>
      </c>
      <c r="B9249" s="12" t="s">
        <v>0</v>
      </c>
      <c r="C9249" s="12" t="s">
        <v>59</v>
      </c>
      <c r="D9249" s="12" t="s">
        <v>52</v>
      </c>
      <c r="E9249" s="13">
        <v>1</v>
      </c>
      <c r="F9249" s="14">
        <v>16</v>
      </c>
      <c r="G9249" s="31">
        <v>23189.663502000003</v>
      </c>
      <c r="H9249" s="53">
        <v>1</v>
      </c>
      <c r="I9249" s="11"/>
      <c r="J9249" s="7">
        <f>I9249/F9249</f>
        <v>0</v>
      </c>
      <c r="K9249" s="16">
        <f t="shared" si="144"/>
        <v>0</v>
      </c>
    </row>
    <row r="9250" spans="1:11" ht="15" customHeight="1" x14ac:dyDescent="0.3">
      <c r="A9250" s="18" t="s">
        <v>827</v>
      </c>
      <c r="B9250" s="12" t="s">
        <v>0</v>
      </c>
      <c r="C9250" s="12" t="s">
        <v>79</v>
      </c>
      <c r="D9250" s="12" t="s">
        <v>44</v>
      </c>
      <c r="E9250" s="13">
        <v>1</v>
      </c>
      <c r="F9250" s="14">
        <v>12</v>
      </c>
      <c r="G9250" s="31">
        <v>38324.532132000008</v>
      </c>
      <c r="H9250" s="53">
        <v>1</v>
      </c>
      <c r="I9250" s="11"/>
      <c r="J9250" s="7">
        <f>I9250/F9250</f>
        <v>0</v>
      </c>
      <c r="K9250" s="16">
        <f t="shared" si="144"/>
        <v>0</v>
      </c>
    </row>
    <row r="9251" spans="1:11" ht="15" customHeight="1" x14ac:dyDescent="0.3">
      <c r="A9251" s="18" t="s">
        <v>2661</v>
      </c>
      <c r="B9251" s="12" t="s">
        <v>0</v>
      </c>
      <c r="C9251" s="12" t="s">
        <v>39</v>
      </c>
      <c r="D9251" s="12" t="s">
        <v>98</v>
      </c>
      <c r="E9251" s="13">
        <v>1</v>
      </c>
      <c r="F9251" s="14">
        <v>1</v>
      </c>
      <c r="G9251" s="31">
        <v>0</v>
      </c>
      <c r="H9251" s="53">
        <v>1</v>
      </c>
      <c r="I9251" s="11"/>
      <c r="J9251" s="7">
        <f>I9251/F9251</f>
        <v>0</v>
      </c>
      <c r="K9251" s="16">
        <f t="shared" ref="K9251:K9314" si="145">I9251*G9251</f>
        <v>0</v>
      </c>
    </row>
    <row r="9252" spans="1:11" ht="15" customHeight="1" x14ac:dyDescent="0.3">
      <c r="A9252" s="18" t="s">
        <v>828</v>
      </c>
      <c r="B9252" s="12" t="s">
        <v>0</v>
      </c>
      <c r="C9252" s="12" t="s">
        <v>80</v>
      </c>
      <c r="D9252" s="12" t="s">
        <v>3</v>
      </c>
      <c r="E9252" s="13">
        <v>1</v>
      </c>
      <c r="F9252" s="14">
        <v>85</v>
      </c>
      <c r="G9252" s="31">
        <v>5728.7303745882355</v>
      </c>
      <c r="H9252" s="53">
        <v>1</v>
      </c>
      <c r="I9252" s="11"/>
      <c r="J9252" s="7">
        <f>I9252/F9252</f>
        <v>0</v>
      </c>
      <c r="K9252" s="16">
        <f t="shared" si="145"/>
        <v>0</v>
      </c>
    </row>
    <row r="9253" spans="1:11" ht="15" customHeight="1" x14ac:dyDescent="0.3">
      <c r="A9253" s="18" t="s">
        <v>828</v>
      </c>
      <c r="B9253" s="12" t="s">
        <v>0</v>
      </c>
      <c r="C9253" s="12" t="s">
        <v>59</v>
      </c>
      <c r="D9253" s="12" t="s">
        <v>4</v>
      </c>
      <c r="E9253" s="13">
        <v>1</v>
      </c>
      <c r="F9253" s="14">
        <v>32</v>
      </c>
      <c r="G9253" s="31">
        <v>13962.066795000002</v>
      </c>
      <c r="H9253" s="53">
        <v>1</v>
      </c>
      <c r="I9253" s="11"/>
      <c r="J9253" s="7">
        <f>I9253/F9253</f>
        <v>0</v>
      </c>
      <c r="K9253" s="16">
        <f t="shared" si="145"/>
        <v>0</v>
      </c>
    </row>
    <row r="9254" spans="1:11" ht="15" customHeight="1" x14ac:dyDescent="0.3">
      <c r="A9254" s="18" t="s">
        <v>828</v>
      </c>
      <c r="B9254" s="12" t="s">
        <v>0</v>
      </c>
      <c r="C9254" s="12" t="s">
        <v>79</v>
      </c>
      <c r="D9254" s="12" t="s">
        <v>15</v>
      </c>
      <c r="E9254" s="13">
        <v>1</v>
      </c>
      <c r="F9254" s="14">
        <v>8</v>
      </c>
      <c r="G9254" s="31">
        <v>42431.127156000002</v>
      </c>
      <c r="H9254" s="53">
        <v>1</v>
      </c>
      <c r="I9254" s="11"/>
      <c r="J9254" s="7">
        <f>I9254/F9254</f>
        <v>0</v>
      </c>
      <c r="K9254" s="16">
        <f t="shared" si="145"/>
        <v>0</v>
      </c>
    </row>
    <row r="9255" spans="1:11" ht="15" customHeight="1" x14ac:dyDescent="0.3">
      <c r="A9255" s="18" t="s">
        <v>828</v>
      </c>
      <c r="B9255" s="12" t="s">
        <v>0</v>
      </c>
      <c r="C9255" s="12" t="s">
        <v>2</v>
      </c>
      <c r="D9255" s="12" t="s">
        <v>73</v>
      </c>
      <c r="E9255" s="13">
        <v>1</v>
      </c>
      <c r="F9255" s="14">
        <v>5</v>
      </c>
      <c r="G9255" s="31">
        <v>117814.59396000001</v>
      </c>
      <c r="H9255" s="53">
        <v>1</v>
      </c>
      <c r="I9255" s="11"/>
      <c r="J9255" s="7">
        <f>I9255/F9255</f>
        <v>0</v>
      </c>
      <c r="K9255" s="16">
        <f t="shared" si="145"/>
        <v>0</v>
      </c>
    </row>
    <row r="9256" spans="1:11" ht="15" customHeight="1" x14ac:dyDescent="0.3">
      <c r="A9256" s="18" t="s">
        <v>829</v>
      </c>
      <c r="B9256" s="12" t="s">
        <v>0</v>
      </c>
      <c r="C9256" s="12" t="s">
        <v>80</v>
      </c>
      <c r="D9256" s="12" t="s">
        <v>4</v>
      </c>
      <c r="E9256" s="13">
        <v>1</v>
      </c>
      <c r="F9256" s="14">
        <v>68</v>
      </c>
      <c r="G9256" s="31">
        <v>9076.0426242352951</v>
      </c>
      <c r="H9256" s="53">
        <v>1</v>
      </c>
      <c r="I9256" s="11"/>
      <c r="J9256" s="7">
        <f>I9256/F9256</f>
        <v>0</v>
      </c>
      <c r="K9256" s="16">
        <f t="shared" si="145"/>
        <v>0</v>
      </c>
    </row>
    <row r="9257" spans="1:11" ht="15" customHeight="1" x14ac:dyDescent="0.3">
      <c r="A9257" s="18" t="s">
        <v>829</v>
      </c>
      <c r="B9257" s="12" t="s">
        <v>0</v>
      </c>
      <c r="C9257" s="12" t="s">
        <v>59</v>
      </c>
      <c r="D9257" s="12" t="s">
        <v>17</v>
      </c>
      <c r="E9257" s="13">
        <v>1</v>
      </c>
      <c r="F9257" s="14">
        <v>24</v>
      </c>
      <c r="G9257" s="31">
        <v>18927.789047999999</v>
      </c>
      <c r="H9257" s="53">
        <v>1</v>
      </c>
      <c r="I9257" s="11"/>
      <c r="J9257" s="7">
        <f>I9257/F9257</f>
        <v>0</v>
      </c>
      <c r="K9257" s="16">
        <f t="shared" si="145"/>
        <v>0</v>
      </c>
    </row>
    <row r="9258" spans="1:11" ht="15" customHeight="1" x14ac:dyDescent="0.3">
      <c r="A9258" s="18" t="s">
        <v>1487</v>
      </c>
      <c r="B9258" s="12" t="s">
        <v>0</v>
      </c>
      <c r="C9258" s="12" t="s">
        <v>55</v>
      </c>
      <c r="D9258" s="12" t="s">
        <v>77</v>
      </c>
      <c r="E9258" s="13">
        <v>1</v>
      </c>
      <c r="F9258" s="14">
        <v>4</v>
      </c>
      <c r="G9258" s="31">
        <v>171467.11314</v>
      </c>
      <c r="H9258" s="53">
        <v>1</v>
      </c>
      <c r="I9258" s="11"/>
      <c r="J9258" s="7">
        <f>I9258/F9258</f>
        <v>0</v>
      </c>
      <c r="K9258" s="16">
        <f t="shared" si="145"/>
        <v>0</v>
      </c>
    </row>
    <row r="9259" spans="1:11" ht="15" customHeight="1" x14ac:dyDescent="0.3">
      <c r="A9259" s="18" t="s">
        <v>3579</v>
      </c>
      <c r="B9259" s="12" t="s">
        <v>0</v>
      </c>
      <c r="C9259" s="12" t="s">
        <v>1690</v>
      </c>
      <c r="D9259" s="12" t="s">
        <v>61</v>
      </c>
      <c r="E9259" s="13">
        <v>1</v>
      </c>
      <c r="F9259" s="14">
        <v>6</v>
      </c>
      <c r="G9259" s="31">
        <v>66756.099780000019</v>
      </c>
      <c r="H9259" s="53">
        <v>1</v>
      </c>
      <c r="I9259" s="11"/>
      <c r="J9259" s="7">
        <f>I9259/F9259</f>
        <v>0</v>
      </c>
      <c r="K9259" s="16">
        <f t="shared" si="145"/>
        <v>0</v>
      </c>
    </row>
    <row r="9260" spans="1:11" ht="15" customHeight="1" x14ac:dyDescent="0.3">
      <c r="A9260" s="18" t="s">
        <v>3579</v>
      </c>
      <c r="B9260" s="12" t="s">
        <v>0</v>
      </c>
      <c r="C9260" s="12" t="s">
        <v>9</v>
      </c>
      <c r="D9260" s="12" t="s">
        <v>44</v>
      </c>
      <c r="E9260" s="13">
        <v>1</v>
      </c>
      <c r="F9260" s="14">
        <v>2</v>
      </c>
      <c r="G9260" s="31">
        <v>125432.22114000001</v>
      </c>
      <c r="H9260" s="53">
        <v>1</v>
      </c>
      <c r="I9260" s="11"/>
      <c r="J9260" s="7">
        <f>I9260/F9260</f>
        <v>0</v>
      </c>
      <c r="K9260" s="16">
        <f t="shared" si="145"/>
        <v>0</v>
      </c>
    </row>
    <row r="9261" spans="1:11" ht="15" customHeight="1" x14ac:dyDescent="0.3">
      <c r="A9261" s="18" t="s">
        <v>3579</v>
      </c>
      <c r="B9261" s="12" t="s">
        <v>0</v>
      </c>
      <c r="C9261" s="12" t="s">
        <v>8</v>
      </c>
      <c r="D9261" s="12" t="s">
        <v>98</v>
      </c>
      <c r="E9261" s="13">
        <v>1</v>
      </c>
      <c r="F9261" s="14">
        <v>2</v>
      </c>
      <c r="G9261" s="31">
        <v>206979.67746000004</v>
      </c>
      <c r="H9261" s="53">
        <v>1</v>
      </c>
      <c r="I9261" s="11"/>
      <c r="J9261" s="7">
        <f>I9261/F9261</f>
        <v>0</v>
      </c>
      <c r="K9261" s="16">
        <f t="shared" si="145"/>
        <v>0</v>
      </c>
    </row>
    <row r="9262" spans="1:11" ht="15" customHeight="1" x14ac:dyDescent="0.3">
      <c r="A9262" s="18" t="s">
        <v>1307</v>
      </c>
      <c r="B9262" s="12" t="s">
        <v>0</v>
      </c>
      <c r="C9262" s="12" t="s">
        <v>80</v>
      </c>
      <c r="D9262" s="12" t="s">
        <v>3</v>
      </c>
      <c r="E9262" s="13">
        <v>1</v>
      </c>
      <c r="F9262" s="14">
        <v>85</v>
      </c>
      <c r="G9262" s="31">
        <v>5796.1249665882369</v>
      </c>
      <c r="H9262" s="53">
        <v>1</v>
      </c>
      <c r="I9262" s="11"/>
      <c r="J9262" s="7">
        <f>I9262/F9262</f>
        <v>0</v>
      </c>
      <c r="K9262" s="16">
        <f t="shared" si="145"/>
        <v>0</v>
      </c>
    </row>
    <row r="9263" spans="1:11" ht="15" customHeight="1" x14ac:dyDescent="0.3">
      <c r="A9263" s="18" t="s">
        <v>1307</v>
      </c>
      <c r="B9263" s="12" t="s">
        <v>0</v>
      </c>
      <c r="C9263" s="12" t="s">
        <v>59</v>
      </c>
      <c r="D9263" s="12" t="s">
        <v>4</v>
      </c>
      <c r="E9263" s="13">
        <v>1</v>
      </c>
      <c r="F9263" s="14">
        <v>32</v>
      </c>
      <c r="G9263" s="31">
        <v>14402.939751000002</v>
      </c>
      <c r="H9263" s="53">
        <v>1</v>
      </c>
      <c r="I9263" s="11"/>
      <c r="J9263" s="7">
        <f>I9263/F9263</f>
        <v>0</v>
      </c>
      <c r="K9263" s="16">
        <f t="shared" si="145"/>
        <v>0</v>
      </c>
    </row>
    <row r="9264" spans="1:11" ht="15" customHeight="1" x14ac:dyDescent="0.3">
      <c r="A9264" s="18" t="s">
        <v>1307</v>
      </c>
      <c r="B9264" s="12" t="s">
        <v>0</v>
      </c>
      <c r="C9264" s="12" t="s">
        <v>2</v>
      </c>
      <c r="D9264" s="12" t="s">
        <v>9</v>
      </c>
      <c r="E9264" s="13">
        <v>1</v>
      </c>
      <c r="F9264" s="14">
        <v>12</v>
      </c>
      <c r="G9264" s="31">
        <v>43592.542740000004</v>
      </c>
      <c r="H9264" s="53">
        <v>1</v>
      </c>
      <c r="I9264" s="11"/>
      <c r="J9264" s="7">
        <f>I9264/F9264</f>
        <v>0</v>
      </c>
      <c r="K9264" s="16">
        <f t="shared" si="145"/>
        <v>0</v>
      </c>
    </row>
    <row r="9265" spans="1:11" ht="15" customHeight="1" x14ac:dyDescent="0.3">
      <c r="A9265" s="18" t="s">
        <v>3652</v>
      </c>
      <c r="B9265" s="12" t="s">
        <v>0</v>
      </c>
      <c r="C9265" s="12" t="s">
        <v>55</v>
      </c>
      <c r="D9265" s="12" t="s">
        <v>76</v>
      </c>
      <c r="E9265" s="13">
        <v>1</v>
      </c>
      <c r="F9265" s="14">
        <v>4</v>
      </c>
      <c r="G9265" s="31">
        <v>64436.076720000005</v>
      </c>
      <c r="H9265" s="53">
        <v>1</v>
      </c>
      <c r="I9265" s="11"/>
      <c r="J9265" s="7">
        <f>I9265/F9265</f>
        <v>0</v>
      </c>
      <c r="K9265" s="16">
        <f t="shared" si="145"/>
        <v>0</v>
      </c>
    </row>
    <row r="9266" spans="1:11" ht="15" customHeight="1" x14ac:dyDescent="0.3">
      <c r="A9266" s="18" t="s">
        <v>830</v>
      </c>
      <c r="B9266" s="12" t="s">
        <v>0</v>
      </c>
      <c r="C9266" s="12" t="s">
        <v>59</v>
      </c>
      <c r="D9266" s="12" t="s">
        <v>4</v>
      </c>
      <c r="E9266" s="13">
        <v>1</v>
      </c>
      <c r="F9266" s="14">
        <v>32</v>
      </c>
      <c r="G9266" s="31">
        <v>17306.523422999999</v>
      </c>
      <c r="H9266" s="53">
        <v>1</v>
      </c>
      <c r="I9266" s="11"/>
      <c r="J9266" s="7">
        <f>I9266/F9266</f>
        <v>0</v>
      </c>
      <c r="K9266" s="16">
        <f t="shared" si="145"/>
        <v>0</v>
      </c>
    </row>
    <row r="9267" spans="1:11" ht="15" customHeight="1" x14ac:dyDescent="0.3">
      <c r="A9267" s="18" t="s">
        <v>830</v>
      </c>
      <c r="B9267" s="12" t="s">
        <v>0</v>
      </c>
      <c r="C9267" s="12" t="s">
        <v>59</v>
      </c>
      <c r="D9267" s="12" t="s">
        <v>64</v>
      </c>
      <c r="E9267" s="13">
        <v>1</v>
      </c>
      <c r="F9267" s="14">
        <v>16</v>
      </c>
      <c r="G9267" s="31">
        <v>23189.663502000003</v>
      </c>
      <c r="H9267" s="53">
        <v>1</v>
      </c>
      <c r="I9267" s="11"/>
      <c r="J9267" s="7">
        <f>I9267/F9267</f>
        <v>0</v>
      </c>
      <c r="K9267" s="16">
        <f t="shared" si="145"/>
        <v>0</v>
      </c>
    </row>
    <row r="9268" spans="1:11" ht="15" customHeight="1" x14ac:dyDescent="0.3">
      <c r="A9268" s="18" t="s">
        <v>1308</v>
      </c>
      <c r="B9268" s="12" t="s">
        <v>0</v>
      </c>
      <c r="C9268" s="12" t="s">
        <v>313</v>
      </c>
      <c r="D9268" s="12" t="s">
        <v>2</v>
      </c>
      <c r="E9268" s="13">
        <v>1</v>
      </c>
      <c r="F9268" s="14">
        <v>40</v>
      </c>
      <c r="G9268" s="31">
        <v>20178.063900000001</v>
      </c>
      <c r="H9268" s="53">
        <v>1</v>
      </c>
      <c r="I9268" s="11"/>
      <c r="J9268" s="7">
        <f>I9268/F9268</f>
        <v>0</v>
      </c>
      <c r="K9268" s="16">
        <f t="shared" si="145"/>
        <v>0</v>
      </c>
    </row>
    <row r="9269" spans="1:11" ht="15" customHeight="1" x14ac:dyDescent="0.3">
      <c r="A9269" s="18" t="s">
        <v>1308</v>
      </c>
      <c r="B9269" s="12" t="s">
        <v>0</v>
      </c>
      <c r="C9269" s="12" t="s">
        <v>59</v>
      </c>
      <c r="D9269" s="12" t="s">
        <v>64</v>
      </c>
      <c r="E9269" s="13">
        <v>1</v>
      </c>
      <c r="F9269" s="14">
        <v>16</v>
      </c>
      <c r="G9269" s="31">
        <v>23869.225638000004</v>
      </c>
      <c r="H9269" s="53">
        <v>1</v>
      </c>
      <c r="I9269" s="11"/>
      <c r="J9269" s="7">
        <f>I9269/F9269</f>
        <v>0</v>
      </c>
      <c r="K9269" s="16">
        <f t="shared" si="145"/>
        <v>0</v>
      </c>
    </row>
    <row r="9270" spans="1:11" ht="15" customHeight="1" x14ac:dyDescent="0.3">
      <c r="A9270" s="18" t="s">
        <v>3580</v>
      </c>
      <c r="B9270" s="12" t="s">
        <v>0</v>
      </c>
      <c r="C9270" s="12" t="s">
        <v>9</v>
      </c>
      <c r="D9270" s="12" t="s">
        <v>44</v>
      </c>
      <c r="E9270" s="13">
        <v>1</v>
      </c>
      <c r="F9270" s="14">
        <v>2</v>
      </c>
      <c r="G9270" s="31">
        <v>130528.93716000002</v>
      </c>
      <c r="H9270" s="53">
        <v>1</v>
      </c>
      <c r="I9270" s="11"/>
      <c r="J9270" s="7">
        <f>I9270/F9270</f>
        <v>0</v>
      </c>
      <c r="K9270" s="16">
        <f t="shared" si="145"/>
        <v>0</v>
      </c>
    </row>
    <row r="9271" spans="1:11" ht="15" customHeight="1" x14ac:dyDescent="0.3">
      <c r="A9271" s="18" t="s">
        <v>831</v>
      </c>
      <c r="B9271" s="12" t="s">
        <v>0</v>
      </c>
      <c r="C9271" s="12" t="s">
        <v>2</v>
      </c>
      <c r="D9271" s="12" t="s">
        <v>101</v>
      </c>
      <c r="E9271" s="13">
        <v>1</v>
      </c>
      <c r="F9271" s="14">
        <v>10</v>
      </c>
      <c r="G9271" s="31">
        <v>40918.557132000002</v>
      </c>
      <c r="H9271" s="53">
        <v>1</v>
      </c>
      <c r="I9271" s="11"/>
      <c r="J9271" s="7">
        <f>I9271/F9271</f>
        <v>0</v>
      </c>
      <c r="K9271" s="16">
        <f t="shared" si="145"/>
        <v>0</v>
      </c>
    </row>
    <row r="9272" spans="1:11" ht="15" customHeight="1" x14ac:dyDescent="0.3">
      <c r="A9272" s="18" t="s">
        <v>1309</v>
      </c>
      <c r="B9272" s="12" t="s">
        <v>0</v>
      </c>
      <c r="C9272" s="12" t="s">
        <v>59</v>
      </c>
      <c r="D9272" s="12" t="s">
        <v>9</v>
      </c>
      <c r="E9272" s="13">
        <v>1</v>
      </c>
      <c r="F9272" s="14">
        <v>24</v>
      </c>
      <c r="G9272" s="31">
        <v>22772.088899999999</v>
      </c>
      <c r="H9272" s="53">
        <v>1</v>
      </c>
      <c r="I9272" s="11"/>
      <c r="J9272" s="7">
        <f>I9272/F9272</f>
        <v>0</v>
      </c>
      <c r="K9272" s="16">
        <f t="shared" si="145"/>
        <v>0</v>
      </c>
    </row>
    <row r="9273" spans="1:11" ht="15" customHeight="1" x14ac:dyDescent="0.3">
      <c r="A9273" s="18" t="s">
        <v>1310</v>
      </c>
      <c r="B9273" s="12" t="s">
        <v>0</v>
      </c>
      <c r="C9273" s="12" t="s">
        <v>59</v>
      </c>
      <c r="D9273" s="12" t="s">
        <v>64</v>
      </c>
      <c r="E9273" s="13">
        <v>1</v>
      </c>
      <c r="F9273" s="14">
        <v>16</v>
      </c>
      <c r="G9273" s="31">
        <v>23869.225638000004</v>
      </c>
      <c r="H9273" s="53">
        <v>1</v>
      </c>
      <c r="I9273" s="11"/>
      <c r="J9273" s="7">
        <f>I9273/F9273</f>
        <v>0</v>
      </c>
      <c r="K9273" s="16">
        <f t="shared" si="145"/>
        <v>0</v>
      </c>
    </row>
    <row r="9274" spans="1:11" ht="15" customHeight="1" x14ac:dyDescent="0.3">
      <c r="A9274" s="18" t="s">
        <v>896</v>
      </c>
      <c r="B9274" s="12" t="s">
        <v>0</v>
      </c>
      <c r="C9274" s="12" t="s">
        <v>313</v>
      </c>
      <c r="D9274" s="12" t="s">
        <v>9</v>
      </c>
      <c r="E9274" s="13">
        <v>1</v>
      </c>
      <c r="F9274" s="14">
        <v>24</v>
      </c>
      <c r="G9274" s="31">
        <v>17737.151256000005</v>
      </c>
      <c r="H9274" s="53">
        <v>1</v>
      </c>
      <c r="I9274" s="11"/>
      <c r="J9274" s="7">
        <f>I9274/F9274</f>
        <v>0</v>
      </c>
      <c r="K9274" s="16">
        <f t="shared" si="145"/>
        <v>0</v>
      </c>
    </row>
    <row r="9275" spans="1:11" ht="15" customHeight="1" x14ac:dyDescent="0.3">
      <c r="A9275" s="18" t="s">
        <v>3653</v>
      </c>
      <c r="B9275" s="12" t="s">
        <v>0</v>
      </c>
      <c r="C9275" s="12" t="s">
        <v>79</v>
      </c>
      <c r="D9275" s="12" t="s">
        <v>19</v>
      </c>
      <c r="E9275" s="13">
        <v>1</v>
      </c>
      <c r="F9275" s="14">
        <v>12</v>
      </c>
      <c r="G9275" s="31">
        <v>40194.732060000009</v>
      </c>
      <c r="H9275" s="53">
        <v>1</v>
      </c>
      <c r="I9275" s="11"/>
      <c r="J9275" s="7">
        <f>I9275/F9275</f>
        <v>0</v>
      </c>
      <c r="K9275" s="16">
        <f t="shared" si="145"/>
        <v>0</v>
      </c>
    </row>
    <row r="9276" spans="1:11" ht="15" customHeight="1" x14ac:dyDescent="0.3">
      <c r="A9276" s="18" t="s">
        <v>832</v>
      </c>
      <c r="B9276" s="12" t="s">
        <v>0</v>
      </c>
      <c r="C9276" s="12" t="s">
        <v>87</v>
      </c>
      <c r="D9276" s="12" t="s">
        <v>14</v>
      </c>
      <c r="E9276" s="13">
        <v>1</v>
      </c>
      <c r="F9276" s="14">
        <v>40</v>
      </c>
      <c r="G9276" s="31">
        <v>13107.247956000003</v>
      </c>
      <c r="H9276" s="53">
        <v>1</v>
      </c>
      <c r="I9276" s="11"/>
      <c r="J9276" s="7">
        <f>I9276/F9276</f>
        <v>0</v>
      </c>
      <c r="K9276" s="16">
        <f t="shared" si="145"/>
        <v>0</v>
      </c>
    </row>
    <row r="9277" spans="1:11" ht="15" customHeight="1" x14ac:dyDescent="0.3">
      <c r="A9277" s="18" t="s">
        <v>832</v>
      </c>
      <c r="B9277" s="12" t="s">
        <v>0</v>
      </c>
      <c r="C9277" s="12" t="s">
        <v>59</v>
      </c>
      <c r="D9277" s="12" t="s">
        <v>9</v>
      </c>
      <c r="E9277" s="13">
        <v>1</v>
      </c>
      <c r="F9277" s="14">
        <v>24</v>
      </c>
      <c r="G9277" s="31">
        <v>20202.670080000004</v>
      </c>
      <c r="H9277" s="53">
        <v>1</v>
      </c>
      <c r="I9277" s="11"/>
      <c r="J9277" s="7">
        <f>I9277/F9277</f>
        <v>0</v>
      </c>
      <c r="K9277" s="16">
        <f t="shared" si="145"/>
        <v>0</v>
      </c>
    </row>
    <row r="9278" spans="1:11" ht="15" customHeight="1" x14ac:dyDescent="0.3">
      <c r="A9278" s="18" t="s">
        <v>833</v>
      </c>
      <c r="B9278" s="12" t="s">
        <v>0</v>
      </c>
      <c r="C9278" s="12" t="s">
        <v>79</v>
      </c>
      <c r="D9278" s="12" t="s">
        <v>61</v>
      </c>
      <c r="E9278" s="13">
        <v>1</v>
      </c>
      <c r="F9278" s="14">
        <v>12</v>
      </c>
      <c r="G9278" s="31">
        <v>37476.483516</v>
      </c>
      <c r="H9278" s="53">
        <v>1</v>
      </c>
      <c r="I9278" s="11"/>
      <c r="J9278" s="7">
        <f>I9278/F9278</f>
        <v>0</v>
      </c>
      <c r="K9278" s="16">
        <f t="shared" si="145"/>
        <v>0</v>
      </c>
    </row>
    <row r="9279" spans="1:11" ht="15" customHeight="1" x14ac:dyDescent="0.3">
      <c r="A9279" s="18" t="s">
        <v>2949</v>
      </c>
      <c r="B9279" s="12" t="s">
        <v>0</v>
      </c>
      <c r="C9279" s="12" t="s">
        <v>59</v>
      </c>
      <c r="D9279" s="12" t="s">
        <v>39</v>
      </c>
      <c r="E9279" s="13">
        <v>1</v>
      </c>
      <c r="F9279" s="14">
        <v>16</v>
      </c>
      <c r="G9279" s="31">
        <v>23360.958090000004</v>
      </c>
      <c r="H9279" s="53">
        <v>1</v>
      </c>
      <c r="I9279" s="11"/>
      <c r="J9279" s="7">
        <f>I9279/F9279</f>
        <v>0</v>
      </c>
      <c r="K9279" s="16">
        <f t="shared" si="145"/>
        <v>0</v>
      </c>
    </row>
    <row r="9280" spans="1:11" ht="15" customHeight="1" x14ac:dyDescent="0.3">
      <c r="A9280" s="18" t="s">
        <v>288</v>
      </c>
      <c r="B9280" s="12" t="s">
        <v>0</v>
      </c>
      <c r="C9280" s="12" t="s">
        <v>59</v>
      </c>
      <c r="D9280" s="12" t="s">
        <v>4</v>
      </c>
      <c r="E9280" s="13">
        <v>1</v>
      </c>
      <c r="F9280" s="14">
        <v>32</v>
      </c>
      <c r="G9280" s="31">
        <v>16966.742355000002</v>
      </c>
      <c r="H9280" s="53">
        <v>1</v>
      </c>
      <c r="I9280" s="11"/>
      <c r="J9280" s="7">
        <f>I9280/F9280</f>
        <v>0</v>
      </c>
      <c r="K9280" s="16">
        <f t="shared" si="145"/>
        <v>0</v>
      </c>
    </row>
    <row r="9281" spans="1:11" ht="15" customHeight="1" x14ac:dyDescent="0.3">
      <c r="A9281" s="18" t="s">
        <v>288</v>
      </c>
      <c r="B9281" s="12" t="s">
        <v>0</v>
      </c>
      <c r="C9281" s="12" t="s">
        <v>59</v>
      </c>
      <c r="D9281" s="12" t="s">
        <v>17</v>
      </c>
      <c r="E9281" s="13">
        <v>1</v>
      </c>
      <c r="F9281" s="14">
        <v>24</v>
      </c>
      <c r="G9281" s="31">
        <v>19267.570116000003</v>
      </c>
      <c r="H9281" s="53">
        <v>1</v>
      </c>
      <c r="I9281" s="11"/>
      <c r="J9281" s="7">
        <f>I9281/F9281</f>
        <v>0</v>
      </c>
      <c r="K9281" s="16">
        <f t="shared" si="145"/>
        <v>0</v>
      </c>
    </row>
    <row r="9282" spans="1:11" ht="15" customHeight="1" x14ac:dyDescent="0.3">
      <c r="A9282" s="18" t="s">
        <v>288</v>
      </c>
      <c r="B9282" s="12" t="s">
        <v>0</v>
      </c>
      <c r="C9282" s="12" t="s">
        <v>79</v>
      </c>
      <c r="D9282" s="12" t="s">
        <v>13</v>
      </c>
      <c r="E9282" s="13">
        <v>1</v>
      </c>
      <c r="F9282" s="14">
        <v>12</v>
      </c>
      <c r="G9282" s="31">
        <v>28131.100092000001</v>
      </c>
      <c r="H9282" s="53">
        <v>1</v>
      </c>
      <c r="I9282" s="11"/>
      <c r="J9282" s="7">
        <f>I9282/F9282</f>
        <v>0</v>
      </c>
      <c r="K9282" s="16">
        <f t="shared" si="145"/>
        <v>0</v>
      </c>
    </row>
    <row r="9283" spans="1:11" ht="15" customHeight="1" x14ac:dyDescent="0.3">
      <c r="A9283" s="18" t="s">
        <v>2662</v>
      </c>
      <c r="B9283" s="12" t="s">
        <v>0</v>
      </c>
      <c r="C9283" s="12" t="s">
        <v>87</v>
      </c>
      <c r="D9283" s="12" t="s">
        <v>39</v>
      </c>
      <c r="E9283" s="13">
        <v>1</v>
      </c>
      <c r="F9283" s="14">
        <v>20</v>
      </c>
      <c r="G9283" s="31">
        <v>11952.115380000001</v>
      </c>
      <c r="H9283" s="53">
        <v>1</v>
      </c>
      <c r="I9283" s="11"/>
      <c r="J9283" s="7">
        <f>I9283/F9283</f>
        <v>0</v>
      </c>
      <c r="K9283" s="16">
        <f t="shared" si="145"/>
        <v>0</v>
      </c>
    </row>
    <row r="9284" spans="1:11" ht="15" customHeight="1" x14ac:dyDescent="0.3">
      <c r="A9284" s="18" t="s">
        <v>2290</v>
      </c>
      <c r="B9284" s="12" t="s">
        <v>0</v>
      </c>
      <c r="C9284" s="12" t="s">
        <v>59</v>
      </c>
      <c r="D9284" s="12" t="s">
        <v>42</v>
      </c>
      <c r="E9284" s="13">
        <v>1</v>
      </c>
      <c r="F9284" s="14">
        <v>16</v>
      </c>
      <c r="G9284" s="31">
        <v>22170.320297999999</v>
      </c>
      <c r="H9284" s="53">
        <v>1</v>
      </c>
      <c r="I9284" s="11"/>
      <c r="J9284" s="7">
        <f>I9284/F9284</f>
        <v>0</v>
      </c>
      <c r="K9284" s="16">
        <f t="shared" si="145"/>
        <v>0</v>
      </c>
    </row>
    <row r="9285" spans="1:11" ht="15" customHeight="1" x14ac:dyDescent="0.3">
      <c r="A9285" s="18" t="s">
        <v>834</v>
      </c>
      <c r="B9285" s="12" t="s">
        <v>0</v>
      </c>
      <c r="C9285" s="12" t="s">
        <v>59</v>
      </c>
      <c r="D9285" s="12" t="s">
        <v>9</v>
      </c>
      <c r="E9285" s="13">
        <v>1</v>
      </c>
      <c r="F9285" s="14">
        <v>24</v>
      </c>
      <c r="G9285" s="31">
        <v>20202.670080000004</v>
      </c>
      <c r="H9285" s="53">
        <v>1</v>
      </c>
      <c r="I9285" s="11"/>
      <c r="J9285" s="7">
        <f>I9285/F9285</f>
        <v>0</v>
      </c>
      <c r="K9285" s="16">
        <f t="shared" si="145"/>
        <v>0</v>
      </c>
    </row>
    <row r="9286" spans="1:11" ht="15" customHeight="1" x14ac:dyDescent="0.3">
      <c r="A9286" s="18" t="s">
        <v>834</v>
      </c>
      <c r="B9286" s="12" t="s">
        <v>0</v>
      </c>
      <c r="C9286" s="12" t="s">
        <v>79</v>
      </c>
      <c r="D9286" s="12" t="s">
        <v>9</v>
      </c>
      <c r="E9286" s="13">
        <v>1</v>
      </c>
      <c r="F9286" s="14">
        <v>12</v>
      </c>
      <c r="G9286" s="31">
        <v>32208.472908000007</v>
      </c>
      <c r="H9286" s="53">
        <v>1</v>
      </c>
      <c r="I9286" s="11"/>
      <c r="J9286" s="7">
        <f>I9286/F9286</f>
        <v>0</v>
      </c>
      <c r="K9286" s="16">
        <f t="shared" si="145"/>
        <v>0</v>
      </c>
    </row>
    <row r="9287" spans="1:11" ht="15" customHeight="1" x14ac:dyDescent="0.3">
      <c r="A9287" s="18" t="s">
        <v>834</v>
      </c>
      <c r="B9287" s="12" t="s">
        <v>0</v>
      </c>
      <c r="C9287" s="12" t="s">
        <v>2</v>
      </c>
      <c r="D9287" s="12" t="s">
        <v>39</v>
      </c>
      <c r="E9287" s="13">
        <v>1</v>
      </c>
      <c r="F9287" s="14">
        <v>8</v>
      </c>
      <c r="G9287" s="31">
        <v>40732.221816000005</v>
      </c>
      <c r="H9287" s="53">
        <v>1</v>
      </c>
      <c r="I9287" s="11"/>
      <c r="J9287" s="7">
        <f>I9287/F9287</f>
        <v>0</v>
      </c>
      <c r="K9287" s="16">
        <f t="shared" si="145"/>
        <v>0</v>
      </c>
    </row>
    <row r="9288" spans="1:11" ht="15" customHeight="1" x14ac:dyDescent="0.3">
      <c r="A9288" s="18" t="s">
        <v>834</v>
      </c>
      <c r="B9288" s="12" t="s">
        <v>0</v>
      </c>
      <c r="C9288" s="12" t="s">
        <v>55</v>
      </c>
      <c r="D9288" s="12" t="s">
        <v>39</v>
      </c>
      <c r="E9288" s="13">
        <v>1</v>
      </c>
      <c r="F9288" s="14">
        <v>4</v>
      </c>
      <c r="G9288" s="31">
        <v>64264.782132000008</v>
      </c>
      <c r="H9288" s="53">
        <v>1</v>
      </c>
      <c r="I9288" s="11"/>
      <c r="J9288" s="7">
        <f>I9288/F9288</f>
        <v>0</v>
      </c>
      <c r="K9288" s="16">
        <f t="shared" si="145"/>
        <v>0</v>
      </c>
    </row>
    <row r="9289" spans="1:11" ht="15" customHeight="1" x14ac:dyDescent="0.3">
      <c r="A9289" s="18" t="s">
        <v>1311</v>
      </c>
      <c r="B9289" s="12" t="s">
        <v>0</v>
      </c>
      <c r="C9289" s="12" t="s">
        <v>3</v>
      </c>
      <c r="D9289" s="12" t="s">
        <v>4</v>
      </c>
      <c r="E9289" s="13">
        <v>1</v>
      </c>
      <c r="F9289" s="14">
        <v>16</v>
      </c>
      <c r="G9289" s="31">
        <v>27098.549838000003</v>
      </c>
      <c r="H9289" s="53">
        <v>1</v>
      </c>
      <c r="I9289" s="11"/>
      <c r="J9289" s="7">
        <f>I9289/F9289</f>
        <v>0</v>
      </c>
      <c r="K9289" s="16">
        <f t="shared" si="145"/>
        <v>0</v>
      </c>
    </row>
    <row r="9290" spans="1:11" ht="15" customHeight="1" x14ac:dyDescent="0.3">
      <c r="A9290" s="18" t="s">
        <v>835</v>
      </c>
      <c r="B9290" s="12" t="s">
        <v>0</v>
      </c>
      <c r="C9290" s="12" t="s">
        <v>79</v>
      </c>
      <c r="D9290" s="12" t="s">
        <v>73</v>
      </c>
      <c r="E9290" s="13">
        <v>1</v>
      </c>
      <c r="F9290" s="14">
        <v>6</v>
      </c>
      <c r="G9290" s="31">
        <v>50615.094996</v>
      </c>
      <c r="H9290" s="53">
        <v>1</v>
      </c>
      <c r="I9290" s="11"/>
      <c r="J9290" s="7">
        <f>I9290/F9290</f>
        <v>0</v>
      </c>
      <c r="K9290" s="16">
        <f t="shared" si="145"/>
        <v>0</v>
      </c>
    </row>
    <row r="9291" spans="1:11" ht="15" customHeight="1" x14ac:dyDescent="0.3">
      <c r="A9291" s="18" t="s">
        <v>3581</v>
      </c>
      <c r="B9291" s="12" t="s">
        <v>0</v>
      </c>
      <c r="C9291" s="12" t="s">
        <v>59</v>
      </c>
      <c r="D9291" s="12" t="s">
        <v>42</v>
      </c>
      <c r="E9291" s="13">
        <v>1</v>
      </c>
      <c r="F9291" s="14">
        <v>16</v>
      </c>
      <c r="G9291" s="31">
        <v>22170.320297999999</v>
      </c>
      <c r="H9291" s="53">
        <v>1</v>
      </c>
      <c r="I9291" s="11"/>
      <c r="J9291" s="7">
        <f>I9291/F9291</f>
        <v>0</v>
      </c>
      <c r="K9291" s="16">
        <f t="shared" si="145"/>
        <v>0</v>
      </c>
    </row>
    <row r="9292" spans="1:11" ht="15" customHeight="1" x14ac:dyDescent="0.3">
      <c r="A9292" s="18" t="s">
        <v>1600</v>
      </c>
      <c r="B9292" s="12" t="s">
        <v>0</v>
      </c>
      <c r="C9292" s="12" t="s">
        <v>55</v>
      </c>
      <c r="D9292" s="12" t="s">
        <v>42</v>
      </c>
      <c r="E9292" s="13">
        <v>1</v>
      </c>
      <c r="F9292" s="14">
        <v>6</v>
      </c>
      <c r="G9292" s="31">
        <v>46369.235700000005</v>
      </c>
      <c r="H9292" s="53">
        <v>1</v>
      </c>
      <c r="I9292" s="11"/>
      <c r="J9292" s="7">
        <f>I9292/F9292</f>
        <v>0</v>
      </c>
      <c r="K9292" s="16">
        <f t="shared" si="145"/>
        <v>0</v>
      </c>
    </row>
    <row r="9293" spans="1:11" ht="15" customHeight="1" x14ac:dyDescent="0.3">
      <c r="A9293" s="18" t="s">
        <v>836</v>
      </c>
      <c r="B9293" s="12" t="s">
        <v>0</v>
      </c>
      <c r="C9293" s="12" t="s">
        <v>79</v>
      </c>
      <c r="D9293" s="12" t="s">
        <v>39</v>
      </c>
      <c r="E9293" s="13">
        <v>1</v>
      </c>
      <c r="F9293" s="14">
        <v>8</v>
      </c>
      <c r="G9293" s="31">
        <v>38013.973272000003</v>
      </c>
      <c r="H9293" s="53">
        <v>1</v>
      </c>
      <c r="I9293" s="11"/>
      <c r="J9293" s="7">
        <f>I9293/F9293</f>
        <v>0</v>
      </c>
      <c r="K9293" s="16">
        <f t="shared" si="145"/>
        <v>0</v>
      </c>
    </row>
    <row r="9294" spans="1:11" ht="15" customHeight="1" x14ac:dyDescent="0.3">
      <c r="A9294" s="18" t="s">
        <v>1312</v>
      </c>
      <c r="B9294" s="12" t="s">
        <v>0</v>
      </c>
      <c r="C9294" s="12" t="s">
        <v>79</v>
      </c>
      <c r="D9294" s="12" t="s">
        <v>44</v>
      </c>
      <c r="E9294" s="13">
        <v>1</v>
      </c>
      <c r="F9294" s="14">
        <v>12</v>
      </c>
      <c r="G9294" s="30">
        <v>26432.194752000003</v>
      </c>
      <c r="H9294" s="53">
        <v>1</v>
      </c>
      <c r="I9294" s="11"/>
      <c r="J9294" s="7">
        <f>I9294/F9294</f>
        <v>0</v>
      </c>
      <c r="K9294" s="16">
        <f t="shared" si="145"/>
        <v>0</v>
      </c>
    </row>
    <row r="9295" spans="1:11" ht="15" customHeight="1" x14ac:dyDescent="0.3">
      <c r="A9295" s="18" t="s">
        <v>1313</v>
      </c>
      <c r="B9295" s="12" t="s">
        <v>0</v>
      </c>
      <c r="C9295" s="12" t="s">
        <v>80</v>
      </c>
      <c r="D9295" s="12" t="s">
        <v>17</v>
      </c>
      <c r="E9295" s="13">
        <v>1</v>
      </c>
      <c r="F9295" s="14">
        <v>51</v>
      </c>
      <c r="G9295" s="31">
        <v>9838.9911536470609</v>
      </c>
      <c r="H9295" s="53">
        <v>1</v>
      </c>
      <c r="I9295" s="11"/>
      <c r="J9295" s="7">
        <f>I9295/F9295</f>
        <v>0</v>
      </c>
      <c r="K9295" s="16">
        <f t="shared" si="145"/>
        <v>0</v>
      </c>
    </row>
    <row r="9296" spans="1:11" ht="15" customHeight="1" x14ac:dyDescent="0.3">
      <c r="A9296" s="18" t="s">
        <v>1313</v>
      </c>
      <c r="B9296" s="12" t="s">
        <v>0</v>
      </c>
      <c r="C9296" s="12" t="s">
        <v>2</v>
      </c>
      <c r="D9296" s="12" t="s">
        <v>19</v>
      </c>
      <c r="E9296" s="13">
        <v>1</v>
      </c>
      <c r="F9296" s="14">
        <v>10</v>
      </c>
      <c r="G9296" s="31">
        <v>51572.51888399999</v>
      </c>
      <c r="H9296" s="53">
        <v>1</v>
      </c>
      <c r="I9296" s="11"/>
      <c r="J9296" s="7">
        <f>I9296/F9296</f>
        <v>0</v>
      </c>
      <c r="K9296" s="16">
        <f t="shared" si="145"/>
        <v>0</v>
      </c>
    </row>
    <row r="9297" spans="1:11" ht="15" customHeight="1" x14ac:dyDescent="0.3">
      <c r="A9297" s="18" t="s">
        <v>1313</v>
      </c>
      <c r="B9297" s="12" t="s">
        <v>0</v>
      </c>
      <c r="C9297" s="12" t="s">
        <v>39</v>
      </c>
      <c r="D9297" s="12" t="s">
        <v>47</v>
      </c>
      <c r="E9297" s="13">
        <v>1</v>
      </c>
      <c r="F9297" s="14">
        <v>1</v>
      </c>
      <c r="G9297" s="31">
        <v>0</v>
      </c>
      <c r="H9297" s="53">
        <v>1</v>
      </c>
      <c r="I9297" s="11"/>
      <c r="J9297" s="7">
        <f>I9297/F9297</f>
        <v>0</v>
      </c>
      <c r="K9297" s="16">
        <f t="shared" si="145"/>
        <v>0</v>
      </c>
    </row>
    <row r="9298" spans="1:11" ht="15" customHeight="1" x14ac:dyDescent="0.3">
      <c r="A9298" s="18" t="s">
        <v>837</v>
      </c>
      <c r="B9298" s="12" t="s">
        <v>0</v>
      </c>
      <c r="C9298" s="12" t="s">
        <v>80</v>
      </c>
      <c r="D9298" s="12" t="s">
        <v>4</v>
      </c>
      <c r="E9298" s="13">
        <v>1</v>
      </c>
      <c r="F9298" s="14">
        <v>68</v>
      </c>
      <c r="G9298" s="31">
        <v>9076.0426242352951</v>
      </c>
      <c r="H9298" s="53">
        <v>1</v>
      </c>
      <c r="I9298" s="11"/>
      <c r="J9298" s="7">
        <f>I9298/F9298</f>
        <v>0</v>
      </c>
      <c r="K9298" s="16">
        <f t="shared" si="145"/>
        <v>0</v>
      </c>
    </row>
    <row r="9299" spans="1:11" ht="15" customHeight="1" x14ac:dyDescent="0.3">
      <c r="A9299" s="18" t="s">
        <v>837</v>
      </c>
      <c r="B9299" s="12" t="s">
        <v>0</v>
      </c>
      <c r="C9299" s="12" t="s">
        <v>87</v>
      </c>
      <c r="D9299" s="12" t="s">
        <v>9</v>
      </c>
      <c r="E9299" s="13">
        <v>1</v>
      </c>
      <c r="F9299" s="14">
        <v>30</v>
      </c>
      <c r="G9299" s="31">
        <v>14572.746936</v>
      </c>
      <c r="H9299" s="53">
        <v>1</v>
      </c>
      <c r="I9299" s="11"/>
      <c r="J9299" s="7">
        <f>I9299/F9299</f>
        <v>0</v>
      </c>
      <c r="K9299" s="16">
        <f t="shared" si="145"/>
        <v>0</v>
      </c>
    </row>
    <row r="9300" spans="1:11" ht="15" customHeight="1" x14ac:dyDescent="0.3">
      <c r="A9300" s="18" t="s">
        <v>837</v>
      </c>
      <c r="B9300" s="12" t="s">
        <v>0</v>
      </c>
      <c r="C9300" s="12" t="s">
        <v>59</v>
      </c>
      <c r="D9300" s="12" t="s">
        <v>15</v>
      </c>
      <c r="E9300" s="13">
        <v>1</v>
      </c>
      <c r="F9300" s="14">
        <v>16</v>
      </c>
      <c r="G9300" s="31">
        <v>22493.252718</v>
      </c>
      <c r="H9300" s="53">
        <v>1</v>
      </c>
      <c r="I9300" s="11"/>
      <c r="J9300" s="7">
        <f>I9300/F9300</f>
        <v>0</v>
      </c>
      <c r="K9300" s="16">
        <f t="shared" si="145"/>
        <v>0</v>
      </c>
    </row>
    <row r="9301" spans="1:11" ht="15" customHeight="1" x14ac:dyDescent="0.3">
      <c r="A9301" s="18" t="s">
        <v>1314</v>
      </c>
      <c r="B9301" s="12" t="s">
        <v>0</v>
      </c>
      <c r="C9301" s="12" t="s">
        <v>79</v>
      </c>
      <c r="D9301" s="12" t="s">
        <v>52</v>
      </c>
      <c r="E9301" s="13">
        <v>1</v>
      </c>
      <c r="F9301" s="14">
        <v>12</v>
      </c>
      <c r="G9301" s="31">
        <v>40194.732060000009</v>
      </c>
      <c r="H9301" s="53">
        <v>1</v>
      </c>
      <c r="I9301" s="11"/>
      <c r="J9301" s="7">
        <f>I9301/F9301</f>
        <v>0</v>
      </c>
      <c r="K9301" s="16">
        <f t="shared" si="145"/>
        <v>0</v>
      </c>
    </row>
    <row r="9302" spans="1:11" ht="15" customHeight="1" x14ac:dyDescent="0.3">
      <c r="A9302" s="18" t="s">
        <v>2103</v>
      </c>
      <c r="B9302" s="12" t="s">
        <v>0</v>
      </c>
      <c r="C9302" s="12" t="s">
        <v>2</v>
      </c>
      <c r="D9302" s="12" t="s">
        <v>42</v>
      </c>
      <c r="E9302" s="13">
        <v>1</v>
      </c>
      <c r="F9302" s="14">
        <v>10</v>
      </c>
      <c r="G9302" s="31">
        <v>40238.994996000001</v>
      </c>
      <c r="H9302" s="53">
        <v>1</v>
      </c>
      <c r="I9302" s="11"/>
      <c r="J9302" s="7">
        <f>I9302/F9302</f>
        <v>0</v>
      </c>
      <c r="K9302" s="16">
        <f t="shared" si="145"/>
        <v>0</v>
      </c>
    </row>
    <row r="9303" spans="1:11" ht="15" customHeight="1" x14ac:dyDescent="0.3">
      <c r="A9303" s="18" t="s">
        <v>2104</v>
      </c>
      <c r="B9303" s="12" t="s">
        <v>0</v>
      </c>
      <c r="C9303" s="12" t="s">
        <v>59</v>
      </c>
      <c r="D9303" s="12" t="s">
        <v>13</v>
      </c>
      <c r="E9303" s="13">
        <v>1</v>
      </c>
      <c r="F9303" s="14">
        <v>24</v>
      </c>
      <c r="G9303" s="31">
        <v>18927.789047999999</v>
      </c>
      <c r="H9303" s="53">
        <v>1</v>
      </c>
      <c r="I9303" s="11"/>
      <c r="J9303" s="7">
        <f>I9303/F9303</f>
        <v>0</v>
      </c>
      <c r="K9303" s="16">
        <f t="shared" si="145"/>
        <v>0</v>
      </c>
    </row>
    <row r="9304" spans="1:11" ht="15" customHeight="1" x14ac:dyDescent="0.3">
      <c r="A9304" s="18" t="s">
        <v>1315</v>
      </c>
      <c r="B9304" s="12" t="s">
        <v>0</v>
      </c>
      <c r="C9304" s="12" t="s">
        <v>79</v>
      </c>
      <c r="D9304" s="12" t="s">
        <v>70</v>
      </c>
      <c r="E9304" s="13">
        <v>1</v>
      </c>
      <c r="F9304" s="14">
        <v>6</v>
      </c>
      <c r="G9304" s="31">
        <v>53164.857060000009</v>
      </c>
      <c r="H9304" s="53">
        <v>1</v>
      </c>
      <c r="I9304" s="11"/>
      <c r="J9304" s="7">
        <f>I9304/F9304</f>
        <v>0</v>
      </c>
      <c r="K9304" s="16">
        <f t="shared" si="145"/>
        <v>0</v>
      </c>
    </row>
    <row r="9305" spans="1:11" ht="15" customHeight="1" x14ac:dyDescent="0.3">
      <c r="A9305" s="18" t="s">
        <v>1316</v>
      </c>
      <c r="B9305" s="12" t="s">
        <v>0</v>
      </c>
      <c r="C9305" s="12" t="s">
        <v>313</v>
      </c>
      <c r="D9305" s="12" t="s">
        <v>2</v>
      </c>
      <c r="E9305" s="13">
        <v>1</v>
      </c>
      <c r="F9305" s="14">
        <v>40</v>
      </c>
      <c r="G9305" s="31">
        <v>15143.126256000003</v>
      </c>
      <c r="H9305" s="53">
        <v>1</v>
      </c>
      <c r="I9305" s="11"/>
      <c r="J9305" s="7">
        <f>I9305/F9305</f>
        <v>0</v>
      </c>
      <c r="K9305" s="16">
        <f t="shared" si="145"/>
        <v>0</v>
      </c>
    </row>
    <row r="9306" spans="1:11" ht="15" customHeight="1" x14ac:dyDescent="0.3">
      <c r="A9306" s="18" t="s">
        <v>1316</v>
      </c>
      <c r="B9306" s="12" t="s">
        <v>0</v>
      </c>
      <c r="C9306" s="12" t="s">
        <v>2</v>
      </c>
      <c r="D9306" s="12" t="s">
        <v>13</v>
      </c>
      <c r="E9306" s="13">
        <v>1</v>
      </c>
      <c r="F9306" s="14">
        <v>12</v>
      </c>
      <c r="G9306" s="31">
        <v>45443.08591200001</v>
      </c>
      <c r="H9306" s="53">
        <v>1</v>
      </c>
      <c r="I9306" s="11"/>
      <c r="J9306" s="7">
        <f>I9306/F9306</f>
        <v>0</v>
      </c>
      <c r="K9306" s="16">
        <f t="shared" si="145"/>
        <v>0</v>
      </c>
    </row>
    <row r="9307" spans="1:11" ht="15" customHeight="1" x14ac:dyDescent="0.3">
      <c r="A9307" s="18" t="s">
        <v>2291</v>
      </c>
      <c r="B9307" s="12" t="s">
        <v>0</v>
      </c>
      <c r="C9307" s="12" t="s">
        <v>80</v>
      </c>
      <c r="D9307" s="12" t="s">
        <v>14</v>
      </c>
      <c r="E9307" s="13">
        <v>1</v>
      </c>
      <c r="F9307" s="14">
        <v>68</v>
      </c>
      <c r="G9307" s="31">
        <v>9076.0426242352951</v>
      </c>
      <c r="H9307" s="53">
        <v>1</v>
      </c>
      <c r="I9307" s="11"/>
      <c r="J9307" s="7">
        <f>I9307/F9307</f>
        <v>0</v>
      </c>
      <c r="K9307" s="16">
        <f t="shared" si="145"/>
        <v>0</v>
      </c>
    </row>
    <row r="9308" spans="1:11" ht="15" customHeight="1" x14ac:dyDescent="0.3">
      <c r="A9308" s="18" t="s">
        <v>3379</v>
      </c>
      <c r="B9308" s="12" t="s">
        <v>0</v>
      </c>
      <c r="C9308" s="12" t="s">
        <v>59</v>
      </c>
      <c r="D9308" s="12" t="s">
        <v>44</v>
      </c>
      <c r="E9308" s="13">
        <v>1</v>
      </c>
      <c r="F9308" s="14">
        <v>16</v>
      </c>
      <c r="G9308" s="31">
        <v>22170.320297999999</v>
      </c>
      <c r="H9308" s="53">
        <v>1</v>
      </c>
      <c r="I9308" s="11"/>
      <c r="J9308" s="7">
        <f>I9308/F9308</f>
        <v>0</v>
      </c>
      <c r="K9308" s="16">
        <f t="shared" si="145"/>
        <v>0</v>
      </c>
    </row>
    <row r="9309" spans="1:11" ht="15" customHeight="1" x14ac:dyDescent="0.3">
      <c r="A9309" s="18" t="s">
        <v>2950</v>
      </c>
      <c r="B9309" s="12" t="s">
        <v>0</v>
      </c>
      <c r="C9309" s="12" t="s">
        <v>59</v>
      </c>
      <c r="D9309" s="12" t="s">
        <v>64</v>
      </c>
      <c r="E9309" s="13">
        <v>1</v>
      </c>
      <c r="F9309" s="14">
        <v>16</v>
      </c>
      <c r="G9309" s="31">
        <v>22849.882434000003</v>
      </c>
      <c r="H9309" s="53">
        <v>1</v>
      </c>
      <c r="I9309" s="11"/>
      <c r="J9309" s="7">
        <f>I9309/F9309</f>
        <v>0</v>
      </c>
      <c r="K9309" s="16">
        <f t="shared" si="145"/>
        <v>0</v>
      </c>
    </row>
    <row r="9310" spans="1:11" ht="15" customHeight="1" x14ac:dyDescent="0.3">
      <c r="A9310" s="18" t="s">
        <v>4962</v>
      </c>
      <c r="B9310" s="12" t="s">
        <v>0</v>
      </c>
      <c r="C9310" s="12" t="s">
        <v>313</v>
      </c>
      <c r="D9310" s="12" t="s">
        <v>3</v>
      </c>
      <c r="E9310" s="13">
        <v>1</v>
      </c>
      <c r="F9310" s="14">
        <v>40</v>
      </c>
      <c r="G9310" s="31">
        <v>15143.126256000003</v>
      </c>
      <c r="H9310" s="53">
        <v>1</v>
      </c>
      <c r="I9310" s="11"/>
      <c r="J9310" s="7">
        <f>I9310/F9310</f>
        <v>0</v>
      </c>
      <c r="K9310" s="16">
        <f t="shared" si="145"/>
        <v>0</v>
      </c>
    </row>
    <row r="9311" spans="1:11" ht="15" customHeight="1" x14ac:dyDescent="0.3">
      <c r="A9311" s="18" t="s">
        <v>3213</v>
      </c>
      <c r="B9311" s="12" t="s">
        <v>0</v>
      </c>
      <c r="C9311" s="12" t="s">
        <v>313</v>
      </c>
      <c r="D9311" s="12" t="s">
        <v>2</v>
      </c>
      <c r="E9311" s="13">
        <v>1</v>
      </c>
      <c r="F9311" s="14">
        <v>40</v>
      </c>
      <c r="G9311" s="31">
        <v>15143.126256000003</v>
      </c>
      <c r="H9311" s="53">
        <v>1</v>
      </c>
      <c r="I9311" s="11"/>
      <c r="J9311" s="7">
        <f>I9311/F9311</f>
        <v>0</v>
      </c>
      <c r="K9311" s="16">
        <f t="shared" si="145"/>
        <v>0</v>
      </c>
    </row>
    <row r="9312" spans="1:11" ht="15" customHeight="1" x14ac:dyDescent="0.3">
      <c r="A9312" s="18" t="s">
        <v>1317</v>
      </c>
      <c r="B9312" s="12" t="s">
        <v>0</v>
      </c>
      <c r="C9312" s="12" t="s">
        <v>79</v>
      </c>
      <c r="D9312" s="12" t="s">
        <v>39</v>
      </c>
      <c r="E9312" s="13">
        <v>1</v>
      </c>
      <c r="F9312" s="14">
        <v>8</v>
      </c>
      <c r="G9312" s="31">
        <v>36146.581451999999</v>
      </c>
      <c r="H9312" s="53">
        <v>1</v>
      </c>
      <c r="I9312" s="11"/>
      <c r="J9312" s="7">
        <f>I9312/F9312</f>
        <v>0</v>
      </c>
      <c r="K9312" s="16">
        <f t="shared" si="145"/>
        <v>0</v>
      </c>
    </row>
    <row r="9313" spans="1:11" ht="15" customHeight="1" x14ac:dyDescent="0.3">
      <c r="A9313" s="18" t="s">
        <v>1317</v>
      </c>
      <c r="B9313" s="12" t="s">
        <v>0</v>
      </c>
      <c r="C9313" s="12" t="s">
        <v>55</v>
      </c>
      <c r="D9313" s="12" t="s">
        <v>52</v>
      </c>
      <c r="E9313" s="13">
        <v>1</v>
      </c>
      <c r="F9313" s="14">
        <v>6</v>
      </c>
      <c r="G9313" s="31">
        <v>49767.046380000007</v>
      </c>
      <c r="H9313" s="53">
        <v>1</v>
      </c>
      <c r="I9313" s="11"/>
      <c r="J9313" s="7">
        <f>I9313/F9313</f>
        <v>0</v>
      </c>
      <c r="K9313" s="16">
        <f t="shared" si="145"/>
        <v>0</v>
      </c>
    </row>
    <row r="9314" spans="1:11" ht="15" customHeight="1" x14ac:dyDescent="0.3">
      <c r="A9314" s="18" t="s">
        <v>897</v>
      </c>
      <c r="B9314" s="12" t="s">
        <v>0</v>
      </c>
      <c r="C9314" s="12" t="s">
        <v>80</v>
      </c>
      <c r="D9314" s="12" t="s">
        <v>2</v>
      </c>
      <c r="E9314" s="13">
        <v>1</v>
      </c>
      <c r="F9314" s="14">
        <v>85</v>
      </c>
      <c r="G9314" s="31">
        <v>8618.2735065882371</v>
      </c>
      <c r="H9314" s="53">
        <v>1</v>
      </c>
      <c r="I9314" s="11"/>
      <c r="J9314" s="7">
        <f>I9314/F9314</f>
        <v>0</v>
      </c>
      <c r="K9314" s="16">
        <f t="shared" si="145"/>
        <v>0</v>
      </c>
    </row>
    <row r="9315" spans="1:11" ht="15" customHeight="1" x14ac:dyDescent="0.3">
      <c r="A9315" s="18" t="s">
        <v>897</v>
      </c>
      <c r="B9315" s="12" t="s">
        <v>0</v>
      </c>
      <c r="C9315" s="12" t="s">
        <v>80</v>
      </c>
      <c r="D9315" s="12" t="s">
        <v>14</v>
      </c>
      <c r="E9315" s="13">
        <v>1</v>
      </c>
      <c r="F9315" s="14">
        <v>68</v>
      </c>
      <c r="G9315" s="31">
        <v>9076.0426242352951</v>
      </c>
      <c r="H9315" s="53">
        <v>1</v>
      </c>
      <c r="I9315" s="11"/>
      <c r="J9315" s="7">
        <f>I9315/F9315</f>
        <v>0</v>
      </c>
      <c r="K9315" s="16">
        <f t="shared" ref="K9315:K9378" si="146">I9315*G9315</f>
        <v>0</v>
      </c>
    </row>
    <row r="9316" spans="1:11" ht="15" customHeight="1" x14ac:dyDescent="0.3">
      <c r="A9316" s="18" t="s">
        <v>897</v>
      </c>
      <c r="B9316" s="12" t="s">
        <v>0</v>
      </c>
      <c r="C9316" s="12" t="s">
        <v>80</v>
      </c>
      <c r="D9316" s="12" t="s">
        <v>4</v>
      </c>
      <c r="E9316" s="13">
        <v>1</v>
      </c>
      <c r="F9316" s="14">
        <v>68</v>
      </c>
      <c r="G9316" s="31">
        <v>9076.0426242352951</v>
      </c>
      <c r="H9316" s="53">
        <v>1</v>
      </c>
      <c r="I9316" s="11"/>
      <c r="J9316" s="7">
        <f>I9316/F9316</f>
        <v>0</v>
      </c>
      <c r="K9316" s="16">
        <f t="shared" si="146"/>
        <v>0</v>
      </c>
    </row>
    <row r="9317" spans="1:11" ht="15" customHeight="1" x14ac:dyDescent="0.3">
      <c r="A9317" s="18" t="s">
        <v>897</v>
      </c>
      <c r="B9317" s="12" t="s">
        <v>0</v>
      </c>
      <c r="C9317" s="12" t="s">
        <v>80</v>
      </c>
      <c r="D9317" s="12" t="s">
        <v>9</v>
      </c>
      <c r="E9317" s="13">
        <v>1</v>
      </c>
      <c r="F9317" s="14">
        <v>51</v>
      </c>
      <c r="G9317" s="31">
        <v>9838.9911536470609</v>
      </c>
      <c r="H9317" s="53">
        <v>1</v>
      </c>
      <c r="I9317" s="11"/>
      <c r="J9317" s="7">
        <f>I9317/F9317</f>
        <v>0</v>
      </c>
      <c r="K9317" s="16">
        <f t="shared" si="146"/>
        <v>0</v>
      </c>
    </row>
    <row r="9318" spans="1:11" ht="15" customHeight="1" x14ac:dyDescent="0.3">
      <c r="A9318" s="18" t="s">
        <v>897</v>
      </c>
      <c r="B9318" s="12" t="s">
        <v>0</v>
      </c>
      <c r="C9318" s="12" t="s">
        <v>87</v>
      </c>
      <c r="D9318" s="12" t="s">
        <v>2</v>
      </c>
      <c r="E9318" s="13">
        <v>1</v>
      </c>
      <c r="F9318" s="14">
        <v>50</v>
      </c>
      <c r="G9318" s="31">
        <v>12413.283696000002</v>
      </c>
      <c r="H9318" s="53">
        <v>1</v>
      </c>
      <c r="I9318" s="11"/>
      <c r="J9318" s="7">
        <f>I9318/F9318</f>
        <v>0</v>
      </c>
      <c r="K9318" s="16">
        <f t="shared" si="146"/>
        <v>0</v>
      </c>
    </row>
    <row r="9319" spans="1:11" ht="15" customHeight="1" x14ac:dyDescent="0.3">
      <c r="A9319" s="18" t="s">
        <v>897</v>
      </c>
      <c r="B9319" s="12" t="s">
        <v>0</v>
      </c>
      <c r="C9319" s="12" t="s">
        <v>87</v>
      </c>
      <c r="D9319" s="12" t="s">
        <v>2</v>
      </c>
      <c r="E9319" s="13">
        <v>1</v>
      </c>
      <c r="F9319" s="14">
        <v>50</v>
      </c>
      <c r="G9319" s="31">
        <v>12497.526936</v>
      </c>
      <c r="H9319" s="53">
        <v>1</v>
      </c>
      <c r="I9319" s="11"/>
      <c r="J9319" s="7">
        <f>I9319/F9319</f>
        <v>0</v>
      </c>
      <c r="K9319" s="16">
        <f t="shared" si="146"/>
        <v>0</v>
      </c>
    </row>
    <row r="9320" spans="1:11" ht="15" customHeight="1" x14ac:dyDescent="0.3">
      <c r="A9320" s="18" t="s">
        <v>897</v>
      </c>
      <c r="B9320" s="12" t="s">
        <v>0</v>
      </c>
      <c r="C9320" s="12" t="s">
        <v>87</v>
      </c>
      <c r="D9320" s="12" t="s">
        <v>4</v>
      </c>
      <c r="E9320" s="13">
        <v>1</v>
      </c>
      <c r="F9320" s="14">
        <v>40</v>
      </c>
      <c r="G9320" s="31">
        <v>13275.734435999999</v>
      </c>
      <c r="H9320" s="53">
        <v>1</v>
      </c>
      <c r="I9320" s="11"/>
      <c r="J9320" s="7">
        <f>I9320/F9320</f>
        <v>0</v>
      </c>
      <c r="K9320" s="16">
        <f t="shared" si="146"/>
        <v>0</v>
      </c>
    </row>
    <row r="9321" spans="1:11" ht="15" customHeight="1" x14ac:dyDescent="0.3">
      <c r="A9321" s="18" t="s">
        <v>897</v>
      </c>
      <c r="B9321" s="12" t="s">
        <v>0</v>
      </c>
      <c r="C9321" s="12" t="s">
        <v>59</v>
      </c>
      <c r="D9321" s="12" t="s">
        <v>42</v>
      </c>
      <c r="E9321" s="13">
        <v>1</v>
      </c>
      <c r="F9321" s="14">
        <v>16</v>
      </c>
      <c r="G9321" s="31">
        <v>22170.320297999999</v>
      </c>
      <c r="H9321" s="53">
        <v>1</v>
      </c>
      <c r="I9321" s="11"/>
      <c r="J9321" s="7">
        <f>I9321/F9321</f>
        <v>0</v>
      </c>
      <c r="K9321" s="16">
        <f t="shared" si="146"/>
        <v>0</v>
      </c>
    </row>
    <row r="9322" spans="1:11" ht="15" customHeight="1" x14ac:dyDescent="0.3">
      <c r="A9322" s="18" t="s">
        <v>897</v>
      </c>
      <c r="B9322" s="12" t="s">
        <v>0</v>
      </c>
      <c r="C9322" s="12" t="s">
        <v>59</v>
      </c>
      <c r="D9322" s="12" t="s">
        <v>42</v>
      </c>
      <c r="E9322" s="13">
        <v>1</v>
      </c>
      <c r="F9322" s="14">
        <v>16</v>
      </c>
      <c r="G9322" s="31">
        <v>22849.882434000003</v>
      </c>
      <c r="H9322" s="53">
        <v>1</v>
      </c>
      <c r="I9322" s="11"/>
      <c r="J9322" s="7">
        <f>I9322/F9322</f>
        <v>0</v>
      </c>
      <c r="K9322" s="16">
        <f t="shared" si="146"/>
        <v>0</v>
      </c>
    </row>
    <row r="9323" spans="1:11" ht="15" customHeight="1" x14ac:dyDescent="0.3">
      <c r="A9323" s="18" t="s">
        <v>897</v>
      </c>
      <c r="B9323" s="12" t="s">
        <v>0</v>
      </c>
      <c r="C9323" s="12" t="s">
        <v>59</v>
      </c>
      <c r="D9323" s="12" t="s">
        <v>17</v>
      </c>
      <c r="E9323" s="13">
        <v>1</v>
      </c>
      <c r="F9323" s="14">
        <v>24</v>
      </c>
      <c r="G9323" s="31">
        <v>18588.007980000002</v>
      </c>
      <c r="H9323" s="53">
        <v>1</v>
      </c>
      <c r="I9323" s="11"/>
      <c r="J9323" s="7">
        <f>I9323/F9323</f>
        <v>0</v>
      </c>
      <c r="K9323" s="16">
        <f t="shared" si="146"/>
        <v>0</v>
      </c>
    </row>
    <row r="9324" spans="1:11" ht="15" customHeight="1" x14ac:dyDescent="0.3">
      <c r="A9324" s="18" t="s">
        <v>897</v>
      </c>
      <c r="B9324" s="12" t="s">
        <v>0</v>
      </c>
      <c r="C9324" s="12" t="s">
        <v>59</v>
      </c>
      <c r="D9324" s="12" t="s">
        <v>13</v>
      </c>
      <c r="E9324" s="13">
        <v>1</v>
      </c>
      <c r="F9324" s="14">
        <v>24</v>
      </c>
      <c r="G9324" s="31">
        <v>19607.351184000003</v>
      </c>
      <c r="H9324" s="53">
        <v>1</v>
      </c>
      <c r="I9324" s="11"/>
      <c r="J9324" s="7">
        <f>I9324/F9324</f>
        <v>0</v>
      </c>
      <c r="K9324" s="16">
        <f t="shared" si="146"/>
        <v>0</v>
      </c>
    </row>
    <row r="9325" spans="1:11" ht="15" customHeight="1" x14ac:dyDescent="0.3">
      <c r="A9325" s="18" t="s">
        <v>897</v>
      </c>
      <c r="B9325" s="12" t="s">
        <v>0</v>
      </c>
      <c r="C9325" s="12" t="s">
        <v>59</v>
      </c>
      <c r="D9325" s="12" t="s">
        <v>15</v>
      </c>
      <c r="E9325" s="13">
        <v>1</v>
      </c>
      <c r="F9325" s="14">
        <v>16</v>
      </c>
      <c r="G9325" s="31">
        <v>22510.101366000003</v>
      </c>
      <c r="H9325" s="53">
        <v>1</v>
      </c>
      <c r="I9325" s="11"/>
      <c r="J9325" s="7">
        <f>I9325/F9325</f>
        <v>0</v>
      </c>
      <c r="K9325" s="16">
        <f t="shared" si="146"/>
        <v>0</v>
      </c>
    </row>
    <row r="9326" spans="1:11" ht="15" customHeight="1" x14ac:dyDescent="0.3">
      <c r="A9326" s="18" t="s">
        <v>897</v>
      </c>
      <c r="B9326" s="12" t="s">
        <v>0</v>
      </c>
      <c r="C9326" s="12" t="s">
        <v>59</v>
      </c>
      <c r="D9326" s="12" t="s">
        <v>52</v>
      </c>
      <c r="E9326" s="13">
        <v>1</v>
      </c>
      <c r="F9326" s="14">
        <v>16</v>
      </c>
      <c r="G9326" s="31">
        <v>22510.101366000003</v>
      </c>
      <c r="H9326" s="53">
        <v>1</v>
      </c>
      <c r="I9326" s="11"/>
      <c r="J9326" s="7">
        <f>I9326/F9326</f>
        <v>0</v>
      </c>
      <c r="K9326" s="16">
        <f t="shared" si="146"/>
        <v>0</v>
      </c>
    </row>
    <row r="9327" spans="1:11" ht="15" customHeight="1" x14ac:dyDescent="0.3">
      <c r="A9327" s="18" t="s">
        <v>897</v>
      </c>
      <c r="B9327" s="12" t="s">
        <v>0</v>
      </c>
      <c r="C9327" s="12" t="s">
        <v>79</v>
      </c>
      <c r="D9327" s="12" t="s">
        <v>73</v>
      </c>
      <c r="E9327" s="13">
        <v>1</v>
      </c>
      <c r="F9327" s="14">
        <v>6</v>
      </c>
      <c r="G9327" s="31">
        <v>42120.568295999998</v>
      </c>
      <c r="H9327" s="53">
        <v>1</v>
      </c>
      <c r="I9327" s="11"/>
      <c r="J9327" s="7">
        <f>I9327/F9327</f>
        <v>0</v>
      </c>
      <c r="K9327" s="16">
        <f t="shared" si="146"/>
        <v>0</v>
      </c>
    </row>
    <row r="9328" spans="1:11" ht="15" customHeight="1" x14ac:dyDescent="0.3">
      <c r="A9328" s="18" t="s">
        <v>897</v>
      </c>
      <c r="B9328" s="12" t="s">
        <v>0</v>
      </c>
      <c r="C9328" s="12" t="s">
        <v>2</v>
      </c>
      <c r="D9328" s="12" t="s">
        <v>39</v>
      </c>
      <c r="E9328" s="13">
        <v>1</v>
      </c>
      <c r="F9328" s="14">
        <v>8</v>
      </c>
      <c r="G9328" s="31">
        <v>54834.540192</v>
      </c>
      <c r="H9328" s="53">
        <v>1</v>
      </c>
      <c r="I9328" s="11"/>
      <c r="J9328" s="7">
        <f>I9328/F9328</f>
        <v>0</v>
      </c>
      <c r="K9328" s="16">
        <f t="shared" si="146"/>
        <v>0</v>
      </c>
    </row>
    <row r="9329" spans="1:11" ht="15" customHeight="1" x14ac:dyDescent="0.3">
      <c r="A9329" s="18" t="s">
        <v>897</v>
      </c>
      <c r="B9329" s="12" t="s">
        <v>0</v>
      </c>
      <c r="C9329" s="12" t="s">
        <v>55</v>
      </c>
      <c r="D9329" s="12" t="s">
        <v>42</v>
      </c>
      <c r="E9329" s="13">
        <v>1</v>
      </c>
      <c r="F9329" s="14">
        <v>6</v>
      </c>
      <c r="G9329" s="31">
        <v>53164.857060000009</v>
      </c>
      <c r="H9329" s="53">
        <v>1</v>
      </c>
      <c r="I9329" s="11"/>
      <c r="J9329" s="7">
        <f>I9329/F9329</f>
        <v>0</v>
      </c>
      <c r="K9329" s="16">
        <f t="shared" si="146"/>
        <v>0</v>
      </c>
    </row>
    <row r="9330" spans="1:11" ht="15" customHeight="1" x14ac:dyDescent="0.3">
      <c r="A9330" s="18" t="s">
        <v>897</v>
      </c>
      <c r="B9330" s="12" t="s">
        <v>0</v>
      </c>
      <c r="C9330" s="12" t="s">
        <v>55</v>
      </c>
      <c r="D9330" s="12" t="s">
        <v>46</v>
      </c>
      <c r="E9330" s="13">
        <v>1</v>
      </c>
      <c r="F9330" s="14">
        <v>4</v>
      </c>
      <c r="G9330" s="31">
        <v>86521.846140000023</v>
      </c>
      <c r="H9330" s="53">
        <v>1</v>
      </c>
      <c r="I9330" s="11"/>
      <c r="J9330" s="7">
        <f>I9330/F9330</f>
        <v>0</v>
      </c>
      <c r="K9330" s="16">
        <f t="shared" si="146"/>
        <v>0</v>
      </c>
    </row>
    <row r="9331" spans="1:11" ht="15" customHeight="1" x14ac:dyDescent="0.3">
      <c r="A9331" s="18" t="s">
        <v>897</v>
      </c>
      <c r="B9331" s="12" t="s">
        <v>0</v>
      </c>
      <c r="C9331" s="12" t="s">
        <v>9</v>
      </c>
      <c r="D9331" s="12" t="s">
        <v>19</v>
      </c>
      <c r="E9331" s="13">
        <v>1</v>
      </c>
      <c r="F9331" s="14">
        <v>2</v>
      </c>
      <c r="G9331" s="31">
        <v>122034.41046000001</v>
      </c>
      <c r="H9331" s="53">
        <v>1</v>
      </c>
      <c r="I9331" s="11"/>
      <c r="J9331" s="7">
        <f>I9331/F9331</f>
        <v>0</v>
      </c>
      <c r="K9331" s="16">
        <f t="shared" si="146"/>
        <v>0</v>
      </c>
    </row>
    <row r="9332" spans="1:11" ht="15" customHeight="1" x14ac:dyDescent="0.3">
      <c r="A9332" s="18" t="s">
        <v>1318</v>
      </c>
      <c r="B9332" s="12" t="s">
        <v>0</v>
      </c>
      <c r="C9332" s="12" t="s">
        <v>3</v>
      </c>
      <c r="D9332" s="12" t="s">
        <v>4</v>
      </c>
      <c r="E9332" s="13">
        <v>1</v>
      </c>
      <c r="F9332" s="14">
        <v>16</v>
      </c>
      <c r="G9332" s="31">
        <v>25568.130978000001</v>
      </c>
      <c r="H9332" s="53">
        <v>1</v>
      </c>
      <c r="I9332" s="11"/>
      <c r="J9332" s="7">
        <f>I9332/F9332</f>
        <v>0</v>
      </c>
      <c r="K9332" s="16">
        <f t="shared" si="146"/>
        <v>0</v>
      </c>
    </row>
    <row r="9333" spans="1:11" ht="15" customHeight="1" x14ac:dyDescent="0.3">
      <c r="A9333" s="18" t="s">
        <v>1318</v>
      </c>
      <c r="B9333" s="12" t="s">
        <v>0</v>
      </c>
      <c r="C9333" s="12" t="s">
        <v>3</v>
      </c>
      <c r="D9333" s="12" t="s">
        <v>4</v>
      </c>
      <c r="E9333" s="13">
        <v>1</v>
      </c>
      <c r="F9333" s="14">
        <v>16</v>
      </c>
      <c r="G9333" s="31">
        <v>25568.130978000001</v>
      </c>
      <c r="H9333" s="53">
        <v>1</v>
      </c>
      <c r="I9333" s="11"/>
      <c r="J9333" s="7">
        <f>I9333/F9333</f>
        <v>0</v>
      </c>
      <c r="K9333" s="16">
        <f t="shared" si="146"/>
        <v>0</v>
      </c>
    </row>
    <row r="9334" spans="1:11" ht="15" customHeight="1" x14ac:dyDescent="0.3">
      <c r="A9334" s="18" t="s">
        <v>1319</v>
      </c>
      <c r="B9334" s="12" t="s">
        <v>0</v>
      </c>
      <c r="C9334" s="12" t="s">
        <v>79</v>
      </c>
      <c r="D9334" s="12" t="s">
        <v>42</v>
      </c>
      <c r="E9334" s="13">
        <v>1</v>
      </c>
      <c r="F9334" s="14">
        <v>12</v>
      </c>
      <c r="G9334" s="31">
        <v>27791.319024</v>
      </c>
      <c r="H9334" s="53">
        <v>1</v>
      </c>
      <c r="I9334" s="11"/>
      <c r="J9334" s="7">
        <f>I9334/F9334</f>
        <v>0</v>
      </c>
      <c r="K9334" s="16">
        <f t="shared" si="146"/>
        <v>0</v>
      </c>
    </row>
    <row r="9335" spans="1:11" ht="15" customHeight="1" x14ac:dyDescent="0.3">
      <c r="A9335" s="18" t="s">
        <v>1319</v>
      </c>
      <c r="B9335" s="12" t="s">
        <v>0</v>
      </c>
      <c r="C9335" s="12" t="s">
        <v>79</v>
      </c>
      <c r="D9335" s="12" t="s">
        <v>73</v>
      </c>
      <c r="E9335" s="13">
        <v>1</v>
      </c>
      <c r="F9335" s="14">
        <v>6</v>
      </c>
      <c r="G9335" s="31">
        <v>44330.549292000011</v>
      </c>
      <c r="H9335" s="53">
        <v>1</v>
      </c>
      <c r="I9335" s="11"/>
      <c r="J9335" s="7">
        <f>I9335/F9335</f>
        <v>0</v>
      </c>
      <c r="K9335" s="16">
        <f t="shared" si="146"/>
        <v>0</v>
      </c>
    </row>
    <row r="9336" spans="1:11" ht="15" customHeight="1" x14ac:dyDescent="0.3">
      <c r="A9336" s="18" t="s">
        <v>1319</v>
      </c>
      <c r="B9336" s="12" t="s">
        <v>0</v>
      </c>
      <c r="C9336" s="12" t="s">
        <v>1691</v>
      </c>
      <c r="D9336" s="12" t="s">
        <v>70</v>
      </c>
      <c r="E9336" s="13">
        <v>1</v>
      </c>
      <c r="F9336" s="14">
        <v>4</v>
      </c>
      <c r="G9336" s="31">
        <v>72930.603419999999</v>
      </c>
      <c r="H9336" s="53">
        <v>1</v>
      </c>
      <c r="I9336" s="11"/>
      <c r="J9336" s="7">
        <f>I9336/F9336</f>
        <v>0</v>
      </c>
      <c r="K9336" s="16">
        <f t="shared" si="146"/>
        <v>0</v>
      </c>
    </row>
    <row r="9337" spans="1:11" ht="15" customHeight="1" x14ac:dyDescent="0.3">
      <c r="A9337" s="18" t="s">
        <v>838</v>
      </c>
      <c r="B9337" s="12" t="s">
        <v>0</v>
      </c>
      <c r="C9337" s="12" t="s">
        <v>65</v>
      </c>
      <c r="D9337" s="12" t="s">
        <v>3</v>
      </c>
      <c r="E9337" s="13">
        <v>1</v>
      </c>
      <c r="F9337" s="14">
        <v>105</v>
      </c>
      <c r="G9337" s="31">
        <v>4150.0026000000007</v>
      </c>
      <c r="H9337" s="53">
        <v>1</v>
      </c>
      <c r="I9337" s="11"/>
      <c r="J9337" s="7">
        <f>I9337/F9337</f>
        <v>0</v>
      </c>
      <c r="K9337" s="16">
        <f t="shared" si="146"/>
        <v>0</v>
      </c>
    </row>
    <row r="9338" spans="1:11" ht="15" customHeight="1" x14ac:dyDescent="0.3">
      <c r="A9338" s="18" t="s">
        <v>838</v>
      </c>
      <c r="B9338" s="12" t="s">
        <v>0</v>
      </c>
      <c r="C9338" s="12" t="s">
        <v>79</v>
      </c>
      <c r="D9338" s="12" t="s">
        <v>8</v>
      </c>
      <c r="E9338" s="13">
        <v>1</v>
      </c>
      <c r="F9338" s="14">
        <v>12</v>
      </c>
      <c r="G9338" s="31">
        <v>32039.986428000004</v>
      </c>
      <c r="H9338" s="53">
        <v>1</v>
      </c>
      <c r="I9338" s="11"/>
      <c r="J9338" s="7">
        <f>I9338/F9338</f>
        <v>0</v>
      </c>
      <c r="K9338" s="16">
        <f t="shared" si="146"/>
        <v>0</v>
      </c>
    </row>
    <row r="9339" spans="1:11" ht="15" customHeight="1" x14ac:dyDescent="0.3">
      <c r="A9339" s="18" t="s">
        <v>838</v>
      </c>
      <c r="B9339" s="12" t="s">
        <v>0</v>
      </c>
      <c r="C9339" s="12" t="s">
        <v>79</v>
      </c>
      <c r="D9339" s="12" t="s">
        <v>13</v>
      </c>
      <c r="E9339" s="13">
        <v>1</v>
      </c>
      <c r="F9339" s="14">
        <v>12</v>
      </c>
      <c r="G9339" s="31">
        <v>30001.300020000002</v>
      </c>
      <c r="H9339" s="53">
        <v>1</v>
      </c>
      <c r="I9339" s="11"/>
      <c r="J9339" s="7">
        <f>I9339/F9339</f>
        <v>0</v>
      </c>
      <c r="K9339" s="16">
        <f t="shared" si="146"/>
        <v>0</v>
      </c>
    </row>
    <row r="9340" spans="1:11" ht="15" customHeight="1" x14ac:dyDescent="0.3">
      <c r="A9340" s="18" t="s">
        <v>3132</v>
      </c>
      <c r="B9340" s="12" t="s">
        <v>0</v>
      </c>
      <c r="C9340" s="12" t="s">
        <v>313</v>
      </c>
      <c r="D9340" s="12" t="s">
        <v>2</v>
      </c>
      <c r="E9340" s="13">
        <v>1</v>
      </c>
      <c r="F9340" s="14">
        <v>40</v>
      </c>
      <c r="G9340" s="31">
        <v>15143.126256000003</v>
      </c>
      <c r="H9340" s="53">
        <v>1</v>
      </c>
      <c r="I9340" s="11"/>
      <c r="J9340" s="7">
        <f>I9340/F9340</f>
        <v>0</v>
      </c>
      <c r="K9340" s="16">
        <f t="shared" si="146"/>
        <v>0</v>
      </c>
    </row>
    <row r="9341" spans="1:11" ht="15" customHeight="1" x14ac:dyDescent="0.3">
      <c r="A9341" s="18" t="s">
        <v>3654</v>
      </c>
      <c r="B9341" s="12" t="s">
        <v>0</v>
      </c>
      <c r="C9341" s="12" t="s">
        <v>2</v>
      </c>
      <c r="D9341" s="12" t="s">
        <v>39</v>
      </c>
      <c r="E9341" s="13">
        <v>1</v>
      </c>
      <c r="F9341" s="14">
        <v>8</v>
      </c>
      <c r="G9341" s="31">
        <v>43281.983880000007</v>
      </c>
      <c r="H9341" s="53">
        <v>1</v>
      </c>
      <c r="I9341" s="11"/>
      <c r="J9341" s="7">
        <f>I9341/F9341</f>
        <v>0</v>
      </c>
      <c r="K9341" s="16">
        <f t="shared" si="146"/>
        <v>0</v>
      </c>
    </row>
    <row r="9342" spans="1:11" ht="15" customHeight="1" x14ac:dyDescent="0.3">
      <c r="A9342" s="18" t="s">
        <v>3654</v>
      </c>
      <c r="B9342" s="12" t="s">
        <v>0</v>
      </c>
      <c r="C9342" s="12" t="s">
        <v>55</v>
      </c>
      <c r="D9342" s="12" t="s">
        <v>43</v>
      </c>
      <c r="E9342" s="13">
        <v>1</v>
      </c>
      <c r="F9342" s="14">
        <v>4</v>
      </c>
      <c r="G9342" s="31">
        <v>79726.224780000019</v>
      </c>
      <c r="H9342" s="53">
        <v>1</v>
      </c>
      <c r="I9342" s="11"/>
      <c r="J9342" s="7">
        <f>I9342/F9342</f>
        <v>0</v>
      </c>
      <c r="K9342" s="16">
        <f t="shared" si="146"/>
        <v>0</v>
      </c>
    </row>
    <row r="9343" spans="1:11" ht="15" customHeight="1" x14ac:dyDescent="0.3">
      <c r="A9343" s="18" t="s">
        <v>1320</v>
      </c>
      <c r="B9343" s="12" t="s">
        <v>0</v>
      </c>
      <c r="C9343" s="12" t="s">
        <v>65</v>
      </c>
      <c r="D9343" s="12" t="s">
        <v>3</v>
      </c>
      <c r="E9343" s="13">
        <v>1</v>
      </c>
      <c r="F9343" s="14">
        <v>105</v>
      </c>
      <c r="G9343" s="31">
        <v>4150.0026000000007</v>
      </c>
      <c r="H9343" s="53">
        <v>1</v>
      </c>
      <c r="I9343" s="11"/>
      <c r="J9343" s="7">
        <f>I9343/F9343</f>
        <v>0</v>
      </c>
      <c r="K9343" s="16">
        <f t="shared" si="146"/>
        <v>0</v>
      </c>
    </row>
    <row r="9344" spans="1:11" ht="15" customHeight="1" x14ac:dyDescent="0.3">
      <c r="A9344" s="18" t="s">
        <v>1320</v>
      </c>
      <c r="B9344" s="12" t="s">
        <v>0</v>
      </c>
      <c r="C9344" s="12" t="s">
        <v>2</v>
      </c>
      <c r="D9344" s="12" t="s">
        <v>13</v>
      </c>
      <c r="E9344" s="13">
        <v>1</v>
      </c>
      <c r="F9344" s="14">
        <v>12</v>
      </c>
      <c r="G9344" s="31">
        <v>45443.08591200001</v>
      </c>
      <c r="H9344" s="53">
        <v>1</v>
      </c>
      <c r="I9344" s="11"/>
      <c r="J9344" s="7">
        <f>I9344/F9344</f>
        <v>0</v>
      </c>
      <c r="K9344" s="16">
        <f t="shared" si="146"/>
        <v>0</v>
      </c>
    </row>
    <row r="9345" spans="1:11" ht="15" customHeight="1" x14ac:dyDescent="0.3">
      <c r="A9345" s="18" t="s">
        <v>4963</v>
      </c>
      <c r="B9345" s="12" t="s">
        <v>0</v>
      </c>
      <c r="C9345" s="12" t="s">
        <v>2</v>
      </c>
      <c r="D9345" s="12" t="s">
        <v>52</v>
      </c>
      <c r="E9345" s="13">
        <v>1</v>
      </c>
      <c r="F9345" s="14">
        <v>10</v>
      </c>
      <c r="G9345" s="31">
        <v>39865.516632000013</v>
      </c>
      <c r="H9345" s="53">
        <v>1</v>
      </c>
      <c r="I9345" s="11"/>
      <c r="J9345" s="7">
        <f>I9345/F9345</f>
        <v>0</v>
      </c>
      <c r="K9345" s="16">
        <f t="shared" si="146"/>
        <v>0</v>
      </c>
    </row>
    <row r="9346" spans="1:11" ht="15" customHeight="1" x14ac:dyDescent="0.3">
      <c r="A9346" s="18" t="s">
        <v>1321</v>
      </c>
      <c r="B9346" s="12" t="s">
        <v>0</v>
      </c>
      <c r="C9346" s="12" t="s">
        <v>313</v>
      </c>
      <c r="D9346" s="12" t="s">
        <v>13</v>
      </c>
      <c r="E9346" s="13">
        <v>1</v>
      </c>
      <c r="F9346" s="14">
        <v>24</v>
      </c>
      <c r="G9346" s="31">
        <v>17737.151256000005</v>
      </c>
      <c r="H9346" s="53">
        <v>1</v>
      </c>
      <c r="I9346" s="11"/>
      <c r="J9346" s="7">
        <f>I9346/F9346</f>
        <v>0</v>
      </c>
      <c r="K9346" s="16">
        <f t="shared" si="146"/>
        <v>0</v>
      </c>
    </row>
    <row r="9347" spans="1:11" ht="15" customHeight="1" x14ac:dyDescent="0.3">
      <c r="A9347" s="18" t="s">
        <v>1321</v>
      </c>
      <c r="B9347" s="12" t="s">
        <v>0</v>
      </c>
      <c r="C9347" s="12" t="s">
        <v>79</v>
      </c>
      <c r="D9347" s="12" t="s">
        <v>39</v>
      </c>
      <c r="E9347" s="13">
        <v>1</v>
      </c>
      <c r="F9347" s="14">
        <v>8</v>
      </c>
      <c r="G9347" s="31">
        <v>36146.581451999999</v>
      </c>
      <c r="H9347" s="53">
        <v>1</v>
      </c>
      <c r="I9347" s="11"/>
      <c r="J9347" s="7">
        <f>I9347/F9347</f>
        <v>0</v>
      </c>
      <c r="K9347" s="16">
        <f t="shared" si="146"/>
        <v>0</v>
      </c>
    </row>
    <row r="9348" spans="1:11" ht="15" customHeight="1" x14ac:dyDescent="0.3">
      <c r="A9348" s="18" t="s">
        <v>2105</v>
      </c>
      <c r="B9348" s="12" t="s">
        <v>0</v>
      </c>
      <c r="C9348" s="12" t="s">
        <v>87</v>
      </c>
      <c r="D9348" s="12" t="s">
        <v>19</v>
      </c>
      <c r="E9348" s="13">
        <v>1</v>
      </c>
      <c r="F9348" s="14">
        <v>22</v>
      </c>
      <c r="G9348" s="31">
        <v>30050.553292363638</v>
      </c>
      <c r="H9348" s="53">
        <v>1</v>
      </c>
      <c r="I9348" s="11"/>
      <c r="J9348" s="7">
        <f>I9348/F9348</f>
        <v>0</v>
      </c>
      <c r="K9348" s="16">
        <f t="shared" si="146"/>
        <v>0</v>
      </c>
    </row>
    <row r="9349" spans="1:11" ht="15" customHeight="1" x14ac:dyDescent="0.3">
      <c r="A9349" s="18" t="s">
        <v>839</v>
      </c>
      <c r="B9349" s="12" t="s">
        <v>0</v>
      </c>
      <c r="C9349" s="12" t="s">
        <v>55</v>
      </c>
      <c r="D9349" s="12" t="s">
        <v>39</v>
      </c>
      <c r="E9349" s="13">
        <v>1</v>
      </c>
      <c r="F9349" s="14">
        <v>4</v>
      </c>
      <c r="G9349" s="31">
        <v>62737.171380000014</v>
      </c>
      <c r="H9349" s="53">
        <v>1</v>
      </c>
      <c r="I9349" s="11"/>
      <c r="J9349" s="7">
        <f>I9349/F9349</f>
        <v>0</v>
      </c>
      <c r="K9349" s="16">
        <f t="shared" si="146"/>
        <v>0</v>
      </c>
    </row>
    <row r="9350" spans="1:11" ht="15" customHeight="1" x14ac:dyDescent="0.3">
      <c r="A9350" s="18" t="s">
        <v>1322</v>
      </c>
      <c r="B9350" s="12" t="s">
        <v>0</v>
      </c>
      <c r="C9350" s="12" t="s">
        <v>59</v>
      </c>
      <c r="D9350" s="12" t="s">
        <v>52</v>
      </c>
      <c r="E9350" s="13">
        <v>1</v>
      </c>
      <c r="F9350" s="14">
        <v>16</v>
      </c>
      <c r="G9350" s="31">
        <v>21830.539230000002</v>
      </c>
      <c r="H9350" s="53">
        <v>1</v>
      </c>
      <c r="I9350" s="11"/>
      <c r="J9350" s="7">
        <f>I9350/F9350</f>
        <v>0</v>
      </c>
      <c r="K9350" s="16">
        <f t="shared" si="146"/>
        <v>0</v>
      </c>
    </row>
    <row r="9351" spans="1:11" ht="15" customHeight="1" x14ac:dyDescent="0.3">
      <c r="A9351" s="18" t="s">
        <v>2777</v>
      </c>
      <c r="B9351" s="12" t="s">
        <v>0</v>
      </c>
      <c r="C9351" s="12" t="s">
        <v>79</v>
      </c>
      <c r="D9351" s="12" t="s">
        <v>43</v>
      </c>
      <c r="E9351" s="13">
        <v>1</v>
      </c>
      <c r="F9351" s="14">
        <v>6</v>
      </c>
      <c r="G9351" s="31">
        <v>43479.692567999999</v>
      </c>
      <c r="H9351" s="53">
        <v>1</v>
      </c>
      <c r="I9351" s="11"/>
      <c r="J9351" s="7">
        <f>I9351/F9351</f>
        <v>0</v>
      </c>
      <c r="K9351" s="16">
        <f t="shared" si="146"/>
        <v>0</v>
      </c>
    </row>
    <row r="9352" spans="1:11" ht="15" customHeight="1" x14ac:dyDescent="0.3">
      <c r="A9352" s="18" t="s">
        <v>3380</v>
      </c>
      <c r="B9352" s="12" t="s">
        <v>0</v>
      </c>
      <c r="C9352" s="12" t="s">
        <v>59</v>
      </c>
      <c r="D9352" s="12" t="s">
        <v>9</v>
      </c>
      <c r="E9352" s="13">
        <v>1</v>
      </c>
      <c r="F9352" s="14">
        <v>24</v>
      </c>
      <c r="G9352" s="31">
        <v>18927.789047999999</v>
      </c>
      <c r="H9352" s="53">
        <v>1</v>
      </c>
      <c r="I9352" s="11"/>
      <c r="J9352" s="7">
        <f>I9352/F9352</f>
        <v>0</v>
      </c>
      <c r="K9352" s="16">
        <f t="shared" si="146"/>
        <v>0</v>
      </c>
    </row>
    <row r="9353" spans="1:11" ht="15" customHeight="1" x14ac:dyDescent="0.3">
      <c r="A9353" s="18" t="s">
        <v>840</v>
      </c>
      <c r="B9353" s="12" t="s">
        <v>0</v>
      </c>
      <c r="C9353" s="12" t="s">
        <v>55</v>
      </c>
      <c r="D9353" s="12" t="s">
        <v>61</v>
      </c>
      <c r="E9353" s="13">
        <v>1</v>
      </c>
      <c r="F9353" s="14">
        <v>6</v>
      </c>
      <c r="G9353" s="31">
        <v>56562.667740000004</v>
      </c>
      <c r="H9353" s="53">
        <v>1</v>
      </c>
      <c r="I9353" s="11"/>
      <c r="J9353" s="7">
        <f>I9353/F9353</f>
        <v>0</v>
      </c>
      <c r="K9353" s="16">
        <f t="shared" si="146"/>
        <v>0</v>
      </c>
    </row>
    <row r="9354" spans="1:11" ht="15" customHeight="1" x14ac:dyDescent="0.3">
      <c r="A9354" s="18" t="s">
        <v>4141</v>
      </c>
      <c r="B9354" s="12" t="s">
        <v>0</v>
      </c>
      <c r="C9354" s="12" t="s">
        <v>79</v>
      </c>
      <c r="D9354" s="12" t="s">
        <v>240</v>
      </c>
      <c r="E9354" s="13">
        <v>1</v>
      </c>
      <c r="F9354" s="14">
        <v>6</v>
      </c>
      <c r="G9354" s="31">
        <v>54012.905675999995</v>
      </c>
      <c r="H9354" s="53">
        <v>1</v>
      </c>
      <c r="I9354" s="11"/>
      <c r="J9354" s="7">
        <f>I9354/F9354</f>
        <v>0</v>
      </c>
      <c r="K9354" s="16">
        <f t="shared" si="146"/>
        <v>0</v>
      </c>
    </row>
    <row r="9355" spans="1:11" ht="15" customHeight="1" x14ac:dyDescent="0.3">
      <c r="A9355" s="18" t="s">
        <v>841</v>
      </c>
      <c r="B9355" s="12" t="s">
        <v>0</v>
      </c>
      <c r="C9355" s="12" t="s">
        <v>59</v>
      </c>
      <c r="D9355" s="12" t="s">
        <v>13</v>
      </c>
      <c r="E9355" s="13">
        <v>1</v>
      </c>
      <c r="F9355" s="14">
        <v>24</v>
      </c>
      <c r="G9355" s="31">
        <v>19267.570116000003</v>
      </c>
      <c r="H9355" s="53">
        <v>1</v>
      </c>
      <c r="I9355" s="11"/>
      <c r="J9355" s="7">
        <f>I9355/F9355</f>
        <v>0</v>
      </c>
      <c r="K9355" s="16">
        <f t="shared" si="146"/>
        <v>0</v>
      </c>
    </row>
    <row r="9356" spans="1:11" ht="15" customHeight="1" x14ac:dyDescent="0.3">
      <c r="A9356" s="18" t="s">
        <v>3655</v>
      </c>
      <c r="B9356" s="12" t="s">
        <v>0</v>
      </c>
      <c r="C9356" s="12" t="s">
        <v>79</v>
      </c>
      <c r="D9356" s="12" t="s">
        <v>70</v>
      </c>
      <c r="E9356" s="13">
        <v>1</v>
      </c>
      <c r="F9356" s="14">
        <v>6</v>
      </c>
      <c r="G9356" s="31">
        <v>54012.905675999995</v>
      </c>
      <c r="H9356" s="53">
        <v>1</v>
      </c>
      <c r="I9356" s="11"/>
      <c r="J9356" s="7">
        <f>I9356/F9356</f>
        <v>0</v>
      </c>
      <c r="K9356" s="16">
        <f t="shared" si="146"/>
        <v>0</v>
      </c>
    </row>
    <row r="9357" spans="1:11" ht="15" customHeight="1" x14ac:dyDescent="0.3">
      <c r="A9357" s="18" t="s">
        <v>2106</v>
      </c>
      <c r="B9357" s="12" t="s">
        <v>0</v>
      </c>
      <c r="C9357" s="12" t="s">
        <v>79</v>
      </c>
      <c r="D9357" s="12" t="s">
        <v>44</v>
      </c>
      <c r="E9357" s="13">
        <v>1</v>
      </c>
      <c r="F9357" s="14">
        <v>12</v>
      </c>
      <c r="G9357" s="31">
        <v>36796.92138</v>
      </c>
      <c r="H9357" s="53">
        <v>1</v>
      </c>
      <c r="I9357" s="11"/>
      <c r="J9357" s="7">
        <f>I9357/F9357</f>
        <v>0</v>
      </c>
      <c r="K9357" s="16">
        <f t="shared" si="146"/>
        <v>0</v>
      </c>
    </row>
    <row r="9358" spans="1:11" ht="15" customHeight="1" x14ac:dyDescent="0.3">
      <c r="A9358" s="18" t="s">
        <v>842</v>
      </c>
      <c r="B9358" s="12" t="s">
        <v>0</v>
      </c>
      <c r="C9358" s="12" t="s">
        <v>19</v>
      </c>
      <c r="D9358" s="12" t="s">
        <v>47</v>
      </c>
      <c r="E9358" s="13">
        <v>1</v>
      </c>
      <c r="F9358" s="14">
        <v>1</v>
      </c>
      <c r="G9358" s="31">
        <v>0</v>
      </c>
      <c r="H9358" s="53">
        <v>1</v>
      </c>
      <c r="I9358" s="11"/>
      <c r="J9358" s="7">
        <f>I9358/F9358</f>
        <v>0</v>
      </c>
      <c r="K9358" s="16">
        <f t="shared" si="146"/>
        <v>0</v>
      </c>
    </row>
    <row r="9359" spans="1:11" ht="15" customHeight="1" x14ac:dyDescent="0.3">
      <c r="A9359" s="18" t="s">
        <v>842</v>
      </c>
      <c r="B9359" s="12" t="s">
        <v>0</v>
      </c>
      <c r="C9359" s="12" t="s">
        <v>59</v>
      </c>
      <c r="D9359" s="12" t="s">
        <v>13</v>
      </c>
      <c r="E9359" s="13">
        <v>1</v>
      </c>
      <c r="F9359" s="14">
        <v>24</v>
      </c>
      <c r="G9359" s="31">
        <v>18588.007980000002</v>
      </c>
      <c r="H9359" s="53">
        <v>1</v>
      </c>
      <c r="I9359" s="11"/>
      <c r="J9359" s="7">
        <f>I9359/F9359</f>
        <v>0</v>
      </c>
      <c r="K9359" s="16">
        <f t="shared" si="146"/>
        <v>0</v>
      </c>
    </row>
    <row r="9360" spans="1:11" ht="15" customHeight="1" x14ac:dyDescent="0.3">
      <c r="A9360" s="18" t="s">
        <v>1488</v>
      </c>
      <c r="B9360" s="12" t="s">
        <v>0</v>
      </c>
      <c r="C9360" s="12" t="s">
        <v>2</v>
      </c>
      <c r="D9360" s="12" t="s">
        <v>38</v>
      </c>
      <c r="E9360" s="13">
        <v>1</v>
      </c>
      <c r="F9360" s="14">
        <v>8</v>
      </c>
      <c r="G9360" s="31">
        <v>51928.14841200001</v>
      </c>
      <c r="H9360" s="53">
        <v>1</v>
      </c>
      <c r="I9360" s="11"/>
      <c r="J9360" s="7">
        <f>I9360/F9360</f>
        <v>0</v>
      </c>
      <c r="K9360" s="16">
        <f t="shared" si="146"/>
        <v>0</v>
      </c>
    </row>
    <row r="9361" spans="1:11" ht="15" customHeight="1" x14ac:dyDescent="0.3">
      <c r="A9361" s="18" t="s">
        <v>289</v>
      </c>
      <c r="B9361" s="12" t="s">
        <v>0</v>
      </c>
      <c r="C9361" s="12" t="s">
        <v>42</v>
      </c>
      <c r="D9361" s="12" t="s">
        <v>46</v>
      </c>
      <c r="E9361" s="13">
        <v>1</v>
      </c>
      <c r="F9361" s="14">
        <v>1</v>
      </c>
      <c r="G9361" s="31">
        <v>0</v>
      </c>
      <c r="H9361" s="53">
        <v>1</v>
      </c>
      <c r="I9361" s="11"/>
      <c r="J9361" s="7">
        <f>I9361/F9361</f>
        <v>0</v>
      </c>
      <c r="K9361" s="16">
        <f t="shared" si="146"/>
        <v>0</v>
      </c>
    </row>
    <row r="9362" spans="1:11" ht="15" customHeight="1" x14ac:dyDescent="0.3">
      <c r="A9362" s="18" t="s">
        <v>289</v>
      </c>
      <c r="B9362" s="12" t="s">
        <v>0</v>
      </c>
      <c r="C9362" s="12" t="s">
        <v>42</v>
      </c>
      <c r="D9362" s="12" t="s">
        <v>98</v>
      </c>
      <c r="E9362" s="13">
        <v>1</v>
      </c>
      <c r="F9362" s="14">
        <v>1</v>
      </c>
      <c r="G9362" s="31">
        <v>0</v>
      </c>
      <c r="H9362" s="53">
        <v>1</v>
      </c>
      <c r="I9362" s="11"/>
      <c r="J9362" s="7">
        <f>I9362/F9362</f>
        <v>0</v>
      </c>
      <c r="K9362" s="16">
        <f t="shared" si="146"/>
        <v>0</v>
      </c>
    </row>
    <row r="9363" spans="1:11" ht="15" customHeight="1" x14ac:dyDescent="0.3">
      <c r="A9363" s="18" t="s">
        <v>289</v>
      </c>
      <c r="B9363" s="12" t="s">
        <v>0</v>
      </c>
      <c r="C9363" s="12" t="s">
        <v>80</v>
      </c>
      <c r="D9363" s="12" t="s">
        <v>4</v>
      </c>
      <c r="E9363" s="13">
        <v>1</v>
      </c>
      <c r="F9363" s="14">
        <v>68</v>
      </c>
      <c r="G9363" s="31">
        <v>9076.0426242352951</v>
      </c>
      <c r="H9363" s="53">
        <v>1</v>
      </c>
      <c r="I9363" s="11"/>
      <c r="J9363" s="7">
        <f>I9363/F9363</f>
        <v>0</v>
      </c>
      <c r="K9363" s="16">
        <f t="shared" si="146"/>
        <v>0</v>
      </c>
    </row>
    <row r="9364" spans="1:11" ht="15" customHeight="1" x14ac:dyDescent="0.3">
      <c r="A9364" s="18" t="s">
        <v>289</v>
      </c>
      <c r="B9364" s="12" t="s">
        <v>0</v>
      </c>
      <c r="C9364" s="12" t="s">
        <v>79</v>
      </c>
      <c r="D9364" s="12" t="s">
        <v>39</v>
      </c>
      <c r="E9364" s="13">
        <v>1</v>
      </c>
      <c r="F9364" s="14">
        <v>8</v>
      </c>
      <c r="G9364" s="31">
        <v>33088.55184</v>
      </c>
      <c r="H9364" s="53">
        <v>1</v>
      </c>
      <c r="I9364" s="11"/>
      <c r="J9364" s="7">
        <f>I9364/F9364</f>
        <v>0</v>
      </c>
      <c r="K9364" s="16">
        <f t="shared" si="146"/>
        <v>0</v>
      </c>
    </row>
    <row r="9365" spans="1:11" ht="15" customHeight="1" x14ac:dyDescent="0.3">
      <c r="A9365" s="18" t="s">
        <v>289</v>
      </c>
      <c r="B9365" s="12" t="s">
        <v>0</v>
      </c>
      <c r="C9365" s="12" t="s">
        <v>79</v>
      </c>
      <c r="D9365" s="12" t="s">
        <v>52</v>
      </c>
      <c r="E9365" s="13">
        <v>1</v>
      </c>
      <c r="F9365" s="14">
        <v>12</v>
      </c>
      <c r="G9365" s="31">
        <v>28131.100092000001</v>
      </c>
      <c r="H9365" s="53">
        <v>1</v>
      </c>
      <c r="I9365" s="11"/>
      <c r="J9365" s="7">
        <f>I9365/F9365</f>
        <v>0</v>
      </c>
      <c r="K9365" s="16">
        <f t="shared" si="146"/>
        <v>0</v>
      </c>
    </row>
    <row r="9366" spans="1:11" ht="15" customHeight="1" x14ac:dyDescent="0.3">
      <c r="A9366" s="18" t="s">
        <v>289</v>
      </c>
      <c r="B9366" s="12" t="s">
        <v>0</v>
      </c>
      <c r="C9366" s="12" t="s">
        <v>55</v>
      </c>
      <c r="D9366" s="12" t="s">
        <v>44</v>
      </c>
      <c r="E9366" s="13">
        <v>1</v>
      </c>
      <c r="F9366" s="14">
        <v>6</v>
      </c>
      <c r="G9366" s="31">
        <v>61148.308104000011</v>
      </c>
      <c r="H9366" s="53">
        <v>1</v>
      </c>
      <c r="I9366" s="11"/>
      <c r="J9366" s="7">
        <f>I9366/F9366</f>
        <v>0</v>
      </c>
      <c r="K9366" s="16">
        <f t="shared" si="146"/>
        <v>0</v>
      </c>
    </row>
    <row r="9367" spans="1:11" ht="15" customHeight="1" x14ac:dyDescent="0.3">
      <c r="A9367" s="18" t="s">
        <v>289</v>
      </c>
      <c r="B9367" s="12" t="s">
        <v>0</v>
      </c>
      <c r="C9367" s="12" t="s">
        <v>55</v>
      </c>
      <c r="D9367" s="12" t="s">
        <v>13</v>
      </c>
      <c r="E9367" s="13">
        <v>1</v>
      </c>
      <c r="F9367" s="14">
        <v>6</v>
      </c>
      <c r="G9367" s="31">
        <v>56562.667740000004</v>
      </c>
      <c r="H9367" s="53">
        <v>1</v>
      </c>
      <c r="I9367" s="11"/>
      <c r="J9367" s="7">
        <f>I9367/F9367</f>
        <v>0</v>
      </c>
      <c r="K9367" s="16">
        <f t="shared" si="146"/>
        <v>0</v>
      </c>
    </row>
    <row r="9368" spans="1:11" ht="15" customHeight="1" x14ac:dyDescent="0.3">
      <c r="A9368" s="18" t="s">
        <v>289</v>
      </c>
      <c r="B9368" s="12" t="s">
        <v>0</v>
      </c>
      <c r="C9368" s="12" t="s">
        <v>56</v>
      </c>
      <c r="D9368" s="12" t="s">
        <v>77</v>
      </c>
      <c r="E9368" s="13">
        <v>1</v>
      </c>
      <c r="F9368" s="14">
        <v>2</v>
      </c>
      <c r="G9368" s="31">
        <v>116937.69444000001</v>
      </c>
      <c r="H9368" s="53">
        <v>1</v>
      </c>
      <c r="I9368" s="11"/>
      <c r="J9368" s="7">
        <f>I9368/F9368</f>
        <v>0</v>
      </c>
      <c r="K9368" s="16">
        <f t="shared" si="146"/>
        <v>0</v>
      </c>
    </row>
    <row r="9369" spans="1:11" ht="15" customHeight="1" x14ac:dyDescent="0.3">
      <c r="A9369" s="18" t="s">
        <v>289</v>
      </c>
      <c r="B9369" s="12" t="s">
        <v>0</v>
      </c>
      <c r="C9369" s="12" t="s">
        <v>8</v>
      </c>
      <c r="D9369" s="12" t="s">
        <v>16</v>
      </c>
      <c r="E9369" s="13">
        <v>1</v>
      </c>
      <c r="F9369" s="14">
        <v>2</v>
      </c>
      <c r="G9369" s="31">
        <v>128830.03182</v>
      </c>
      <c r="H9369" s="53">
        <v>1</v>
      </c>
      <c r="I9369" s="11"/>
      <c r="J9369" s="7">
        <f>I9369/F9369</f>
        <v>0</v>
      </c>
      <c r="K9369" s="16">
        <f t="shared" si="146"/>
        <v>0</v>
      </c>
    </row>
    <row r="9370" spans="1:11" ht="15" customHeight="1" x14ac:dyDescent="0.3">
      <c r="A9370" s="18" t="s">
        <v>289</v>
      </c>
      <c r="B9370" s="12" t="s">
        <v>0</v>
      </c>
      <c r="C9370" s="12" t="s">
        <v>39</v>
      </c>
      <c r="D9370" s="12" t="s">
        <v>46</v>
      </c>
      <c r="E9370" s="13">
        <v>1</v>
      </c>
      <c r="F9370" s="14">
        <v>1</v>
      </c>
      <c r="G9370" s="31">
        <v>0</v>
      </c>
      <c r="H9370" s="53">
        <v>1</v>
      </c>
      <c r="I9370" s="11"/>
      <c r="J9370" s="7">
        <f>I9370/F9370</f>
        <v>0</v>
      </c>
      <c r="K9370" s="16">
        <f t="shared" si="146"/>
        <v>0</v>
      </c>
    </row>
    <row r="9371" spans="1:11" ht="15" customHeight="1" x14ac:dyDescent="0.3">
      <c r="A9371" s="18" t="s">
        <v>289</v>
      </c>
      <c r="B9371" s="12" t="s">
        <v>0</v>
      </c>
      <c r="C9371" s="12" t="s">
        <v>39</v>
      </c>
      <c r="D9371" s="12" t="s">
        <v>98</v>
      </c>
      <c r="E9371" s="13">
        <v>1</v>
      </c>
      <c r="F9371" s="14">
        <v>1</v>
      </c>
      <c r="G9371" s="31">
        <v>0</v>
      </c>
      <c r="H9371" s="53">
        <v>1</v>
      </c>
      <c r="I9371" s="11"/>
      <c r="J9371" s="7">
        <f>I9371/F9371</f>
        <v>0</v>
      </c>
      <c r="K9371" s="16">
        <f t="shared" si="146"/>
        <v>0</v>
      </c>
    </row>
    <row r="9372" spans="1:11" ht="15" customHeight="1" x14ac:dyDescent="0.3">
      <c r="A9372" s="18" t="s">
        <v>289</v>
      </c>
      <c r="B9372" s="12" t="s">
        <v>0</v>
      </c>
      <c r="C9372" s="12" t="s">
        <v>39</v>
      </c>
      <c r="D9372" s="12" t="s">
        <v>47</v>
      </c>
      <c r="E9372" s="13">
        <v>1</v>
      </c>
      <c r="F9372" s="14">
        <v>1</v>
      </c>
      <c r="G9372" s="31">
        <v>0</v>
      </c>
      <c r="H9372" s="53">
        <v>1</v>
      </c>
      <c r="I9372" s="11"/>
      <c r="J9372" s="7">
        <f>I9372/F9372</f>
        <v>0</v>
      </c>
      <c r="K9372" s="16">
        <f t="shared" si="146"/>
        <v>0</v>
      </c>
    </row>
    <row r="9373" spans="1:11" ht="15" customHeight="1" x14ac:dyDescent="0.3">
      <c r="A9373" s="18" t="s">
        <v>1489</v>
      </c>
      <c r="B9373" s="12" t="s">
        <v>0</v>
      </c>
      <c r="C9373" s="12" t="s">
        <v>79</v>
      </c>
      <c r="D9373" s="12" t="s">
        <v>77</v>
      </c>
      <c r="E9373" s="13">
        <v>1</v>
      </c>
      <c r="F9373" s="14">
        <v>6</v>
      </c>
      <c r="G9373" s="30">
        <v>71001.959075999999</v>
      </c>
      <c r="H9373" s="53">
        <v>1</v>
      </c>
      <c r="I9373" s="11"/>
      <c r="J9373" s="7">
        <f>I9373/F9373</f>
        <v>0</v>
      </c>
      <c r="K9373" s="16">
        <f t="shared" si="146"/>
        <v>0</v>
      </c>
    </row>
    <row r="9374" spans="1:11" ht="15" customHeight="1" x14ac:dyDescent="0.3">
      <c r="A9374" s="18" t="s">
        <v>1489</v>
      </c>
      <c r="B9374" s="12" t="s">
        <v>0</v>
      </c>
      <c r="C9374" s="12" t="s">
        <v>8</v>
      </c>
      <c r="D9374" s="12" t="s">
        <v>46</v>
      </c>
      <c r="E9374" s="13">
        <v>1</v>
      </c>
      <c r="F9374" s="14">
        <v>2</v>
      </c>
      <c r="G9374" s="31">
        <v>198485.15076000005</v>
      </c>
      <c r="H9374" s="53">
        <v>1</v>
      </c>
      <c r="I9374" s="11"/>
      <c r="J9374" s="7">
        <f>I9374/F9374</f>
        <v>0</v>
      </c>
      <c r="K9374" s="16">
        <f t="shared" si="146"/>
        <v>0</v>
      </c>
    </row>
    <row r="9375" spans="1:11" ht="15" customHeight="1" x14ac:dyDescent="0.3">
      <c r="A9375" s="18" t="s">
        <v>843</v>
      </c>
      <c r="B9375" s="12" t="s">
        <v>0</v>
      </c>
      <c r="C9375" s="12" t="s">
        <v>59</v>
      </c>
      <c r="D9375" s="12" t="s">
        <v>64</v>
      </c>
      <c r="E9375" s="13">
        <v>1</v>
      </c>
      <c r="F9375" s="14">
        <v>16</v>
      </c>
      <c r="G9375" s="31">
        <v>22849.882434000003</v>
      </c>
      <c r="H9375" s="53">
        <v>1</v>
      </c>
      <c r="I9375" s="11"/>
      <c r="J9375" s="7">
        <f>I9375/F9375</f>
        <v>0</v>
      </c>
      <c r="K9375" s="16">
        <f t="shared" si="146"/>
        <v>0</v>
      </c>
    </row>
    <row r="9376" spans="1:11" ht="15" customHeight="1" x14ac:dyDescent="0.3">
      <c r="A9376" s="18" t="s">
        <v>843</v>
      </c>
      <c r="B9376" s="12" t="s">
        <v>0</v>
      </c>
      <c r="C9376" s="12" t="s">
        <v>79</v>
      </c>
      <c r="D9376" s="12" t="s">
        <v>19</v>
      </c>
      <c r="E9376" s="13">
        <v>1</v>
      </c>
      <c r="F9376" s="14">
        <v>12</v>
      </c>
      <c r="G9376" s="31">
        <v>31360.424292</v>
      </c>
      <c r="H9376" s="53">
        <v>1</v>
      </c>
      <c r="I9376" s="11"/>
      <c r="J9376" s="7">
        <f>I9376/F9376</f>
        <v>0</v>
      </c>
      <c r="K9376" s="16">
        <f t="shared" si="146"/>
        <v>0</v>
      </c>
    </row>
    <row r="9377" spans="1:11" ht="15" customHeight="1" x14ac:dyDescent="0.3">
      <c r="A9377" s="18" t="s">
        <v>843</v>
      </c>
      <c r="B9377" s="12" t="s">
        <v>0</v>
      </c>
      <c r="C9377" s="12" t="s">
        <v>79</v>
      </c>
      <c r="D9377" s="12" t="s">
        <v>73</v>
      </c>
      <c r="E9377" s="13">
        <v>1</v>
      </c>
      <c r="F9377" s="14">
        <v>6</v>
      </c>
      <c r="G9377" s="31">
        <v>55711.811015999992</v>
      </c>
      <c r="H9377" s="53">
        <v>1</v>
      </c>
      <c r="I9377" s="11"/>
      <c r="J9377" s="7">
        <f>I9377/F9377</f>
        <v>0</v>
      </c>
      <c r="K9377" s="16">
        <f t="shared" si="146"/>
        <v>0</v>
      </c>
    </row>
    <row r="9378" spans="1:11" ht="15" customHeight="1" x14ac:dyDescent="0.3">
      <c r="A9378" s="18" t="s">
        <v>843</v>
      </c>
      <c r="B9378" s="12" t="s">
        <v>0</v>
      </c>
      <c r="C9378" s="12" t="s">
        <v>79</v>
      </c>
      <c r="D9378" s="12" t="s">
        <v>77</v>
      </c>
      <c r="E9378" s="13">
        <v>1</v>
      </c>
      <c r="F9378" s="14">
        <v>6</v>
      </c>
      <c r="G9378" s="31">
        <v>48747.703175999995</v>
      </c>
      <c r="H9378" s="53">
        <v>1</v>
      </c>
      <c r="I9378" s="11"/>
      <c r="J9378" s="7">
        <f>I9378/F9378</f>
        <v>0</v>
      </c>
      <c r="K9378" s="16">
        <f t="shared" si="146"/>
        <v>0</v>
      </c>
    </row>
    <row r="9379" spans="1:11" ht="15" customHeight="1" x14ac:dyDescent="0.3">
      <c r="A9379" s="18" t="s">
        <v>4254</v>
      </c>
      <c r="B9379" s="12" t="s">
        <v>0</v>
      </c>
      <c r="C9379" s="12" t="s">
        <v>79</v>
      </c>
      <c r="D9379" s="12" t="s">
        <v>61</v>
      </c>
      <c r="E9379" s="13">
        <v>1</v>
      </c>
      <c r="F9379" s="14">
        <v>12</v>
      </c>
      <c r="G9379" s="31">
        <v>31360.424292</v>
      </c>
      <c r="H9379" s="53">
        <v>1</v>
      </c>
      <c r="I9379" s="11"/>
      <c r="J9379" s="7">
        <f>I9379/F9379</f>
        <v>0</v>
      </c>
      <c r="K9379" s="16">
        <f t="shared" ref="K9379:K9442" si="147">I9379*G9379</f>
        <v>0</v>
      </c>
    </row>
    <row r="9380" spans="1:11" ht="15" customHeight="1" x14ac:dyDescent="0.3">
      <c r="A9380" s="18" t="s">
        <v>2663</v>
      </c>
      <c r="B9380" s="12" t="s">
        <v>0</v>
      </c>
      <c r="C9380" s="12" t="s">
        <v>65</v>
      </c>
      <c r="D9380" s="12" t="s">
        <v>14</v>
      </c>
      <c r="E9380" s="13">
        <v>1</v>
      </c>
      <c r="F9380" s="14">
        <v>84</v>
      </c>
      <c r="G9380" s="31">
        <v>3470.3452080000006</v>
      </c>
      <c r="H9380" s="53">
        <v>1</v>
      </c>
      <c r="I9380" s="11"/>
      <c r="J9380" s="7">
        <f>I9380/F9380</f>
        <v>0</v>
      </c>
      <c r="K9380" s="16">
        <f t="shared" si="147"/>
        <v>0</v>
      </c>
    </row>
    <row r="9381" spans="1:11" ht="15" customHeight="1" x14ac:dyDescent="0.3">
      <c r="A9381" s="18" t="s">
        <v>2663</v>
      </c>
      <c r="B9381" s="12" t="s">
        <v>0</v>
      </c>
      <c r="C9381" s="12" t="s">
        <v>87</v>
      </c>
      <c r="D9381" s="12" t="s">
        <v>64</v>
      </c>
      <c r="E9381" s="13">
        <v>1</v>
      </c>
      <c r="F9381" s="14">
        <v>22</v>
      </c>
      <c r="G9381" s="31">
        <v>11244.654016363638</v>
      </c>
      <c r="H9381" s="53">
        <v>1</v>
      </c>
      <c r="I9381" s="11"/>
      <c r="J9381" s="7">
        <f>I9381/F9381</f>
        <v>0</v>
      </c>
      <c r="K9381" s="16">
        <f t="shared" si="147"/>
        <v>0</v>
      </c>
    </row>
    <row r="9382" spans="1:11" ht="15" customHeight="1" x14ac:dyDescent="0.3">
      <c r="A9382" s="18" t="s">
        <v>2515</v>
      </c>
      <c r="B9382" s="12" t="s">
        <v>0</v>
      </c>
      <c r="C9382" s="12" t="s">
        <v>313</v>
      </c>
      <c r="D9382" s="12" t="s">
        <v>2</v>
      </c>
      <c r="E9382" s="13">
        <v>1</v>
      </c>
      <c r="F9382" s="14">
        <v>40</v>
      </c>
      <c r="G9382" s="31">
        <v>15143.126256000003</v>
      </c>
      <c r="H9382" s="53">
        <v>1</v>
      </c>
      <c r="I9382" s="11"/>
      <c r="J9382" s="7">
        <f>I9382/F9382</f>
        <v>0</v>
      </c>
      <c r="K9382" s="16">
        <f t="shared" si="147"/>
        <v>0</v>
      </c>
    </row>
    <row r="9383" spans="1:11" ht="15" customHeight="1" x14ac:dyDescent="0.3">
      <c r="A9383" s="18" t="s">
        <v>2778</v>
      </c>
      <c r="B9383" s="12" t="s">
        <v>0</v>
      </c>
      <c r="C9383" s="12" t="s">
        <v>59</v>
      </c>
      <c r="D9383" s="12" t="s">
        <v>8</v>
      </c>
      <c r="E9383" s="13">
        <v>1</v>
      </c>
      <c r="F9383" s="14">
        <v>24</v>
      </c>
      <c r="G9383" s="31">
        <v>18927.789047999999</v>
      </c>
      <c r="H9383" s="53">
        <v>1</v>
      </c>
      <c r="I9383" s="11"/>
      <c r="J9383" s="7">
        <f>I9383/F9383</f>
        <v>0</v>
      </c>
      <c r="K9383" s="16">
        <f t="shared" si="147"/>
        <v>0</v>
      </c>
    </row>
    <row r="9384" spans="1:11" ht="15" customHeight="1" x14ac:dyDescent="0.3">
      <c r="A9384" s="18" t="s">
        <v>2778</v>
      </c>
      <c r="B9384" s="12" t="s">
        <v>0</v>
      </c>
      <c r="C9384" s="12" t="s">
        <v>79</v>
      </c>
      <c r="D9384" s="12" t="s">
        <v>42</v>
      </c>
      <c r="E9384" s="13">
        <v>1</v>
      </c>
      <c r="F9384" s="14">
        <v>12</v>
      </c>
      <c r="G9384" s="31">
        <v>32379.767496000004</v>
      </c>
      <c r="H9384" s="53">
        <v>1</v>
      </c>
      <c r="I9384" s="11"/>
      <c r="J9384" s="7">
        <f>I9384/F9384</f>
        <v>0</v>
      </c>
      <c r="K9384" s="16">
        <f t="shared" si="147"/>
        <v>0</v>
      </c>
    </row>
    <row r="9385" spans="1:11" ht="15" customHeight="1" x14ac:dyDescent="0.3">
      <c r="A9385" s="18" t="s">
        <v>1373</v>
      </c>
      <c r="B9385" s="12" t="s">
        <v>0</v>
      </c>
      <c r="C9385" s="12" t="s">
        <v>65</v>
      </c>
      <c r="D9385" s="12" t="s">
        <v>14</v>
      </c>
      <c r="E9385" s="13">
        <v>1</v>
      </c>
      <c r="F9385" s="14">
        <v>84</v>
      </c>
      <c r="G9385" s="31">
        <v>4486.8803040000012</v>
      </c>
      <c r="H9385" s="53">
        <v>1</v>
      </c>
      <c r="I9385" s="11"/>
      <c r="J9385" s="7">
        <f>I9385/F9385</f>
        <v>0</v>
      </c>
      <c r="K9385" s="16">
        <f t="shared" si="147"/>
        <v>0</v>
      </c>
    </row>
    <row r="9386" spans="1:11" ht="15" customHeight="1" x14ac:dyDescent="0.3">
      <c r="A9386" s="18" t="s">
        <v>1373</v>
      </c>
      <c r="B9386" s="12" t="s">
        <v>0</v>
      </c>
      <c r="C9386" s="12" t="s">
        <v>87</v>
      </c>
      <c r="D9386" s="12" t="s">
        <v>2</v>
      </c>
      <c r="E9386" s="13">
        <v>1</v>
      </c>
      <c r="F9386" s="14">
        <v>50</v>
      </c>
      <c r="G9386" s="31">
        <v>8625.146004000002</v>
      </c>
      <c r="H9386" s="53">
        <v>1</v>
      </c>
      <c r="I9386" s="11"/>
      <c r="J9386" s="7">
        <f>I9386/F9386</f>
        <v>0</v>
      </c>
      <c r="K9386" s="16">
        <f t="shared" si="147"/>
        <v>0</v>
      </c>
    </row>
    <row r="9387" spans="1:11" ht="15" customHeight="1" x14ac:dyDescent="0.3">
      <c r="A9387" s="18" t="s">
        <v>291</v>
      </c>
      <c r="B9387" s="12" t="s">
        <v>0</v>
      </c>
      <c r="C9387" s="12" t="s">
        <v>82</v>
      </c>
      <c r="D9387" s="12" t="s">
        <v>3</v>
      </c>
      <c r="E9387" s="13">
        <v>8</v>
      </c>
      <c r="F9387" s="14">
        <v>200</v>
      </c>
      <c r="G9387" s="31">
        <v>1522.3561200000001</v>
      </c>
      <c r="H9387" s="53">
        <v>8</v>
      </c>
      <c r="I9387" s="11"/>
      <c r="J9387" s="7">
        <f>I9387/F9387</f>
        <v>0</v>
      </c>
      <c r="K9387" s="16">
        <f t="shared" si="147"/>
        <v>0</v>
      </c>
    </row>
    <row r="9388" spans="1:11" ht="15" customHeight="1" x14ac:dyDescent="0.3">
      <c r="A9388" s="18" t="s">
        <v>291</v>
      </c>
      <c r="B9388" s="12" t="s">
        <v>0</v>
      </c>
      <c r="C9388" s="12" t="s">
        <v>65</v>
      </c>
      <c r="D9388" s="12" t="s">
        <v>3</v>
      </c>
      <c r="E9388" s="13">
        <v>1</v>
      </c>
      <c r="F9388" s="14">
        <v>105</v>
      </c>
      <c r="G9388" s="31">
        <v>3099.7702080000004</v>
      </c>
      <c r="H9388" s="53">
        <v>1</v>
      </c>
      <c r="I9388" s="11"/>
      <c r="J9388" s="7">
        <f>I9388/F9388</f>
        <v>0</v>
      </c>
      <c r="K9388" s="16">
        <f t="shared" si="147"/>
        <v>0</v>
      </c>
    </row>
    <row r="9389" spans="1:11" ht="15" customHeight="1" x14ac:dyDescent="0.3">
      <c r="A9389" s="18" t="s">
        <v>291</v>
      </c>
      <c r="B9389" s="12" t="s">
        <v>0</v>
      </c>
      <c r="C9389" s="12" t="s">
        <v>80</v>
      </c>
      <c r="D9389" s="12" t="s">
        <v>17</v>
      </c>
      <c r="E9389" s="13">
        <v>1</v>
      </c>
      <c r="F9389" s="14">
        <v>51</v>
      </c>
      <c r="G9389" s="31">
        <v>6303.5831816470591</v>
      </c>
      <c r="H9389" s="53">
        <v>1</v>
      </c>
      <c r="I9389" s="11"/>
      <c r="J9389" s="7">
        <f>I9389/F9389</f>
        <v>0</v>
      </c>
      <c r="K9389" s="16">
        <f t="shared" si="147"/>
        <v>0</v>
      </c>
    </row>
    <row r="9390" spans="1:11" ht="15" customHeight="1" x14ac:dyDescent="0.3">
      <c r="A9390" s="18" t="s">
        <v>291</v>
      </c>
      <c r="B9390" s="12" t="s">
        <v>0</v>
      </c>
      <c r="C9390" s="12" t="s">
        <v>79</v>
      </c>
      <c r="D9390" s="12" t="s">
        <v>38</v>
      </c>
      <c r="E9390" s="13">
        <v>1</v>
      </c>
      <c r="F9390" s="14">
        <v>8</v>
      </c>
      <c r="G9390" s="31">
        <v>36146.581451999999</v>
      </c>
      <c r="H9390" s="53">
        <v>1</v>
      </c>
      <c r="I9390" s="11"/>
      <c r="J9390" s="7">
        <f>I9390/F9390</f>
        <v>0</v>
      </c>
      <c r="K9390" s="16">
        <f t="shared" si="147"/>
        <v>0</v>
      </c>
    </row>
    <row r="9391" spans="1:11" ht="15" customHeight="1" x14ac:dyDescent="0.3">
      <c r="A9391" s="18" t="s">
        <v>3028</v>
      </c>
      <c r="B9391" s="12" t="s">
        <v>0</v>
      </c>
      <c r="C9391" s="12" t="s">
        <v>2</v>
      </c>
      <c r="D9391" s="12" t="s">
        <v>72</v>
      </c>
      <c r="E9391" s="13">
        <v>1</v>
      </c>
      <c r="F9391" s="14">
        <v>5</v>
      </c>
      <c r="G9391" s="31">
        <v>70245.244440000009</v>
      </c>
      <c r="H9391" s="53">
        <v>1</v>
      </c>
      <c r="I9391" s="11"/>
      <c r="J9391" s="7">
        <f>I9391/F9391</f>
        <v>0</v>
      </c>
      <c r="K9391" s="16">
        <f t="shared" si="147"/>
        <v>0</v>
      </c>
    </row>
    <row r="9392" spans="1:11" ht="15" customHeight="1" x14ac:dyDescent="0.3">
      <c r="A9392" s="18" t="s">
        <v>2664</v>
      </c>
      <c r="B9392" s="12" t="s">
        <v>0</v>
      </c>
      <c r="C9392" s="12" t="s">
        <v>65</v>
      </c>
      <c r="D9392" s="12" t="s">
        <v>20</v>
      </c>
      <c r="E9392" s="13">
        <v>1</v>
      </c>
      <c r="F9392" s="14">
        <v>126</v>
      </c>
      <c r="G9392" s="31">
        <v>3565.9796400000005</v>
      </c>
      <c r="H9392" s="53">
        <v>1</v>
      </c>
      <c r="I9392" s="11"/>
      <c r="J9392" s="7">
        <f>I9392/F9392</f>
        <v>0</v>
      </c>
      <c r="K9392" s="16">
        <f t="shared" si="147"/>
        <v>0</v>
      </c>
    </row>
    <row r="9393" spans="1:11" ht="15" customHeight="1" x14ac:dyDescent="0.3">
      <c r="A9393" s="18" t="s">
        <v>2727</v>
      </c>
      <c r="B9393" s="12" t="s">
        <v>0</v>
      </c>
      <c r="C9393" s="12" t="s">
        <v>65</v>
      </c>
      <c r="D9393" s="12" t="s">
        <v>14</v>
      </c>
      <c r="E9393" s="13">
        <v>1</v>
      </c>
      <c r="F9393" s="14">
        <v>84</v>
      </c>
      <c r="G9393" s="31">
        <v>3470.3452080000006</v>
      </c>
      <c r="H9393" s="53">
        <v>1</v>
      </c>
      <c r="I9393" s="11"/>
      <c r="J9393" s="7">
        <f>I9393/F9393</f>
        <v>0</v>
      </c>
      <c r="K9393" s="16">
        <f t="shared" si="147"/>
        <v>0</v>
      </c>
    </row>
    <row r="9394" spans="1:11" ht="15" customHeight="1" x14ac:dyDescent="0.3">
      <c r="A9394" s="18" t="s">
        <v>2727</v>
      </c>
      <c r="B9394" s="12" t="s">
        <v>0</v>
      </c>
      <c r="C9394" s="12" t="s">
        <v>66</v>
      </c>
      <c r="D9394" s="12" t="s">
        <v>27</v>
      </c>
      <c r="E9394" s="13">
        <v>18</v>
      </c>
      <c r="F9394" s="14">
        <v>990</v>
      </c>
      <c r="G9394" s="31">
        <v>485.76227236363638</v>
      </c>
      <c r="H9394" s="53">
        <v>18</v>
      </c>
      <c r="I9394" s="11"/>
      <c r="J9394" s="7">
        <f>I9394/F9394</f>
        <v>0</v>
      </c>
      <c r="K9394" s="16">
        <f t="shared" si="147"/>
        <v>0</v>
      </c>
    </row>
    <row r="9395" spans="1:11" ht="15" customHeight="1" x14ac:dyDescent="0.3">
      <c r="A9395" s="18" t="s">
        <v>1958</v>
      </c>
      <c r="B9395" s="12" t="s">
        <v>0</v>
      </c>
      <c r="C9395" s="12" t="s">
        <v>80</v>
      </c>
      <c r="D9395" s="12" t="s">
        <v>39</v>
      </c>
      <c r="E9395" s="13">
        <v>1</v>
      </c>
      <c r="F9395" s="14">
        <v>34</v>
      </c>
      <c r="G9395" s="31">
        <v>8216.9991444705902</v>
      </c>
      <c r="H9395" s="53">
        <v>1</v>
      </c>
      <c r="I9395" s="11"/>
      <c r="J9395" s="7">
        <f>I9395/F9395</f>
        <v>0</v>
      </c>
      <c r="K9395" s="16">
        <f t="shared" si="147"/>
        <v>0</v>
      </c>
    </row>
    <row r="9396" spans="1:11" ht="15" customHeight="1" x14ac:dyDescent="0.3">
      <c r="A9396" s="18" t="s">
        <v>3656</v>
      </c>
      <c r="B9396" s="12" t="s">
        <v>0</v>
      </c>
      <c r="C9396" s="12" t="s">
        <v>12</v>
      </c>
      <c r="D9396" s="12" t="s">
        <v>20</v>
      </c>
      <c r="E9396" s="13">
        <v>6</v>
      </c>
      <c r="F9396" s="14">
        <v>144</v>
      </c>
      <c r="G9396" s="31">
        <v>2423.1193740000003</v>
      </c>
      <c r="H9396" s="53">
        <v>6</v>
      </c>
      <c r="I9396" s="11"/>
      <c r="J9396" s="7">
        <f>I9396/F9396</f>
        <v>0</v>
      </c>
      <c r="K9396" s="16">
        <f t="shared" si="147"/>
        <v>0</v>
      </c>
    </row>
    <row r="9397" spans="1:11" ht="15" customHeight="1" x14ac:dyDescent="0.3">
      <c r="A9397" s="18" t="s">
        <v>2665</v>
      </c>
      <c r="B9397" s="12" t="s">
        <v>0</v>
      </c>
      <c r="C9397" s="12" t="s">
        <v>65</v>
      </c>
      <c r="D9397" s="12" t="s">
        <v>23</v>
      </c>
      <c r="E9397" s="13">
        <v>1</v>
      </c>
      <c r="F9397" s="14">
        <v>147</v>
      </c>
      <c r="G9397" s="31">
        <v>2780.1559182857141</v>
      </c>
      <c r="H9397" s="53">
        <v>1</v>
      </c>
      <c r="I9397" s="11"/>
      <c r="J9397" s="7">
        <f>I9397/F9397</f>
        <v>0</v>
      </c>
      <c r="K9397" s="16">
        <f t="shared" si="147"/>
        <v>0</v>
      </c>
    </row>
    <row r="9398" spans="1:11" ht="15" customHeight="1" x14ac:dyDescent="0.3">
      <c r="A9398" s="18" t="s">
        <v>2666</v>
      </c>
      <c r="B9398" s="12" t="s">
        <v>0</v>
      </c>
      <c r="C9398" s="12" t="s">
        <v>65</v>
      </c>
      <c r="D9398" s="12" t="s">
        <v>20</v>
      </c>
      <c r="E9398" s="13">
        <v>1</v>
      </c>
      <c r="F9398" s="14">
        <v>126</v>
      </c>
      <c r="G9398" s="31">
        <v>2956.6202040000003</v>
      </c>
      <c r="H9398" s="53">
        <v>1</v>
      </c>
      <c r="I9398" s="11"/>
      <c r="J9398" s="7">
        <f>I9398/F9398</f>
        <v>0</v>
      </c>
      <c r="K9398" s="16">
        <f t="shared" si="147"/>
        <v>0</v>
      </c>
    </row>
    <row r="9399" spans="1:11" ht="15" customHeight="1" x14ac:dyDescent="0.3">
      <c r="A9399" s="18" t="s">
        <v>1998</v>
      </c>
      <c r="B9399" s="12" t="s">
        <v>0</v>
      </c>
      <c r="C9399" s="12" t="s">
        <v>239</v>
      </c>
      <c r="D9399" s="12" t="s">
        <v>77</v>
      </c>
      <c r="E9399" s="13">
        <v>1</v>
      </c>
      <c r="F9399" s="14">
        <v>7</v>
      </c>
      <c r="G9399" s="31">
        <v>55403.871696000002</v>
      </c>
      <c r="H9399" s="53">
        <v>1</v>
      </c>
      <c r="I9399" s="11"/>
      <c r="J9399" s="7">
        <f>I9399/F9399</f>
        <v>0</v>
      </c>
      <c r="K9399" s="16">
        <f t="shared" si="147"/>
        <v>0</v>
      </c>
    </row>
    <row r="9400" spans="1:11" ht="15" customHeight="1" x14ac:dyDescent="0.3">
      <c r="A9400" s="18" t="s">
        <v>1998</v>
      </c>
      <c r="B9400" s="12" t="s">
        <v>0</v>
      </c>
      <c r="C9400" s="12" t="s">
        <v>2</v>
      </c>
      <c r="D9400" s="12" t="s">
        <v>47</v>
      </c>
      <c r="E9400" s="13">
        <v>1</v>
      </c>
      <c r="F9400" s="14">
        <v>5</v>
      </c>
      <c r="G9400" s="31">
        <v>91480.157135999994</v>
      </c>
      <c r="H9400" s="53">
        <v>1</v>
      </c>
      <c r="I9400" s="11"/>
      <c r="J9400" s="7">
        <f>I9400/F9400</f>
        <v>0</v>
      </c>
      <c r="K9400" s="16">
        <f t="shared" si="147"/>
        <v>0</v>
      </c>
    </row>
    <row r="9401" spans="1:11" ht="15" customHeight="1" x14ac:dyDescent="0.3">
      <c r="A9401" s="18" t="s">
        <v>189</v>
      </c>
      <c r="B9401" s="12" t="s">
        <v>0</v>
      </c>
      <c r="C9401" s="12" t="s">
        <v>65</v>
      </c>
      <c r="D9401" s="12" t="s">
        <v>20</v>
      </c>
      <c r="E9401" s="13">
        <v>1</v>
      </c>
      <c r="F9401" s="14">
        <v>126</v>
      </c>
      <c r="G9401" s="31">
        <v>4234.3093440000002</v>
      </c>
      <c r="H9401" s="53">
        <v>1</v>
      </c>
      <c r="I9401" s="11"/>
      <c r="J9401" s="7">
        <f>I9401/F9401</f>
        <v>0</v>
      </c>
      <c r="K9401" s="16">
        <f t="shared" si="147"/>
        <v>0</v>
      </c>
    </row>
    <row r="9402" spans="1:11" ht="15" customHeight="1" x14ac:dyDescent="0.3">
      <c r="A9402" s="18" t="s">
        <v>6822</v>
      </c>
      <c r="B9402" s="12" t="s">
        <v>0</v>
      </c>
      <c r="C9402" s="12" t="s">
        <v>65</v>
      </c>
      <c r="D9402" s="12" t="s">
        <v>14</v>
      </c>
      <c r="E9402" s="13">
        <v>1</v>
      </c>
      <c r="F9402" s="14">
        <v>84</v>
      </c>
      <c r="G9402" s="31">
        <v>5132.7451440000004</v>
      </c>
      <c r="H9402" s="53">
        <v>1</v>
      </c>
      <c r="I9402" s="11"/>
      <c r="J9402" s="7">
        <f>I9402/F9402</f>
        <v>0</v>
      </c>
      <c r="K9402" s="16">
        <f t="shared" si="147"/>
        <v>0</v>
      </c>
    </row>
    <row r="9403" spans="1:11" ht="15" customHeight="1" x14ac:dyDescent="0.3">
      <c r="A9403" s="18" t="s">
        <v>1554</v>
      </c>
      <c r="B9403" s="12" t="s">
        <v>0</v>
      </c>
      <c r="C9403" s="12" t="s">
        <v>66</v>
      </c>
      <c r="D9403" s="12" t="s">
        <v>20</v>
      </c>
      <c r="E9403" s="13">
        <v>20</v>
      </c>
      <c r="F9403" s="14">
        <v>480</v>
      </c>
      <c r="G9403" s="31">
        <v>1079.6341770000001</v>
      </c>
      <c r="H9403" s="53">
        <v>20</v>
      </c>
      <c r="I9403" s="11"/>
      <c r="J9403" s="7">
        <f>I9403/F9403</f>
        <v>0</v>
      </c>
      <c r="K9403" s="16">
        <f t="shared" si="147"/>
        <v>0</v>
      </c>
    </row>
    <row r="9404" spans="1:11" ht="15" customHeight="1" x14ac:dyDescent="0.3">
      <c r="A9404" s="18" t="s">
        <v>1323</v>
      </c>
      <c r="B9404" s="12" t="s">
        <v>0</v>
      </c>
      <c r="C9404" s="12" t="s">
        <v>25</v>
      </c>
      <c r="D9404" s="12" t="s">
        <v>20</v>
      </c>
      <c r="E9404" s="13">
        <v>10</v>
      </c>
      <c r="F9404" s="14">
        <v>300</v>
      </c>
      <c r="G9404" s="31">
        <v>1274.186052</v>
      </c>
      <c r="H9404" s="53">
        <v>10</v>
      </c>
      <c r="I9404" s="11"/>
      <c r="J9404" s="7">
        <f>I9404/F9404</f>
        <v>0</v>
      </c>
      <c r="K9404" s="16">
        <f t="shared" si="147"/>
        <v>0</v>
      </c>
    </row>
    <row r="9405" spans="1:11" ht="15" customHeight="1" x14ac:dyDescent="0.3">
      <c r="A9405" s="18" t="s">
        <v>1323</v>
      </c>
      <c r="B9405" s="12" t="s">
        <v>0</v>
      </c>
      <c r="C9405" s="12" t="s">
        <v>110</v>
      </c>
      <c r="D9405" s="12" t="s">
        <v>3</v>
      </c>
      <c r="E9405" s="13">
        <v>7</v>
      </c>
      <c r="F9405" s="14">
        <v>175</v>
      </c>
      <c r="G9405" s="31">
        <v>1919.9556359999999</v>
      </c>
      <c r="H9405" s="53">
        <v>7</v>
      </c>
      <c r="I9405" s="11"/>
      <c r="J9405" s="7">
        <f>I9405/F9405</f>
        <v>0</v>
      </c>
      <c r="K9405" s="16">
        <f t="shared" si="147"/>
        <v>0</v>
      </c>
    </row>
    <row r="9406" spans="1:11" ht="15" customHeight="1" x14ac:dyDescent="0.3">
      <c r="A9406" s="18" t="s">
        <v>1323</v>
      </c>
      <c r="B9406" s="12" t="s">
        <v>0</v>
      </c>
      <c r="C9406" s="12" t="s">
        <v>12</v>
      </c>
      <c r="D9406" s="12" t="s">
        <v>2</v>
      </c>
      <c r="E9406" s="13">
        <v>6</v>
      </c>
      <c r="F9406" s="14">
        <v>120</v>
      </c>
      <c r="G9406" s="31">
        <v>2591.5502880000004</v>
      </c>
      <c r="H9406" s="53">
        <v>6</v>
      </c>
      <c r="I9406" s="11"/>
      <c r="J9406" s="7">
        <f>I9406/F9406</f>
        <v>0</v>
      </c>
      <c r="K9406" s="16">
        <f t="shared" si="147"/>
        <v>0</v>
      </c>
    </row>
    <row r="9407" spans="1:11" ht="15" customHeight="1" x14ac:dyDescent="0.3">
      <c r="A9407" s="18" t="s">
        <v>1323</v>
      </c>
      <c r="B9407" s="12" t="s">
        <v>0</v>
      </c>
      <c r="C9407" s="12" t="s">
        <v>309</v>
      </c>
      <c r="D9407" s="12" t="s">
        <v>7</v>
      </c>
      <c r="E9407" s="13">
        <v>20</v>
      </c>
      <c r="F9407" s="14">
        <v>900</v>
      </c>
      <c r="G9407" s="31">
        <v>549.22147200000018</v>
      </c>
      <c r="H9407" s="53">
        <v>20</v>
      </c>
      <c r="I9407" s="11"/>
      <c r="J9407" s="7">
        <f>I9407/F9407</f>
        <v>0</v>
      </c>
      <c r="K9407" s="16">
        <f t="shared" si="147"/>
        <v>0</v>
      </c>
    </row>
    <row r="9408" spans="1:11" ht="15" customHeight="1" x14ac:dyDescent="0.3">
      <c r="A9408" s="18" t="s">
        <v>5988</v>
      </c>
      <c r="B9408" s="12" t="s">
        <v>0</v>
      </c>
      <c r="C9408" s="12" t="s">
        <v>12</v>
      </c>
      <c r="D9408" s="12" t="s">
        <v>3</v>
      </c>
      <c r="E9408" s="13">
        <v>6</v>
      </c>
      <c r="F9408" s="14">
        <v>120</v>
      </c>
      <c r="G9408" s="31">
        <v>2372.5178640000004</v>
      </c>
      <c r="H9408" s="53">
        <v>6</v>
      </c>
      <c r="I9408" s="11"/>
      <c r="J9408" s="7">
        <f>I9408/F9408</f>
        <v>0</v>
      </c>
      <c r="K9408" s="16">
        <f t="shared" si="147"/>
        <v>0</v>
      </c>
    </row>
    <row r="9409" spans="1:11" ht="15" customHeight="1" x14ac:dyDescent="0.3">
      <c r="A9409" s="18" t="s">
        <v>571</v>
      </c>
      <c r="B9409" s="12" t="s">
        <v>0</v>
      </c>
      <c r="C9409" s="12" t="s">
        <v>25</v>
      </c>
      <c r="D9409" s="12" t="s">
        <v>20</v>
      </c>
      <c r="E9409" s="13">
        <v>10</v>
      </c>
      <c r="F9409" s="14">
        <v>300</v>
      </c>
      <c r="G9409" s="31">
        <v>1274.186052</v>
      </c>
      <c r="H9409" s="53">
        <v>10</v>
      </c>
      <c r="I9409" s="11"/>
      <c r="J9409" s="7">
        <f>I9409/F9409</f>
        <v>0</v>
      </c>
      <c r="K9409" s="16">
        <f t="shared" si="147"/>
        <v>0</v>
      </c>
    </row>
    <row r="9410" spans="1:11" ht="15" customHeight="1" x14ac:dyDescent="0.3">
      <c r="A9410" s="18" t="s">
        <v>571</v>
      </c>
      <c r="B9410" s="12" t="s">
        <v>0</v>
      </c>
      <c r="C9410" s="12" t="s">
        <v>309</v>
      </c>
      <c r="D9410" s="12" t="s">
        <v>7</v>
      </c>
      <c r="E9410" s="13">
        <v>20</v>
      </c>
      <c r="F9410" s="14">
        <v>900</v>
      </c>
      <c r="G9410" s="31">
        <v>549.22147200000018</v>
      </c>
      <c r="H9410" s="53">
        <v>20</v>
      </c>
      <c r="I9410" s="11"/>
      <c r="J9410" s="7">
        <f>I9410/F9410</f>
        <v>0</v>
      </c>
      <c r="K9410" s="16">
        <f t="shared" si="147"/>
        <v>0</v>
      </c>
    </row>
    <row r="9411" spans="1:11" ht="15" customHeight="1" x14ac:dyDescent="0.3">
      <c r="A9411" s="18" t="s">
        <v>5989</v>
      </c>
      <c r="B9411" s="12" t="s">
        <v>0</v>
      </c>
      <c r="C9411" s="12" t="s">
        <v>40</v>
      </c>
      <c r="D9411" s="12" t="s">
        <v>23</v>
      </c>
      <c r="E9411" s="13">
        <v>10</v>
      </c>
      <c r="F9411" s="14">
        <v>350</v>
      </c>
      <c r="G9411" s="31">
        <v>1020.3521400000002</v>
      </c>
      <c r="H9411" s="53">
        <v>10</v>
      </c>
      <c r="I9411" s="11"/>
      <c r="J9411" s="7">
        <f>I9411/F9411</f>
        <v>0</v>
      </c>
      <c r="K9411" s="16">
        <f t="shared" si="147"/>
        <v>0</v>
      </c>
    </row>
    <row r="9412" spans="1:11" ht="15" customHeight="1" x14ac:dyDescent="0.3">
      <c r="A9412" s="18" t="s">
        <v>3133</v>
      </c>
      <c r="B9412" s="12" t="s">
        <v>0</v>
      </c>
      <c r="C9412" s="12" t="s">
        <v>12</v>
      </c>
      <c r="D9412" s="12" t="s">
        <v>23</v>
      </c>
      <c r="E9412" s="13">
        <v>6</v>
      </c>
      <c r="F9412" s="14">
        <v>168</v>
      </c>
      <c r="G9412" s="31">
        <v>2027.2158360000003</v>
      </c>
      <c r="H9412" s="53">
        <v>6</v>
      </c>
      <c r="I9412" s="11"/>
      <c r="J9412" s="7">
        <f>I9412/F9412</f>
        <v>0</v>
      </c>
      <c r="K9412" s="16">
        <f t="shared" si="147"/>
        <v>0</v>
      </c>
    </row>
    <row r="9413" spans="1:11" ht="15" customHeight="1" x14ac:dyDescent="0.3">
      <c r="A9413" s="18" t="s">
        <v>3134</v>
      </c>
      <c r="B9413" s="12" t="s">
        <v>0</v>
      </c>
      <c r="C9413" s="12" t="s">
        <v>12</v>
      </c>
      <c r="D9413" s="12" t="s">
        <v>23</v>
      </c>
      <c r="E9413" s="13">
        <v>6</v>
      </c>
      <c r="F9413" s="14">
        <v>168</v>
      </c>
      <c r="G9413" s="30">
        <v>2027.2158360000003</v>
      </c>
      <c r="H9413" s="53">
        <v>6</v>
      </c>
      <c r="I9413" s="11"/>
      <c r="J9413" s="7">
        <f>I9413/F9413</f>
        <v>0</v>
      </c>
      <c r="K9413" s="16">
        <f t="shared" si="147"/>
        <v>0</v>
      </c>
    </row>
    <row r="9414" spans="1:11" ht="15" customHeight="1" x14ac:dyDescent="0.3">
      <c r="A9414" s="18" t="s">
        <v>3135</v>
      </c>
      <c r="B9414" s="12" t="s">
        <v>0</v>
      </c>
      <c r="C9414" s="12" t="s">
        <v>12</v>
      </c>
      <c r="D9414" s="12" t="s">
        <v>23</v>
      </c>
      <c r="E9414" s="13">
        <v>6</v>
      </c>
      <c r="F9414" s="14">
        <v>168</v>
      </c>
      <c r="G9414" s="31">
        <v>2027.2158360000003</v>
      </c>
      <c r="H9414" s="53">
        <v>6</v>
      </c>
      <c r="I9414" s="11"/>
      <c r="J9414" s="7">
        <f>I9414/F9414</f>
        <v>0</v>
      </c>
      <c r="K9414" s="16">
        <f t="shared" si="147"/>
        <v>0</v>
      </c>
    </row>
    <row r="9415" spans="1:11" ht="15" customHeight="1" x14ac:dyDescent="0.3">
      <c r="A9415" s="18" t="s">
        <v>2667</v>
      </c>
      <c r="B9415" s="12" t="s">
        <v>0</v>
      </c>
      <c r="C9415" s="12" t="s">
        <v>12</v>
      </c>
      <c r="D9415" s="12" t="s">
        <v>23</v>
      </c>
      <c r="E9415" s="13">
        <v>6</v>
      </c>
      <c r="F9415" s="14">
        <v>168</v>
      </c>
      <c r="G9415" s="31">
        <v>2027.2158360000003</v>
      </c>
      <c r="H9415" s="53">
        <v>6</v>
      </c>
      <c r="I9415" s="11"/>
      <c r="J9415" s="7">
        <f>I9415/F9415</f>
        <v>0</v>
      </c>
      <c r="K9415" s="16">
        <f t="shared" si="147"/>
        <v>0</v>
      </c>
    </row>
    <row r="9416" spans="1:11" ht="15" customHeight="1" x14ac:dyDescent="0.3">
      <c r="A9416" s="18" t="s">
        <v>3136</v>
      </c>
      <c r="B9416" s="12" t="s">
        <v>0</v>
      </c>
      <c r="C9416" s="12" t="s">
        <v>12</v>
      </c>
      <c r="D9416" s="12" t="s">
        <v>23</v>
      </c>
      <c r="E9416" s="13">
        <v>6</v>
      </c>
      <c r="F9416" s="14">
        <v>168</v>
      </c>
      <c r="G9416" s="31">
        <v>2027.2158360000003</v>
      </c>
      <c r="H9416" s="53">
        <v>6</v>
      </c>
      <c r="I9416" s="11"/>
      <c r="J9416" s="7">
        <f>I9416/F9416</f>
        <v>0</v>
      </c>
      <c r="K9416" s="16">
        <f t="shared" si="147"/>
        <v>0</v>
      </c>
    </row>
    <row r="9417" spans="1:11" ht="15" customHeight="1" x14ac:dyDescent="0.3">
      <c r="A9417" s="18" t="s">
        <v>3137</v>
      </c>
      <c r="B9417" s="12" t="s">
        <v>0</v>
      </c>
      <c r="C9417" s="12" t="s">
        <v>12</v>
      </c>
      <c r="D9417" s="12" t="s">
        <v>23</v>
      </c>
      <c r="E9417" s="13">
        <v>6</v>
      </c>
      <c r="F9417" s="14">
        <v>168</v>
      </c>
      <c r="G9417" s="31">
        <v>2027.2158360000003</v>
      </c>
      <c r="H9417" s="53">
        <v>6</v>
      </c>
      <c r="I9417" s="11"/>
      <c r="J9417" s="7">
        <f>I9417/F9417</f>
        <v>0</v>
      </c>
      <c r="K9417" s="16">
        <f t="shared" si="147"/>
        <v>0</v>
      </c>
    </row>
    <row r="9418" spans="1:11" ht="15" customHeight="1" x14ac:dyDescent="0.3">
      <c r="A9418" s="18" t="s">
        <v>4378</v>
      </c>
      <c r="B9418" s="12" t="s">
        <v>0</v>
      </c>
      <c r="C9418" s="12" t="s">
        <v>6</v>
      </c>
      <c r="D9418" s="12" t="s">
        <v>27</v>
      </c>
      <c r="E9418" s="13">
        <v>15</v>
      </c>
      <c r="F9418" s="14">
        <v>660</v>
      </c>
      <c r="G9418" s="31">
        <v>443.62044654545457</v>
      </c>
      <c r="H9418" s="53">
        <v>15</v>
      </c>
      <c r="I9418" s="11"/>
      <c r="J9418" s="7">
        <f>I9418/F9418</f>
        <v>0</v>
      </c>
      <c r="K9418" s="16">
        <f t="shared" si="147"/>
        <v>0</v>
      </c>
    </row>
    <row r="9419" spans="1:11" ht="15" customHeight="1" x14ac:dyDescent="0.3">
      <c r="A9419" s="18" t="s">
        <v>4379</v>
      </c>
      <c r="B9419" s="12" t="s">
        <v>0</v>
      </c>
      <c r="C9419" s="12" t="s">
        <v>6</v>
      </c>
      <c r="D9419" s="12" t="s">
        <v>27</v>
      </c>
      <c r="E9419" s="13">
        <v>15</v>
      </c>
      <c r="F9419" s="14">
        <v>660</v>
      </c>
      <c r="G9419" s="31">
        <v>443.62044654545457</v>
      </c>
      <c r="H9419" s="53">
        <v>15</v>
      </c>
      <c r="I9419" s="11"/>
      <c r="J9419" s="7">
        <f>I9419/F9419</f>
        <v>0</v>
      </c>
      <c r="K9419" s="16">
        <f t="shared" si="147"/>
        <v>0</v>
      </c>
    </row>
    <row r="9420" spans="1:11" ht="15" customHeight="1" x14ac:dyDescent="0.3">
      <c r="A9420" s="18" t="s">
        <v>4380</v>
      </c>
      <c r="B9420" s="12" t="s">
        <v>0</v>
      </c>
      <c r="C9420" s="12" t="s">
        <v>6</v>
      </c>
      <c r="D9420" s="12" t="s">
        <v>27</v>
      </c>
      <c r="E9420" s="13">
        <v>15</v>
      </c>
      <c r="F9420" s="14">
        <v>660</v>
      </c>
      <c r="G9420" s="31">
        <v>446.42855454545457</v>
      </c>
      <c r="H9420" s="53">
        <v>15</v>
      </c>
      <c r="I9420" s="11"/>
      <c r="J9420" s="7">
        <f>I9420/F9420</f>
        <v>0</v>
      </c>
      <c r="K9420" s="16">
        <f t="shared" si="147"/>
        <v>0</v>
      </c>
    </row>
    <row r="9421" spans="1:11" ht="15" customHeight="1" x14ac:dyDescent="0.3">
      <c r="A9421" s="18" t="s">
        <v>4381</v>
      </c>
      <c r="B9421" s="12" t="s">
        <v>0</v>
      </c>
      <c r="C9421" s="12" t="s">
        <v>6</v>
      </c>
      <c r="D9421" s="12" t="s">
        <v>28</v>
      </c>
      <c r="E9421" s="13">
        <v>15</v>
      </c>
      <c r="F9421" s="14">
        <v>540</v>
      </c>
      <c r="G9421" s="31">
        <v>496.02499200000005</v>
      </c>
      <c r="H9421" s="53">
        <v>15</v>
      </c>
      <c r="I9421" s="11"/>
      <c r="J9421" s="7">
        <f>I9421/F9421</f>
        <v>0</v>
      </c>
      <c r="K9421" s="16">
        <f t="shared" si="147"/>
        <v>0</v>
      </c>
    </row>
    <row r="9422" spans="1:11" ht="15" customHeight="1" x14ac:dyDescent="0.3">
      <c r="A9422" s="18" t="s">
        <v>4382</v>
      </c>
      <c r="B9422" s="12" t="s">
        <v>0</v>
      </c>
      <c r="C9422" s="12" t="s">
        <v>6</v>
      </c>
      <c r="D9422" s="12" t="s">
        <v>28</v>
      </c>
      <c r="E9422" s="13">
        <v>15</v>
      </c>
      <c r="F9422" s="14">
        <v>540</v>
      </c>
      <c r="G9422" s="31">
        <v>493.21688400000005</v>
      </c>
      <c r="H9422" s="53">
        <v>15</v>
      </c>
      <c r="I9422" s="11"/>
      <c r="J9422" s="7">
        <f>I9422/F9422</f>
        <v>0</v>
      </c>
      <c r="K9422" s="16">
        <f t="shared" si="147"/>
        <v>0</v>
      </c>
    </row>
    <row r="9423" spans="1:11" ht="15" customHeight="1" x14ac:dyDescent="0.3">
      <c r="A9423" s="18" t="s">
        <v>4964</v>
      </c>
      <c r="B9423" s="12" t="s">
        <v>0</v>
      </c>
      <c r="C9423" s="12" t="s">
        <v>6</v>
      </c>
      <c r="D9423" s="12" t="s">
        <v>27</v>
      </c>
      <c r="E9423" s="13">
        <v>10</v>
      </c>
      <c r="F9423" s="14">
        <v>550</v>
      </c>
      <c r="G9423" s="31">
        <v>583.45210145454553</v>
      </c>
      <c r="H9423" s="53">
        <v>10</v>
      </c>
      <c r="I9423" s="11"/>
      <c r="J9423" s="7">
        <f>I9423/F9423</f>
        <v>0</v>
      </c>
      <c r="K9423" s="16">
        <f t="shared" si="147"/>
        <v>0</v>
      </c>
    </row>
    <row r="9424" spans="1:11" ht="15" customHeight="1" x14ac:dyDescent="0.3">
      <c r="A9424" s="18" t="s">
        <v>4383</v>
      </c>
      <c r="B9424" s="12" t="s">
        <v>0</v>
      </c>
      <c r="C9424" s="12" t="s">
        <v>6</v>
      </c>
      <c r="D9424" s="12" t="s">
        <v>29</v>
      </c>
      <c r="E9424" s="13">
        <v>10</v>
      </c>
      <c r="F9424" s="14">
        <v>450</v>
      </c>
      <c r="G9424" s="31">
        <v>646.33755600000018</v>
      </c>
      <c r="H9424" s="53">
        <v>10</v>
      </c>
      <c r="I9424" s="11"/>
      <c r="J9424" s="7">
        <f>I9424/F9424</f>
        <v>0</v>
      </c>
      <c r="K9424" s="16">
        <f t="shared" si="147"/>
        <v>0</v>
      </c>
    </row>
    <row r="9425" spans="1:11" ht="15" customHeight="1" x14ac:dyDescent="0.3">
      <c r="A9425" s="18" t="s">
        <v>4384</v>
      </c>
      <c r="B9425" s="12" t="s">
        <v>0</v>
      </c>
      <c r="C9425" s="12" t="s">
        <v>6</v>
      </c>
      <c r="D9425" s="12" t="s">
        <v>308</v>
      </c>
      <c r="E9425" s="13">
        <v>15</v>
      </c>
      <c r="F9425" s="14">
        <v>540</v>
      </c>
      <c r="G9425" s="31">
        <v>498.8331</v>
      </c>
      <c r="H9425" s="53">
        <v>15</v>
      </c>
      <c r="I9425" s="11"/>
      <c r="J9425" s="7">
        <f>I9425/F9425</f>
        <v>0</v>
      </c>
      <c r="K9425" s="16">
        <f t="shared" si="147"/>
        <v>0</v>
      </c>
    </row>
    <row r="9426" spans="1:11" ht="15" customHeight="1" x14ac:dyDescent="0.3">
      <c r="A9426" s="18" t="s">
        <v>2516</v>
      </c>
      <c r="B9426" s="12" t="s">
        <v>0</v>
      </c>
      <c r="C9426" s="12" t="s">
        <v>313</v>
      </c>
      <c r="D9426" s="12" t="s">
        <v>19</v>
      </c>
      <c r="E9426" s="13">
        <v>1</v>
      </c>
      <c r="F9426" s="14">
        <v>20</v>
      </c>
      <c r="G9426" s="31">
        <v>15872.234148</v>
      </c>
      <c r="H9426" s="53">
        <v>1</v>
      </c>
      <c r="I9426" s="11"/>
      <c r="J9426" s="7">
        <f>I9426/F9426</f>
        <v>0</v>
      </c>
      <c r="K9426" s="16">
        <f t="shared" si="147"/>
        <v>0</v>
      </c>
    </row>
    <row r="9427" spans="1:11" ht="15" customHeight="1" x14ac:dyDescent="0.3">
      <c r="A9427" s="18" t="s">
        <v>920</v>
      </c>
      <c r="B9427" s="12" t="s">
        <v>0</v>
      </c>
      <c r="C9427" s="12" t="s">
        <v>66</v>
      </c>
      <c r="D9427" s="12" t="s">
        <v>3</v>
      </c>
      <c r="E9427" s="13">
        <v>12</v>
      </c>
      <c r="F9427" s="14">
        <v>240</v>
      </c>
      <c r="G9427" s="31">
        <v>2094.6818700000003</v>
      </c>
      <c r="H9427" s="53">
        <v>12</v>
      </c>
      <c r="I9427" s="11"/>
      <c r="J9427" s="7">
        <f>I9427/F9427</f>
        <v>0</v>
      </c>
      <c r="K9427" s="16">
        <f t="shared" si="147"/>
        <v>0</v>
      </c>
    </row>
    <row r="9428" spans="1:11" ht="15" customHeight="1" x14ac:dyDescent="0.3">
      <c r="A9428" s="18" t="s">
        <v>6823</v>
      </c>
      <c r="B9428" s="12" t="s">
        <v>0</v>
      </c>
      <c r="C9428" s="12" t="s">
        <v>313</v>
      </c>
      <c r="D9428" s="12" t="s">
        <v>19</v>
      </c>
      <c r="E9428" s="13">
        <v>1</v>
      </c>
      <c r="F9428" s="14">
        <v>20</v>
      </c>
      <c r="G9428" s="31">
        <v>15872.234148</v>
      </c>
      <c r="H9428" s="53">
        <v>1</v>
      </c>
      <c r="I9428" s="11"/>
      <c r="J9428" s="7">
        <f>I9428/F9428</f>
        <v>0</v>
      </c>
      <c r="K9428" s="16">
        <f t="shared" si="147"/>
        <v>0</v>
      </c>
    </row>
    <row r="9429" spans="1:11" ht="15" customHeight="1" x14ac:dyDescent="0.3">
      <c r="A9429" s="18" t="s">
        <v>6824</v>
      </c>
      <c r="B9429" s="12" t="s">
        <v>0</v>
      </c>
      <c r="C9429" s="12" t="s">
        <v>313</v>
      </c>
      <c r="D9429" s="12" t="s">
        <v>19</v>
      </c>
      <c r="E9429" s="13">
        <v>1</v>
      </c>
      <c r="F9429" s="14">
        <v>20</v>
      </c>
      <c r="G9429" s="31">
        <v>15872.234148</v>
      </c>
      <c r="H9429" s="53">
        <v>1</v>
      </c>
      <c r="I9429" s="11"/>
      <c r="J9429" s="7">
        <f>I9429/F9429</f>
        <v>0</v>
      </c>
      <c r="K9429" s="16">
        <f t="shared" si="147"/>
        <v>0</v>
      </c>
    </row>
    <row r="9430" spans="1:11" ht="15" customHeight="1" x14ac:dyDescent="0.3">
      <c r="A9430" s="18" t="s">
        <v>3214</v>
      </c>
      <c r="B9430" s="12" t="s">
        <v>0</v>
      </c>
      <c r="C9430" s="12" t="s">
        <v>313</v>
      </c>
      <c r="D9430" s="12" t="s">
        <v>77</v>
      </c>
      <c r="E9430" s="13">
        <v>1</v>
      </c>
      <c r="F9430" s="14">
        <v>10</v>
      </c>
      <c r="G9430" s="31">
        <v>26580.357684000002</v>
      </c>
      <c r="H9430" s="53">
        <v>1</v>
      </c>
      <c r="I9430" s="11"/>
      <c r="J9430" s="7">
        <f>I9430/F9430</f>
        <v>0</v>
      </c>
      <c r="K9430" s="16">
        <f t="shared" si="147"/>
        <v>0</v>
      </c>
    </row>
    <row r="9431" spans="1:11" ht="15" customHeight="1" x14ac:dyDescent="0.3">
      <c r="A9431" s="18" t="s">
        <v>3215</v>
      </c>
      <c r="B9431" s="12" t="s">
        <v>0</v>
      </c>
      <c r="C9431" s="12" t="s">
        <v>65</v>
      </c>
      <c r="D9431" s="12" t="s">
        <v>2</v>
      </c>
      <c r="E9431" s="13">
        <v>1</v>
      </c>
      <c r="F9431" s="14">
        <v>105</v>
      </c>
      <c r="G9431" s="31">
        <v>3695.0891040000006</v>
      </c>
      <c r="H9431" s="53">
        <v>1</v>
      </c>
      <c r="I9431" s="11"/>
      <c r="J9431" s="7">
        <f>I9431/F9431</f>
        <v>0</v>
      </c>
      <c r="K9431" s="16">
        <f t="shared" si="147"/>
        <v>0</v>
      </c>
    </row>
    <row r="9432" spans="1:11" ht="15" customHeight="1" x14ac:dyDescent="0.3">
      <c r="A9432" s="18" t="s">
        <v>3215</v>
      </c>
      <c r="B9432" s="12" t="s">
        <v>0</v>
      </c>
      <c r="C9432" s="12" t="s">
        <v>59</v>
      </c>
      <c r="D9432" s="12" t="s">
        <v>39</v>
      </c>
      <c r="E9432" s="13">
        <v>1</v>
      </c>
      <c r="F9432" s="14">
        <v>16</v>
      </c>
      <c r="G9432" s="31">
        <v>16815.258342000001</v>
      </c>
      <c r="H9432" s="53">
        <v>1</v>
      </c>
      <c r="I9432" s="11"/>
      <c r="J9432" s="7">
        <f>I9432/F9432</f>
        <v>0</v>
      </c>
      <c r="K9432" s="16">
        <f t="shared" si="147"/>
        <v>0</v>
      </c>
    </row>
    <row r="9433" spans="1:11" ht="15" customHeight="1" x14ac:dyDescent="0.3">
      <c r="A9433" s="18" t="s">
        <v>921</v>
      </c>
      <c r="B9433" s="12" t="s">
        <v>0</v>
      </c>
      <c r="C9433" s="12" t="s">
        <v>66</v>
      </c>
      <c r="D9433" s="12" t="s">
        <v>3</v>
      </c>
      <c r="E9433" s="13">
        <v>12</v>
      </c>
      <c r="F9433" s="14">
        <v>240</v>
      </c>
      <c r="G9433" s="31">
        <v>2094.6818700000003</v>
      </c>
      <c r="H9433" s="53">
        <v>12</v>
      </c>
      <c r="I9433" s="11"/>
      <c r="J9433" s="7">
        <f>I9433/F9433</f>
        <v>0</v>
      </c>
      <c r="K9433" s="16">
        <f t="shared" si="147"/>
        <v>0</v>
      </c>
    </row>
    <row r="9434" spans="1:11" ht="15" customHeight="1" x14ac:dyDescent="0.3">
      <c r="A9434" s="18" t="s">
        <v>4965</v>
      </c>
      <c r="B9434" s="12" t="s">
        <v>0</v>
      </c>
      <c r="C9434" s="12" t="s">
        <v>9</v>
      </c>
      <c r="D9434" s="12" t="s">
        <v>98</v>
      </c>
      <c r="E9434" s="13">
        <v>1</v>
      </c>
      <c r="F9434" s="14">
        <v>2</v>
      </c>
      <c r="G9434" s="31">
        <v>116757.97552800001</v>
      </c>
      <c r="H9434" s="53">
        <v>1</v>
      </c>
      <c r="I9434" s="11"/>
      <c r="J9434" s="7">
        <f>I9434/F9434</f>
        <v>0</v>
      </c>
      <c r="K9434" s="16">
        <f t="shared" si="147"/>
        <v>0</v>
      </c>
    </row>
    <row r="9435" spans="1:11" ht="15" customHeight="1" x14ac:dyDescent="0.3">
      <c r="A9435" s="18" t="s">
        <v>2228</v>
      </c>
      <c r="B9435" s="12" t="s">
        <v>0</v>
      </c>
      <c r="C9435" s="12" t="s">
        <v>80</v>
      </c>
      <c r="D9435" s="12" t="s">
        <v>4</v>
      </c>
      <c r="E9435" s="13">
        <v>1</v>
      </c>
      <c r="F9435" s="14">
        <v>68</v>
      </c>
      <c r="G9435" s="31">
        <v>6217.3886802352945</v>
      </c>
      <c r="H9435" s="53">
        <v>1</v>
      </c>
      <c r="I9435" s="11"/>
      <c r="J9435" s="7">
        <f>I9435/F9435</f>
        <v>0</v>
      </c>
      <c r="K9435" s="16">
        <f t="shared" si="147"/>
        <v>0</v>
      </c>
    </row>
    <row r="9436" spans="1:11" ht="15" customHeight="1" x14ac:dyDescent="0.3">
      <c r="A9436" s="18" t="s">
        <v>3029</v>
      </c>
      <c r="B9436" s="12" t="s">
        <v>0</v>
      </c>
      <c r="C9436" s="12" t="s">
        <v>12</v>
      </c>
      <c r="D9436" s="12" t="s">
        <v>3</v>
      </c>
      <c r="E9436" s="13">
        <v>6</v>
      </c>
      <c r="F9436" s="14">
        <v>120</v>
      </c>
      <c r="G9436" s="31">
        <v>2863.9367640000005</v>
      </c>
      <c r="H9436" s="53">
        <v>6</v>
      </c>
      <c r="I9436" s="11"/>
      <c r="J9436" s="7">
        <f>I9436/F9436</f>
        <v>0</v>
      </c>
      <c r="K9436" s="16">
        <f t="shared" si="147"/>
        <v>0</v>
      </c>
    </row>
    <row r="9437" spans="1:11" ht="15" customHeight="1" x14ac:dyDescent="0.3">
      <c r="A9437" s="18" t="s">
        <v>1324</v>
      </c>
      <c r="B9437" s="12" t="s">
        <v>0</v>
      </c>
      <c r="C9437" s="12" t="s">
        <v>80</v>
      </c>
      <c r="D9437" s="12" t="s">
        <v>4</v>
      </c>
      <c r="E9437" s="13">
        <v>1</v>
      </c>
      <c r="F9437" s="14">
        <v>68</v>
      </c>
      <c r="G9437" s="31">
        <v>6217.3886802352945</v>
      </c>
      <c r="H9437" s="53">
        <v>1</v>
      </c>
      <c r="I9437" s="11"/>
      <c r="J9437" s="7">
        <f>I9437/F9437</f>
        <v>0</v>
      </c>
      <c r="K9437" s="16">
        <f t="shared" si="147"/>
        <v>0</v>
      </c>
    </row>
    <row r="9438" spans="1:11" ht="15" customHeight="1" x14ac:dyDescent="0.3">
      <c r="A9438" s="18" t="s">
        <v>656</v>
      </c>
      <c r="B9438" s="12" t="s">
        <v>0</v>
      </c>
      <c r="C9438" s="12" t="s">
        <v>80</v>
      </c>
      <c r="D9438" s="12" t="s">
        <v>17</v>
      </c>
      <c r="E9438" s="13">
        <v>1</v>
      </c>
      <c r="F9438" s="14">
        <v>51</v>
      </c>
      <c r="G9438" s="31">
        <v>6460.8372296470598</v>
      </c>
      <c r="H9438" s="53">
        <v>1</v>
      </c>
      <c r="I9438" s="11"/>
      <c r="J9438" s="7">
        <f>I9438/F9438</f>
        <v>0</v>
      </c>
      <c r="K9438" s="16">
        <f t="shared" si="147"/>
        <v>0</v>
      </c>
    </row>
    <row r="9439" spans="1:11" ht="15" customHeight="1" x14ac:dyDescent="0.3">
      <c r="A9439" s="18" t="s">
        <v>1999</v>
      </c>
      <c r="B9439" s="12" t="s">
        <v>0</v>
      </c>
      <c r="C9439" s="12" t="s">
        <v>80</v>
      </c>
      <c r="D9439" s="12" t="s">
        <v>9</v>
      </c>
      <c r="E9439" s="13">
        <v>1</v>
      </c>
      <c r="F9439" s="14">
        <v>51</v>
      </c>
      <c r="G9439" s="31">
        <v>6460.8372296470598</v>
      </c>
      <c r="H9439" s="53">
        <v>1</v>
      </c>
      <c r="I9439" s="11"/>
      <c r="J9439" s="7">
        <f>I9439/F9439</f>
        <v>0</v>
      </c>
      <c r="K9439" s="16">
        <f t="shared" si="147"/>
        <v>0</v>
      </c>
    </row>
    <row r="9440" spans="1:11" ht="15" customHeight="1" x14ac:dyDescent="0.3">
      <c r="A9440" s="18" t="s">
        <v>3381</v>
      </c>
      <c r="B9440" s="12" t="s">
        <v>0</v>
      </c>
      <c r="C9440" s="12" t="s">
        <v>65</v>
      </c>
      <c r="D9440" s="12" t="s">
        <v>2</v>
      </c>
      <c r="E9440" s="13">
        <v>1</v>
      </c>
      <c r="F9440" s="14">
        <v>105</v>
      </c>
      <c r="G9440" s="31">
        <v>3950.6269319999997</v>
      </c>
      <c r="H9440" s="53">
        <v>1</v>
      </c>
      <c r="I9440" s="11"/>
      <c r="J9440" s="7">
        <f>I9440/F9440</f>
        <v>0</v>
      </c>
      <c r="K9440" s="16">
        <f t="shared" si="147"/>
        <v>0</v>
      </c>
    </row>
    <row r="9441" spans="1:11" ht="15" customHeight="1" x14ac:dyDescent="0.3">
      <c r="A9441" s="18" t="s">
        <v>2000</v>
      </c>
      <c r="B9441" s="12" t="s">
        <v>0</v>
      </c>
      <c r="C9441" s="12" t="s">
        <v>80</v>
      </c>
      <c r="D9441" s="12" t="s">
        <v>4</v>
      </c>
      <c r="E9441" s="13">
        <v>1</v>
      </c>
      <c r="F9441" s="14">
        <v>68</v>
      </c>
      <c r="G9441" s="31">
        <v>5697.8887002352949</v>
      </c>
      <c r="H9441" s="53">
        <v>1</v>
      </c>
      <c r="I9441" s="11"/>
      <c r="J9441" s="7">
        <f>I9441/F9441</f>
        <v>0</v>
      </c>
      <c r="K9441" s="16">
        <f t="shared" si="147"/>
        <v>0</v>
      </c>
    </row>
    <row r="9442" spans="1:11" ht="15" customHeight="1" x14ac:dyDescent="0.3">
      <c r="A9442" s="18" t="s">
        <v>3658</v>
      </c>
      <c r="B9442" s="12" t="s">
        <v>0</v>
      </c>
      <c r="C9442" s="12" t="s">
        <v>65</v>
      </c>
      <c r="D9442" s="12" t="s">
        <v>4</v>
      </c>
      <c r="E9442" s="13">
        <v>5</v>
      </c>
      <c r="F9442" s="14">
        <v>84</v>
      </c>
      <c r="G9442" s="31">
        <v>3644.4479040000006</v>
      </c>
      <c r="H9442" s="53">
        <v>5</v>
      </c>
      <c r="I9442" s="11"/>
      <c r="J9442" s="7">
        <f>I9442/F9442</f>
        <v>0</v>
      </c>
      <c r="K9442" s="16">
        <f t="shared" si="147"/>
        <v>0</v>
      </c>
    </row>
    <row r="9443" spans="1:11" ht="15" customHeight="1" x14ac:dyDescent="0.3">
      <c r="A9443" s="18" t="s">
        <v>3657</v>
      </c>
      <c r="B9443" s="12" t="s">
        <v>0</v>
      </c>
      <c r="C9443" s="12" t="s">
        <v>87</v>
      </c>
      <c r="D9443" s="12" t="s">
        <v>39</v>
      </c>
      <c r="E9443" s="13">
        <v>1</v>
      </c>
      <c r="F9443" s="14">
        <v>20</v>
      </c>
      <c r="G9443" s="31">
        <v>12294.704556000001</v>
      </c>
      <c r="H9443" s="53">
        <v>1</v>
      </c>
      <c r="I9443" s="11"/>
      <c r="J9443" s="7">
        <f>I9443/F9443</f>
        <v>0</v>
      </c>
      <c r="K9443" s="16">
        <f t="shared" ref="K9443:K9506" si="148">I9443*G9443</f>
        <v>0</v>
      </c>
    </row>
    <row r="9444" spans="1:11" ht="15" customHeight="1" x14ac:dyDescent="0.3">
      <c r="A9444" s="18" t="s">
        <v>3659</v>
      </c>
      <c r="B9444" s="12" t="s">
        <v>0</v>
      </c>
      <c r="C9444" s="12" t="s">
        <v>65</v>
      </c>
      <c r="D9444" s="12" t="s">
        <v>9</v>
      </c>
      <c r="E9444" s="13">
        <v>1</v>
      </c>
      <c r="F9444" s="14">
        <v>63</v>
      </c>
      <c r="G9444" s="31">
        <v>4175.0215560000006</v>
      </c>
      <c r="H9444" s="53">
        <v>1</v>
      </c>
      <c r="I9444" s="11"/>
      <c r="J9444" s="7">
        <f>I9444/F9444</f>
        <v>0</v>
      </c>
      <c r="K9444" s="16">
        <f t="shared" si="148"/>
        <v>0</v>
      </c>
    </row>
    <row r="9445" spans="1:11" ht="15" customHeight="1" x14ac:dyDescent="0.3">
      <c r="A9445" s="18" t="s">
        <v>3521</v>
      </c>
      <c r="B9445" s="12" t="s">
        <v>0</v>
      </c>
      <c r="C9445" s="12" t="s">
        <v>87</v>
      </c>
      <c r="D9445" s="12" t="s">
        <v>13</v>
      </c>
      <c r="E9445" s="13">
        <v>1</v>
      </c>
      <c r="F9445" s="14">
        <v>30</v>
      </c>
      <c r="G9445" s="31">
        <v>10728.447084000001</v>
      </c>
      <c r="H9445" s="53">
        <v>1</v>
      </c>
      <c r="I9445" s="11"/>
      <c r="J9445" s="7">
        <f>I9445/F9445</f>
        <v>0</v>
      </c>
      <c r="K9445" s="16">
        <f t="shared" si="148"/>
        <v>0</v>
      </c>
    </row>
    <row r="9446" spans="1:11" ht="15" customHeight="1" x14ac:dyDescent="0.3">
      <c r="A9446" s="18" t="s">
        <v>2517</v>
      </c>
      <c r="B9446" s="12" t="s">
        <v>0</v>
      </c>
      <c r="C9446" s="12" t="s">
        <v>313</v>
      </c>
      <c r="D9446" s="12" t="s">
        <v>39</v>
      </c>
      <c r="E9446" s="13">
        <v>1</v>
      </c>
      <c r="F9446" s="14">
        <v>16</v>
      </c>
      <c r="G9446" s="31">
        <v>14605.277346000003</v>
      </c>
      <c r="H9446" s="53">
        <v>1</v>
      </c>
      <c r="I9446" s="11"/>
      <c r="J9446" s="7">
        <f>I9446/F9446</f>
        <v>0</v>
      </c>
      <c r="K9446" s="16">
        <f t="shared" si="148"/>
        <v>0</v>
      </c>
    </row>
    <row r="9447" spans="1:11" ht="15" customHeight="1" x14ac:dyDescent="0.3">
      <c r="A9447" s="18" t="s">
        <v>2668</v>
      </c>
      <c r="B9447" s="12" t="s">
        <v>0</v>
      </c>
      <c r="C9447" s="12" t="s">
        <v>65</v>
      </c>
      <c r="D9447" s="12" t="s">
        <v>2</v>
      </c>
      <c r="E9447" s="13">
        <v>1</v>
      </c>
      <c r="F9447" s="14">
        <v>105</v>
      </c>
      <c r="G9447" s="31">
        <v>3251.4080400000003</v>
      </c>
      <c r="H9447" s="53">
        <v>1</v>
      </c>
      <c r="I9447" s="11"/>
      <c r="J9447" s="7">
        <f>I9447/F9447</f>
        <v>0</v>
      </c>
      <c r="K9447" s="16">
        <f t="shared" si="148"/>
        <v>0</v>
      </c>
    </row>
    <row r="9448" spans="1:11" ht="15" customHeight="1" x14ac:dyDescent="0.3">
      <c r="A9448" s="18" t="s">
        <v>2668</v>
      </c>
      <c r="B9448" s="12" t="s">
        <v>0</v>
      </c>
      <c r="C9448" s="12" t="s">
        <v>79</v>
      </c>
      <c r="D9448" s="12" t="s">
        <v>43</v>
      </c>
      <c r="E9448" s="13">
        <v>1</v>
      </c>
      <c r="F9448" s="14">
        <v>6</v>
      </c>
      <c r="G9448" s="31">
        <v>48916.189656000002</v>
      </c>
      <c r="H9448" s="53">
        <v>1</v>
      </c>
      <c r="I9448" s="11"/>
      <c r="J9448" s="7">
        <f>I9448/F9448</f>
        <v>0</v>
      </c>
      <c r="K9448" s="16">
        <f t="shared" si="148"/>
        <v>0</v>
      </c>
    </row>
    <row r="9449" spans="1:11" ht="15" customHeight="1" x14ac:dyDescent="0.3">
      <c r="A9449" s="18" t="s">
        <v>922</v>
      </c>
      <c r="B9449" s="12" t="s">
        <v>0</v>
      </c>
      <c r="C9449" s="12" t="s">
        <v>66</v>
      </c>
      <c r="D9449" s="12" t="s">
        <v>3</v>
      </c>
      <c r="E9449" s="13">
        <v>20</v>
      </c>
      <c r="F9449" s="14">
        <v>400</v>
      </c>
      <c r="G9449" s="31">
        <v>1821.23883</v>
      </c>
      <c r="H9449" s="53">
        <v>20</v>
      </c>
      <c r="I9449" s="11"/>
      <c r="J9449" s="7">
        <f>I9449/F9449</f>
        <v>0</v>
      </c>
      <c r="K9449" s="16">
        <f t="shared" si="148"/>
        <v>0</v>
      </c>
    </row>
    <row r="9450" spans="1:11" ht="15" customHeight="1" x14ac:dyDescent="0.3">
      <c r="A9450" s="18" t="s">
        <v>3216</v>
      </c>
      <c r="B9450" s="12" t="s">
        <v>0</v>
      </c>
      <c r="C9450" s="12" t="s">
        <v>65</v>
      </c>
      <c r="D9450" s="12" t="s">
        <v>20</v>
      </c>
      <c r="E9450" s="13">
        <v>1</v>
      </c>
      <c r="F9450" s="14">
        <v>126</v>
      </c>
      <c r="G9450" s="31">
        <v>3448.0391040000004</v>
      </c>
      <c r="H9450" s="53">
        <v>1</v>
      </c>
      <c r="I9450" s="11"/>
      <c r="J9450" s="7">
        <f>I9450/F9450</f>
        <v>0</v>
      </c>
      <c r="K9450" s="16">
        <f t="shared" si="148"/>
        <v>0</v>
      </c>
    </row>
    <row r="9451" spans="1:11" ht="15" customHeight="1" x14ac:dyDescent="0.3">
      <c r="A9451" s="18" t="s">
        <v>3216</v>
      </c>
      <c r="B9451" s="12" t="s">
        <v>0</v>
      </c>
      <c r="C9451" s="12" t="s">
        <v>59</v>
      </c>
      <c r="D9451" s="12" t="s">
        <v>39</v>
      </c>
      <c r="E9451" s="13">
        <v>1</v>
      </c>
      <c r="F9451" s="14">
        <v>16</v>
      </c>
      <c r="G9451" s="31">
        <v>16815.258342000001</v>
      </c>
      <c r="H9451" s="53">
        <v>1</v>
      </c>
      <c r="I9451" s="11"/>
      <c r="J9451" s="7">
        <f>I9451/F9451</f>
        <v>0</v>
      </c>
      <c r="K9451" s="16">
        <f t="shared" si="148"/>
        <v>0</v>
      </c>
    </row>
    <row r="9452" spans="1:11" ht="15" customHeight="1" x14ac:dyDescent="0.3">
      <c r="A9452" s="18" t="s">
        <v>1656</v>
      </c>
      <c r="B9452" s="12" t="s">
        <v>0</v>
      </c>
      <c r="C9452" s="12" t="s">
        <v>313</v>
      </c>
      <c r="D9452" s="12" t="s">
        <v>77</v>
      </c>
      <c r="E9452" s="13">
        <v>1</v>
      </c>
      <c r="F9452" s="14">
        <v>10</v>
      </c>
      <c r="G9452" s="31">
        <v>22674.279456</v>
      </c>
      <c r="H9452" s="53">
        <v>1</v>
      </c>
      <c r="I9452" s="11"/>
      <c r="J9452" s="7">
        <f>I9452/F9452</f>
        <v>0</v>
      </c>
      <c r="K9452" s="16">
        <f t="shared" si="148"/>
        <v>0</v>
      </c>
    </row>
    <row r="9453" spans="1:11" ht="15" customHeight="1" x14ac:dyDescent="0.3">
      <c r="A9453" s="18" t="s">
        <v>1656</v>
      </c>
      <c r="B9453" s="12" t="s">
        <v>0</v>
      </c>
      <c r="C9453" s="12" t="s">
        <v>313</v>
      </c>
      <c r="D9453" s="12" t="s">
        <v>77</v>
      </c>
      <c r="E9453" s="13">
        <v>1</v>
      </c>
      <c r="F9453" s="14">
        <v>10</v>
      </c>
      <c r="G9453" s="31">
        <v>22674.279456</v>
      </c>
      <c r="H9453" s="53">
        <v>1</v>
      </c>
      <c r="I9453" s="11"/>
      <c r="J9453" s="7">
        <f>I9453/F9453</f>
        <v>0</v>
      </c>
      <c r="K9453" s="16">
        <f t="shared" si="148"/>
        <v>0</v>
      </c>
    </row>
    <row r="9454" spans="1:11" ht="15" customHeight="1" x14ac:dyDescent="0.3">
      <c r="A9454" s="18" t="s">
        <v>3217</v>
      </c>
      <c r="B9454" s="12" t="s">
        <v>0</v>
      </c>
      <c r="C9454" s="12" t="s">
        <v>65</v>
      </c>
      <c r="D9454" s="12" t="s">
        <v>2</v>
      </c>
      <c r="E9454" s="13">
        <v>5</v>
      </c>
      <c r="F9454" s="14">
        <v>105</v>
      </c>
      <c r="G9454" s="31">
        <v>3768.099912000001</v>
      </c>
      <c r="H9454" s="53">
        <v>5</v>
      </c>
      <c r="I9454" s="11"/>
      <c r="J9454" s="7">
        <f>I9454/F9454</f>
        <v>0</v>
      </c>
      <c r="K9454" s="16">
        <f t="shared" si="148"/>
        <v>0</v>
      </c>
    </row>
    <row r="9455" spans="1:11" ht="15" customHeight="1" x14ac:dyDescent="0.3">
      <c r="A9455" s="18" t="s">
        <v>3217</v>
      </c>
      <c r="B9455" s="12" t="s">
        <v>0</v>
      </c>
      <c r="C9455" s="12" t="s">
        <v>59</v>
      </c>
      <c r="D9455" s="12" t="s">
        <v>39</v>
      </c>
      <c r="E9455" s="13">
        <v>1</v>
      </c>
      <c r="F9455" s="14">
        <v>16</v>
      </c>
      <c r="G9455" s="31">
        <v>16815.258342000001</v>
      </c>
      <c r="H9455" s="53">
        <v>1</v>
      </c>
      <c r="I9455" s="11"/>
      <c r="J9455" s="7">
        <f>I9455/F9455</f>
        <v>0</v>
      </c>
      <c r="K9455" s="16">
        <f t="shared" si="148"/>
        <v>0</v>
      </c>
    </row>
    <row r="9456" spans="1:11" ht="15" customHeight="1" x14ac:dyDescent="0.3">
      <c r="A9456" s="18" t="s">
        <v>4255</v>
      </c>
      <c r="B9456" s="12" t="s">
        <v>0</v>
      </c>
      <c r="C9456" s="12" t="s">
        <v>91</v>
      </c>
      <c r="D9456" s="12" t="s">
        <v>13</v>
      </c>
      <c r="E9456" s="13">
        <v>1</v>
      </c>
      <c r="F9456" s="14">
        <v>45</v>
      </c>
      <c r="G9456" s="31">
        <v>6966.026891999999</v>
      </c>
      <c r="H9456" s="53">
        <v>1</v>
      </c>
      <c r="I9456" s="11"/>
      <c r="J9456" s="7">
        <f>I9456/F9456</f>
        <v>0</v>
      </c>
      <c r="K9456" s="16">
        <f t="shared" si="148"/>
        <v>0</v>
      </c>
    </row>
    <row r="9457" spans="1:11" ht="15" customHeight="1" x14ac:dyDescent="0.3">
      <c r="A9457" s="18" t="s">
        <v>4256</v>
      </c>
      <c r="B9457" s="12" t="s">
        <v>0</v>
      </c>
      <c r="C9457" s="12" t="s">
        <v>91</v>
      </c>
      <c r="D9457" s="12" t="s">
        <v>13</v>
      </c>
      <c r="E9457" s="13">
        <v>1</v>
      </c>
      <c r="F9457" s="14">
        <v>45</v>
      </c>
      <c r="G9457" s="31">
        <v>6966.026891999999</v>
      </c>
      <c r="H9457" s="53">
        <v>1</v>
      </c>
      <c r="I9457" s="11"/>
      <c r="J9457" s="7">
        <f>I9457/F9457</f>
        <v>0</v>
      </c>
      <c r="K9457" s="16">
        <f t="shared" si="148"/>
        <v>0</v>
      </c>
    </row>
    <row r="9458" spans="1:11" ht="15" customHeight="1" x14ac:dyDescent="0.3">
      <c r="A9458" s="18" t="s">
        <v>3030</v>
      </c>
      <c r="B9458" s="12" t="s">
        <v>0</v>
      </c>
      <c r="C9458" s="12" t="s">
        <v>12</v>
      </c>
      <c r="D9458" s="12" t="s">
        <v>39</v>
      </c>
      <c r="E9458" s="13">
        <v>6</v>
      </c>
      <c r="F9458" s="14">
        <v>48</v>
      </c>
      <c r="G9458" s="31">
        <v>4955.4771300000002</v>
      </c>
      <c r="H9458" s="53">
        <v>6</v>
      </c>
      <c r="I9458" s="11"/>
      <c r="J9458" s="7">
        <f>I9458/F9458</f>
        <v>0</v>
      </c>
      <c r="K9458" s="16">
        <f t="shared" si="148"/>
        <v>0</v>
      </c>
    </row>
    <row r="9459" spans="1:11" ht="15" customHeight="1" x14ac:dyDescent="0.3">
      <c r="A9459" s="18" t="s">
        <v>3031</v>
      </c>
      <c r="B9459" s="12" t="s">
        <v>0</v>
      </c>
      <c r="C9459" s="12" t="s">
        <v>12</v>
      </c>
      <c r="D9459" s="12" t="s">
        <v>39</v>
      </c>
      <c r="E9459" s="13">
        <v>6</v>
      </c>
      <c r="F9459" s="14">
        <v>48</v>
      </c>
      <c r="G9459" s="31">
        <v>4955.4771300000002</v>
      </c>
      <c r="H9459" s="53">
        <v>6</v>
      </c>
      <c r="I9459" s="11"/>
      <c r="J9459" s="7">
        <f>I9459/F9459</f>
        <v>0</v>
      </c>
      <c r="K9459" s="16">
        <f t="shared" si="148"/>
        <v>0</v>
      </c>
    </row>
    <row r="9460" spans="1:11" ht="15" customHeight="1" x14ac:dyDescent="0.3">
      <c r="A9460" s="18" t="s">
        <v>3828</v>
      </c>
      <c r="B9460" s="12" t="s">
        <v>0</v>
      </c>
      <c r="C9460" s="12" t="s">
        <v>12</v>
      </c>
      <c r="D9460" s="12" t="s">
        <v>20</v>
      </c>
      <c r="E9460" s="13">
        <v>6</v>
      </c>
      <c r="F9460" s="14">
        <v>144</v>
      </c>
      <c r="G9460" s="31">
        <v>2591.6058540000004</v>
      </c>
      <c r="H9460" s="53">
        <v>6</v>
      </c>
      <c r="I9460" s="11"/>
      <c r="J9460" s="7">
        <f>I9460/F9460</f>
        <v>0</v>
      </c>
      <c r="K9460" s="16">
        <f t="shared" si="148"/>
        <v>0</v>
      </c>
    </row>
    <row r="9461" spans="1:11" ht="15" customHeight="1" x14ac:dyDescent="0.3">
      <c r="A9461" s="18" t="s">
        <v>1325</v>
      </c>
      <c r="B9461" s="12" t="s">
        <v>0</v>
      </c>
      <c r="C9461" s="12" t="s">
        <v>12</v>
      </c>
      <c r="D9461" s="12" t="s">
        <v>39</v>
      </c>
      <c r="E9461" s="13">
        <v>6</v>
      </c>
      <c r="F9461" s="14">
        <v>48</v>
      </c>
      <c r="G9461" s="31">
        <v>4930.2041580000005</v>
      </c>
      <c r="H9461" s="53">
        <v>6</v>
      </c>
      <c r="I9461" s="11"/>
      <c r="J9461" s="7">
        <f>I9461/F9461</f>
        <v>0</v>
      </c>
      <c r="K9461" s="16">
        <f t="shared" si="148"/>
        <v>0</v>
      </c>
    </row>
    <row r="9462" spans="1:11" ht="15" customHeight="1" x14ac:dyDescent="0.3">
      <c r="A9462" s="18" t="s">
        <v>3829</v>
      </c>
      <c r="B9462" s="12" t="s">
        <v>0</v>
      </c>
      <c r="C9462" s="12" t="s">
        <v>12</v>
      </c>
      <c r="D9462" s="12" t="s">
        <v>2</v>
      </c>
      <c r="E9462" s="13">
        <v>6</v>
      </c>
      <c r="F9462" s="14">
        <v>120</v>
      </c>
      <c r="G9462" s="31">
        <v>2807.7746040000002</v>
      </c>
      <c r="H9462" s="53">
        <v>6</v>
      </c>
      <c r="I9462" s="11"/>
      <c r="J9462" s="7">
        <f>I9462/F9462</f>
        <v>0</v>
      </c>
      <c r="K9462" s="16">
        <f t="shared" si="148"/>
        <v>0</v>
      </c>
    </row>
    <row r="9463" spans="1:11" ht="15" customHeight="1" x14ac:dyDescent="0.3">
      <c r="A9463" s="18" t="s">
        <v>1326</v>
      </c>
      <c r="B9463" s="12" t="s">
        <v>0</v>
      </c>
      <c r="C9463" s="12" t="s">
        <v>66</v>
      </c>
      <c r="D9463" s="12" t="s">
        <v>3</v>
      </c>
      <c r="E9463" s="13">
        <v>12</v>
      </c>
      <c r="F9463" s="14">
        <v>240</v>
      </c>
      <c r="G9463" s="31">
        <v>2060.9845740000001</v>
      </c>
      <c r="H9463" s="53">
        <v>12</v>
      </c>
      <c r="I9463" s="11"/>
      <c r="J9463" s="7">
        <f>I9463/F9463</f>
        <v>0</v>
      </c>
      <c r="K9463" s="16">
        <f t="shared" si="148"/>
        <v>0</v>
      </c>
    </row>
    <row r="9464" spans="1:11" ht="15" customHeight="1" x14ac:dyDescent="0.3">
      <c r="A9464" s="18" t="s">
        <v>4142</v>
      </c>
      <c r="B9464" s="12" t="s">
        <v>0</v>
      </c>
      <c r="C9464" s="12" t="s">
        <v>12</v>
      </c>
      <c r="D9464" s="12" t="s">
        <v>9</v>
      </c>
      <c r="E9464" s="13">
        <v>1</v>
      </c>
      <c r="F9464" s="14">
        <v>90</v>
      </c>
      <c r="G9464" s="31">
        <v>4023.5742360000004</v>
      </c>
      <c r="H9464" s="53">
        <v>1</v>
      </c>
      <c r="I9464" s="11"/>
      <c r="J9464" s="7">
        <f>I9464/F9464</f>
        <v>0</v>
      </c>
      <c r="K9464" s="16">
        <f t="shared" si="148"/>
        <v>0</v>
      </c>
    </row>
    <row r="9465" spans="1:11" ht="15" customHeight="1" x14ac:dyDescent="0.3">
      <c r="A9465" s="18" t="s">
        <v>3291</v>
      </c>
      <c r="B9465" s="12" t="s">
        <v>0</v>
      </c>
      <c r="C9465" s="12" t="s">
        <v>12</v>
      </c>
      <c r="D9465" s="12" t="s">
        <v>20</v>
      </c>
      <c r="E9465" s="13">
        <v>1</v>
      </c>
      <c r="F9465" s="14">
        <v>180</v>
      </c>
      <c r="G9465" s="31">
        <v>2653.4397960000001</v>
      </c>
      <c r="H9465" s="53">
        <v>1</v>
      </c>
      <c r="I9465" s="11"/>
      <c r="J9465" s="7">
        <f>I9465/F9465</f>
        <v>0</v>
      </c>
      <c r="K9465" s="16">
        <f t="shared" si="148"/>
        <v>0</v>
      </c>
    </row>
    <row r="9466" spans="1:11" ht="15" customHeight="1" x14ac:dyDescent="0.3">
      <c r="A9466" s="18" t="s">
        <v>3138</v>
      </c>
      <c r="B9466" s="12" t="s">
        <v>0</v>
      </c>
      <c r="C9466" s="12" t="s">
        <v>12</v>
      </c>
      <c r="D9466" s="12" t="s">
        <v>20</v>
      </c>
      <c r="E9466" s="13">
        <v>1</v>
      </c>
      <c r="F9466" s="14">
        <v>180</v>
      </c>
      <c r="G9466" s="31">
        <v>2653.4397960000001</v>
      </c>
      <c r="H9466" s="53">
        <v>1</v>
      </c>
      <c r="I9466" s="11"/>
      <c r="J9466" s="7">
        <f>I9466/F9466</f>
        <v>0</v>
      </c>
      <c r="K9466" s="16">
        <f t="shared" si="148"/>
        <v>0</v>
      </c>
    </row>
    <row r="9467" spans="1:11" ht="15" customHeight="1" x14ac:dyDescent="0.3">
      <c r="A9467" s="18" t="s">
        <v>2669</v>
      </c>
      <c r="B9467" s="12" t="s">
        <v>0</v>
      </c>
      <c r="C9467" s="12" t="s">
        <v>12</v>
      </c>
      <c r="D9467" s="12" t="s">
        <v>23</v>
      </c>
      <c r="E9467" s="13">
        <v>6</v>
      </c>
      <c r="F9467" s="14">
        <v>168</v>
      </c>
      <c r="G9467" s="31">
        <v>2338.9158240000002</v>
      </c>
      <c r="H9467" s="53">
        <v>6</v>
      </c>
      <c r="I9467" s="11"/>
      <c r="J9467" s="7">
        <f>I9467/F9467</f>
        <v>0</v>
      </c>
      <c r="K9467" s="16">
        <f t="shared" si="148"/>
        <v>0</v>
      </c>
    </row>
    <row r="9468" spans="1:11" ht="15" customHeight="1" x14ac:dyDescent="0.3">
      <c r="A9468" s="18" t="s">
        <v>2670</v>
      </c>
      <c r="B9468" s="12" t="s">
        <v>0</v>
      </c>
      <c r="C9468" s="12" t="s">
        <v>12</v>
      </c>
      <c r="D9468" s="12" t="s">
        <v>23</v>
      </c>
      <c r="E9468" s="13">
        <v>6</v>
      </c>
      <c r="F9468" s="14">
        <v>168</v>
      </c>
      <c r="G9468" s="31">
        <v>2338.9158240000002</v>
      </c>
      <c r="H9468" s="53">
        <v>6</v>
      </c>
      <c r="I9468" s="11"/>
      <c r="J9468" s="7">
        <f>I9468/F9468</f>
        <v>0</v>
      </c>
      <c r="K9468" s="16">
        <f t="shared" si="148"/>
        <v>0</v>
      </c>
    </row>
    <row r="9469" spans="1:11" ht="15" customHeight="1" x14ac:dyDescent="0.3">
      <c r="A9469" s="18" t="s">
        <v>2671</v>
      </c>
      <c r="B9469" s="12" t="s">
        <v>0</v>
      </c>
      <c r="C9469" s="12" t="s">
        <v>12</v>
      </c>
      <c r="D9469" s="12" t="s">
        <v>23</v>
      </c>
      <c r="E9469" s="13">
        <v>6</v>
      </c>
      <c r="F9469" s="14">
        <v>168</v>
      </c>
      <c r="G9469" s="31">
        <v>2338.9158240000002</v>
      </c>
      <c r="H9469" s="53">
        <v>6</v>
      </c>
      <c r="I9469" s="11"/>
      <c r="J9469" s="7">
        <f>I9469/F9469</f>
        <v>0</v>
      </c>
      <c r="K9469" s="16">
        <f t="shared" si="148"/>
        <v>0</v>
      </c>
    </row>
    <row r="9470" spans="1:11" ht="15" customHeight="1" x14ac:dyDescent="0.3">
      <c r="A9470" s="18" t="s">
        <v>2672</v>
      </c>
      <c r="B9470" s="12" t="s">
        <v>0</v>
      </c>
      <c r="C9470" s="12" t="s">
        <v>12</v>
      </c>
      <c r="D9470" s="12" t="s">
        <v>23</v>
      </c>
      <c r="E9470" s="13">
        <v>6</v>
      </c>
      <c r="F9470" s="14">
        <v>168</v>
      </c>
      <c r="G9470" s="31">
        <v>2338.9158240000002</v>
      </c>
      <c r="H9470" s="53">
        <v>6</v>
      </c>
      <c r="I9470" s="11"/>
      <c r="J9470" s="7">
        <f>I9470/F9470</f>
        <v>0</v>
      </c>
      <c r="K9470" s="16">
        <f t="shared" si="148"/>
        <v>0</v>
      </c>
    </row>
    <row r="9471" spans="1:11" ht="15" customHeight="1" x14ac:dyDescent="0.3">
      <c r="A9471" s="18" t="s">
        <v>2673</v>
      </c>
      <c r="B9471" s="12" t="s">
        <v>0</v>
      </c>
      <c r="C9471" s="12" t="s">
        <v>12</v>
      </c>
      <c r="D9471" s="12" t="s">
        <v>23</v>
      </c>
      <c r="E9471" s="13">
        <v>6</v>
      </c>
      <c r="F9471" s="14">
        <v>168</v>
      </c>
      <c r="G9471" s="31">
        <v>2338.9158240000002</v>
      </c>
      <c r="H9471" s="53">
        <v>6</v>
      </c>
      <c r="I9471" s="11"/>
      <c r="J9471" s="7">
        <f>I9471/F9471</f>
        <v>0</v>
      </c>
      <c r="K9471" s="16">
        <f t="shared" si="148"/>
        <v>0</v>
      </c>
    </row>
    <row r="9472" spans="1:11" ht="15" customHeight="1" x14ac:dyDescent="0.3">
      <c r="A9472" s="18" t="s">
        <v>2674</v>
      </c>
      <c r="B9472" s="12" t="s">
        <v>0</v>
      </c>
      <c r="C9472" s="12" t="s">
        <v>12</v>
      </c>
      <c r="D9472" s="12" t="s">
        <v>23</v>
      </c>
      <c r="E9472" s="13">
        <v>6</v>
      </c>
      <c r="F9472" s="14">
        <v>168</v>
      </c>
      <c r="G9472" s="31">
        <v>2338.9158240000002</v>
      </c>
      <c r="H9472" s="53">
        <v>6</v>
      </c>
      <c r="I9472" s="11"/>
      <c r="J9472" s="7">
        <f>I9472/F9472</f>
        <v>0</v>
      </c>
      <c r="K9472" s="16">
        <f t="shared" si="148"/>
        <v>0</v>
      </c>
    </row>
    <row r="9473" spans="1:11" ht="15" customHeight="1" x14ac:dyDescent="0.3">
      <c r="A9473" s="18" t="s">
        <v>2675</v>
      </c>
      <c r="B9473" s="12" t="s">
        <v>0</v>
      </c>
      <c r="C9473" s="12" t="s">
        <v>12</v>
      </c>
      <c r="D9473" s="12" t="s">
        <v>23</v>
      </c>
      <c r="E9473" s="13">
        <v>6</v>
      </c>
      <c r="F9473" s="14">
        <v>168</v>
      </c>
      <c r="G9473" s="31">
        <v>2338.9158240000002</v>
      </c>
      <c r="H9473" s="53">
        <v>6</v>
      </c>
      <c r="I9473" s="11"/>
      <c r="J9473" s="7">
        <f>I9473/F9473</f>
        <v>0</v>
      </c>
      <c r="K9473" s="16">
        <f t="shared" si="148"/>
        <v>0</v>
      </c>
    </row>
    <row r="9474" spans="1:11" ht="15" customHeight="1" x14ac:dyDescent="0.3">
      <c r="A9474" s="18" t="s">
        <v>2676</v>
      </c>
      <c r="B9474" s="12" t="s">
        <v>0</v>
      </c>
      <c r="C9474" s="12" t="s">
        <v>12</v>
      </c>
      <c r="D9474" s="12" t="s">
        <v>23</v>
      </c>
      <c r="E9474" s="13">
        <v>6</v>
      </c>
      <c r="F9474" s="14">
        <v>168</v>
      </c>
      <c r="G9474" s="31">
        <v>2338.9158240000002</v>
      </c>
      <c r="H9474" s="53">
        <v>6</v>
      </c>
      <c r="I9474" s="11"/>
      <c r="J9474" s="7">
        <f>I9474/F9474</f>
        <v>0</v>
      </c>
      <c r="K9474" s="16">
        <f t="shared" si="148"/>
        <v>0</v>
      </c>
    </row>
    <row r="9475" spans="1:11" ht="15" customHeight="1" x14ac:dyDescent="0.3">
      <c r="A9475" s="18" t="s">
        <v>3032</v>
      </c>
      <c r="B9475" s="12" t="s">
        <v>0</v>
      </c>
      <c r="C9475" s="12" t="s">
        <v>80</v>
      </c>
      <c r="D9475" s="12" t="s">
        <v>9</v>
      </c>
      <c r="E9475" s="13">
        <v>1</v>
      </c>
      <c r="F9475" s="14">
        <v>51</v>
      </c>
      <c r="G9475" s="31">
        <v>6946.6399136470591</v>
      </c>
      <c r="H9475" s="53">
        <v>1</v>
      </c>
      <c r="I9475" s="11"/>
      <c r="J9475" s="7">
        <f>I9475/F9475</f>
        <v>0</v>
      </c>
      <c r="K9475" s="16">
        <f t="shared" si="148"/>
        <v>0</v>
      </c>
    </row>
    <row r="9476" spans="1:11" ht="15" customHeight="1" x14ac:dyDescent="0.3">
      <c r="A9476" s="18" t="s">
        <v>3033</v>
      </c>
      <c r="B9476" s="12" t="s">
        <v>0</v>
      </c>
      <c r="C9476" s="12" t="s">
        <v>80</v>
      </c>
      <c r="D9476" s="12" t="s">
        <v>9</v>
      </c>
      <c r="E9476" s="13">
        <v>1</v>
      </c>
      <c r="F9476" s="14">
        <v>51</v>
      </c>
      <c r="G9476" s="31">
        <v>6946.6399136470591</v>
      </c>
      <c r="H9476" s="53">
        <v>1</v>
      </c>
      <c r="I9476" s="11"/>
      <c r="J9476" s="7">
        <f>I9476/F9476</f>
        <v>0</v>
      </c>
      <c r="K9476" s="16">
        <f t="shared" si="148"/>
        <v>0</v>
      </c>
    </row>
    <row r="9477" spans="1:11" ht="15" customHeight="1" x14ac:dyDescent="0.3">
      <c r="A9477" s="18" t="s">
        <v>3034</v>
      </c>
      <c r="B9477" s="12" t="s">
        <v>0</v>
      </c>
      <c r="C9477" s="12" t="s">
        <v>80</v>
      </c>
      <c r="D9477" s="12" t="s">
        <v>9</v>
      </c>
      <c r="E9477" s="13">
        <v>1</v>
      </c>
      <c r="F9477" s="14">
        <v>51</v>
      </c>
      <c r="G9477" s="31">
        <v>6946.6399136470591</v>
      </c>
      <c r="H9477" s="53">
        <v>1</v>
      </c>
      <c r="I9477" s="11"/>
      <c r="J9477" s="7">
        <f>I9477/F9477</f>
        <v>0</v>
      </c>
      <c r="K9477" s="16">
        <f t="shared" si="148"/>
        <v>0</v>
      </c>
    </row>
    <row r="9478" spans="1:11" ht="15" customHeight="1" x14ac:dyDescent="0.3">
      <c r="A9478" s="18" t="s">
        <v>3035</v>
      </c>
      <c r="B9478" s="12" t="s">
        <v>0</v>
      </c>
      <c r="C9478" s="12" t="s">
        <v>80</v>
      </c>
      <c r="D9478" s="12" t="s">
        <v>9</v>
      </c>
      <c r="E9478" s="13">
        <v>1</v>
      </c>
      <c r="F9478" s="14">
        <v>51</v>
      </c>
      <c r="G9478" s="31">
        <v>6946.6399136470591</v>
      </c>
      <c r="H9478" s="53">
        <v>1</v>
      </c>
      <c r="I9478" s="11"/>
      <c r="J9478" s="7">
        <f>I9478/F9478</f>
        <v>0</v>
      </c>
      <c r="K9478" s="16">
        <f t="shared" si="148"/>
        <v>0</v>
      </c>
    </row>
    <row r="9479" spans="1:11" ht="15" customHeight="1" x14ac:dyDescent="0.3">
      <c r="A9479" s="18" t="s">
        <v>3036</v>
      </c>
      <c r="B9479" s="12" t="s">
        <v>0</v>
      </c>
      <c r="C9479" s="12" t="s">
        <v>80</v>
      </c>
      <c r="D9479" s="12" t="s">
        <v>9</v>
      </c>
      <c r="E9479" s="13">
        <v>1</v>
      </c>
      <c r="F9479" s="14">
        <v>51</v>
      </c>
      <c r="G9479" s="31">
        <v>6946.6399136470591</v>
      </c>
      <c r="H9479" s="53">
        <v>1</v>
      </c>
      <c r="I9479" s="11"/>
      <c r="J9479" s="7">
        <f>I9479/F9479</f>
        <v>0</v>
      </c>
      <c r="K9479" s="16">
        <f t="shared" si="148"/>
        <v>0</v>
      </c>
    </row>
    <row r="9480" spans="1:11" ht="15" customHeight="1" x14ac:dyDescent="0.3">
      <c r="A9480" s="18" t="s">
        <v>3037</v>
      </c>
      <c r="B9480" s="12" t="s">
        <v>0</v>
      </c>
      <c r="C9480" s="12" t="s">
        <v>80</v>
      </c>
      <c r="D9480" s="12" t="s">
        <v>2</v>
      </c>
      <c r="E9480" s="13">
        <v>1</v>
      </c>
      <c r="F9480" s="14">
        <v>85</v>
      </c>
      <c r="G9480" s="31">
        <v>6113.4411705882367</v>
      </c>
      <c r="H9480" s="53">
        <v>1</v>
      </c>
      <c r="I9480" s="11"/>
      <c r="J9480" s="7">
        <f>I9480/F9480</f>
        <v>0</v>
      </c>
      <c r="K9480" s="16">
        <f t="shared" si="148"/>
        <v>0</v>
      </c>
    </row>
    <row r="9481" spans="1:11" ht="15" customHeight="1" x14ac:dyDescent="0.3">
      <c r="A9481" s="18" t="s">
        <v>1528</v>
      </c>
      <c r="B9481" s="12" t="s">
        <v>0</v>
      </c>
      <c r="C9481" s="12" t="s">
        <v>80</v>
      </c>
      <c r="D9481" s="12" t="s">
        <v>2</v>
      </c>
      <c r="E9481" s="13">
        <v>1</v>
      </c>
      <c r="F9481" s="14">
        <v>85</v>
      </c>
      <c r="G9481" s="30">
        <v>5147.4520185882366</v>
      </c>
      <c r="H9481" s="53">
        <v>1</v>
      </c>
      <c r="I9481" s="11"/>
      <c r="J9481" s="7">
        <f>I9481/F9481</f>
        <v>0</v>
      </c>
      <c r="K9481" s="16">
        <f t="shared" si="148"/>
        <v>0</v>
      </c>
    </row>
    <row r="9482" spans="1:11" ht="15" customHeight="1" x14ac:dyDescent="0.3">
      <c r="A9482" s="18" t="s">
        <v>2518</v>
      </c>
      <c r="B9482" s="12" t="s">
        <v>0</v>
      </c>
      <c r="C9482" s="12" t="s">
        <v>80</v>
      </c>
      <c r="D9482" s="12" t="s">
        <v>4</v>
      </c>
      <c r="E9482" s="13">
        <v>1</v>
      </c>
      <c r="F9482" s="14">
        <v>68</v>
      </c>
      <c r="G9482" s="30">
        <v>6172.4589522352944</v>
      </c>
      <c r="H9482" s="53">
        <v>1</v>
      </c>
      <c r="I9482" s="11"/>
      <c r="J9482" s="7">
        <f>I9482/F9482</f>
        <v>0</v>
      </c>
      <c r="K9482" s="16">
        <f t="shared" si="148"/>
        <v>0</v>
      </c>
    </row>
    <row r="9483" spans="1:11" ht="15" customHeight="1" x14ac:dyDescent="0.3">
      <c r="A9483" s="18" t="s">
        <v>1959</v>
      </c>
      <c r="B9483" s="12" t="s">
        <v>0</v>
      </c>
      <c r="C9483" s="12" t="s">
        <v>198</v>
      </c>
      <c r="D9483" s="12" t="s">
        <v>39</v>
      </c>
      <c r="E9483" s="13">
        <v>1</v>
      </c>
      <c r="F9483" s="14">
        <v>8</v>
      </c>
      <c r="G9483" s="31">
        <v>32695.416720000005</v>
      </c>
      <c r="H9483" s="53">
        <v>1</v>
      </c>
      <c r="I9483" s="11"/>
      <c r="J9483" s="7">
        <f>I9483/F9483</f>
        <v>0</v>
      </c>
      <c r="K9483" s="16">
        <f t="shared" si="148"/>
        <v>0</v>
      </c>
    </row>
    <row r="9484" spans="1:11" ht="15" customHeight="1" x14ac:dyDescent="0.3">
      <c r="A9484" s="18" t="s">
        <v>2519</v>
      </c>
      <c r="B9484" s="12" t="s">
        <v>0</v>
      </c>
      <c r="C9484" s="12" t="s">
        <v>80</v>
      </c>
      <c r="D9484" s="12" t="s">
        <v>2</v>
      </c>
      <c r="E9484" s="13">
        <v>1</v>
      </c>
      <c r="F9484" s="14">
        <v>85</v>
      </c>
      <c r="G9484" s="31">
        <v>5212.0385025882351</v>
      </c>
      <c r="H9484" s="53">
        <v>1</v>
      </c>
      <c r="I9484" s="11"/>
      <c r="J9484" s="7">
        <f>I9484/F9484</f>
        <v>0</v>
      </c>
      <c r="K9484" s="16">
        <f t="shared" si="148"/>
        <v>0</v>
      </c>
    </row>
    <row r="9485" spans="1:11" ht="15" customHeight="1" x14ac:dyDescent="0.3">
      <c r="A9485" s="18" t="s">
        <v>1529</v>
      </c>
      <c r="B9485" s="12" t="s">
        <v>0</v>
      </c>
      <c r="C9485" s="12" t="s">
        <v>80</v>
      </c>
      <c r="D9485" s="12" t="s">
        <v>2</v>
      </c>
      <c r="E9485" s="13">
        <v>1</v>
      </c>
      <c r="F9485" s="14">
        <v>85</v>
      </c>
      <c r="G9485" s="31">
        <v>6113.4411705882367</v>
      </c>
      <c r="H9485" s="53">
        <v>1</v>
      </c>
      <c r="I9485" s="11"/>
      <c r="J9485" s="7">
        <f>I9485/F9485</f>
        <v>0</v>
      </c>
      <c r="K9485" s="16">
        <f t="shared" si="148"/>
        <v>0</v>
      </c>
    </row>
    <row r="9486" spans="1:11" ht="15" customHeight="1" x14ac:dyDescent="0.3">
      <c r="A9486" s="18" t="s">
        <v>3038</v>
      </c>
      <c r="B9486" s="12" t="s">
        <v>0</v>
      </c>
      <c r="C9486" s="12" t="s">
        <v>80</v>
      </c>
      <c r="D9486" s="12" t="s">
        <v>4</v>
      </c>
      <c r="E9486" s="13">
        <v>1</v>
      </c>
      <c r="F9486" s="14">
        <v>68</v>
      </c>
      <c r="G9486" s="31">
        <v>6172.4589522352944</v>
      </c>
      <c r="H9486" s="53">
        <v>1</v>
      </c>
      <c r="I9486" s="11"/>
      <c r="J9486" s="7">
        <f>I9486/F9486</f>
        <v>0</v>
      </c>
      <c r="K9486" s="16">
        <f t="shared" si="148"/>
        <v>0</v>
      </c>
    </row>
    <row r="9487" spans="1:11" ht="15" customHeight="1" x14ac:dyDescent="0.3">
      <c r="A9487" s="18" t="s">
        <v>5440</v>
      </c>
      <c r="B9487" s="12" t="s">
        <v>0</v>
      </c>
      <c r="C9487" s="12" t="s">
        <v>80</v>
      </c>
      <c r="D9487" s="12" t="s">
        <v>2</v>
      </c>
      <c r="E9487" s="13">
        <v>1</v>
      </c>
      <c r="F9487" s="14">
        <v>85</v>
      </c>
      <c r="G9487" s="31">
        <v>5672.5682145882356</v>
      </c>
      <c r="H9487" s="53">
        <v>1</v>
      </c>
      <c r="I9487" s="11"/>
      <c r="J9487" s="7">
        <f>I9487/F9487</f>
        <v>0</v>
      </c>
      <c r="K9487" s="16">
        <f t="shared" si="148"/>
        <v>0</v>
      </c>
    </row>
    <row r="9488" spans="1:11" ht="15" customHeight="1" x14ac:dyDescent="0.3">
      <c r="A9488" s="18" t="s">
        <v>2951</v>
      </c>
      <c r="B9488" s="12" t="s">
        <v>0</v>
      </c>
      <c r="C9488" s="12" t="s">
        <v>80</v>
      </c>
      <c r="D9488" s="12" t="s">
        <v>2</v>
      </c>
      <c r="E9488" s="13">
        <v>1</v>
      </c>
      <c r="F9488" s="14">
        <v>85</v>
      </c>
      <c r="G9488" s="31">
        <v>6113.4411705882367</v>
      </c>
      <c r="H9488" s="53">
        <v>1</v>
      </c>
      <c r="I9488" s="11"/>
      <c r="J9488" s="7">
        <f>I9488/F9488</f>
        <v>0</v>
      </c>
      <c r="K9488" s="16">
        <f t="shared" si="148"/>
        <v>0</v>
      </c>
    </row>
    <row r="9489" spans="1:11" ht="15" customHeight="1" x14ac:dyDescent="0.3">
      <c r="A9489" s="18" t="s">
        <v>4143</v>
      </c>
      <c r="B9489" s="12" t="s">
        <v>0</v>
      </c>
      <c r="C9489" s="12" t="s">
        <v>65</v>
      </c>
      <c r="D9489" s="12" t="s">
        <v>20</v>
      </c>
      <c r="E9489" s="13">
        <v>5</v>
      </c>
      <c r="F9489" s="14">
        <v>126</v>
      </c>
      <c r="G9489" s="31">
        <v>3785.0120639999996</v>
      </c>
      <c r="H9489" s="53">
        <v>5</v>
      </c>
      <c r="I9489" s="11"/>
      <c r="J9489" s="7">
        <f>I9489/F9489</f>
        <v>0</v>
      </c>
      <c r="K9489" s="16">
        <f t="shared" si="148"/>
        <v>0</v>
      </c>
    </row>
    <row r="9490" spans="1:11" ht="15" customHeight="1" x14ac:dyDescent="0.3">
      <c r="A9490" s="18" t="s">
        <v>2677</v>
      </c>
      <c r="B9490" s="12" t="s">
        <v>0</v>
      </c>
      <c r="C9490" s="12" t="s">
        <v>12</v>
      </c>
      <c r="D9490" s="12" t="s">
        <v>23</v>
      </c>
      <c r="E9490" s="13">
        <v>6</v>
      </c>
      <c r="F9490" s="14">
        <v>168</v>
      </c>
      <c r="G9490" s="31">
        <v>2338.9158240000002</v>
      </c>
      <c r="H9490" s="53">
        <v>6</v>
      </c>
      <c r="I9490" s="11"/>
      <c r="J9490" s="7">
        <f>I9490/F9490</f>
        <v>0</v>
      </c>
      <c r="K9490" s="16">
        <f t="shared" si="148"/>
        <v>0</v>
      </c>
    </row>
    <row r="9491" spans="1:11" ht="15" customHeight="1" x14ac:dyDescent="0.3">
      <c r="A9491" s="18" t="s">
        <v>1540</v>
      </c>
      <c r="B9491" s="12" t="s">
        <v>0</v>
      </c>
      <c r="C9491" s="12" t="s">
        <v>66</v>
      </c>
      <c r="D9491" s="12" t="s">
        <v>23</v>
      </c>
      <c r="E9491" s="13">
        <v>12</v>
      </c>
      <c r="F9491" s="14">
        <v>336</v>
      </c>
      <c r="G9491" s="31">
        <v>1255.105206</v>
      </c>
      <c r="H9491" s="53">
        <v>12</v>
      </c>
      <c r="I9491" s="11"/>
      <c r="J9491" s="7">
        <f>I9491/F9491</f>
        <v>0</v>
      </c>
      <c r="K9491" s="16">
        <f t="shared" si="148"/>
        <v>0</v>
      </c>
    </row>
    <row r="9492" spans="1:11" ht="15" customHeight="1" x14ac:dyDescent="0.3">
      <c r="A9492" s="18" t="s">
        <v>1490</v>
      </c>
      <c r="B9492" s="12" t="s">
        <v>0</v>
      </c>
      <c r="C9492" s="12" t="s">
        <v>80</v>
      </c>
      <c r="D9492" s="12" t="s">
        <v>9</v>
      </c>
      <c r="E9492" s="13">
        <v>1</v>
      </c>
      <c r="F9492" s="14">
        <v>51</v>
      </c>
      <c r="G9492" s="31">
        <v>6946.6399136470591</v>
      </c>
      <c r="H9492" s="53">
        <v>1</v>
      </c>
      <c r="I9492" s="11"/>
      <c r="J9492" s="7">
        <f>I9492/F9492</f>
        <v>0</v>
      </c>
      <c r="K9492" s="16">
        <f t="shared" si="148"/>
        <v>0</v>
      </c>
    </row>
    <row r="9493" spans="1:11" ht="15" customHeight="1" x14ac:dyDescent="0.3">
      <c r="A9493" s="18" t="s">
        <v>1490</v>
      </c>
      <c r="B9493" s="12" t="s">
        <v>0</v>
      </c>
      <c r="C9493" s="12" t="s">
        <v>313</v>
      </c>
      <c r="D9493" s="12" t="s">
        <v>9</v>
      </c>
      <c r="E9493" s="13">
        <v>1</v>
      </c>
      <c r="F9493" s="14">
        <v>24</v>
      </c>
      <c r="G9493" s="31">
        <v>12755.567664</v>
      </c>
      <c r="H9493" s="53">
        <v>1</v>
      </c>
      <c r="I9493" s="11"/>
      <c r="J9493" s="7">
        <f>I9493/F9493</f>
        <v>0</v>
      </c>
      <c r="K9493" s="16">
        <f t="shared" si="148"/>
        <v>0</v>
      </c>
    </row>
    <row r="9494" spans="1:11" ht="15" customHeight="1" x14ac:dyDescent="0.3">
      <c r="A9494" s="18" t="s">
        <v>1490</v>
      </c>
      <c r="B9494" s="12" t="s">
        <v>0</v>
      </c>
      <c r="C9494" s="12" t="s">
        <v>198</v>
      </c>
      <c r="D9494" s="12" t="s">
        <v>39</v>
      </c>
      <c r="E9494" s="13">
        <v>1</v>
      </c>
      <c r="F9494" s="14">
        <v>8</v>
      </c>
      <c r="G9494" s="31">
        <v>33223.341024000001</v>
      </c>
      <c r="H9494" s="53">
        <v>1</v>
      </c>
      <c r="I9494" s="11"/>
      <c r="J9494" s="7">
        <f>I9494/F9494</f>
        <v>0</v>
      </c>
      <c r="K9494" s="16">
        <f t="shared" si="148"/>
        <v>0</v>
      </c>
    </row>
    <row r="9495" spans="1:11" ht="15" customHeight="1" x14ac:dyDescent="0.3">
      <c r="A9495" s="18" t="s">
        <v>1490</v>
      </c>
      <c r="B9495" s="12" t="s">
        <v>0</v>
      </c>
      <c r="C9495" s="12" t="s">
        <v>66</v>
      </c>
      <c r="D9495" s="12" t="s">
        <v>23</v>
      </c>
      <c r="E9495" s="13">
        <v>12</v>
      </c>
      <c r="F9495" s="14">
        <v>336</v>
      </c>
      <c r="G9495" s="31">
        <v>1255.105206</v>
      </c>
      <c r="H9495" s="53">
        <v>12</v>
      </c>
      <c r="I9495" s="11"/>
      <c r="J9495" s="7">
        <f>I9495/F9495</f>
        <v>0</v>
      </c>
      <c r="K9495" s="16">
        <f t="shared" si="148"/>
        <v>0</v>
      </c>
    </row>
    <row r="9496" spans="1:11" ht="15" customHeight="1" x14ac:dyDescent="0.3">
      <c r="A9496" s="18" t="s">
        <v>3039</v>
      </c>
      <c r="B9496" s="12" t="s">
        <v>0</v>
      </c>
      <c r="C9496" s="12" t="s">
        <v>80</v>
      </c>
      <c r="D9496" s="12" t="s">
        <v>3</v>
      </c>
      <c r="E9496" s="13">
        <v>1</v>
      </c>
      <c r="F9496" s="14">
        <v>85</v>
      </c>
      <c r="G9496" s="31">
        <v>5672.5682145882356</v>
      </c>
      <c r="H9496" s="53">
        <v>1</v>
      </c>
      <c r="I9496" s="11"/>
      <c r="J9496" s="7">
        <f>I9496/F9496</f>
        <v>0</v>
      </c>
      <c r="K9496" s="16">
        <f t="shared" si="148"/>
        <v>0</v>
      </c>
    </row>
    <row r="9497" spans="1:11" ht="15" customHeight="1" x14ac:dyDescent="0.3">
      <c r="A9497" s="18" t="s">
        <v>1960</v>
      </c>
      <c r="B9497" s="12" t="s">
        <v>0</v>
      </c>
      <c r="C9497" s="12" t="s">
        <v>198</v>
      </c>
      <c r="D9497" s="12" t="s">
        <v>52</v>
      </c>
      <c r="E9497" s="13">
        <v>1</v>
      </c>
      <c r="F9497" s="14">
        <v>12</v>
      </c>
      <c r="G9497" s="31">
        <v>26210.354220000001</v>
      </c>
      <c r="H9497" s="53">
        <v>1</v>
      </c>
      <c r="I9497" s="11"/>
      <c r="J9497" s="7">
        <f>I9497/F9497</f>
        <v>0</v>
      </c>
      <c r="K9497" s="16">
        <f t="shared" si="148"/>
        <v>0</v>
      </c>
    </row>
    <row r="9498" spans="1:11" ht="15" customHeight="1" x14ac:dyDescent="0.3">
      <c r="A9498" s="18" t="s">
        <v>1491</v>
      </c>
      <c r="B9498" s="12" t="s">
        <v>0</v>
      </c>
      <c r="C9498" s="12" t="s">
        <v>80</v>
      </c>
      <c r="D9498" s="12" t="s">
        <v>2</v>
      </c>
      <c r="E9498" s="13">
        <v>1</v>
      </c>
      <c r="F9498" s="14">
        <v>85</v>
      </c>
      <c r="G9498" s="31">
        <v>5725.9222665882353</v>
      </c>
      <c r="H9498" s="53">
        <v>1</v>
      </c>
      <c r="I9498" s="11"/>
      <c r="J9498" s="7">
        <f>I9498/F9498</f>
        <v>0</v>
      </c>
      <c r="K9498" s="16">
        <f t="shared" si="148"/>
        <v>0</v>
      </c>
    </row>
    <row r="9499" spans="1:11" ht="15" customHeight="1" x14ac:dyDescent="0.3">
      <c r="A9499" s="18" t="s">
        <v>1491</v>
      </c>
      <c r="B9499" s="12" t="s">
        <v>0</v>
      </c>
      <c r="C9499" s="12" t="s">
        <v>198</v>
      </c>
      <c r="D9499" s="12" t="s">
        <v>2</v>
      </c>
      <c r="E9499" s="13">
        <v>1</v>
      </c>
      <c r="F9499" s="14">
        <v>20</v>
      </c>
      <c r="G9499" s="31">
        <v>21550.228524000002</v>
      </c>
      <c r="H9499" s="53">
        <v>1</v>
      </c>
      <c r="I9499" s="11"/>
      <c r="J9499" s="7">
        <f>I9499/F9499</f>
        <v>0</v>
      </c>
      <c r="K9499" s="16">
        <f t="shared" si="148"/>
        <v>0</v>
      </c>
    </row>
    <row r="9500" spans="1:11" ht="15" customHeight="1" x14ac:dyDescent="0.3">
      <c r="A9500" s="18" t="s">
        <v>3040</v>
      </c>
      <c r="B9500" s="12" t="s">
        <v>0</v>
      </c>
      <c r="C9500" s="12" t="s">
        <v>80</v>
      </c>
      <c r="D9500" s="12" t="s">
        <v>9</v>
      </c>
      <c r="E9500" s="13">
        <v>1</v>
      </c>
      <c r="F9500" s="14">
        <v>51</v>
      </c>
      <c r="G9500" s="31">
        <v>6946.6399136470591</v>
      </c>
      <c r="H9500" s="53">
        <v>1</v>
      </c>
      <c r="I9500" s="11"/>
      <c r="J9500" s="7">
        <f>I9500/F9500</f>
        <v>0</v>
      </c>
      <c r="K9500" s="16">
        <f t="shared" si="148"/>
        <v>0</v>
      </c>
    </row>
    <row r="9501" spans="1:11" ht="15" customHeight="1" x14ac:dyDescent="0.3">
      <c r="A9501" s="18" t="s">
        <v>5441</v>
      </c>
      <c r="B9501" s="12" t="s">
        <v>0</v>
      </c>
      <c r="C9501" s="12" t="s">
        <v>27</v>
      </c>
      <c r="D9501" s="12" t="s">
        <v>20</v>
      </c>
      <c r="E9501" s="13">
        <v>7</v>
      </c>
      <c r="F9501" s="14">
        <v>168</v>
      </c>
      <c r="G9501" s="31">
        <v>2437.1996040000004</v>
      </c>
      <c r="H9501" s="53">
        <v>7</v>
      </c>
      <c r="I9501" s="11"/>
      <c r="J9501" s="7">
        <f>I9501/F9501</f>
        <v>0</v>
      </c>
      <c r="K9501" s="16">
        <f t="shared" si="148"/>
        <v>0</v>
      </c>
    </row>
    <row r="9502" spans="1:11" ht="15" customHeight="1" x14ac:dyDescent="0.3">
      <c r="A9502" s="18" t="s">
        <v>3660</v>
      </c>
      <c r="B9502" s="12" t="s">
        <v>0</v>
      </c>
      <c r="C9502" s="12" t="s">
        <v>65</v>
      </c>
      <c r="D9502" s="12" t="s">
        <v>2</v>
      </c>
      <c r="E9502" s="13">
        <v>3</v>
      </c>
      <c r="F9502" s="14">
        <v>75</v>
      </c>
      <c r="G9502" s="31">
        <v>4717.649628000001</v>
      </c>
      <c r="H9502" s="53">
        <v>3</v>
      </c>
      <c r="I9502" s="11"/>
      <c r="J9502" s="7">
        <f>I9502/F9502</f>
        <v>0</v>
      </c>
      <c r="K9502" s="16">
        <f t="shared" si="148"/>
        <v>0</v>
      </c>
    </row>
    <row r="9503" spans="1:11" ht="15" customHeight="1" x14ac:dyDescent="0.3">
      <c r="A9503" s="18" t="s">
        <v>2678</v>
      </c>
      <c r="B9503" s="12" t="s">
        <v>0</v>
      </c>
      <c r="C9503" s="12" t="s">
        <v>12</v>
      </c>
      <c r="D9503" s="12" t="s">
        <v>23</v>
      </c>
      <c r="E9503" s="13">
        <v>6</v>
      </c>
      <c r="F9503" s="14">
        <v>168</v>
      </c>
      <c r="G9503" s="31">
        <v>2338.9158240000002</v>
      </c>
      <c r="H9503" s="53">
        <v>6</v>
      </c>
      <c r="I9503" s="11"/>
      <c r="J9503" s="7">
        <f>I9503/F9503</f>
        <v>0</v>
      </c>
      <c r="K9503" s="16">
        <f t="shared" si="148"/>
        <v>0</v>
      </c>
    </row>
    <row r="9504" spans="1:11" ht="15" customHeight="1" x14ac:dyDescent="0.3">
      <c r="A9504" s="18" t="s">
        <v>3218</v>
      </c>
      <c r="B9504" s="12" t="s">
        <v>0</v>
      </c>
      <c r="C9504" s="12" t="s">
        <v>12</v>
      </c>
      <c r="D9504" s="12" t="s">
        <v>23</v>
      </c>
      <c r="E9504" s="13">
        <v>6</v>
      </c>
      <c r="F9504" s="14">
        <v>168</v>
      </c>
      <c r="G9504" s="31">
        <v>2338.9158240000002</v>
      </c>
      <c r="H9504" s="53">
        <v>6</v>
      </c>
      <c r="I9504" s="11"/>
      <c r="J9504" s="7">
        <f>I9504/F9504</f>
        <v>0</v>
      </c>
      <c r="K9504" s="16">
        <f t="shared" si="148"/>
        <v>0</v>
      </c>
    </row>
    <row r="9505" spans="1:11" ht="15" customHeight="1" x14ac:dyDescent="0.3">
      <c r="A9505" s="18" t="s">
        <v>2679</v>
      </c>
      <c r="B9505" s="12" t="s">
        <v>0</v>
      </c>
      <c r="C9505" s="12" t="s">
        <v>12</v>
      </c>
      <c r="D9505" s="12" t="s">
        <v>23</v>
      </c>
      <c r="E9505" s="13">
        <v>6</v>
      </c>
      <c r="F9505" s="14">
        <v>168</v>
      </c>
      <c r="G9505" s="31">
        <v>2338.9158240000002</v>
      </c>
      <c r="H9505" s="53">
        <v>6</v>
      </c>
      <c r="I9505" s="11"/>
      <c r="J9505" s="7">
        <f>I9505/F9505</f>
        <v>0</v>
      </c>
      <c r="K9505" s="16">
        <f t="shared" si="148"/>
        <v>0</v>
      </c>
    </row>
    <row r="9506" spans="1:11" ht="15" customHeight="1" x14ac:dyDescent="0.3">
      <c r="A9506" s="18" t="s">
        <v>3041</v>
      </c>
      <c r="B9506" s="12" t="s">
        <v>0</v>
      </c>
      <c r="C9506" s="12" t="s">
        <v>12</v>
      </c>
      <c r="D9506" s="12" t="s">
        <v>23</v>
      </c>
      <c r="E9506" s="13">
        <v>6</v>
      </c>
      <c r="F9506" s="14">
        <v>168</v>
      </c>
      <c r="G9506" s="31">
        <v>2338.9158240000002</v>
      </c>
      <c r="H9506" s="53">
        <v>6</v>
      </c>
      <c r="I9506" s="11"/>
      <c r="J9506" s="7">
        <f>I9506/F9506</f>
        <v>0</v>
      </c>
      <c r="K9506" s="16">
        <f t="shared" si="148"/>
        <v>0</v>
      </c>
    </row>
    <row r="9507" spans="1:11" ht="15" customHeight="1" x14ac:dyDescent="0.3">
      <c r="A9507" s="18" t="s">
        <v>1492</v>
      </c>
      <c r="B9507" s="12" t="s">
        <v>0</v>
      </c>
      <c r="C9507" s="12" t="s">
        <v>80</v>
      </c>
      <c r="D9507" s="12" t="s">
        <v>9</v>
      </c>
      <c r="E9507" s="13">
        <v>1</v>
      </c>
      <c r="F9507" s="14">
        <v>51</v>
      </c>
      <c r="G9507" s="31">
        <v>6946.6399136470591</v>
      </c>
      <c r="H9507" s="53">
        <v>1</v>
      </c>
      <c r="I9507" s="11"/>
      <c r="J9507" s="7">
        <f>I9507/F9507</f>
        <v>0</v>
      </c>
      <c r="K9507" s="16">
        <f t="shared" ref="K9507:K9570" si="149">I9507*G9507</f>
        <v>0</v>
      </c>
    </row>
    <row r="9508" spans="1:11" ht="15" customHeight="1" x14ac:dyDescent="0.3">
      <c r="A9508" s="18" t="s">
        <v>1492</v>
      </c>
      <c r="B9508" s="12" t="s">
        <v>0</v>
      </c>
      <c r="C9508" s="12" t="s">
        <v>198</v>
      </c>
      <c r="D9508" s="12" t="s">
        <v>13</v>
      </c>
      <c r="E9508" s="13">
        <v>1</v>
      </c>
      <c r="F9508" s="14">
        <v>12</v>
      </c>
      <c r="G9508" s="31">
        <v>26738.278524000001</v>
      </c>
      <c r="H9508" s="53">
        <v>1</v>
      </c>
      <c r="I9508" s="11"/>
      <c r="J9508" s="7">
        <f>I9508/F9508</f>
        <v>0</v>
      </c>
      <c r="K9508" s="16">
        <f t="shared" si="149"/>
        <v>0</v>
      </c>
    </row>
    <row r="9509" spans="1:11" ht="15" customHeight="1" x14ac:dyDescent="0.3">
      <c r="A9509" s="18" t="s">
        <v>4144</v>
      </c>
      <c r="B9509" s="12" t="s">
        <v>0</v>
      </c>
      <c r="C9509" s="12" t="s">
        <v>65</v>
      </c>
      <c r="D9509" s="12" t="s">
        <v>20</v>
      </c>
      <c r="E9509" s="13">
        <v>1</v>
      </c>
      <c r="F9509" s="14">
        <v>126</v>
      </c>
      <c r="G9509" s="31">
        <v>3712.0012560000005</v>
      </c>
      <c r="H9509" s="53">
        <v>1</v>
      </c>
      <c r="I9509" s="11"/>
      <c r="J9509" s="7">
        <f>I9509/F9509</f>
        <v>0</v>
      </c>
      <c r="K9509" s="16">
        <f t="shared" si="149"/>
        <v>0</v>
      </c>
    </row>
    <row r="9510" spans="1:11" ht="15" customHeight="1" x14ac:dyDescent="0.3">
      <c r="A9510" s="18" t="s">
        <v>3042</v>
      </c>
      <c r="B9510" s="12" t="s">
        <v>0</v>
      </c>
      <c r="C9510" s="12" t="s">
        <v>80</v>
      </c>
      <c r="D9510" s="12" t="s">
        <v>9</v>
      </c>
      <c r="E9510" s="13">
        <v>1</v>
      </c>
      <c r="F9510" s="14">
        <v>51</v>
      </c>
      <c r="G9510" s="31">
        <v>6946.6399136470591</v>
      </c>
      <c r="H9510" s="53">
        <v>1</v>
      </c>
      <c r="I9510" s="11"/>
      <c r="J9510" s="7">
        <f>I9510/F9510</f>
        <v>0</v>
      </c>
      <c r="K9510" s="16">
        <f t="shared" si="149"/>
        <v>0</v>
      </c>
    </row>
    <row r="9511" spans="1:11" ht="15" customHeight="1" x14ac:dyDescent="0.3">
      <c r="A9511" s="18" t="s">
        <v>3042</v>
      </c>
      <c r="B9511" s="12" t="s">
        <v>0</v>
      </c>
      <c r="C9511" s="12" t="s">
        <v>313</v>
      </c>
      <c r="D9511" s="12" t="s">
        <v>9</v>
      </c>
      <c r="E9511" s="13">
        <v>1</v>
      </c>
      <c r="F9511" s="14">
        <v>24</v>
      </c>
      <c r="G9511" s="31">
        <v>12755.567664</v>
      </c>
      <c r="H9511" s="53">
        <v>1</v>
      </c>
      <c r="I9511" s="11"/>
      <c r="J9511" s="7">
        <f>I9511/F9511</f>
        <v>0</v>
      </c>
      <c r="K9511" s="16">
        <f t="shared" si="149"/>
        <v>0</v>
      </c>
    </row>
    <row r="9512" spans="1:11" ht="15" customHeight="1" x14ac:dyDescent="0.3">
      <c r="A9512" s="18" t="s">
        <v>3043</v>
      </c>
      <c r="B9512" s="12" t="s">
        <v>0</v>
      </c>
      <c r="C9512" s="12" t="s">
        <v>80</v>
      </c>
      <c r="D9512" s="12" t="s">
        <v>2</v>
      </c>
      <c r="E9512" s="13">
        <v>1</v>
      </c>
      <c r="F9512" s="14">
        <v>85</v>
      </c>
      <c r="G9512" s="31">
        <v>5725.9222665882353</v>
      </c>
      <c r="H9512" s="53">
        <v>1</v>
      </c>
      <c r="I9512" s="11"/>
      <c r="J9512" s="7">
        <f>I9512/F9512</f>
        <v>0</v>
      </c>
      <c r="K9512" s="16">
        <f t="shared" si="149"/>
        <v>0</v>
      </c>
    </row>
    <row r="9513" spans="1:11" ht="15" customHeight="1" x14ac:dyDescent="0.3">
      <c r="A9513" s="18" t="s">
        <v>3382</v>
      </c>
      <c r="B9513" s="12" t="s">
        <v>0</v>
      </c>
      <c r="C9513" s="12" t="s">
        <v>66</v>
      </c>
      <c r="D9513" s="12" t="s">
        <v>23</v>
      </c>
      <c r="E9513" s="13">
        <v>20</v>
      </c>
      <c r="F9513" s="14">
        <v>560</v>
      </c>
      <c r="G9513" s="31">
        <v>1050.1609500000002</v>
      </c>
      <c r="H9513" s="53">
        <v>20</v>
      </c>
      <c r="I9513" s="11"/>
      <c r="J9513" s="7">
        <f>I9513/F9513</f>
        <v>0</v>
      </c>
      <c r="K9513" s="16">
        <f t="shared" si="149"/>
        <v>0</v>
      </c>
    </row>
    <row r="9514" spans="1:11" ht="15" customHeight="1" x14ac:dyDescent="0.3">
      <c r="A9514" s="18" t="s">
        <v>1493</v>
      </c>
      <c r="B9514" s="12" t="s">
        <v>0</v>
      </c>
      <c r="C9514" s="12" t="s">
        <v>80</v>
      </c>
      <c r="D9514" s="12" t="s">
        <v>9</v>
      </c>
      <c r="E9514" s="13">
        <v>1</v>
      </c>
      <c r="F9514" s="14">
        <v>51</v>
      </c>
      <c r="G9514" s="31">
        <v>6946.6399136470591</v>
      </c>
      <c r="H9514" s="53">
        <v>1</v>
      </c>
      <c r="I9514" s="11"/>
      <c r="J9514" s="7">
        <f>I9514/F9514</f>
        <v>0</v>
      </c>
      <c r="K9514" s="16">
        <f t="shared" si="149"/>
        <v>0</v>
      </c>
    </row>
    <row r="9515" spans="1:11" ht="15" customHeight="1" x14ac:dyDescent="0.3">
      <c r="A9515" s="18" t="s">
        <v>1493</v>
      </c>
      <c r="B9515" s="12" t="s">
        <v>0</v>
      </c>
      <c r="C9515" s="12" t="s">
        <v>313</v>
      </c>
      <c r="D9515" s="12" t="s">
        <v>9</v>
      </c>
      <c r="E9515" s="13">
        <v>1</v>
      </c>
      <c r="F9515" s="14">
        <v>24</v>
      </c>
      <c r="G9515" s="31">
        <v>12755.567664</v>
      </c>
      <c r="H9515" s="53">
        <v>1</v>
      </c>
      <c r="I9515" s="11"/>
      <c r="J9515" s="7">
        <f>I9515/F9515</f>
        <v>0</v>
      </c>
      <c r="K9515" s="16">
        <f t="shared" si="149"/>
        <v>0</v>
      </c>
    </row>
    <row r="9516" spans="1:11" ht="15" customHeight="1" x14ac:dyDescent="0.3">
      <c r="A9516" s="18" t="s">
        <v>1493</v>
      </c>
      <c r="B9516" s="12" t="s">
        <v>0</v>
      </c>
      <c r="C9516" s="12" t="s">
        <v>198</v>
      </c>
      <c r="D9516" s="12" t="s">
        <v>39</v>
      </c>
      <c r="E9516" s="13">
        <v>1</v>
      </c>
      <c r="F9516" s="14">
        <v>8</v>
      </c>
      <c r="G9516" s="31">
        <v>33223.341024000001</v>
      </c>
      <c r="H9516" s="53">
        <v>1</v>
      </c>
      <c r="I9516" s="11"/>
      <c r="J9516" s="7">
        <f>I9516/F9516</f>
        <v>0</v>
      </c>
      <c r="K9516" s="16">
        <f t="shared" si="149"/>
        <v>0</v>
      </c>
    </row>
    <row r="9517" spans="1:11" ht="15" customHeight="1" x14ac:dyDescent="0.3">
      <c r="A9517" s="18" t="s">
        <v>4145</v>
      </c>
      <c r="B9517" s="12" t="s">
        <v>0</v>
      </c>
      <c r="C9517" s="12" t="s">
        <v>198</v>
      </c>
      <c r="D9517" s="12" t="s">
        <v>13</v>
      </c>
      <c r="E9517" s="13">
        <v>1</v>
      </c>
      <c r="F9517" s="14">
        <v>12</v>
      </c>
      <c r="G9517" s="31">
        <v>26738.278524000001</v>
      </c>
      <c r="H9517" s="53">
        <v>1</v>
      </c>
      <c r="I9517" s="11"/>
      <c r="J9517" s="7">
        <f>I9517/F9517</f>
        <v>0</v>
      </c>
      <c r="K9517" s="16">
        <f t="shared" si="149"/>
        <v>0</v>
      </c>
    </row>
    <row r="9518" spans="1:11" ht="15" customHeight="1" x14ac:dyDescent="0.3">
      <c r="A9518" s="18" t="s">
        <v>2563</v>
      </c>
      <c r="B9518" s="12" t="s">
        <v>0</v>
      </c>
      <c r="C9518" s="12" t="s">
        <v>80</v>
      </c>
      <c r="D9518" s="12" t="s">
        <v>4</v>
      </c>
      <c r="E9518" s="13">
        <v>1</v>
      </c>
      <c r="F9518" s="14">
        <v>68</v>
      </c>
      <c r="G9518" s="31">
        <v>6183.6913842352942</v>
      </c>
      <c r="H9518" s="53">
        <v>1</v>
      </c>
      <c r="I9518" s="11"/>
      <c r="J9518" s="7">
        <f>I9518/F9518</f>
        <v>0</v>
      </c>
      <c r="K9518" s="16">
        <f t="shared" si="149"/>
        <v>0</v>
      </c>
    </row>
    <row r="9519" spans="1:11" ht="15" customHeight="1" x14ac:dyDescent="0.3">
      <c r="A9519" s="18" t="s">
        <v>3044</v>
      </c>
      <c r="B9519" s="12" t="s">
        <v>0</v>
      </c>
      <c r="C9519" s="12" t="s">
        <v>65</v>
      </c>
      <c r="D9519" s="12" t="s">
        <v>20</v>
      </c>
      <c r="E9519" s="13">
        <v>5</v>
      </c>
      <c r="F9519" s="14">
        <v>126</v>
      </c>
      <c r="G9519" s="31">
        <v>3785.0120639999996</v>
      </c>
      <c r="H9519" s="53">
        <v>5</v>
      </c>
      <c r="I9519" s="11"/>
      <c r="J9519" s="7">
        <f>I9519/F9519</f>
        <v>0</v>
      </c>
      <c r="K9519" s="16">
        <f t="shared" si="149"/>
        <v>0</v>
      </c>
    </row>
    <row r="9520" spans="1:11" ht="15" customHeight="1" x14ac:dyDescent="0.3">
      <c r="A9520" s="18" t="s">
        <v>3045</v>
      </c>
      <c r="B9520" s="12" t="s">
        <v>0</v>
      </c>
      <c r="C9520" s="12" t="s">
        <v>80</v>
      </c>
      <c r="D9520" s="12" t="s">
        <v>9</v>
      </c>
      <c r="E9520" s="13">
        <v>1</v>
      </c>
      <c r="F9520" s="14">
        <v>51</v>
      </c>
      <c r="G9520" s="31">
        <v>6946.6399136470591</v>
      </c>
      <c r="H9520" s="53">
        <v>1</v>
      </c>
      <c r="I9520" s="11"/>
      <c r="J9520" s="7">
        <f>I9520/F9520</f>
        <v>0</v>
      </c>
      <c r="K9520" s="16">
        <f t="shared" si="149"/>
        <v>0</v>
      </c>
    </row>
    <row r="9521" spans="1:11" ht="15" customHeight="1" x14ac:dyDescent="0.3">
      <c r="A9521" s="18" t="s">
        <v>1541</v>
      </c>
      <c r="B9521" s="12" t="s">
        <v>0</v>
      </c>
      <c r="C9521" s="12" t="s">
        <v>66</v>
      </c>
      <c r="D9521" s="12" t="s">
        <v>23</v>
      </c>
      <c r="E9521" s="13">
        <v>12</v>
      </c>
      <c r="F9521" s="14">
        <v>336</v>
      </c>
      <c r="G9521" s="31">
        <v>1255.105206</v>
      </c>
      <c r="H9521" s="53">
        <v>12</v>
      </c>
      <c r="I9521" s="11"/>
      <c r="J9521" s="7">
        <f>I9521/F9521</f>
        <v>0</v>
      </c>
      <c r="K9521" s="16">
        <f t="shared" si="149"/>
        <v>0</v>
      </c>
    </row>
    <row r="9522" spans="1:11" ht="15" customHeight="1" x14ac:dyDescent="0.3">
      <c r="A9522" s="18" t="s">
        <v>1494</v>
      </c>
      <c r="B9522" s="12" t="s">
        <v>0</v>
      </c>
      <c r="C9522" s="12" t="s">
        <v>80</v>
      </c>
      <c r="D9522" s="12" t="s">
        <v>9</v>
      </c>
      <c r="E9522" s="13">
        <v>1</v>
      </c>
      <c r="F9522" s="14">
        <v>51</v>
      </c>
      <c r="G9522" s="31">
        <v>6946.6399136470591</v>
      </c>
      <c r="H9522" s="53">
        <v>1</v>
      </c>
      <c r="I9522" s="11"/>
      <c r="J9522" s="7">
        <f>I9522/F9522</f>
        <v>0</v>
      </c>
      <c r="K9522" s="16">
        <f t="shared" si="149"/>
        <v>0</v>
      </c>
    </row>
    <row r="9523" spans="1:11" ht="15" customHeight="1" x14ac:dyDescent="0.3">
      <c r="A9523" s="18" t="s">
        <v>1494</v>
      </c>
      <c r="B9523" s="12" t="s">
        <v>0</v>
      </c>
      <c r="C9523" s="12" t="s">
        <v>198</v>
      </c>
      <c r="D9523" s="12" t="s">
        <v>39</v>
      </c>
      <c r="E9523" s="13">
        <v>1</v>
      </c>
      <c r="F9523" s="14">
        <v>8</v>
      </c>
      <c r="G9523" s="31">
        <v>33223.341024000001</v>
      </c>
      <c r="H9523" s="53">
        <v>1</v>
      </c>
      <c r="I9523" s="11"/>
      <c r="J9523" s="7">
        <f>I9523/F9523</f>
        <v>0</v>
      </c>
      <c r="K9523" s="16">
        <f t="shared" si="149"/>
        <v>0</v>
      </c>
    </row>
    <row r="9524" spans="1:11" ht="15" customHeight="1" x14ac:dyDescent="0.3">
      <c r="A9524" s="18" t="s">
        <v>2680</v>
      </c>
      <c r="B9524" s="12" t="s">
        <v>0</v>
      </c>
      <c r="C9524" s="12" t="s">
        <v>12</v>
      </c>
      <c r="D9524" s="12" t="s">
        <v>23</v>
      </c>
      <c r="E9524" s="13">
        <v>6</v>
      </c>
      <c r="F9524" s="14">
        <v>168</v>
      </c>
      <c r="G9524" s="31">
        <v>2338.9158240000002</v>
      </c>
      <c r="H9524" s="53">
        <v>6</v>
      </c>
      <c r="I9524" s="11"/>
      <c r="J9524" s="7">
        <f>I9524/F9524</f>
        <v>0</v>
      </c>
      <c r="K9524" s="16">
        <f t="shared" si="149"/>
        <v>0</v>
      </c>
    </row>
    <row r="9525" spans="1:11" ht="15" customHeight="1" x14ac:dyDescent="0.3">
      <c r="A9525" s="18" t="s">
        <v>3046</v>
      </c>
      <c r="B9525" s="12" t="s">
        <v>0</v>
      </c>
      <c r="C9525" s="12" t="s">
        <v>80</v>
      </c>
      <c r="D9525" s="12" t="s">
        <v>9</v>
      </c>
      <c r="E9525" s="13">
        <v>1</v>
      </c>
      <c r="F9525" s="14">
        <v>51</v>
      </c>
      <c r="G9525" s="31">
        <v>6946.6399136470591</v>
      </c>
      <c r="H9525" s="53">
        <v>1</v>
      </c>
      <c r="I9525" s="11"/>
      <c r="J9525" s="7">
        <f>I9525/F9525</f>
        <v>0</v>
      </c>
      <c r="K9525" s="16">
        <f t="shared" si="149"/>
        <v>0</v>
      </c>
    </row>
    <row r="9526" spans="1:11" ht="15" customHeight="1" x14ac:dyDescent="0.3">
      <c r="A9526" s="18" t="s">
        <v>3047</v>
      </c>
      <c r="B9526" s="12" t="s">
        <v>0</v>
      </c>
      <c r="C9526" s="12" t="s">
        <v>80</v>
      </c>
      <c r="D9526" s="12" t="s">
        <v>9</v>
      </c>
      <c r="E9526" s="13">
        <v>1</v>
      </c>
      <c r="F9526" s="14">
        <v>51</v>
      </c>
      <c r="G9526" s="31">
        <v>6946.6399136470591</v>
      </c>
      <c r="H9526" s="53">
        <v>1</v>
      </c>
      <c r="I9526" s="11"/>
      <c r="J9526" s="7">
        <f>I9526/F9526</f>
        <v>0</v>
      </c>
      <c r="K9526" s="16">
        <f t="shared" si="149"/>
        <v>0</v>
      </c>
    </row>
    <row r="9527" spans="1:11" ht="15" customHeight="1" x14ac:dyDescent="0.3">
      <c r="A9527" s="18" t="s">
        <v>3048</v>
      </c>
      <c r="B9527" s="12" t="s">
        <v>0</v>
      </c>
      <c r="C9527" s="12" t="s">
        <v>80</v>
      </c>
      <c r="D9527" s="12" t="s">
        <v>9</v>
      </c>
      <c r="E9527" s="13">
        <v>1</v>
      </c>
      <c r="F9527" s="14">
        <v>51</v>
      </c>
      <c r="G9527" s="31">
        <v>6946.6399136470591</v>
      </c>
      <c r="H9527" s="53">
        <v>1</v>
      </c>
      <c r="I9527" s="11"/>
      <c r="J9527" s="7">
        <f>I9527/F9527</f>
        <v>0</v>
      </c>
      <c r="K9527" s="16">
        <f t="shared" si="149"/>
        <v>0</v>
      </c>
    </row>
    <row r="9528" spans="1:11" ht="15" customHeight="1" x14ac:dyDescent="0.3">
      <c r="A9528" s="18" t="s">
        <v>3661</v>
      </c>
      <c r="B9528" s="12" t="s">
        <v>0</v>
      </c>
      <c r="C9528" s="12" t="s">
        <v>3</v>
      </c>
      <c r="D9528" s="12" t="s">
        <v>52</v>
      </c>
      <c r="E9528" s="13">
        <v>1</v>
      </c>
      <c r="F9528" s="14">
        <v>12</v>
      </c>
      <c r="G9528" s="31">
        <v>27451.537956000004</v>
      </c>
      <c r="H9528" s="53">
        <v>1</v>
      </c>
      <c r="I9528" s="11"/>
      <c r="J9528" s="7">
        <f>I9528/F9528</f>
        <v>0</v>
      </c>
      <c r="K9528" s="16">
        <f t="shared" si="149"/>
        <v>0</v>
      </c>
    </row>
    <row r="9529" spans="1:11" ht="15" customHeight="1" x14ac:dyDescent="0.3">
      <c r="A9529" s="18" t="s">
        <v>3049</v>
      </c>
      <c r="B9529" s="12" t="s">
        <v>0</v>
      </c>
      <c r="C9529" s="12" t="s">
        <v>12</v>
      </c>
      <c r="D9529" s="12" t="s">
        <v>23</v>
      </c>
      <c r="E9529" s="13">
        <v>6</v>
      </c>
      <c r="F9529" s="14">
        <v>168</v>
      </c>
      <c r="G9529" s="31">
        <v>2338.9158240000002</v>
      </c>
      <c r="H9529" s="53">
        <v>6</v>
      </c>
      <c r="I9529" s="11"/>
      <c r="J9529" s="7">
        <f>I9529/F9529</f>
        <v>0</v>
      </c>
      <c r="K9529" s="16">
        <f t="shared" si="149"/>
        <v>0</v>
      </c>
    </row>
    <row r="9530" spans="1:11" ht="15" customHeight="1" x14ac:dyDescent="0.3">
      <c r="A9530" s="18" t="s">
        <v>3050</v>
      </c>
      <c r="B9530" s="12" t="s">
        <v>0</v>
      </c>
      <c r="C9530" s="12" t="s">
        <v>80</v>
      </c>
      <c r="D9530" s="12" t="s">
        <v>9</v>
      </c>
      <c r="E9530" s="13">
        <v>1</v>
      </c>
      <c r="F9530" s="14">
        <v>51</v>
      </c>
      <c r="G9530" s="31">
        <v>6946.6399136470591</v>
      </c>
      <c r="H9530" s="53">
        <v>1</v>
      </c>
      <c r="I9530" s="11"/>
      <c r="J9530" s="7">
        <f>I9530/F9530</f>
        <v>0</v>
      </c>
      <c r="K9530" s="16">
        <f t="shared" si="149"/>
        <v>0</v>
      </c>
    </row>
    <row r="9531" spans="1:11" ht="15" customHeight="1" x14ac:dyDescent="0.3">
      <c r="A9531" s="18" t="s">
        <v>3051</v>
      </c>
      <c r="B9531" s="12" t="s">
        <v>0</v>
      </c>
      <c r="C9531" s="12" t="s">
        <v>80</v>
      </c>
      <c r="D9531" s="12" t="s">
        <v>9</v>
      </c>
      <c r="E9531" s="13">
        <v>1</v>
      </c>
      <c r="F9531" s="14">
        <v>51</v>
      </c>
      <c r="G9531" s="31">
        <v>6946.6399136470591</v>
      </c>
      <c r="H9531" s="53">
        <v>1</v>
      </c>
      <c r="I9531" s="11"/>
      <c r="J9531" s="7">
        <f>I9531/F9531</f>
        <v>0</v>
      </c>
      <c r="K9531" s="16">
        <f t="shared" si="149"/>
        <v>0</v>
      </c>
    </row>
    <row r="9532" spans="1:11" ht="15" customHeight="1" x14ac:dyDescent="0.3">
      <c r="A9532" s="18" t="s">
        <v>3052</v>
      </c>
      <c r="B9532" s="12" t="s">
        <v>0</v>
      </c>
      <c r="C9532" s="12" t="s">
        <v>80</v>
      </c>
      <c r="D9532" s="12" t="s">
        <v>9</v>
      </c>
      <c r="E9532" s="13">
        <v>1</v>
      </c>
      <c r="F9532" s="14">
        <v>51</v>
      </c>
      <c r="G9532" s="31">
        <v>6946.6399136470591</v>
      </c>
      <c r="H9532" s="53">
        <v>1</v>
      </c>
      <c r="I9532" s="11"/>
      <c r="J9532" s="7">
        <f>I9532/F9532</f>
        <v>0</v>
      </c>
      <c r="K9532" s="16">
        <f t="shared" si="149"/>
        <v>0</v>
      </c>
    </row>
    <row r="9533" spans="1:11" ht="15" customHeight="1" x14ac:dyDescent="0.3">
      <c r="A9533" s="18" t="s">
        <v>3053</v>
      </c>
      <c r="B9533" s="12" t="s">
        <v>0</v>
      </c>
      <c r="C9533" s="12" t="s">
        <v>80</v>
      </c>
      <c r="D9533" s="12" t="s">
        <v>9</v>
      </c>
      <c r="E9533" s="13">
        <v>1</v>
      </c>
      <c r="F9533" s="14">
        <v>51</v>
      </c>
      <c r="G9533" s="31">
        <v>6946.6399136470591</v>
      </c>
      <c r="H9533" s="53">
        <v>1</v>
      </c>
      <c r="I9533" s="11"/>
      <c r="J9533" s="7">
        <f>I9533/F9533</f>
        <v>0</v>
      </c>
      <c r="K9533" s="16">
        <f t="shared" si="149"/>
        <v>0</v>
      </c>
    </row>
    <row r="9534" spans="1:11" ht="15" customHeight="1" x14ac:dyDescent="0.3">
      <c r="A9534" s="18" t="s">
        <v>2952</v>
      </c>
      <c r="B9534" s="12" t="s">
        <v>0</v>
      </c>
      <c r="C9534" s="12" t="s">
        <v>80</v>
      </c>
      <c r="D9534" s="12" t="s">
        <v>2</v>
      </c>
      <c r="E9534" s="13">
        <v>1</v>
      </c>
      <c r="F9534" s="14">
        <v>85</v>
      </c>
      <c r="G9534" s="31">
        <v>6113.4411705882367</v>
      </c>
      <c r="H9534" s="53">
        <v>1</v>
      </c>
      <c r="I9534" s="11"/>
      <c r="J9534" s="7">
        <f>I9534/F9534</f>
        <v>0</v>
      </c>
      <c r="K9534" s="16">
        <f t="shared" si="149"/>
        <v>0</v>
      </c>
    </row>
    <row r="9535" spans="1:11" ht="15" customHeight="1" x14ac:dyDescent="0.3">
      <c r="A9535" s="18" t="s">
        <v>3054</v>
      </c>
      <c r="B9535" s="12" t="s">
        <v>0</v>
      </c>
      <c r="C9535" s="12" t="s">
        <v>80</v>
      </c>
      <c r="D9535" s="12" t="s">
        <v>9</v>
      </c>
      <c r="E9535" s="13">
        <v>1</v>
      </c>
      <c r="F9535" s="14">
        <v>51</v>
      </c>
      <c r="G9535" s="31">
        <v>6946.6399136470591</v>
      </c>
      <c r="H9535" s="53">
        <v>1</v>
      </c>
      <c r="I9535" s="11"/>
      <c r="J9535" s="7">
        <f>I9535/F9535</f>
        <v>0</v>
      </c>
      <c r="K9535" s="16">
        <f t="shared" si="149"/>
        <v>0</v>
      </c>
    </row>
    <row r="9536" spans="1:11" ht="15" customHeight="1" x14ac:dyDescent="0.3">
      <c r="A9536" s="18" t="s">
        <v>5442</v>
      </c>
      <c r="B9536" s="12" t="s">
        <v>0</v>
      </c>
      <c r="C9536" s="12" t="s">
        <v>198</v>
      </c>
      <c r="D9536" s="12" t="s">
        <v>13</v>
      </c>
      <c r="E9536" s="13">
        <v>1</v>
      </c>
      <c r="F9536" s="14">
        <v>12</v>
      </c>
      <c r="G9536" s="31">
        <v>26738.278524000001</v>
      </c>
      <c r="H9536" s="53">
        <v>1</v>
      </c>
      <c r="I9536" s="11"/>
      <c r="J9536" s="7">
        <f>I9536/F9536</f>
        <v>0</v>
      </c>
      <c r="K9536" s="16">
        <f t="shared" si="149"/>
        <v>0</v>
      </c>
    </row>
    <row r="9537" spans="1:11" ht="15" customHeight="1" x14ac:dyDescent="0.3">
      <c r="A9537" s="18" t="s">
        <v>4146</v>
      </c>
      <c r="B9537" s="12" t="s">
        <v>0</v>
      </c>
      <c r="C9537" s="12" t="s">
        <v>65</v>
      </c>
      <c r="D9537" s="12" t="s">
        <v>20</v>
      </c>
      <c r="E9537" s="13">
        <v>5</v>
      </c>
      <c r="F9537" s="14">
        <v>126</v>
      </c>
      <c r="G9537" s="31">
        <v>3785.0120639999996</v>
      </c>
      <c r="H9537" s="53">
        <v>5</v>
      </c>
      <c r="I9537" s="11"/>
      <c r="J9537" s="7">
        <f>I9537/F9537</f>
        <v>0</v>
      </c>
      <c r="K9537" s="16">
        <f t="shared" si="149"/>
        <v>0</v>
      </c>
    </row>
    <row r="9538" spans="1:11" ht="15" customHeight="1" x14ac:dyDescent="0.3">
      <c r="A9538" s="18" t="s">
        <v>3219</v>
      </c>
      <c r="B9538" s="12" t="s">
        <v>0</v>
      </c>
      <c r="C9538" s="12" t="s">
        <v>12</v>
      </c>
      <c r="D9538" s="12" t="s">
        <v>23</v>
      </c>
      <c r="E9538" s="13">
        <v>6</v>
      </c>
      <c r="F9538" s="14">
        <v>168</v>
      </c>
      <c r="G9538" s="31">
        <v>2338.9158240000002</v>
      </c>
      <c r="H9538" s="53">
        <v>6</v>
      </c>
      <c r="I9538" s="11"/>
      <c r="J9538" s="7">
        <f>I9538/F9538</f>
        <v>0</v>
      </c>
      <c r="K9538" s="16">
        <f t="shared" si="149"/>
        <v>0</v>
      </c>
    </row>
    <row r="9539" spans="1:11" ht="15" customHeight="1" x14ac:dyDescent="0.3">
      <c r="A9539" s="18" t="s">
        <v>5443</v>
      </c>
      <c r="B9539" s="12" t="s">
        <v>0</v>
      </c>
      <c r="C9539" s="12" t="s">
        <v>198</v>
      </c>
      <c r="D9539" s="12" t="s">
        <v>39</v>
      </c>
      <c r="E9539" s="13">
        <v>1</v>
      </c>
      <c r="F9539" s="14">
        <v>8</v>
      </c>
      <c r="G9539" s="31">
        <v>33223.341024000001</v>
      </c>
      <c r="H9539" s="53">
        <v>1</v>
      </c>
      <c r="I9539" s="11"/>
      <c r="J9539" s="7">
        <f>I9539/F9539</f>
        <v>0</v>
      </c>
      <c r="K9539" s="16">
        <f t="shared" si="149"/>
        <v>0</v>
      </c>
    </row>
    <row r="9540" spans="1:11" ht="15" customHeight="1" x14ac:dyDescent="0.3">
      <c r="A9540" s="18" t="s">
        <v>3055</v>
      </c>
      <c r="B9540" s="12" t="s">
        <v>0</v>
      </c>
      <c r="C9540" s="12" t="s">
        <v>80</v>
      </c>
      <c r="D9540" s="12" t="s">
        <v>9</v>
      </c>
      <c r="E9540" s="13">
        <v>1</v>
      </c>
      <c r="F9540" s="14">
        <v>51</v>
      </c>
      <c r="G9540" s="31">
        <v>6946.6399136470591</v>
      </c>
      <c r="H9540" s="53">
        <v>1</v>
      </c>
      <c r="I9540" s="11"/>
      <c r="J9540" s="7">
        <f>I9540/F9540</f>
        <v>0</v>
      </c>
      <c r="K9540" s="16">
        <f t="shared" si="149"/>
        <v>0</v>
      </c>
    </row>
    <row r="9541" spans="1:11" ht="15" customHeight="1" x14ac:dyDescent="0.3">
      <c r="A9541" s="18" t="s">
        <v>2681</v>
      </c>
      <c r="B9541" s="12" t="s">
        <v>0</v>
      </c>
      <c r="C9541" s="12" t="s">
        <v>12</v>
      </c>
      <c r="D9541" s="12" t="s">
        <v>23</v>
      </c>
      <c r="E9541" s="13">
        <v>1</v>
      </c>
      <c r="F9541" s="14">
        <v>210</v>
      </c>
      <c r="G9541" s="31">
        <v>2170.4769720000004</v>
      </c>
      <c r="H9541" s="53">
        <v>1</v>
      </c>
      <c r="I9541" s="11"/>
      <c r="J9541" s="7">
        <f>I9541/F9541</f>
        <v>0</v>
      </c>
      <c r="K9541" s="16">
        <f t="shared" si="149"/>
        <v>0</v>
      </c>
    </row>
    <row r="9542" spans="1:11" ht="15" customHeight="1" x14ac:dyDescent="0.3">
      <c r="A9542" s="18" t="s">
        <v>5444</v>
      </c>
      <c r="B9542" s="12" t="s">
        <v>0</v>
      </c>
      <c r="C9542" s="12" t="s">
        <v>198</v>
      </c>
      <c r="D9542" s="12" t="s">
        <v>13</v>
      </c>
      <c r="E9542" s="13">
        <v>1</v>
      </c>
      <c r="F9542" s="14">
        <v>12</v>
      </c>
      <c r="G9542" s="31">
        <v>26738.278524000001</v>
      </c>
      <c r="H9542" s="53">
        <v>1</v>
      </c>
      <c r="I9542" s="11"/>
      <c r="J9542" s="7">
        <f>I9542/F9542</f>
        <v>0</v>
      </c>
      <c r="K9542" s="16">
        <f t="shared" si="149"/>
        <v>0</v>
      </c>
    </row>
    <row r="9543" spans="1:11" ht="15" customHeight="1" x14ac:dyDescent="0.3">
      <c r="A9543" s="18" t="s">
        <v>948</v>
      </c>
      <c r="B9543" s="12" t="s">
        <v>0</v>
      </c>
      <c r="C9543" s="12" t="s">
        <v>66</v>
      </c>
      <c r="D9543" s="12" t="s">
        <v>20</v>
      </c>
      <c r="E9543" s="13">
        <v>12</v>
      </c>
      <c r="F9543" s="14">
        <v>288</v>
      </c>
      <c r="G9543" s="31">
        <v>1197.5191470000002</v>
      </c>
      <c r="H9543" s="53">
        <v>12</v>
      </c>
      <c r="I9543" s="11"/>
      <c r="J9543" s="7">
        <f>I9543/F9543</f>
        <v>0</v>
      </c>
      <c r="K9543" s="16">
        <f t="shared" si="149"/>
        <v>0</v>
      </c>
    </row>
    <row r="9544" spans="1:11" ht="15" customHeight="1" x14ac:dyDescent="0.3">
      <c r="A9544" s="18" t="s">
        <v>949</v>
      </c>
      <c r="B9544" s="12" t="s">
        <v>0</v>
      </c>
      <c r="C9544" s="12" t="s">
        <v>66</v>
      </c>
      <c r="D9544" s="12" t="s">
        <v>20</v>
      </c>
      <c r="E9544" s="13">
        <v>12</v>
      </c>
      <c r="F9544" s="14">
        <v>288</v>
      </c>
      <c r="G9544" s="31">
        <v>1197.5191470000002</v>
      </c>
      <c r="H9544" s="53">
        <v>12</v>
      </c>
      <c r="I9544" s="11"/>
      <c r="J9544" s="7">
        <f>I9544/F9544</f>
        <v>0</v>
      </c>
      <c r="K9544" s="16">
        <f t="shared" si="149"/>
        <v>0</v>
      </c>
    </row>
    <row r="9545" spans="1:11" ht="15" customHeight="1" x14ac:dyDescent="0.3">
      <c r="A9545" s="18" t="s">
        <v>2229</v>
      </c>
      <c r="B9545" s="12" t="s">
        <v>0</v>
      </c>
      <c r="C9545" s="12" t="s">
        <v>87</v>
      </c>
      <c r="D9545" s="12" t="s">
        <v>19</v>
      </c>
      <c r="E9545" s="13">
        <v>1</v>
      </c>
      <c r="F9545" s="14">
        <v>22</v>
      </c>
      <c r="G9545" s="31">
        <v>21132.002284363636</v>
      </c>
      <c r="H9545" s="53">
        <v>1</v>
      </c>
      <c r="I9545" s="11"/>
      <c r="J9545" s="7">
        <f>I9545/F9545</f>
        <v>0</v>
      </c>
      <c r="K9545" s="16">
        <f t="shared" si="149"/>
        <v>0</v>
      </c>
    </row>
    <row r="9546" spans="1:11" ht="15" customHeight="1" x14ac:dyDescent="0.3">
      <c r="A9546" s="18" t="s">
        <v>1327</v>
      </c>
      <c r="B9546" s="12" t="s">
        <v>0</v>
      </c>
      <c r="C9546" s="12" t="s">
        <v>66</v>
      </c>
      <c r="D9546" s="12" t="s">
        <v>20</v>
      </c>
      <c r="E9546" s="13">
        <v>12</v>
      </c>
      <c r="F9546" s="14">
        <v>288</v>
      </c>
      <c r="G9546" s="31">
        <v>1186.286715</v>
      </c>
      <c r="H9546" s="53">
        <v>12</v>
      </c>
      <c r="I9546" s="11"/>
      <c r="J9546" s="7">
        <f>I9546/F9546</f>
        <v>0</v>
      </c>
      <c r="K9546" s="16">
        <f t="shared" si="149"/>
        <v>0</v>
      </c>
    </row>
    <row r="9547" spans="1:11" ht="15" customHeight="1" x14ac:dyDescent="0.3">
      <c r="A9547" s="18" t="s">
        <v>1328</v>
      </c>
      <c r="B9547" s="12" t="s">
        <v>0</v>
      </c>
      <c r="C9547" s="12" t="s">
        <v>66</v>
      </c>
      <c r="D9547" s="12" t="s">
        <v>20</v>
      </c>
      <c r="E9547" s="13">
        <v>12</v>
      </c>
      <c r="F9547" s="14">
        <v>288</v>
      </c>
      <c r="G9547" s="31">
        <v>1186.286715</v>
      </c>
      <c r="H9547" s="53">
        <v>12</v>
      </c>
      <c r="I9547" s="11"/>
      <c r="J9547" s="7">
        <f>I9547/F9547</f>
        <v>0</v>
      </c>
      <c r="K9547" s="16">
        <f t="shared" si="149"/>
        <v>0</v>
      </c>
    </row>
    <row r="9548" spans="1:11" ht="15" customHeight="1" x14ac:dyDescent="0.3">
      <c r="A9548" s="18" t="s">
        <v>2779</v>
      </c>
      <c r="B9548" s="12" t="s">
        <v>0</v>
      </c>
      <c r="C9548" s="12" t="s">
        <v>110</v>
      </c>
      <c r="D9548" s="12" t="s">
        <v>23</v>
      </c>
      <c r="E9548" s="13">
        <v>8</v>
      </c>
      <c r="F9548" s="14">
        <v>280</v>
      </c>
      <c r="G9548" s="31">
        <v>1709.9948879999999</v>
      </c>
      <c r="H9548" s="53">
        <v>8</v>
      </c>
      <c r="I9548" s="11"/>
      <c r="J9548" s="7">
        <f>I9548/F9548</f>
        <v>0</v>
      </c>
      <c r="K9548" s="16">
        <f t="shared" si="149"/>
        <v>0</v>
      </c>
    </row>
    <row r="9549" spans="1:11" ht="15" customHeight="1" x14ac:dyDescent="0.3">
      <c r="A9549" s="18" t="s">
        <v>2780</v>
      </c>
      <c r="B9549" s="12" t="s">
        <v>0</v>
      </c>
      <c r="C9549" s="12" t="s">
        <v>1664</v>
      </c>
      <c r="D9549" s="12" t="s">
        <v>32</v>
      </c>
      <c r="E9549" s="13">
        <v>8</v>
      </c>
      <c r="F9549" s="14">
        <v>280</v>
      </c>
      <c r="G9549" s="31">
        <v>1709.9948879999999</v>
      </c>
      <c r="H9549" s="53">
        <v>8</v>
      </c>
      <c r="I9549" s="11"/>
      <c r="J9549" s="7">
        <f>I9549/F9549</f>
        <v>0</v>
      </c>
      <c r="K9549" s="16">
        <f t="shared" si="149"/>
        <v>0</v>
      </c>
    </row>
    <row r="9550" spans="1:11" ht="15" customHeight="1" x14ac:dyDescent="0.3">
      <c r="A9550" s="18" t="s">
        <v>2781</v>
      </c>
      <c r="B9550" s="12" t="s">
        <v>0</v>
      </c>
      <c r="C9550" s="12" t="s">
        <v>1664</v>
      </c>
      <c r="D9550" s="12" t="s">
        <v>32</v>
      </c>
      <c r="E9550" s="13">
        <v>8</v>
      </c>
      <c r="F9550" s="14">
        <v>280</v>
      </c>
      <c r="G9550" s="31">
        <v>1709.9948879999999</v>
      </c>
      <c r="H9550" s="53">
        <v>8</v>
      </c>
      <c r="I9550" s="11"/>
      <c r="J9550" s="7">
        <f>I9550/F9550</f>
        <v>0</v>
      </c>
      <c r="K9550" s="16">
        <f t="shared" si="149"/>
        <v>0</v>
      </c>
    </row>
    <row r="9551" spans="1:11" ht="15" customHeight="1" x14ac:dyDescent="0.3">
      <c r="A9551" s="18" t="s">
        <v>2782</v>
      </c>
      <c r="B9551" s="12" t="s">
        <v>0</v>
      </c>
      <c r="C9551" s="12" t="s">
        <v>1664</v>
      </c>
      <c r="D9551" s="12" t="s">
        <v>32</v>
      </c>
      <c r="E9551" s="13">
        <v>8</v>
      </c>
      <c r="F9551" s="14">
        <v>280</v>
      </c>
      <c r="G9551" s="31">
        <v>1709.9948879999999</v>
      </c>
      <c r="H9551" s="53">
        <v>8</v>
      </c>
      <c r="I9551" s="11"/>
      <c r="J9551" s="7">
        <f>I9551/F9551</f>
        <v>0</v>
      </c>
      <c r="K9551" s="16">
        <f t="shared" si="149"/>
        <v>0</v>
      </c>
    </row>
    <row r="9552" spans="1:11" ht="15" customHeight="1" x14ac:dyDescent="0.3">
      <c r="A9552" s="18" t="s">
        <v>657</v>
      </c>
      <c r="B9552" s="12" t="s">
        <v>0</v>
      </c>
      <c r="C9552" s="12" t="s">
        <v>1664</v>
      </c>
      <c r="D9552" s="12" t="s">
        <v>32</v>
      </c>
      <c r="E9552" s="13">
        <v>8</v>
      </c>
      <c r="F9552" s="14">
        <v>280</v>
      </c>
      <c r="G9552" s="31">
        <v>1709.9948879999999</v>
      </c>
      <c r="H9552" s="53">
        <v>8</v>
      </c>
      <c r="I9552" s="11"/>
      <c r="J9552" s="7">
        <f>I9552/F9552</f>
        <v>0</v>
      </c>
      <c r="K9552" s="16">
        <f t="shared" si="149"/>
        <v>0</v>
      </c>
    </row>
    <row r="9553" spans="1:11" ht="15" customHeight="1" x14ac:dyDescent="0.3">
      <c r="A9553" s="18" t="s">
        <v>2783</v>
      </c>
      <c r="B9553" s="12" t="s">
        <v>0</v>
      </c>
      <c r="C9553" s="12" t="s">
        <v>1664</v>
      </c>
      <c r="D9553" s="12" t="s">
        <v>32</v>
      </c>
      <c r="E9553" s="13">
        <v>8</v>
      </c>
      <c r="F9553" s="14">
        <v>280</v>
      </c>
      <c r="G9553" s="31">
        <v>1709.9948879999999</v>
      </c>
      <c r="H9553" s="53">
        <v>8</v>
      </c>
      <c r="I9553" s="11"/>
      <c r="J9553" s="7">
        <f>I9553/F9553</f>
        <v>0</v>
      </c>
      <c r="K9553" s="16">
        <f t="shared" si="149"/>
        <v>0</v>
      </c>
    </row>
    <row r="9554" spans="1:11" ht="15" customHeight="1" x14ac:dyDescent="0.3">
      <c r="A9554" s="18" t="s">
        <v>2564</v>
      </c>
      <c r="B9554" s="12" t="s">
        <v>0</v>
      </c>
      <c r="C9554" s="12" t="s">
        <v>1664</v>
      </c>
      <c r="D9554" s="12" t="s">
        <v>32</v>
      </c>
      <c r="E9554" s="13">
        <v>8</v>
      </c>
      <c r="F9554" s="14">
        <v>280</v>
      </c>
      <c r="G9554" s="31">
        <v>1709.9948879999999</v>
      </c>
      <c r="H9554" s="53">
        <v>8</v>
      </c>
      <c r="I9554" s="11"/>
      <c r="J9554" s="7">
        <f>I9554/F9554</f>
        <v>0</v>
      </c>
      <c r="K9554" s="16">
        <f t="shared" si="149"/>
        <v>0</v>
      </c>
    </row>
    <row r="9555" spans="1:11" ht="15" customHeight="1" x14ac:dyDescent="0.3">
      <c r="A9555" s="18" t="s">
        <v>1329</v>
      </c>
      <c r="B9555" s="12" t="s">
        <v>0</v>
      </c>
      <c r="C9555" s="12" t="s">
        <v>1664</v>
      </c>
      <c r="D9555" s="12" t="s">
        <v>1659</v>
      </c>
      <c r="E9555" s="13">
        <v>8</v>
      </c>
      <c r="F9555" s="14">
        <v>600</v>
      </c>
      <c r="G9555" s="31">
        <v>1817.9024399999998</v>
      </c>
      <c r="H9555" s="53">
        <v>8</v>
      </c>
      <c r="I9555" s="11"/>
      <c r="J9555" s="7">
        <f>I9555/F9555</f>
        <v>0</v>
      </c>
      <c r="K9555" s="16">
        <f t="shared" si="149"/>
        <v>0</v>
      </c>
    </row>
    <row r="9556" spans="1:11" ht="15" customHeight="1" x14ac:dyDescent="0.3">
      <c r="A9556" s="18" t="s">
        <v>2784</v>
      </c>
      <c r="B9556" s="12" t="s">
        <v>0</v>
      </c>
      <c r="C9556" s="12" t="s">
        <v>1664</v>
      </c>
      <c r="D9556" s="12" t="s">
        <v>1659</v>
      </c>
      <c r="E9556" s="13">
        <v>8</v>
      </c>
      <c r="F9556" s="14">
        <v>600</v>
      </c>
      <c r="G9556" s="31">
        <v>1817.9024399999998</v>
      </c>
      <c r="H9556" s="53">
        <v>8</v>
      </c>
      <c r="I9556" s="11"/>
      <c r="J9556" s="7">
        <f>I9556/F9556</f>
        <v>0</v>
      </c>
      <c r="K9556" s="16">
        <f t="shared" si="149"/>
        <v>0</v>
      </c>
    </row>
    <row r="9557" spans="1:11" ht="15" customHeight="1" x14ac:dyDescent="0.3">
      <c r="A9557" s="18" t="s">
        <v>2785</v>
      </c>
      <c r="B9557" s="12" t="s">
        <v>0</v>
      </c>
      <c r="C9557" s="12" t="s">
        <v>1664</v>
      </c>
      <c r="D9557" s="12" t="s">
        <v>32</v>
      </c>
      <c r="E9557" s="13">
        <v>8</v>
      </c>
      <c r="F9557" s="14">
        <v>280</v>
      </c>
      <c r="G9557" s="31">
        <v>1825.1273160000001</v>
      </c>
      <c r="H9557" s="53">
        <v>8</v>
      </c>
      <c r="I9557" s="11"/>
      <c r="J9557" s="7">
        <f>I9557/F9557</f>
        <v>0</v>
      </c>
      <c r="K9557" s="16">
        <f t="shared" si="149"/>
        <v>0</v>
      </c>
    </row>
    <row r="9558" spans="1:11" ht="15" customHeight="1" x14ac:dyDescent="0.3">
      <c r="A9558" s="18" t="s">
        <v>658</v>
      </c>
      <c r="B9558" s="12" t="s">
        <v>0</v>
      </c>
      <c r="C9558" s="12" t="s">
        <v>1664</v>
      </c>
      <c r="D9558" s="12" t="s">
        <v>1659</v>
      </c>
      <c r="E9558" s="13">
        <v>8</v>
      </c>
      <c r="F9558" s="14">
        <v>600</v>
      </c>
      <c r="G9558" s="31">
        <v>1817.9024399999998</v>
      </c>
      <c r="H9558" s="53">
        <v>8</v>
      </c>
      <c r="I9558" s="11"/>
      <c r="J9558" s="7">
        <f>I9558/F9558</f>
        <v>0</v>
      </c>
      <c r="K9558" s="16">
        <f t="shared" si="149"/>
        <v>0</v>
      </c>
    </row>
    <row r="9559" spans="1:11" ht="15" customHeight="1" x14ac:dyDescent="0.3">
      <c r="A9559" s="18" t="s">
        <v>2107</v>
      </c>
      <c r="B9559" s="12" t="s">
        <v>0</v>
      </c>
      <c r="C9559" s="12" t="s">
        <v>110</v>
      </c>
      <c r="D9559" s="12" t="s">
        <v>23</v>
      </c>
      <c r="E9559" s="13">
        <v>8</v>
      </c>
      <c r="F9559" s="14">
        <v>280</v>
      </c>
      <c r="G9559" s="31">
        <v>1825.1273160000001</v>
      </c>
      <c r="H9559" s="53">
        <v>8</v>
      </c>
      <c r="I9559" s="11"/>
      <c r="J9559" s="7">
        <f>I9559/F9559</f>
        <v>0</v>
      </c>
      <c r="K9559" s="16">
        <f t="shared" si="149"/>
        <v>0</v>
      </c>
    </row>
    <row r="9560" spans="1:11" ht="17.399999999999999" x14ac:dyDescent="0.35">
      <c r="A9560" s="18" t="s">
        <v>2108</v>
      </c>
      <c r="B9560" s="19"/>
      <c r="C9560" s="20" t="s">
        <v>1664</v>
      </c>
      <c r="D9560" s="20" t="s">
        <v>32</v>
      </c>
      <c r="E9560" s="21">
        <v>8</v>
      </c>
      <c r="F9560" s="22">
        <v>280</v>
      </c>
      <c r="G9560" s="32">
        <v>1735.2678600000002</v>
      </c>
      <c r="H9560" s="53">
        <v>8</v>
      </c>
      <c r="I9560" s="11"/>
      <c r="J9560" s="7">
        <f>I9560/F9560</f>
        <v>0</v>
      </c>
      <c r="K9560" s="16">
        <f t="shared" si="149"/>
        <v>0</v>
      </c>
    </row>
    <row r="9561" spans="1:11" ht="17.399999999999999" x14ac:dyDescent="0.35">
      <c r="A9561" s="18" t="s">
        <v>5683</v>
      </c>
      <c r="B9561" s="19"/>
      <c r="C9561" s="20" t="s">
        <v>1664</v>
      </c>
      <c r="D9561" s="20" t="s">
        <v>1659</v>
      </c>
      <c r="E9561" s="21">
        <v>8</v>
      </c>
      <c r="F9561" s="22">
        <v>600</v>
      </c>
      <c r="G9561" s="32">
        <v>1528.667316</v>
      </c>
      <c r="H9561" s="53">
        <v>8</v>
      </c>
      <c r="I9561" s="11"/>
      <c r="J9561" s="7">
        <f>I9561/F9561</f>
        <v>0</v>
      </c>
      <c r="K9561" s="16">
        <f t="shared" si="149"/>
        <v>0</v>
      </c>
    </row>
    <row r="9562" spans="1:11" ht="17.399999999999999" x14ac:dyDescent="0.35">
      <c r="A9562" s="18" t="s">
        <v>1330</v>
      </c>
      <c r="B9562" s="19"/>
      <c r="C9562" s="20" t="s">
        <v>1663</v>
      </c>
      <c r="D9562" s="20" t="s">
        <v>1662</v>
      </c>
      <c r="E9562" s="21">
        <v>1</v>
      </c>
      <c r="F9562" s="22">
        <v>105</v>
      </c>
      <c r="G9562" s="32">
        <v>3450.7837080000008</v>
      </c>
      <c r="H9562" s="53">
        <v>1</v>
      </c>
      <c r="I9562" s="11"/>
      <c r="J9562" s="7">
        <f>I9562/F9562</f>
        <v>0</v>
      </c>
      <c r="K9562" s="16">
        <f t="shared" si="149"/>
        <v>0</v>
      </c>
    </row>
    <row r="9563" spans="1:11" ht="17.399999999999999" x14ac:dyDescent="0.35">
      <c r="A9563" s="18" t="s">
        <v>659</v>
      </c>
      <c r="B9563" s="19"/>
      <c r="C9563" s="20" t="s">
        <v>1664</v>
      </c>
      <c r="D9563" s="20" t="s">
        <v>1659</v>
      </c>
      <c r="E9563" s="21">
        <v>8</v>
      </c>
      <c r="F9563" s="22">
        <v>600</v>
      </c>
      <c r="G9563" s="32">
        <v>1817.9024399999998</v>
      </c>
      <c r="H9563" s="53">
        <v>8</v>
      </c>
      <c r="I9563" s="11"/>
      <c r="J9563" s="7">
        <f>I9563/F9563</f>
        <v>0</v>
      </c>
      <c r="K9563" s="16">
        <f t="shared" si="149"/>
        <v>0</v>
      </c>
    </row>
    <row r="9564" spans="1:11" ht="17.399999999999999" x14ac:dyDescent="0.35">
      <c r="A9564" s="18" t="s">
        <v>660</v>
      </c>
      <c r="B9564" s="19"/>
      <c r="C9564" s="20" t="s">
        <v>1664</v>
      </c>
      <c r="D9564" s="20" t="s">
        <v>32</v>
      </c>
      <c r="E9564" s="21">
        <v>8</v>
      </c>
      <c r="F9564" s="22">
        <v>280</v>
      </c>
      <c r="G9564" s="32">
        <v>1709.9948879999999</v>
      </c>
      <c r="H9564" s="53">
        <v>8</v>
      </c>
      <c r="I9564" s="11"/>
      <c r="J9564" s="7">
        <f>I9564/F9564</f>
        <v>0</v>
      </c>
      <c r="K9564" s="16">
        <f t="shared" si="149"/>
        <v>0</v>
      </c>
    </row>
    <row r="9565" spans="1:11" ht="17.399999999999999" x14ac:dyDescent="0.35">
      <c r="A9565" s="18" t="s">
        <v>884</v>
      </c>
      <c r="B9565" s="19"/>
      <c r="C9565" s="20" t="s">
        <v>1664</v>
      </c>
      <c r="D9565" s="20" t="s">
        <v>1659</v>
      </c>
      <c r="E9565" s="21">
        <v>8</v>
      </c>
      <c r="F9565" s="22">
        <v>600</v>
      </c>
      <c r="G9565" s="32">
        <v>1817.9024399999998</v>
      </c>
      <c r="H9565" s="53">
        <v>8</v>
      </c>
      <c r="I9565" s="11"/>
      <c r="J9565" s="7">
        <f>I9565/F9565</f>
        <v>0</v>
      </c>
      <c r="K9565" s="16">
        <f t="shared" si="149"/>
        <v>0</v>
      </c>
    </row>
    <row r="9566" spans="1:11" ht="17.399999999999999" x14ac:dyDescent="0.35">
      <c r="A9566" s="18" t="s">
        <v>2786</v>
      </c>
      <c r="B9566" s="19"/>
      <c r="C9566" s="20" t="s">
        <v>1664</v>
      </c>
      <c r="D9566" s="20" t="s">
        <v>1659</v>
      </c>
      <c r="E9566" s="21">
        <v>8</v>
      </c>
      <c r="F9566" s="22">
        <v>600</v>
      </c>
      <c r="G9566" s="32">
        <v>1559.5565039999999</v>
      </c>
      <c r="H9566" s="53">
        <v>8</v>
      </c>
      <c r="I9566" s="11"/>
      <c r="J9566" s="7">
        <f>I9566/F9566</f>
        <v>0</v>
      </c>
      <c r="K9566" s="16">
        <f t="shared" si="149"/>
        <v>0</v>
      </c>
    </row>
    <row r="9567" spans="1:11" ht="17.399999999999999" x14ac:dyDescent="0.35">
      <c r="A9567" s="18" t="s">
        <v>2109</v>
      </c>
      <c r="B9567" s="19"/>
      <c r="C9567" s="20" t="s">
        <v>110</v>
      </c>
      <c r="D9567" s="20" t="s">
        <v>31</v>
      </c>
      <c r="E9567" s="21">
        <v>8</v>
      </c>
      <c r="F9567" s="22">
        <v>600</v>
      </c>
      <c r="G9567" s="32">
        <v>1528.667316</v>
      </c>
      <c r="H9567" s="53">
        <v>8</v>
      </c>
      <c r="I9567" s="11"/>
      <c r="J9567" s="7">
        <f>I9567/F9567</f>
        <v>0</v>
      </c>
      <c r="K9567" s="16">
        <f t="shared" si="149"/>
        <v>0</v>
      </c>
    </row>
    <row r="9568" spans="1:11" ht="17.399999999999999" x14ac:dyDescent="0.35">
      <c r="A9568" s="18" t="s">
        <v>2787</v>
      </c>
      <c r="B9568" s="19"/>
      <c r="C9568" s="20" t="s">
        <v>1664</v>
      </c>
      <c r="D9568" s="20" t="s">
        <v>1659</v>
      </c>
      <c r="E9568" s="21">
        <v>8</v>
      </c>
      <c r="F9568" s="22">
        <v>600</v>
      </c>
      <c r="G9568" s="32">
        <v>1559.5565039999999</v>
      </c>
      <c r="H9568" s="53">
        <v>8</v>
      </c>
      <c r="I9568" s="11"/>
      <c r="J9568" s="7">
        <f>I9568/F9568</f>
        <v>0</v>
      </c>
      <c r="K9568" s="16">
        <f t="shared" si="149"/>
        <v>0</v>
      </c>
    </row>
    <row r="9569" spans="1:11" ht="17.399999999999999" x14ac:dyDescent="0.35">
      <c r="A9569" s="18" t="s">
        <v>2788</v>
      </c>
      <c r="B9569" s="19"/>
      <c r="C9569" s="20" t="s">
        <v>1664</v>
      </c>
      <c r="D9569" s="20" t="s">
        <v>1659</v>
      </c>
      <c r="E9569" s="21">
        <v>8</v>
      </c>
      <c r="F9569" s="22">
        <v>600</v>
      </c>
      <c r="G9569" s="32">
        <v>1438.8078600000003</v>
      </c>
      <c r="H9569" s="53">
        <v>8</v>
      </c>
      <c r="I9569" s="11"/>
      <c r="J9569" s="7">
        <f>I9569/F9569</f>
        <v>0</v>
      </c>
      <c r="K9569" s="16">
        <f t="shared" si="149"/>
        <v>0</v>
      </c>
    </row>
    <row r="9570" spans="1:11" ht="17.399999999999999" x14ac:dyDescent="0.35">
      <c r="A9570" s="18" t="s">
        <v>2789</v>
      </c>
      <c r="B9570" s="19"/>
      <c r="C9570" s="20" t="s">
        <v>1664</v>
      </c>
      <c r="D9570" s="20" t="s">
        <v>1659</v>
      </c>
      <c r="E9570" s="21">
        <v>8</v>
      </c>
      <c r="F9570" s="22">
        <v>600</v>
      </c>
      <c r="G9570" s="32">
        <v>1438.8078600000003</v>
      </c>
      <c r="H9570" s="53">
        <v>8</v>
      </c>
      <c r="I9570" s="11"/>
      <c r="J9570" s="7">
        <f>I9570/F9570</f>
        <v>0</v>
      </c>
      <c r="K9570" s="16">
        <f t="shared" si="149"/>
        <v>0</v>
      </c>
    </row>
    <row r="9571" spans="1:11" ht="17.399999999999999" x14ac:dyDescent="0.35">
      <c r="A9571" s="18" t="s">
        <v>2110</v>
      </c>
      <c r="B9571" s="19"/>
      <c r="C9571" s="20" t="s">
        <v>1664</v>
      </c>
      <c r="D9571" s="20" t="s">
        <v>1659</v>
      </c>
      <c r="E9571" s="21">
        <v>8</v>
      </c>
      <c r="F9571" s="22">
        <v>600</v>
      </c>
      <c r="G9571" s="32">
        <v>1528.667316</v>
      </c>
      <c r="H9571" s="53">
        <v>8</v>
      </c>
      <c r="I9571" s="11"/>
      <c r="J9571" s="7">
        <f>I9571/F9571</f>
        <v>0</v>
      </c>
      <c r="K9571" s="16">
        <f t="shared" ref="K9571:K9634" si="150">I9571*G9571</f>
        <v>0</v>
      </c>
    </row>
    <row r="9572" spans="1:11" ht="17.399999999999999" x14ac:dyDescent="0.35">
      <c r="A9572" s="18" t="s">
        <v>2953</v>
      </c>
      <c r="B9572" s="19"/>
      <c r="C9572" s="20" t="s">
        <v>1664</v>
      </c>
      <c r="D9572" s="20" t="s">
        <v>1659</v>
      </c>
      <c r="E9572" s="21">
        <v>8</v>
      </c>
      <c r="F9572" s="22">
        <v>600</v>
      </c>
      <c r="G9572" s="32">
        <v>1559.5565039999999</v>
      </c>
      <c r="H9572" s="53">
        <v>8</v>
      </c>
      <c r="I9572" s="11"/>
      <c r="J9572" s="7">
        <f>I9572/F9572</f>
        <v>0</v>
      </c>
      <c r="K9572" s="16">
        <f t="shared" si="150"/>
        <v>0</v>
      </c>
    </row>
    <row r="9573" spans="1:11" ht="17.399999999999999" x14ac:dyDescent="0.35">
      <c r="A9573" s="18" t="s">
        <v>2790</v>
      </c>
      <c r="B9573" s="19"/>
      <c r="C9573" s="20" t="s">
        <v>1664</v>
      </c>
      <c r="D9573" s="20" t="s">
        <v>1659</v>
      </c>
      <c r="E9573" s="21">
        <v>8</v>
      </c>
      <c r="F9573" s="22">
        <v>600</v>
      </c>
      <c r="G9573" s="32">
        <v>1438.8078600000003</v>
      </c>
      <c r="H9573" s="53">
        <v>8</v>
      </c>
      <c r="I9573" s="11"/>
      <c r="J9573" s="7">
        <f>I9573/F9573</f>
        <v>0</v>
      </c>
      <c r="K9573" s="16">
        <f t="shared" si="150"/>
        <v>0</v>
      </c>
    </row>
    <row r="9574" spans="1:11" ht="17.399999999999999" x14ac:dyDescent="0.35">
      <c r="A9574" s="18" t="s">
        <v>6825</v>
      </c>
      <c r="B9574" s="19"/>
      <c r="C9574" s="20" t="s">
        <v>1393</v>
      </c>
      <c r="D9574" s="20" t="s">
        <v>1675</v>
      </c>
      <c r="E9574" s="21">
        <v>15</v>
      </c>
      <c r="F9574" s="22">
        <v>360</v>
      </c>
      <c r="G9574" s="32">
        <v>1274.7699</v>
      </c>
      <c r="H9574" s="53">
        <v>15</v>
      </c>
      <c r="I9574" s="11"/>
      <c r="J9574" s="7">
        <f>I9574/F9574</f>
        <v>0</v>
      </c>
      <c r="K9574" s="16">
        <f t="shared" si="150"/>
        <v>0</v>
      </c>
    </row>
    <row r="9575" spans="1:11" ht="17.399999999999999" x14ac:dyDescent="0.35">
      <c r="A9575" s="18" t="s">
        <v>661</v>
      </c>
      <c r="B9575" s="19"/>
      <c r="C9575" s="20" t="s">
        <v>1664</v>
      </c>
      <c r="D9575" s="20" t="s">
        <v>32</v>
      </c>
      <c r="E9575" s="21">
        <v>8</v>
      </c>
      <c r="F9575" s="22">
        <v>280</v>
      </c>
      <c r="G9575" s="32">
        <v>1709.9948879999999</v>
      </c>
      <c r="H9575" s="53">
        <v>8</v>
      </c>
      <c r="I9575" s="11"/>
      <c r="J9575" s="7">
        <f>I9575/F9575</f>
        <v>0</v>
      </c>
      <c r="K9575" s="16">
        <f t="shared" si="150"/>
        <v>0</v>
      </c>
    </row>
    <row r="9576" spans="1:11" ht="17.399999999999999" x14ac:dyDescent="0.35">
      <c r="A9576" s="18" t="s">
        <v>1331</v>
      </c>
      <c r="B9576" s="19"/>
      <c r="C9576" s="20" t="s">
        <v>1664</v>
      </c>
      <c r="D9576" s="20" t="s">
        <v>1659</v>
      </c>
      <c r="E9576" s="21">
        <v>8</v>
      </c>
      <c r="F9576" s="22">
        <v>600</v>
      </c>
      <c r="G9576" s="32">
        <v>1559.5565039999999</v>
      </c>
      <c r="H9576" s="53">
        <v>8</v>
      </c>
      <c r="I9576" s="11"/>
      <c r="J9576" s="7">
        <f>I9576/F9576</f>
        <v>0</v>
      </c>
      <c r="K9576" s="16">
        <f t="shared" si="150"/>
        <v>0</v>
      </c>
    </row>
    <row r="9577" spans="1:11" ht="17.399999999999999" x14ac:dyDescent="0.35">
      <c r="A9577" s="18" t="s">
        <v>3383</v>
      </c>
      <c r="B9577" s="19"/>
      <c r="C9577" s="20" t="s">
        <v>6</v>
      </c>
      <c r="D9577" s="20" t="s">
        <v>27</v>
      </c>
      <c r="E9577" s="21">
        <v>12</v>
      </c>
      <c r="F9577" s="22">
        <v>660</v>
      </c>
      <c r="G9577" s="32">
        <v>651.42043854545454</v>
      </c>
      <c r="H9577" s="53">
        <v>12</v>
      </c>
      <c r="I9577" s="11"/>
      <c r="J9577" s="7">
        <f>I9577/F9577</f>
        <v>0</v>
      </c>
      <c r="K9577" s="16">
        <f t="shared" si="150"/>
        <v>0</v>
      </c>
    </row>
    <row r="9578" spans="1:11" ht="17.399999999999999" x14ac:dyDescent="0.35">
      <c r="A9578" s="18" t="s">
        <v>4966</v>
      </c>
      <c r="B9578" s="19"/>
      <c r="C9578" s="20" t="s">
        <v>110</v>
      </c>
      <c r="D9578" s="20" t="s">
        <v>23</v>
      </c>
      <c r="E9578" s="21">
        <v>8</v>
      </c>
      <c r="F9578" s="22">
        <v>280</v>
      </c>
      <c r="G9578" s="32">
        <v>1241.0408520000001</v>
      </c>
      <c r="H9578" s="53">
        <v>8</v>
      </c>
      <c r="I9578" s="11"/>
      <c r="J9578" s="7">
        <f>I9578/F9578</f>
        <v>0</v>
      </c>
      <c r="K9578" s="16">
        <f t="shared" si="150"/>
        <v>0</v>
      </c>
    </row>
    <row r="9579" spans="1:11" ht="17.399999999999999" x14ac:dyDescent="0.35">
      <c r="A9579" s="18" t="s">
        <v>3056</v>
      </c>
      <c r="B9579" s="19"/>
      <c r="C9579" s="20" t="s">
        <v>12</v>
      </c>
      <c r="D9579" s="20" t="s">
        <v>23</v>
      </c>
      <c r="E9579" s="21">
        <v>6</v>
      </c>
      <c r="F9579" s="22">
        <v>168</v>
      </c>
      <c r="G9579" s="32">
        <v>2204.1266400000004</v>
      </c>
      <c r="H9579" s="53">
        <v>6</v>
      </c>
      <c r="I9579" s="11"/>
      <c r="J9579" s="7">
        <f>I9579/F9579</f>
        <v>0</v>
      </c>
      <c r="K9579" s="16">
        <f t="shared" si="150"/>
        <v>0</v>
      </c>
    </row>
    <row r="9580" spans="1:11" ht="17.399999999999999" x14ac:dyDescent="0.35">
      <c r="A9580" s="18" t="s">
        <v>505</v>
      </c>
      <c r="B9580" s="19"/>
      <c r="C9580" s="20" t="s">
        <v>110</v>
      </c>
      <c r="D9580" s="20" t="s">
        <v>20</v>
      </c>
      <c r="E9580" s="21">
        <v>8</v>
      </c>
      <c r="F9580" s="22">
        <v>240</v>
      </c>
      <c r="G9580" s="32">
        <v>1333.6846020000003</v>
      </c>
      <c r="H9580" s="53">
        <v>8</v>
      </c>
      <c r="I9580" s="11"/>
      <c r="J9580" s="7">
        <f>I9580/F9580</f>
        <v>0</v>
      </c>
      <c r="K9580" s="16">
        <f t="shared" si="150"/>
        <v>0</v>
      </c>
    </row>
    <row r="9581" spans="1:11" ht="17.399999999999999" x14ac:dyDescent="0.35">
      <c r="A9581" s="18" t="s">
        <v>505</v>
      </c>
      <c r="B9581" s="19"/>
      <c r="C9581" s="20" t="s">
        <v>29</v>
      </c>
      <c r="D9581" s="20" t="s">
        <v>2</v>
      </c>
      <c r="E9581" s="21">
        <v>1</v>
      </c>
      <c r="F9581" s="22">
        <v>105</v>
      </c>
      <c r="G9581" s="32">
        <v>3169.9729080000006</v>
      </c>
      <c r="H9581" s="53">
        <v>1</v>
      </c>
      <c r="I9581" s="11"/>
      <c r="J9581" s="7">
        <f>I9581/F9581</f>
        <v>0</v>
      </c>
      <c r="K9581" s="16">
        <f t="shared" si="150"/>
        <v>0</v>
      </c>
    </row>
    <row r="9582" spans="1:11" ht="17.399999999999999" x14ac:dyDescent="0.35">
      <c r="A9582" s="18" t="s">
        <v>505</v>
      </c>
      <c r="B9582" s="19"/>
      <c r="C9582" s="20" t="s">
        <v>65</v>
      </c>
      <c r="D9582" s="20" t="s">
        <v>9</v>
      </c>
      <c r="E9582" s="21">
        <v>1</v>
      </c>
      <c r="F9582" s="22">
        <v>63</v>
      </c>
      <c r="G9582" s="32">
        <v>5006.2215239999996</v>
      </c>
      <c r="H9582" s="53">
        <v>1</v>
      </c>
      <c r="I9582" s="11"/>
      <c r="J9582" s="7">
        <f>I9582/F9582</f>
        <v>0</v>
      </c>
      <c r="K9582" s="16">
        <f t="shared" si="150"/>
        <v>0</v>
      </c>
    </row>
    <row r="9583" spans="1:11" ht="17.399999999999999" x14ac:dyDescent="0.35">
      <c r="A9583" s="18" t="s">
        <v>505</v>
      </c>
      <c r="B9583" s="19"/>
      <c r="C9583" s="20" t="s">
        <v>91</v>
      </c>
      <c r="D9583" s="20" t="s">
        <v>9</v>
      </c>
      <c r="E9583" s="21">
        <v>1</v>
      </c>
      <c r="F9583" s="22">
        <v>45</v>
      </c>
      <c r="G9583" s="32">
        <v>8462.7484560000012</v>
      </c>
      <c r="H9583" s="53">
        <v>1</v>
      </c>
      <c r="I9583" s="11"/>
      <c r="J9583" s="7">
        <f>I9583/F9583</f>
        <v>0</v>
      </c>
      <c r="K9583" s="16">
        <f t="shared" si="150"/>
        <v>0</v>
      </c>
    </row>
    <row r="9584" spans="1:11" ht="17.399999999999999" x14ac:dyDescent="0.35">
      <c r="A9584" s="18" t="s">
        <v>3057</v>
      </c>
      <c r="B9584" s="19"/>
      <c r="C9584" s="20" t="s">
        <v>12</v>
      </c>
      <c r="D9584" s="20" t="s">
        <v>23</v>
      </c>
      <c r="E9584" s="21">
        <v>6</v>
      </c>
      <c r="F9584" s="22">
        <v>168</v>
      </c>
      <c r="G9584" s="32">
        <v>2204.1266400000004</v>
      </c>
      <c r="H9584" s="53">
        <v>6</v>
      </c>
      <c r="I9584" s="11"/>
      <c r="J9584" s="7">
        <f>I9584/F9584</f>
        <v>0</v>
      </c>
      <c r="K9584" s="16">
        <f t="shared" si="150"/>
        <v>0</v>
      </c>
    </row>
    <row r="9585" spans="1:11" ht="17.399999999999999" x14ac:dyDescent="0.35">
      <c r="A9585" s="18" t="s">
        <v>551</v>
      </c>
      <c r="B9585" s="19"/>
      <c r="C9585" s="20" t="s">
        <v>110</v>
      </c>
      <c r="D9585" s="20" t="s">
        <v>7</v>
      </c>
      <c r="E9585" s="21">
        <v>8</v>
      </c>
      <c r="F9585" s="22">
        <v>360</v>
      </c>
      <c r="G9585" s="32">
        <v>1117.515852</v>
      </c>
      <c r="H9585" s="53">
        <v>8</v>
      </c>
      <c r="I9585" s="11"/>
      <c r="J9585" s="7">
        <f>I9585/F9585</f>
        <v>0</v>
      </c>
      <c r="K9585" s="16">
        <f t="shared" si="150"/>
        <v>0</v>
      </c>
    </row>
    <row r="9586" spans="1:11" ht="17.399999999999999" x14ac:dyDescent="0.35">
      <c r="A9586" s="18" t="s">
        <v>551</v>
      </c>
      <c r="B9586" s="19"/>
      <c r="C9586" s="20" t="s">
        <v>29</v>
      </c>
      <c r="D9586" s="20" t="s">
        <v>3</v>
      </c>
      <c r="E9586" s="21">
        <v>1</v>
      </c>
      <c r="F9586" s="22">
        <v>105</v>
      </c>
      <c r="G9586" s="32">
        <v>3169.9729080000006</v>
      </c>
      <c r="H9586" s="53">
        <v>1</v>
      </c>
      <c r="I9586" s="11"/>
      <c r="J9586" s="7">
        <f>I9586/F9586</f>
        <v>0</v>
      </c>
      <c r="K9586" s="16">
        <f t="shared" si="150"/>
        <v>0</v>
      </c>
    </row>
    <row r="9587" spans="1:11" ht="17.399999999999999" x14ac:dyDescent="0.35">
      <c r="A9587" s="18" t="s">
        <v>551</v>
      </c>
      <c r="B9587" s="19"/>
      <c r="C9587" s="20" t="s">
        <v>65</v>
      </c>
      <c r="D9587" s="20" t="s">
        <v>20</v>
      </c>
      <c r="E9587" s="21">
        <v>1</v>
      </c>
      <c r="F9587" s="22">
        <v>126</v>
      </c>
      <c r="G9587" s="32">
        <v>3770.9715239999996</v>
      </c>
      <c r="H9587" s="53">
        <v>1</v>
      </c>
      <c r="I9587" s="11"/>
      <c r="J9587" s="7">
        <f>I9587/F9587</f>
        <v>0</v>
      </c>
      <c r="K9587" s="16">
        <f t="shared" si="150"/>
        <v>0</v>
      </c>
    </row>
    <row r="9588" spans="1:11" ht="17.399999999999999" x14ac:dyDescent="0.35">
      <c r="A9588" s="18" t="s">
        <v>551</v>
      </c>
      <c r="B9588" s="19"/>
      <c r="C9588" s="20" t="s">
        <v>91</v>
      </c>
      <c r="D9588" s="20" t="s">
        <v>4</v>
      </c>
      <c r="E9588" s="21">
        <v>1</v>
      </c>
      <c r="F9588" s="22">
        <v>60</v>
      </c>
      <c r="G9588" s="32">
        <v>7598.0734560000019</v>
      </c>
      <c r="H9588" s="53">
        <v>1</v>
      </c>
      <c r="I9588" s="11"/>
      <c r="J9588" s="7">
        <f>I9588/F9588</f>
        <v>0</v>
      </c>
      <c r="K9588" s="16">
        <f t="shared" si="150"/>
        <v>0</v>
      </c>
    </row>
    <row r="9589" spans="1:11" ht="17.399999999999999" x14ac:dyDescent="0.35">
      <c r="A9589" s="18" t="s">
        <v>2954</v>
      </c>
      <c r="B9589" s="19"/>
      <c r="C9589" s="20" t="s">
        <v>65</v>
      </c>
      <c r="D9589" s="20" t="s">
        <v>3</v>
      </c>
      <c r="E9589" s="21">
        <v>3</v>
      </c>
      <c r="F9589" s="22">
        <v>75</v>
      </c>
      <c r="G9589" s="32">
        <v>4394.717208</v>
      </c>
      <c r="H9589" s="53">
        <v>3</v>
      </c>
      <c r="I9589" s="11"/>
      <c r="J9589" s="7">
        <f>I9589/F9589</f>
        <v>0</v>
      </c>
      <c r="K9589" s="16">
        <f t="shared" si="150"/>
        <v>0</v>
      </c>
    </row>
    <row r="9590" spans="1:11" ht="17.399999999999999" x14ac:dyDescent="0.35">
      <c r="A9590" s="18" t="s">
        <v>2954</v>
      </c>
      <c r="B9590" s="19"/>
      <c r="C9590" s="20" t="s">
        <v>91</v>
      </c>
      <c r="D9590" s="20" t="s">
        <v>17</v>
      </c>
      <c r="E9590" s="21">
        <v>1</v>
      </c>
      <c r="F9590" s="22">
        <v>45</v>
      </c>
      <c r="G9590" s="32">
        <v>8580.6889919999994</v>
      </c>
      <c r="H9590" s="53">
        <v>1</v>
      </c>
      <c r="I9590" s="11"/>
      <c r="J9590" s="7">
        <f>I9590/F9590</f>
        <v>0</v>
      </c>
      <c r="K9590" s="16">
        <f t="shared" si="150"/>
        <v>0</v>
      </c>
    </row>
    <row r="9591" spans="1:11" ht="17.399999999999999" x14ac:dyDescent="0.35">
      <c r="A9591" s="18" t="s">
        <v>898</v>
      </c>
      <c r="B9591" s="19"/>
      <c r="C9591" s="20" t="s">
        <v>12</v>
      </c>
      <c r="D9591" s="20" t="s">
        <v>13</v>
      </c>
      <c r="E9591" s="21">
        <v>6</v>
      </c>
      <c r="F9591" s="22">
        <v>72</v>
      </c>
      <c r="G9591" s="32">
        <v>4352.0117399999999</v>
      </c>
      <c r="H9591" s="53">
        <v>6</v>
      </c>
      <c r="I9591" s="11"/>
      <c r="J9591" s="7">
        <f>I9591/F9591</f>
        <v>0</v>
      </c>
      <c r="K9591" s="16">
        <f t="shared" si="150"/>
        <v>0</v>
      </c>
    </row>
    <row r="9592" spans="1:11" ht="17.399999999999999" x14ac:dyDescent="0.35">
      <c r="A9592" s="18" t="s">
        <v>1332</v>
      </c>
      <c r="B9592" s="19"/>
      <c r="C9592" s="20" t="s">
        <v>66</v>
      </c>
      <c r="D9592" s="20" t="s">
        <v>20</v>
      </c>
      <c r="E9592" s="21">
        <v>12</v>
      </c>
      <c r="F9592" s="22">
        <v>288</v>
      </c>
      <c r="G9592" s="32">
        <v>1203.1353630000001</v>
      </c>
      <c r="H9592" s="53">
        <v>12</v>
      </c>
      <c r="I9592" s="11"/>
      <c r="J9592" s="7">
        <f>I9592/F9592</f>
        <v>0</v>
      </c>
      <c r="K9592" s="16">
        <f t="shared" si="150"/>
        <v>0</v>
      </c>
    </row>
    <row r="9593" spans="1:11" ht="17.399999999999999" x14ac:dyDescent="0.35">
      <c r="A9593" s="18" t="s">
        <v>1333</v>
      </c>
      <c r="B9593" s="19"/>
      <c r="C9593" s="20" t="s">
        <v>66</v>
      </c>
      <c r="D9593" s="20" t="s">
        <v>23</v>
      </c>
      <c r="E9593" s="21">
        <v>12</v>
      </c>
      <c r="F9593" s="22">
        <v>336</v>
      </c>
      <c r="G9593" s="32">
        <v>1125.9322380000001</v>
      </c>
      <c r="H9593" s="53">
        <v>12</v>
      </c>
      <c r="I9593" s="11"/>
      <c r="J9593" s="7">
        <f>I9593/F9593</f>
        <v>0</v>
      </c>
      <c r="K9593" s="16">
        <f t="shared" si="150"/>
        <v>0</v>
      </c>
    </row>
    <row r="9594" spans="1:11" ht="17.399999999999999" x14ac:dyDescent="0.35">
      <c r="A9594" s="18" t="s">
        <v>1495</v>
      </c>
      <c r="B9594" s="19"/>
      <c r="C9594" s="20" t="s">
        <v>66</v>
      </c>
      <c r="D9594" s="20" t="s">
        <v>20</v>
      </c>
      <c r="E9594" s="21">
        <v>12</v>
      </c>
      <c r="F9594" s="22">
        <v>288</v>
      </c>
      <c r="G9594" s="32">
        <v>1203.1353630000001</v>
      </c>
      <c r="H9594" s="53">
        <v>12</v>
      </c>
      <c r="I9594" s="11"/>
      <c r="J9594" s="7">
        <f>I9594/F9594</f>
        <v>0</v>
      </c>
      <c r="K9594" s="16">
        <f t="shared" si="150"/>
        <v>0</v>
      </c>
    </row>
    <row r="9595" spans="1:11" ht="17.399999999999999" x14ac:dyDescent="0.35">
      <c r="A9595" s="18" t="s">
        <v>2955</v>
      </c>
      <c r="B9595" s="19"/>
      <c r="C9595" s="20" t="s">
        <v>80</v>
      </c>
      <c r="D9595" s="20" t="s">
        <v>16</v>
      </c>
      <c r="E9595" s="21">
        <v>1</v>
      </c>
      <c r="F9595" s="22">
        <v>16</v>
      </c>
      <c r="G9595" s="32">
        <v>13622.439546</v>
      </c>
      <c r="H9595" s="53">
        <v>1</v>
      </c>
      <c r="I9595" s="11"/>
      <c r="J9595" s="7">
        <f>I9595/F9595</f>
        <v>0</v>
      </c>
      <c r="K9595" s="16">
        <f t="shared" si="150"/>
        <v>0</v>
      </c>
    </row>
    <row r="9596" spans="1:11" ht="17.399999999999999" x14ac:dyDescent="0.35">
      <c r="A9596" s="18" t="s">
        <v>4967</v>
      </c>
      <c r="B9596" s="19"/>
      <c r="C9596" s="20" t="s">
        <v>12</v>
      </c>
      <c r="D9596" s="20" t="s">
        <v>23</v>
      </c>
      <c r="E9596" s="21">
        <v>6</v>
      </c>
      <c r="F9596" s="22">
        <v>168</v>
      </c>
      <c r="G9596" s="32">
        <v>2639.3833800000007</v>
      </c>
      <c r="H9596" s="53">
        <v>6</v>
      </c>
      <c r="I9596" s="11"/>
      <c r="J9596" s="7">
        <f>I9596/F9596</f>
        <v>0</v>
      </c>
      <c r="K9596" s="16">
        <f t="shared" si="150"/>
        <v>0</v>
      </c>
    </row>
    <row r="9597" spans="1:11" ht="17.399999999999999" x14ac:dyDescent="0.35">
      <c r="A9597" s="18" t="s">
        <v>2428</v>
      </c>
      <c r="B9597" s="19"/>
      <c r="C9597" s="20" t="s">
        <v>12</v>
      </c>
      <c r="D9597" s="20" t="s">
        <v>4</v>
      </c>
      <c r="E9597" s="21">
        <v>6</v>
      </c>
      <c r="F9597" s="22">
        <v>96</v>
      </c>
      <c r="G9597" s="32">
        <v>3252.7763730000006</v>
      </c>
      <c r="H9597" s="53">
        <v>6</v>
      </c>
      <c r="I9597" s="11"/>
      <c r="J9597" s="7">
        <f>I9597/F9597</f>
        <v>0</v>
      </c>
      <c r="K9597" s="16">
        <f t="shared" si="150"/>
        <v>0</v>
      </c>
    </row>
    <row r="9598" spans="1:11" ht="17.399999999999999" x14ac:dyDescent="0.35">
      <c r="A9598" s="18" t="s">
        <v>4147</v>
      </c>
      <c r="B9598" s="19"/>
      <c r="C9598" s="20" t="s">
        <v>110</v>
      </c>
      <c r="D9598" s="20" t="s">
        <v>23</v>
      </c>
      <c r="E9598" s="21">
        <v>8</v>
      </c>
      <c r="F9598" s="22">
        <v>280</v>
      </c>
      <c r="G9598" s="32">
        <v>1229.8084200000001</v>
      </c>
      <c r="H9598" s="53">
        <v>8</v>
      </c>
      <c r="I9598" s="11"/>
      <c r="J9598" s="7">
        <f>I9598/F9598</f>
        <v>0</v>
      </c>
      <c r="K9598" s="16">
        <f t="shared" si="150"/>
        <v>0</v>
      </c>
    </row>
    <row r="9599" spans="1:11" ht="17.399999999999999" x14ac:dyDescent="0.35">
      <c r="A9599" s="18" t="s">
        <v>2230</v>
      </c>
      <c r="B9599" s="19"/>
      <c r="C9599" s="20" t="s">
        <v>313</v>
      </c>
      <c r="D9599" s="20" t="s">
        <v>52</v>
      </c>
      <c r="E9599" s="21">
        <v>1</v>
      </c>
      <c r="F9599" s="22">
        <v>20</v>
      </c>
      <c r="G9599" s="32">
        <v>13743.688284000002</v>
      </c>
      <c r="H9599" s="53">
        <v>1</v>
      </c>
      <c r="I9599" s="11"/>
      <c r="J9599" s="7">
        <f>I9599/F9599</f>
        <v>0</v>
      </c>
      <c r="K9599" s="16">
        <f t="shared" si="150"/>
        <v>0</v>
      </c>
    </row>
    <row r="9600" spans="1:11" ht="17.399999999999999" x14ac:dyDescent="0.35">
      <c r="A9600" s="18" t="s">
        <v>1334</v>
      </c>
      <c r="B9600" s="19"/>
      <c r="C9600" s="20" t="s">
        <v>12</v>
      </c>
      <c r="D9600" s="20" t="s">
        <v>23</v>
      </c>
      <c r="E9600" s="21">
        <v>6</v>
      </c>
      <c r="F9600" s="22">
        <v>168</v>
      </c>
      <c r="G9600" s="32">
        <v>2647.8077039999998</v>
      </c>
      <c r="H9600" s="53">
        <v>6</v>
      </c>
      <c r="I9600" s="11"/>
      <c r="J9600" s="7">
        <f>I9600/F9600</f>
        <v>0</v>
      </c>
      <c r="K9600" s="16">
        <f t="shared" si="150"/>
        <v>0</v>
      </c>
    </row>
    <row r="9601" spans="1:11" ht="17.399999999999999" x14ac:dyDescent="0.35">
      <c r="A9601" s="18" t="s">
        <v>1334</v>
      </c>
      <c r="B9601" s="19"/>
      <c r="C9601" s="20" t="s">
        <v>80</v>
      </c>
      <c r="D9601" s="20" t="s">
        <v>3</v>
      </c>
      <c r="E9601" s="21">
        <v>1</v>
      </c>
      <c r="F9601" s="22">
        <v>85</v>
      </c>
      <c r="G9601" s="32">
        <v>5422.6466025882364</v>
      </c>
      <c r="H9601" s="53">
        <v>1</v>
      </c>
      <c r="I9601" s="11"/>
      <c r="J9601" s="7">
        <f>I9601/F9601</f>
        <v>0</v>
      </c>
      <c r="K9601" s="16">
        <f t="shared" si="150"/>
        <v>0</v>
      </c>
    </row>
    <row r="9602" spans="1:11" ht="17.399999999999999" x14ac:dyDescent="0.35">
      <c r="A9602" s="18" t="s">
        <v>2565</v>
      </c>
      <c r="B9602" s="19"/>
      <c r="C9602" s="20" t="s">
        <v>12</v>
      </c>
      <c r="D9602" s="20" t="s">
        <v>23</v>
      </c>
      <c r="E9602" s="21">
        <v>6</v>
      </c>
      <c r="F9602" s="22">
        <v>168</v>
      </c>
      <c r="G9602" s="32">
        <v>2647.8077039999998</v>
      </c>
      <c r="H9602" s="53">
        <v>6</v>
      </c>
      <c r="I9602" s="11"/>
      <c r="J9602" s="7">
        <f>I9602/F9602</f>
        <v>0</v>
      </c>
      <c r="K9602" s="16">
        <f t="shared" si="150"/>
        <v>0</v>
      </c>
    </row>
    <row r="9603" spans="1:11" ht="17.399999999999999" x14ac:dyDescent="0.35">
      <c r="A9603" s="18" t="s">
        <v>2520</v>
      </c>
      <c r="B9603" s="19"/>
      <c r="C9603" s="20" t="s">
        <v>12</v>
      </c>
      <c r="D9603" s="20" t="s">
        <v>23</v>
      </c>
      <c r="E9603" s="21">
        <v>6</v>
      </c>
      <c r="F9603" s="22">
        <v>168</v>
      </c>
      <c r="G9603" s="32">
        <v>2647.8077039999998</v>
      </c>
      <c r="H9603" s="53">
        <v>6</v>
      </c>
      <c r="I9603" s="11"/>
      <c r="J9603" s="7">
        <f>I9603/F9603</f>
        <v>0</v>
      </c>
      <c r="K9603" s="16">
        <f t="shared" si="150"/>
        <v>0</v>
      </c>
    </row>
    <row r="9604" spans="1:11" ht="17.399999999999999" x14ac:dyDescent="0.35">
      <c r="A9604" s="18" t="s">
        <v>2566</v>
      </c>
      <c r="B9604" s="19"/>
      <c r="C9604" s="20" t="s">
        <v>12</v>
      </c>
      <c r="D9604" s="20" t="s">
        <v>23</v>
      </c>
      <c r="E9604" s="21">
        <v>6</v>
      </c>
      <c r="F9604" s="22">
        <v>168</v>
      </c>
      <c r="G9604" s="32">
        <v>2647.8077039999998</v>
      </c>
      <c r="H9604" s="53">
        <v>6</v>
      </c>
      <c r="I9604" s="11"/>
      <c r="J9604" s="7">
        <f>I9604/F9604</f>
        <v>0</v>
      </c>
      <c r="K9604" s="16">
        <f t="shared" si="150"/>
        <v>0</v>
      </c>
    </row>
    <row r="9605" spans="1:11" ht="17.399999999999999" x14ac:dyDescent="0.35">
      <c r="A9605" s="18" t="s">
        <v>2956</v>
      </c>
      <c r="B9605" s="19"/>
      <c r="C9605" s="20" t="s">
        <v>12</v>
      </c>
      <c r="D9605" s="20" t="s">
        <v>23</v>
      </c>
      <c r="E9605" s="21">
        <v>1</v>
      </c>
      <c r="F9605" s="22">
        <v>210</v>
      </c>
      <c r="G9605" s="32">
        <v>2484.985068</v>
      </c>
      <c r="H9605" s="53">
        <v>1</v>
      </c>
      <c r="I9605" s="11"/>
      <c r="J9605" s="7">
        <f>I9605/F9605</f>
        <v>0</v>
      </c>
      <c r="K9605" s="16">
        <f t="shared" si="150"/>
        <v>0</v>
      </c>
    </row>
    <row r="9606" spans="1:11" ht="17.399999999999999" x14ac:dyDescent="0.35">
      <c r="A9606" s="18" t="s">
        <v>2521</v>
      </c>
      <c r="B9606" s="19"/>
      <c r="C9606" s="20" t="s">
        <v>12</v>
      </c>
      <c r="D9606" s="20" t="s">
        <v>23</v>
      </c>
      <c r="E9606" s="21">
        <v>6</v>
      </c>
      <c r="F9606" s="22">
        <v>168</v>
      </c>
      <c r="G9606" s="32">
        <v>2647.8077039999998</v>
      </c>
      <c r="H9606" s="53">
        <v>6</v>
      </c>
      <c r="I9606" s="11"/>
      <c r="J9606" s="7">
        <f>I9606/F9606</f>
        <v>0</v>
      </c>
      <c r="K9606" s="16">
        <f t="shared" si="150"/>
        <v>0</v>
      </c>
    </row>
    <row r="9607" spans="1:11" ht="17.399999999999999" x14ac:dyDescent="0.35">
      <c r="A9607" s="18" t="s">
        <v>2791</v>
      </c>
      <c r="B9607" s="19"/>
      <c r="C9607" s="20" t="s">
        <v>12</v>
      </c>
      <c r="D9607" s="20" t="s">
        <v>23</v>
      </c>
      <c r="E9607" s="21">
        <v>6</v>
      </c>
      <c r="F9607" s="22">
        <v>168</v>
      </c>
      <c r="G9607" s="32">
        <v>2622.5347320000001</v>
      </c>
      <c r="H9607" s="53">
        <v>6</v>
      </c>
      <c r="I9607" s="11"/>
      <c r="J9607" s="7">
        <f>I9607/F9607</f>
        <v>0</v>
      </c>
      <c r="K9607" s="16">
        <f t="shared" si="150"/>
        <v>0</v>
      </c>
    </row>
    <row r="9608" spans="1:11" ht="17.399999999999999" x14ac:dyDescent="0.35">
      <c r="A9608" s="18" t="s">
        <v>2791</v>
      </c>
      <c r="B9608" s="19"/>
      <c r="C9608" s="20" t="s">
        <v>80</v>
      </c>
      <c r="D9608" s="20" t="s">
        <v>20</v>
      </c>
      <c r="E9608" s="21">
        <v>1</v>
      </c>
      <c r="F9608" s="22">
        <v>102</v>
      </c>
      <c r="G9608" s="32">
        <v>4690.6347748235294</v>
      </c>
      <c r="H9608" s="53">
        <v>1</v>
      </c>
      <c r="I9608" s="11"/>
      <c r="J9608" s="7">
        <f>I9608/F9608</f>
        <v>0</v>
      </c>
      <c r="K9608" s="16">
        <f t="shared" si="150"/>
        <v>0</v>
      </c>
    </row>
    <row r="9609" spans="1:11" ht="17.399999999999999" x14ac:dyDescent="0.35">
      <c r="A9609" s="18" t="s">
        <v>3220</v>
      </c>
      <c r="B9609" s="19"/>
      <c r="C9609" s="20" t="s">
        <v>12</v>
      </c>
      <c r="D9609" s="20" t="s">
        <v>7</v>
      </c>
      <c r="E9609" s="21">
        <v>1</v>
      </c>
      <c r="F9609" s="22">
        <v>270</v>
      </c>
      <c r="G9609" s="32">
        <v>2516.8526280000005</v>
      </c>
      <c r="H9609" s="53">
        <v>1</v>
      </c>
      <c r="I9609" s="11"/>
      <c r="J9609" s="7">
        <f>I9609/F9609</f>
        <v>0</v>
      </c>
      <c r="K9609" s="16">
        <f t="shared" si="150"/>
        <v>0</v>
      </c>
    </row>
    <row r="9610" spans="1:11" ht="17.399999999999999" x14ac:dyDescent="0.35">
      <c r="A9610" s="18" t="s">
        <v>3220</v>
      </c>
      <c r="B9610" s="19"/>
      <c r="C9610" s="20" t="s">
        <v>80</v>
      </c>
      <c r="D9610" s="20" t="s">
        <v>20</v>
      </c>
      <c r="E9610" s="21">
        <v>1</v>
      </c>
      <c r="F9610" s="22">
        <v>102</v>
      </c>
      <c r="G9610" s="32">
        <v>4690.6347748235294</v>
      </c>
      <c r="H9610" s="53">
        <v>1</v>
      </c>
      <c r="I9610" s="11"/>
      <c r="J9610" s="7">
        <f>I9610/F9610</f>
        <v>0</v>
      </c>
      <c r="K9610" s="16">
        <f t="shared" si="150"/>
        <v>0</v>
      </c>
    </row>
    <row r="9611" spans="1:11" ht="17.399999999999999" x14ac:dyDescent="0.35">
      <c r="A9611" s="18" t="s">
        <v>2792</v>
      </c>
      <c r="B9611" s="19"/>
      <c r="C9611" s="20" t="s">
        <v>12</v>
      </c>
      <c r="D9611" s="20" t="s">
        <v>27</v>
      </c>
      <c r="E9611" s="21">
        <v>6</v>
      </c>
      <c r="F9611" s="22">
        <v>264</v>
      </c>
      <c r="G9611" s="32">
        <v>2285.6483683636366</v>
      </c>
      <c r="H9611" s="53">
        <v>6</v>
      </c>
      <c r="I9611" s="11"/>
      <c r="J9611" s="7">
        <f>I9611/F9611</f>
        <v>0</v>
      </c>
      <c r="K9611" s="16">
        <f t="shared" si="150"/>
        <v>0</v>
      </c>
    </row>
    <row r="9612" spans="1:11" ht="17.399999999999999" x14ac:dyDescent="0.35">
      <c r="A9612" s="18" t="s">
        <v>2793</v>
      </c>
      <c r="B9612" s="19"/>
      <c r="C9612" s="20" t="s">
        <v>12</v>
      </c>
      <c r="D9612" s="20" t="s">
        <v>27</v>
      </c>
      <c r="E9612" s="21">
        <v>6</v>
      </c>
      <c r="F9612" s="22">
        <v>264</v>
      </c>
      <c r="G9612" s="32">
        <v>2285.6483683636366</v>
      </c>
      <c r="H9612" s="53">
        <v>6</v>
      </c>
      <c r="I9612" s="11"/>
      <c r="J9612" s="7">
        <f>I9612/F9612</f>
        <v>0</v>
      </c>
      <c r="K9612" s="16">
        <f t="shared" si="150"/>
        <v>0</v>
      </c>
    </row>
    <row r="9613" spans="1:11" ht="17.399999999999999" x14ac:dyDescent="0.35">
      <c r="A9613" s="18" t="s">
        <v>2793</v>
      </c>
      <c r="B9613" s="19"/>
      <c r="C9613" s="20" t="s">
        <v>80</v>
      </c>
      <c r="D9613" s="20" t="s">
        <v>20</v>
      </c>
      <c r="E9613" s="21">
        <v>1</v>
      </c>
      <c r="F9613" s="22">
        <v>102</v>
      </c>
      <c r="G9613" s="32">
        <v>4690.6347748235294</v>
      </c>
      <c r="H9613" s="53">
        <v>1</v>
      </c>
      <c r="I9613" s="11"/>
      <c r="J9613" s="7">
        <f>I9613/F9613</f>
        <v>0</v>
      </c>
      <c r="K9613" s="16">
        <f t="shared" si="150"/>
        <v>0</v>
      </c>
    </row>
    <row r="9614" spans="1:11" ht="17.399999999999999" x14ac:dyDescent="0.35">
      <c r="A9614" s="18" t="s">
        <v>3522</v>
      </c>
      <c r="B9614" s="19"/>
      <c r="C9614" s="20" t="s">
        <v>12</v>
      </c>
      <c r="D9614" s="20" t="s">
        <v>7</v>
      </c>
      <c r="E9614" s="21">
        <v>6</v>
      </c>
      <c r="F9614" s="22">
        <v>216</v>
      </c>
      <c r="G9614" s="32">
        <v>2416.6597320000001</v>
      </c>
      <c r="H9614" s="53">
        <v>6</v>
      </c>
      <c r="I9614" s="11"/>
      <c r="J9614" s="7">
        <f>I9614/F9614</f>
        <v>0</v>
      </c>
      <c r="K9614" s="16">
        <f t="shared" si="150"/>
        <v>0</v>
      </c>
    </row>
    <row r="9615" spans="1:11" ht="17.399999999999999" x14ac:dyDescent="0.35">
      <c r="A9615" s="18" t="s">
        <v>3058</v>
      </c>
      <c r="B9615" s="19"/>
      <c r="C9615" s="20" t="s">
        <v>80</v>
      </c>
      <c r="D9615" s="20" t="s">
        <v>20</v>
      </c>
      <c r="E9615" s="21">
        <v>1</v>
      </c>
      <c r="F9615" s="22">
        <v>102</v>
      </c>
      <c r="G9615" s="32">
        <v>4690.6347748235294</v>
      </c>
      <c r="H9615" s="53">
        <v>1</v>
      </c>
      <c r="I9615" s="11"/>
      <c r="J9615" s="7">
        <f>I9615/F9615</f>
        <v>0</v>
      </c>
      <c r="K9615" s="16">
        <f t="shared" si="150"/>
        <v>0</v>
      </c>
    </row>
    <row r="9616" spans="1:11" ht="17.399999999999999" x14ac:dyDescent="0.35">
      <c r="A9616" s="18" t="s">
        <v>2794</v>
      </c>
      <c r="B9616" s="19"/>
      <c r="C9616" s="20" t="s">
        <v>12</v>
      </c>
      <c r="D9616" s="20" t="s">
        <v>23</v>
      </c>
      <c r="E9616" s="21">
        <v>6</v>
      </c>
      <c r="F9616" s="22">
        <v>168</v>
      </c>
      <c r="G9616" s="32">
        <v>2622.5347320000001</v>
      </c>
      <c r="H9616" s="53">
        <v>6</v>
      </c>
      <c r="I9616" s="11"/>
      <c r="J9616" s="7">
        <f>I9616/F9616</f>
        <v>0</v>
      </c>
      <c r="K9616" s="16">
        <f t="shared" si="150"/>
        <v>0</v>
      </c>
    </row>
    <row r="9617" spans="1:11" ht="17.399999999999999" x14ac:dyDescent="0.35">
      <c r="A9617" s="18" t="s">
        <v>2429</v>
      </c>
      <c r="B9617" s="19"/>
      <c r="C9617" s="20" t="s">
        <v>80</v>
      </c>
      <c r="D9617" s="20" t="s">
        <v>20</v>
      </c>
      <c r="E9617" s="21">
        <v>1</v>
      </c>
      <c r="F9617" s="22">
        <v>102</v>
      </c>
      <c r="G9617" s="32">
        <v>4729.94828682353</v>
      </c>
      <c r="H9617" s="53">
        <v>1</v>
      </c>
      <c r="I9617" s="11"/>
      <c r="J9617" s="7">
        <f>I9617/F9617</f>
        <v>0</v>
      </c>
      <c r="K9617" s="16">
        <f t="shared" si="150"/>
        <v>0</v>
      </c>
    </row>
    <row r="9618" spans="1:11" ht="17.399999999999999" x14ac:dyDescent="0.35">
      <c r="A9618" s="18" t="s">
        <v>5684</v>
      </c>
      <c r="B9618" s="19"/>
      <c r="C9618" s="20" t="s">
        <v>110</v>
      </c>
      <c r="D9618" s="20" t="s">
        <v>7</v>
      </c>
      <c r="E9618" s="21">
        <v>8</v>
      </c>
      <c r="F9618" s="22">
        <v>360</v>
      </c>
      <c r="G9618" s="32">
        <v>1106.2834200000002</v>
      </c>
      <c r="H9618" s="53">
        <v>8</v>
      </c>
      <c r="I9618" s="11"/>
      <c r="J9618" s="7">
        <f>I9618/F9618</f>
        <v>0</v>
      </c>
      <c r="K9618" s="16">
        <f t="shared" si="150"/>
        <v>0</v>
      </c>
    </row>
    <row r="9619" spans="1:11" ht="17.399999999999999" x14ac:dyDescent="0.35">
      <c r="A9619" s="18" t="s">
        <v>5445</v>
      </c>
      <c r="B9619" s="19"/>
      <c r="C9619" s="20" t="s">
        <v>25</v>
      </c>
      <c r="D9619" s="20" t="s">
        <v>28</v>
      </c>
      <c r="E9619" s="21">
        <v>8</v>
      </c>
      <c r="F9619" s="22">
        <v>360</v>
      </c>
      <c r="G9619" s="32">
        <v>783.35100000000011</v>
      </c>
      <c r="H9619" s="53">
        <v>8</v>
      </c>
      <c r="I9619" s="11"/>
      <c r="J9619" s="7">
        <f>I9619/F9619</f>
        <v>0</v>
      </c>
      <c r="K9619" s="16">
        <f t="shared" si="150"/>
        <v>0</v>
      </c>
    </row>
    <row r="9620" spans="1:11" ht="17.399999999999999" x14ac:dyDescent="0.35">
      <c r="A9620" s="18" t="s">
        <v>5446</v>
      </c>
      <c r="B9620" s="19"/>
      <c r="C9620" s="20" t="s">
        <v>25</v>
      </c>
      <c r="D9620" s="20" t="s">
        <v>7</v>
      </c>
      <c r="E9620" s="21">
        <v>8</v>
      </c>
      <c r="F9620" s="22">
        <v>360</v>
      </c>
      <c r="G9620" s="32">
        <v>817.04829600000016</v>
      </c>
      <c r="H9620" s="53">
        <v>8</v>
      </c>
      <c r="I9620" s="11"/>
      <c r="J9620" s="7">
        <f>I9620/F9620</f>
        <v>0</v>
      </c>
      <c r="K9620" s="16">
        <f t="shared" si="150"/>
        <v>0</v>
      </c>
    </row>
    <row r="9621" spans="1:11" ht="17.399999999999999" x14ac:dyDescent="0.35">
      <c r="A9621" s="18" t="s">
        <v>3990</v>
      </c>
      <c r="B9621" s="19"/>
      <c r="C9621" s="20" t="s">
        <v>25</v>
      </c>
      <c r="D9621" s="20" t="s">
        <v>7</v>
      </c>
      <c r="E9621" s="21">
        <v>8</v>
      </c>
      <c r="F9621" s="22">
        <v>360</v>
      </c>
      <c r="G9621" s="32">
        <v>828.28072800000007</v>
      </c>
      <c r="H9621" s="53">
        <v>8</v>
      </c>
      <c r="I9621" s="11"/>
      <c r="J9621" s="7">
        <f>I9621/F9621</f>
        <v>0</v>
      </c>
      <c r="K9621" s="16">
        <f t="shared" si="150"/>
        <v>0</v>
      </c>
    </row>
    <row r="9622" spans="1:11" ht="17.399999999999999" x14ac:dyDescent="0.35">
      <c r="A9622" s="18" t="s">
        <v>5447</v>
      </c>
      <c r="B9622" s="19"/>
      <c r="C9622" s="20" t="s">
        <v>25</v>
      </c>
      <c r="D9622" s="20" t="s">
        <v>308</v>
      </c>
      <c r="E9622" s="21">
        <v>8</v>
      </c>
      <c r="F9622" s="22">
        <v>360</v>
      </c>
      <c r="G9622" s="32">
        <v>817.04829600000016</v>
      </c>
      <c r="H9622" s="53">
        <v>8</v>
      </c>
      <c r="I9622" s="11"/>
      <c r="J9622" s="7">
        <f>I9622/F9622</f>
        <v>0</v>
      </c>
      <c r="K9622" s="16">
        <f t="shared" si="150"/>
        <v>0</v>
      </c>
    </row>
    <row r="9623" spans="1:11" ht="17.399999999999999" x14ac:dyDescent="0.35">
      <c r="A9623" s="18" t="s">
        <v>4059</v>
      </c>
      <c r="B9623" s="19"/>
      <c r="C9623" s="20" t="s">
        <v>25</v>
      </c>
      <c r="D9623" s="20" t="s">
        <v>308</v>
      </c>
      <c r="E9623" s="21">
        <v>8</v>
      </c>
      <c r="F9623" s="22">
        <v>360</v>
      </c>
      <c r="G9623" s="32">
        <v>817.04829600000016</v>
      </c>
      <c r="H9623" s="53">
        <v>8</v>
      </c>
      <c r="I9623" s="11"/>
      <c r="J9623" s="7">
        <f>I9623/F9623</f>
        <v>0</v>
      </c>
      <c r="K9623" s="16">
        <f t="shared" si="150"/>
        <v>0</v>
      </c>
    </row>
    <row r="9624" spans="1:11" ht="17.399999999999999" x14ac:dyDescent="0.35">
      <c r="A9624" s="18" t="s">
        <v>2573</v>
      </c>
      <c r="B9624" s="19"/>
      <c r="C9624" s="20" t="s">
        <v>65</v>
      </c>
      <c r="D9624" s="20" t="s">
        <v>20</v>
      </c>
      <c r="E9624" s="21">
        <v>1</v>
      </c>
      <c r="F9624" s="22">
        <v>126</v>
      </c>
      <c r="G9624" s="32">
        <v>4725.7282440000008</v>
      </c>
      <c r="H9624" s="53">
        <v>1</v>
      </c>
      <c r="I9624" s="11"/>
      <c r="J9624" s="7">
        <f>I9624/F9624</f>
        <v>0</v>
      </c>
      <c r="K9624" s="16">
        <f t="shared" si="150"/>
        <v>0</v>
      </c>
    </row>
    <row r="9625" spans="1:11" ht="17.399999999999999" x14ac:dyDescent="0.35">
      <c r="A9625" s="18" t="s">
        <v>1496</v>
      </c>
      <c r="B9625" s="19"/>
      <c r="C9625" s="20" t="s">
        <v>80</v>
      </c>
      <c r="D9625" s="20" t="s">
        <v>2</v>
      </c>
      <c r="E9625" s="21">
        <v>1</v>
      </c>
      <c r="F9625" s="22">
        <v>85</v>
      </c>
      <c r="G9625" s="32">
        <v>8536.8383745882365</v>
      </c>
      <c r="H9625" s="53">
        <v>1</v>
      </c>
      <c r="I9625" s="11"/>
      <c r="J9625" s="7">
        <f>I9625/F9625</f>
        <v>0</v>
      </c>
      <c r="K9625" s="16">
        <f t="shared" si="150"/>
        <v>0</v>
      </c>
    </row>
    <row r="9626" spans="1:11" ht="17.399999999999999" x14ac:dyDescent="0.35">
      <c r="A9626" s="18" t="s">
        <v>2682</v>
      </c>
      <c r="B9626" s="19"/>
      <c r="C9626" s="20" t="s">
        <v>65</v>
      </c>
      <c r="D9626" s="20" t="s">
        <v>20</v>
      </c>
      <c r="E9626" s="21">
        <v>1</v>
      </c>
      <c r="F9626" s="22">
        <v>126</v>
      </c>
      <c r="G9626" s="32">
        <v>6747.5660040000012</v>
      </c>
      <c r="H9626" s="53">
        <v>1</v>
      </c>
      <c r="I9626" s="11"/>
      <c r="J9626" s="7">
        <f>I9626/F9626</f>
        <v>0</v>
      </c>
      <c r="K9626" s="16">
        <f t="shared" si="150"/>
        <v>0</v>
      </c>
    </row>
    <row r="9627" spans="1:11" ht="17.399999999999999" x14ac:dyDescent="0.35">
      <c r="A9627" s="18" t="s">
        <v>573</v>
      </c>
      <c r="B9627" s="19"/>
      <c r="C9627" s="20" t="s">
        <v>6</v>
      </c>
      <c r="D9627" s="20" t="s">
        <v>27</v>
      </c>
      <c r="E9627" s="21">
        <v>9</v>
      </c>
      <c r="F9627" s="22">
        <v>594</v>
      </c>
      <c r="G9627" s="32">
        <v>719.74433127272732</v>
      </c>
      <c r="H9627" s="53">
        <v>9</v>
      </c>
      <c r="I9627" s="11"/>
      <c r="J9627" s="7">
        <f>I9627/F9627</f>
        <v>0</v>
      </c>
      <c r="K9627" s="16">
        <f t="shared" si="150"/>
        <v>0</v>
      </c>
    </row>
    <row r="9628" spans="1:11" ht="17.399999999999999" x14ac:dyDescent="0.35">
      <c r="A9628" s="18" t="s">
        <v>573</v>
      </c>
      <c r="B9628" s="19"/>
      <c r="C9628" s="20" t="s">
        <v>25</v>
      </c>
      <c r="D9628" s="20" t="s">
        <v>27</v>
      </c>
      <c r="E9628" s="21">
        <v>6</v>
      </c>
      <c r="F9628" s="22">
        <v>396</v>
      </c>
      <c r="G9628" s="32">
        <v>979.92866290909092</v>
      </c>
      <c r="H9628" s="53">
        <v>6</v>
      </c>
      <c r="I9628" s="11"/>
      <c r="J9628" s="7">
        <f>I9628/F9628</f>
        <v>0</v>
      </c>
      <c r="K9628" s="16">
        <f t="shared" si="150"/>
        <v>0</v>
      </c>
    </row>
    <row r="9629" spans="1:11" ht="17.399999999999999" x14ac:dyDescent="0.35">
      <c r="A9629" s="18" t="s">
        <v>573</v>
      </c>
      <c r="B9629" s="19"/>
      <c r="C9629" s="20" t="s">
        <v>30</v>
      </c>
      <c r="D9629" s="20" t="s">
        <v>31</v>
      </c>
      <c r="E9629" s="21">
        <v>20</v>
      </c>
      <c r="F9629" s="22">
        <v>2200</v>
      </c>
      <c r="G9629" s="32">
        <v>281.3542363636364</v>
      </c>
      <c r="H9629" s="53">
        <v>20</v>
      </c>
      <c r="I9629" s="11"/>
      <c r="J9629" s="7">
        <f>I9629/F9629</f>
        <v>0</v>
      </c>
      <c r="K9629" s="16">
        <f t="shared" si="150"/>
        <v>0</v>
      </c>
    </row>
    <row r="9630" spans="1:11" ht="17.399999999999999" x14ac:dyDescent="0.35">
      <c r="A9630" s="18" t="s">
        <v>573</v>
      </c>
      <c r="B9630" s="19"/>
      <c r="C9630" s="20" t="s">
        <v>309</v>
      </c>
      <c r="D9630" s="20" t="s">
        <v>27</v>
      </c>
      <c r="E9630" s="21">
        <v>12</v>
      </c>
      <c r="F9630" s="22">
        <v>792</v>
      </c>
      <c r="G9630" s="32">
        <v>541.91432945454551</v>
      </c>
      <c r="H9630" s="53">
        <v>12</v>
      </c>
      <c r="I9630" s="11"/>
      <c r="J9630" s="7">
        <f>I9630/F9630</f>
        <v>0</v>
      </c>
      <c r="K9630" s="16">
        <f t="shared" si="150"/>
        <v>0</v>
      </c>
    </row>
    <row r="9631" spans="1:11" ht="17.399999999999999" x14ac:dyDescent="0.35">
      <c r="A9631" s="18" t="s">
        <v>481</v>
      </c>
      <c r="B9631" s="19"/>
      <c r="C9631" s="20" t="s">
        <v>309</v>
      </c>
      <c r="D9631" s="20" t="s">
        <v>31</v>
      </c>
      <c r="E9631" s="21">
        <v>12</v>
      </c>
      <c r="F9631" s="22">
        <v>1080</v>
      </c>
      <c r="G9631" s="32">
        <v>497.93410800000004</v>
      </c>
      <c r="H9631" s="53">
        <v>12</v>
      </c>
      <c r="I9631" s="11"/>
      <c r="J9631" s="7">
        <f>I9631/F9631</f>
        <v>0</v>
      </c>
      <c r="K9631" s="16">
        <f t="shared" si="150"/>
        <v>0</v>
      </c>
    </row>
    <row r="9632" spans="1:11" ht="17.399999999999999" x14ac:dyDescent="0.35">
      <c r="A9632" s="18" t="s">
        <v>342</v>
      </c>
      <c r="B9632" s="19"/>
      <c r="C9632" s="20" t="s">
        <v>30</v>
      </c>
      <c r="D9632" s="20" t="s">
        <v>31</v>
      </c>
      <c r="E9632" s="21">
        <v>20</v>
      </c>
      <c r="F9632" s="22">
        <v>2200</v>
      </c>
      <c r="G9632" s="32">
        <v>281.3542363636364</v>
      </c>
      <c r="H9632" s="53">
        <v>20</v>
      </c>
      <c r="I9632" s="11"/>
      <c r="J9632" s="7">
        <f>I9632/F9632</f>
        <v>0</v>
      </c>
      <c r="K9632" s="16">
        <f t="shared" si="150"/>
        <v>0</v>
      </c>
    </row>
    <row r="9633" spans="1:11" ht="17.399999999999999" x14ac:dyDescent="0.35">
      <c r="A9633" s="18" t="s">
        <v>342</v>
      </c>
      <c r="B9633" s="19"/>
      <c r="C9633" s="20" t="s">
        <v>309</v>
      </c>
      <c r="D9633" s="20" t="s">
        <v>31</v>
      </c>
      <c r="E9633" s="21">
        <v>12</v>
      </c>
      <c r="F9633" s="22">
        <v>1080</v>
      </c>
      <c r="G9633" s="32">
        <v>497.93410800000004</v>
      </c>
      <c r="H9633" s="53">
        <v>12</v>
      </c>
      <c r="I9633" s="11"/>
      <c r="J9633" s="7">
        <f>I9633/F9633</f>
        <v>0</v>
      </c>
      <c r="K9633" s="16">
        <f t="shared" si="150"/>
        <v>0</v>
      </c>
    </row>
    <row r="9634" spans="1:11" ht="17.399999999999999" x14ac:dyDescent="0.35">
      <c r="A9634" s="18" t="s">
        <v>3830</v>
      </c>
      <c r="B9634" s="19"/>
      <c r="C9634" s="20" t="s">
        <v>30</v>
      </c>
      <c r="D9634" s="20" t="s">
        <v>31</v>
      </c>
      <c r="E9634" s="21">
        <v>30</v>
      </c>
      <c r="F9634" s="22">
        <v>2700</v>
      </c>
      <c r="G9634" s="32">
        <v>265.44499200000001</v>
      </c>
      <c r="H9634" s="53">
        <v>30</v>
      </c>
      <c r="I9634" s="11"/>
      <c r="J9634" s="7">
        <f>I9634/F9634</f>
        <v>0</v>
      </c>
      <c r="K9634" s="16">
        <f t="shared" si="150"/>
        <v>0</v>
      </c>
    </row>
    <row r="9635" spans="1:11" ht="17.399999999999999" x14ac:dyDescent="0.35">
      <c r="A9635" s="18" t="s">
        <v>3830</v>
      </c>
      <c r="B9635" s="19"/>
      <c r="C9635" s="20" t="s">
        <v>309</v>
      </c>
      <c r="D9635" s="20" t="s">
        <v>31</v>
      </c>
      <c r="E9635" s="21">
        <v>12</v>
      </c>
      <c r="F9635" s="22">
        <v>1080</v>
      </c>
      <c r="G9635" s="32">
        <v>497.93410800000004</v>
      </c>
      <c r="H9635" s="53">
        <v>12</v>
      </c>
      <c r="I9635" s="11"/>
      <c r="J9635" s="7">
        <f>I9635/F9635</f>
        <v>0</v>
      </c>
      <c r="K9635" s="16">
        <f t="shared" ref="K9635:K9698" si="151">I9635*G9635</f>
        <v>0</v>
      </c>
    </row>
    <row r="9636" spans="1:11" ht="17.399999999999999" x14ac:dyDescent="0.35">
      <c r="A9636" s="18" t="s">
        <v>5448</v>
      </c>
      <c r="B9636" s="19"/>
      <c r="C9636" s="20" t="s">
        <v>30</v>
      </c>
      <c r="D9636" s="20" t="s">
        <v>31</v>
      </c>
      <c r="E9636" s="21">
        <v>20</v>
      </c>
      <c r="F9636" s="22">
        <v>2200</v>
      </c>
      <c r="G9636" s="32">
        <v>320.66774836363641</v>
      </c>
      <c r="H9636" s="53">
        <v>20</v>
      </c>
      <c r="I9636" s="11"/>
      <c r="J9636" s="7">
        <f>I9636/F9636</f>
        <v>0</v>
      </c>
      <c r="K9636" s="16">
        <f t="shared" si="151"/>
        <v>0</v>
      </c>
    </row>
    <row r="9637" spans="1:11" ht="17.399999999999999" x14ac:dyDescent="0.35">
      <c r="A9637" s="18" t="s">
        <v>885</v>
      </c>
      <c r="B9637" s="19"/>
      <c r="C9637" s="20" t="s">
        <v>6</v>
      </c>
      <c r="D9637" s="20" t="s">
        <v>27</v>
      </c>
      <c r="E9637" s="21">
        <v>9</v>
      </c>
      <c r="F9637" s="22">
        <v>594</v>
      </c>
      <c r="G9637" s="32">
        <v>643.92541527272749</v>
      </c>
      <c r="H9637" s="53">
        <v>9</v>
      </c>
      <c r="I9637" s="11"/>
      <c r="J9637" s="7">
        <f>I9637/F9637</f>
        <v>0</v>
      </c>
      <c r="K9637" s="16">
        <f t="shared" si="151"/>
        <v>0</v>
      </c>
    </row>
    <row r="9638" spans="1:11" ht="17.399999999999999" x14ac:dyDescent="0.35">
      <c r="A9638" s="18" t="s">
        <v>885</v>
      </c>
      <c r="B9638" s="19"/>
      <c r="C9638" s="20" t="s">
        <v>30</v>
      </c>
      <c r="D9638" s="20" t="s">
        <v>31</v>
      </c>
      <c r="E9638" s="21">
        <v>20</v>
      </c>
      <c r="F9638" s="22">
        <v>2200</v>
      </c>
      <c r="G9638" s="32">
        <v>264.50558836363638</v>
      </c>
      <c r="H9638" s="53">
        <v>20</v>
      </c>
      <c r="I9638" s="11"/>
      <c r="J9638" s="7">
        <f>I9638/F9638</f>
        <v>0</v>
      </c>
      <c r="K9638" s="16">
        <f t="shared" si="151"/>
        <v>0</v>
      </c>
    </row>
    <row r="9639" spans="1:11" ht="17.399999999999999" x14ac:dyDescent="0.35">
      <c r="A9639" s="18" t="s">
        <v>885</v>
      </c>
      <c r="B9639" s="19"/>
      <c r="C9639" s="20" t="s">
        <v>50</v>
      </c>
      <c r="D9639" s="20" t="s">
        <v>31</v>
      </c>
      <c r="E9639" s="21">
        <v>20</v>
      </c>
      <c r="F9639" s="22">
        <v>1800</v>
      </c>
      <c r="G9639" s="32">
        <v>311.11614000000003</v>
      </c>
      <c r="H9639" s="53">
        <v>20</v>
      </c>
      <c r="I9639" s="11"/>
      <c r="J9639" s="7">
        <f>I9639/F9639</f>
        <v>0</v>
      </c>
      <c r="K9639" s="16">
        <f t="shared" si="151"/>
        <v>0</v>
      </c>
    </row>
    <row r="9640" spans="1:11" ht="17.399999999999999" x14ac:dyDescent="0.35">
      <c r="A9640" s="18" t="s">
        <v>885</v>
      </c>
      <c r="B9640" s="19"/>
      <c r="C9640" s="20" t="s">
        <v>309</v>
      </c>
      <c r="D9640" s="20" t="s">
        <v>31</v>
      </c>
      <c r="E9640" s="21">
        <v>12</v>
      </c>
      <c r="F9640" s="22">
        <v>1080</v>
      </c>
      <c r="G9640" s="32">
        <v>444.58005600000007</v>
      </c>
      <c r="H9640" s="53">
        <v>12</v>
      </c>
      <c r="I9640" s="11"/>
      <c r="J9640" s="7">
        <f>I9640/F9640</f>
        <v>0</v>
      </c>
      <c r="K9640" s="16">
        <f t="shared" si="151"/>
        <v>0</v>
      </c>
    </row>
    <row r="9641" spans="1:11" ht="17.399999999999999" x14ac:dyDescent="0.35">
      <c r="A9641" s="18" t="s">
        <v>3221</v>
      </c>
      <c r="B9641" s="19"/>
      <c r="C9641" s="20" t="s">
        <v>65</v>
      </c>
      <c r="D9641" s="20" t="s">
        <v>20</v>
      </c>
      <c r="E9641" s="21">
        <v>3</v>
      </c>
      <c r="F9641" s="22">
        <v>126</v>
      </c>
      <c r="G9641" s="32">
        <v>7036.801128000001</v>
      </c>
      <c r="H9641" s="53">
        <v>3</v>
      </c>
      <c r="I9641" s="11"/>
      <c r="J9641" s="7">
        <f>I9641/F9641</f>
        <v>0</v>
      </c>
      <c r="K9641" s="16">
        <f t="shared" si="151"/>
        <v>0</v>
      </c>
    </row>
    <row r="9642" spans="1:11" ht="17.399999999999999" x14ac:dyDescent="0.35">
      <c r="A9642" s="18" t="s">
        <v>2683</v>
      </c>
      <c r="B9642" s="19"/>
      <c r="C9642" s="20" t="s">
        <v>80</v>
      </c>
      <c r="D9642" s="20" t="s">
        <v>52</v>
      </c>
      <c r="E9642" s="21">
        <v>1</v>
      </c>
      <c r="F9642" s="22">
        <v>32</v>
      </c>
      <c r="G9642" s="32">
        <v>8115.5859390000005</v>
      </c>
      <c r="H9642" s="53">
        <v>1</v>
      </c>
      <c r="I9642" s="11"/>
      <c r="J9642" s="7">
        <f>I9642/F9642</f>
        <v>0</v>
      </c>
      <c r="K9642" s="16">
        <f t="shared" si="151"/>
        <v>0</v>
      </c>
    </row>
    <row r="9643" spans="1:11" ht="17.399999999999999" x14ac:dyDescent="0.35">
      <c r="A9643" s="18" t="s">
        <v>2683</v>
      </c>
      <c r="B9643" s="19"/>
      <c r="C9643" s="20" t="s">
        <v>87</v>
      </c>
      <c r="D9643" s="20" t="s">
        <v>46</v>
      </c>
      <c r="E9643" s="21">
        <v>1</v>
      </c>
      <c r="F9643" s="22">
        <v>11</v>
      </c>
      <c r="G9643" s="32">
        <v>18319.267652727274</v>
      </c>
      <c r="H9643" s="53">
        <v>1</v>
      </c>
      <c r="I9643" s="11"/>
      <c r="J9643" s="7">
        <f>I9643/F9643</f>
        <v>0</v>
      </c>
      <c r="K9643" s="16">
        <f t="shared" si="151"/>
        <v>0</v>
      </c>
    </row>
    <row r="9644" spans="1:11" ht="17.399999999999999" x14ac:dyDescent="0.35">
      <c r="A9644" s="18" t="s">
        <v>3059</v>
      </c>
      <c r="B9644" s="19"/>
      <c r="C9644" s="20" t="s">
        <v>65</v>
      </c>
      <c r="D9644" s="20" t="s">
        <v>20</v>
      </c>
      <c r="E9644" s="21">
        <v>5</v>
      </c>
      <c r="F9644" s="22">
        <v>126</v>
      </c>
      <c r="G9644" s="32">
        <v>3627.7580160000002</v>
      </c>
      <c r="H9644" s="53">
        <v>5</v>
      </c>
      <c r="I9644" s="11"/>
      <c r="J9644" s="7">
        <f>I9644/F9644</f>
        <v>0</v>
      </c>
      <c r="K9644" s="16">
        <f t="shared" si="151"/>
        <v>0</v>
      </c>
    </row>
    <row r="9645" spans="1:11" ht="17.399999999999999" x14ac:dyDescent="0.35">
      <c r="A9645" s="18" t="s">
        <v>3060</v>
      </c>
      <c r="B9645" s="19"/>
      <c r="C9645" s="20" t="s">
        <v>65</v>
      </c>
      <c r="D9645" s="20" t="s">
        <v>20</v>
      </c>
      <c r="E9645" s="21">
        <v>5</v>
      </c>
      <c r="F9645" s="22">
        <v>126</v>
      </c>
      <c r="G9645" s="32">
        <v>3627.7580160000002</v>
      </c>
      <c r="H9645" s="53">
        <v>5</v>
      </c>
      <c r="I9645" s="11"/>
      <c r="J9645" s="7">
        <f>I9645/F9645</f>
        <v>0</v>
      </c>
      <c r="K9645" s="16">
        <f t="shared" si="151"/>
        <v>0</v>
      </c>
    </row>
    <row r="9646" spans="1:11" ht="17.399999999999999" x14ac:dyDescent="0.35">
      <c r="A9646" s="18" t="s">
        <v>3061</v>
      </c>
      <c r="B9646" s="19"/>
      <c r="C9646" s="20" t="s">
        <v>12</v>
      </c>
      <c r="D9646" s="20" t="s">
        <v>23</v>
      </c>
      <c r="E9646" s="21">
        <v>6</v>
      </c>
      <c r="F9646" s="22">
        <v>168</v>
      </c>
      <c r="G9646" s="32">
        <v>3116.7617399999999</v>
      </c>
      <c r="H9646" s="53">
        <v>6</v>
      </c>
      <c r="I9646" s="11"/>
      <c r="J9646" s="7">
        <f>I9646/F9646</f>
        <v>0</v>
      </c>
      <c r="K9646" s="16">
        <f t="shared" si="151"/>
        <v>0</v>
      </c>
    </row>
    <row r="9647" spans="1:11" ht="17.399999999999999" x14ac:dyDescent="0.35">
      <c r="A9647" s="18" t="s">
        <v>1335</v>
      </c>
      <c r="B9647" s="19"/>
      <c r="C9647" s="20" t="s">
        <v>12</v>
      </c>
      <c r="D9647" s="20" t="s">
        <v>23</v>
      </c>
      <c r="E9647" s="21">
        <v>6</v>
      </c>
      <c r="F9647" s="22">
        <v>168</v>
      </c>
      <c r="G9647" s="32">
        <v>2403.5023080000005</v>
      </c>
      <c r="H9647" s="53">
        <v>6</v>
      </c>
      <c r="I9647" s="11"/>
      <c r="J9647" s="7">
        <f>I9647/F9647</f>
        <v>0</v>
      </c>
      <c r="K9647" s="16">
        <f t="shared" si="151"/>
        <v>0</v>
      </c>
    </row>
    <row r="9648" spans="1:11" ht="17.399999999999999" x14ac:dyDescent="0.35">
      <c r="A9648" s="18" t="s">
        <v>2369</v>
      </c>
      <c r="B9648" s="19"/>
      <c r="C9648" s="20" t="s">
        <v>12</v>
      </c>
      <c r="D9648" s="20" t="s">
        <v>23</v>
      </c>
      <c r="E9648" s="21">
        <v>6</v>
      </c>
      <c r="F9648" s="22">
        <v>168</v>
      </c>
      <c r="G9648" s="32">
        <v>2673.0806759999996</v>
      </c>
      <c r="H9648" s="53">
        <v>6</v>
      </c>
      <c r="I9648" s="11"/>
      <c r="J9648" s="7">
        <f>I9648/F9648</f>
        <v>0</v>
      </c>
      <c r="K9648" s="16">
        <f t="shared" si="151"/>
        <v>0</v>
      </c>
    </row>
    <row r="9649" spans="1:11" ht="17.399999999999999" x14ac:dyDescent="0.35">
      <c r="A9649" s="18" t="s">
        <v>563</v>
      </c>
      <c r="B9649" s="19"/>
      <c r="C9649" s="20" t="s">
        <v>12</v>
      </c>
      <c r="D9649" s="20" t="s">
        <v>7</v>
      </c>
      <c r="E9649" s="21">
        <v>6</v>
      </c>
      <c r="F9649" s="22">
        <v>216</v>
      </c>
      <c r="G9649" s="32">
        <v>2467.2056759999996</v>
      </c>
      <c r="H9649" s="53">
        <v>6</v>
      </c>
      <c r="I9649" s="11"/>
      <c r="J9649" s="7">
        <f>I9649/F9649</f>
        <v>0</v>
      </c>
      <c r="K9649" s="16">
        <f t="shared" si="151"/>
        <v>0</v>
      </c>
    </row>
    <row r="9650" spans="1:11" ht="17.399999999999999" x14ac:dyDescent="0.35">
      <c r="A9650" s="18" t="s">
        <v>1336</v>
      </c>
      <c r="B9650" s="19"/>
      <c r="C9650" s="20" t="s">
        <v>12</v>
      </c>
      <c r="D9650" s="20" t="s">
        <v>23</v>
      </c>
      <c r="E9650" s="21">
        <v>6</v>
      </c>
      <c r="F9650" s="22">
        <v>168</v>
      </c>
      <c r="G9650" s="32">
        <v>2673.0806759999996</v>
      </c>
      <c r="H9650" s="53">
        <v>6</v>
      </c>
      <c r="I9650" s="11"/>
      <c r="J9650" s="7">
        <f>I9650/F9650</f>
        <v>0</v>
      </c>
      <c r="K9650" s="16">
        <f t="shared" si="151"/>
        <v>0</v>
      </c>
    </row>
    <row r="9651" spans="1:11" ht="17.399999999999999" x14ac:dyDescent="0.35">
      <c r="A9651" s="18" t="s">
        <v>2430</v>
      </c>
      <c r="B9651" s="19"/>
      <c r="C9651" s="20" t="s">
        <v>12</v>
      </c>
      <c r="D9651" s="20" t="s">
        <v>7</v>
      </c>
      <c r="E9651" s="21">
        <v>6</v>
      </c>
      <c r="F9651" s="22">
        <v>216</v>
      </c>
      <c r="G9651" s="32">
        <v>2467.2056759999996</v>
      </c>
      <c r="H9651" s="53">
        <v>6</v>
      </c>
      <c r="I9651" s="11"/>
      <c r="J9651" s="7">
        <f>I9651/F9651</f>
        <v>0</v>
      </c>
      <c r="K9651" s="16">
        <f t="shared" si="151"/>
        <v>0</v>
      </c>
    </row>
    <row r="9652" spans="1:11" ht="17.399999999999999" x14ac:dyDescent="0.35">
      <c r="A9652" s="18" t="s">
        <v>2370</v>
      </c>
      <c r="B9652" s="19"/>
      <c r="C9652" s="20" t="s">
        <v>12</v>
      </c>
      <c r="D9652" s="20" t="s">
        <v>7</v>
      </c>
      <c r="E9652" s="21">
        <v>6</v>
      </c>
      <c r="F9652" s="22">
        <v>216</v>
      </c>
      <c r="G9652" s="32">
        <v>2467.2056759999996</v>
      </c>
      <c r="H9652" s="53">
        <v>6</v>
      </c>
      <c r="I9652" s="11"/>
      <c r="J9652" s="7">
        <f>I9652/F9652</f>
        <v>0</v>
      </c>
      <c r="K9652" s="16">
        <f t="shared" si="151"/>
        <v>0</v>
      </c>
    </row>
    <row r="9653" spans="1:11" ht="17.399999999999999" x14ac:dyDescent="0.35">
      <c r="A9653" s="18" t="s">
        <v>2431</v>
      </c>
      <c r="B9653" s="19"/>
      <c r="C9653" s="20" t="s">
        <v>12</v>
      </c>
      <c r="D9653" s="20" t="s">
        <v>23</v>
      </c>
      <c r="E9653" s="21">
        <v>6</v>
      </c>
      <c r="F9653" s="22">
        <v>168</v>
      </c>
      <c r="G9653" s="32">
        <v>2673.0806759999996</v>
      </c>
      <c r="H9653" s="53">
        <v>6</v>
      </c>
      <c r="I9653" s="11"/>
      <c r="J9653" s="7">
        <f>I9653/F9653</f>
        <v>0</v>
      </c>
      <c r="K9653" s="16">
        <f t="shared" si="151"/>
        <v>0</v>
      </c>
    </row>
    <row r="9654" spans="1:11" ht="17.399999999999999" x14ac:dyDescent="0.35">
      <c r="A9654" s="18" t="s">
        <v>5449</v>
      </c>
      <c r="B9654" s="19"/>
      <c r="C9654" s="20" t="s">
        <v>6</v>
      </c>
      <c r="D9654" s="20" t="s">
        <v>23</v>
      </c>
      <c r="E9654" s="21">
        <v>12</v>
      </c>
      <c r="F9654" s="22">
        <v>336</v>
      </c>
      <c r="G9654" s="32">
        <v>1305.6511500000001</v>
      </c>
      <c r="H9654" s="53">
        <v>12</v>
      </c>
      <c r="I9654" s="11"/>
      <c r="J9654" s="7">
        <f>I9654/F9654</f>
        <v>0</v>
      </c>
      <c r="K9654" s="16">
        <f t="shared" si="151"/>
        <v>0</v>
      </c>
    </row>
    <row r="9655" spans="1:11" ht="17.399999999999999" x14ac:dyDescent="0.35">
      <c r="A9655" s="18" t="s">
        <v>1337</v>
      </c>
      <c r="B9655" s="19"/>
      <c r="C9655" s="20" t="s">
        <v>12</v>
      </c>
      <c r="D9655" s="20" t="s">
        <v>3</v>
      </c>
      <c r="E9655" s="21">
        <v>6</v>
      </c>
      <c r="F9655" s="22">
        <v>120</v>
      </c>
      <c r="G9655" s="32">
        <v>2774.0773080000004</v>
      </c>
      <c r="H9655" s="53">
        <v>6</v>
      </c>
      <c r="I9655" s="11"/>
      <c r="J9655" s="7">
        <f>I9655/F9655</f>
        <v>0</v>
      </c>
      <c r="K9655" s="16">
        <f t="shared" si="151"/>
        <v>0</v>
      </c>
    </row>
    <row r="9656" spans="1:11" ht="17.399999999999999" x14ac:dyDescent="0.35">
      <c r="A9656" s="18" t="s">
        <v>2567</v>
      </c>
      <c r="B9656" s="19"/>
      <c r="C9656" s="20" t="s">
        <v>80</v>
      </c>
      <c r="D9656" s="20" t="s">
        <v>2</v>
      </c>
      <c r="E9656" s="21">
        <v>1</v>
      </c>
      <c r="F9656" s="22">
        <v>85</v>
      </c>
      <c r="G9656" s="32">
        <v>5256.9682305882352</v>
      </c>
      <c r="H9656" s="53">
        <v>1</v>
      </c>
      <c r="I9656" s="11"/>
      <c r="J9656" s="7">
        <f>I9656/F9656</f>
        <v>0</v>
      </c>
      <c r="K9656" s="16">
        <f t="shared" si="151"/>
        <v>0</v>
      </c>
    </row>
    <row r="9657" spans="1:11" ht="17.399999999999999" x14ac:dyDescent="0.35">
      <c r="A9657" s="18" t="s">
        <v>2522</v>
      </c>
      <c r="B9657" s="19"/>
      <c r="C9657" s="20" t="s">
        <v>12</v>
      </c>
      <c r="D9657" s="20" t="s">
        <v>23</v>
      </c>
      <c r="E9657" s="21">
        <v>6</v>
      </c>
      <c r="F9657" s="22">
        <v>168</v>
      </c>
      <c r="G9657" s="32">
        <v>2513.018520000001</v>
      </c>
      <c r="H9657" s="53">
        <v>6</v>
      </c>
      <c r="I9657" s="11"/>
      <c r="J9657" s="7">
        <f>I9657/F9657</f>
        <v>0</v>
      </c>
      <c r="K9657" s="16">
        <f t="shared" si="151"/>
        <v>0</v>
      </c>
    </row>
    <row r="9658" spans="1:11" ht="17.399999999999999" x14ac:dyDescent="0.35">
      <c r="A9658" s="18" t="s">
        <v>3222</v>
      </c>
      <c r="B9658" s="19"/>
      <c r="C9658" s="20" t="s">
        <v>65</v>
      </c>
      <c r="D9658" s="20" t="s">
        <v>9</v>
      </c>
      <c r="E9658" s="21">
        <v>1</v>
      </c>
      <c r="F9658" s="22">
        <v>63</v>
      </c>
      <c r="G9658" s="32">
        <v>4239.6080400000001</v>
      </c>
      <c r="H9658" s="53">
        <v>1</v>
      </c>
      <c r="I9658" s="11"/>
      <c r="J9658" s="7">
        <f>I9658/F9658</f>
        <v>0</v>
      </c>
      <c r="K9658" s="16">
        <f t="shared" si="151"/>
        <v>0</v>
      </c>
    </row>
    <row r="9659" spans="1:11" ht="17.399999999999999" x14ac:dyDescent="0.35">
      <c r="A9659" s="18" t="s">
        <v>2836</v>
      </c>
      <c r="B9659" s="19"/>
      <c r="C9659" s="20" t="s">
        <v>12</v>
      </c>
      <c r="D9659" s="20" t="s">
        <v>23</v>
      </c>
      <c r="E9659" s="21">
        <v>6</v>
      </c>
      <c r="F9659" s="22">
        <v>168</v>
      </c>
      <c r="G9659" s="32">
        <v>2027.2158360000003</v>
      </c>
      <c r="H9659" s="53">
        <v>6</v>
      </c>
      <c r="I9659" s="11"/>
      <c r="J9659" s="7">
        <f>I9659/F9659</f>
        <v>0</v>
      </c>
      <c r="K9659" s="16">
        <f t="shared" si="151"/>
        <v>0</v>
      </c>
    </row>
    <row r="9660" spans="1:11" ht="17.399999999999999" x14ac:dyDescent="0.35">
      <c r="A9660" s="18" t="s">
        <v>2292</v>
      </c>
      <c r="B9660" s="19"/>
      <c r="C9660" s="20" t="s">
        <v>12</v>
      </c>
      <c r="D9660" s="20" t="s">
        <v>20</v>
      </c>
      <c r="E9660" s="21">
        <v>6</v>
      </c>
      <c r="F9660" s="22">
        <v>144</v>
      </c>
      <c r="G9660" s="32">
        <v>2181.6220859999999</v>
      </c>
      <c r="H9660" s="53">
        <v>6</v>
      </c>
      <c r="I9660" s="11"/>
      <c r="J9660" s="7">
        <f>I9660/F9660</f>
        <v>0</v>
      </c>
      <c r="K9660" s="16">
        <f t="shared" si="151"/>
        <v>0</v>
      </c>
    </row>
    <row r="9661" spans="1:11" ht="17.399999999999999" x14ac:dyDescent="0.35">
      <c r="A9661" s="18" t="s">
        <v>2837</v>
      </c>
      <c r="B9661" s="19"/>
      <c r="C9661" s="20" t="s">
        <v>12</v>
      </c>
      <c r="D9661" s="20" t="s">
        <v>20</v>
      </c>
      <c r="E9661" s="21">
        <v>6</v>
      </c>
      <c r="F9661" s="22">
        <v>144</v>
      </c>
      <c r="G9661" s="32">
        <v>2181.6220859999999</v>
      </c>
      <c r="H9661" s="53">
        <v>6</v>
      </c>
      <c r="I9661" s="11"/>
      <c r="J9661" s="7">
        <f>I9661/F9661</f>
        <v>0</v>
      </c>
      <c r="K9661" s="16">
        <f t="shared" si="151"/>
        <v>0</v>
      </c>
    </row>
    <row r="9662" spans="1:11" ht="17.399999999999999" x14ac:dyDescent="0.35">
      <c r="A9662" s="18" t="s">
        <v>2293</v>
      </c>
      <c r="B9662" s="19"/>
      <c r="C9662" s="20" t="s">
        <v>12</v>
      </c>
      <c r="D9662" s="20" t="s">
        <v>20</v>
      </c>
      <c r="E9662" s="21">
        <v>6</v>
      </c>
      <c r="F9662" s="22">
        <v>144</v>
      </c>
      <c r="G9662" s="32">
        <v>2181.6220859999999</v>
      </c>
      <c r="H9662" s="53">
        <v>6</v>
      </c>
      <c r="I9662" s="11"/>
      <c r="J9662" s="7">
        <f>I9662/F9662</f>
        <v>0</v>
      </c>
      <c r="K9662" s="16">
        <f t="shared" si="151"/>
        <v>0</v>
      </c>
    </row>
    <row r="9663" spans="1:11" ht="17.399999999999999" x14ac:dyDescent="0.35">
      <c r="A9663" s="18" t="s">
        <v>2523</v>
      </c>
      <c r="B9663" s="19"/>
      <c r="C9663" s="20" t="s">
        <v>12</v>
      </c>
      <c r="D9663" s="20" t="s">
        <v>23</v>
      </c>
      <c r="E9663" s="21">
        <v>6</v>
      </c>
      <c r="F9663" s="22">
        <v>168</v>
      </c>
      <c r="G9663" s="32">
        <v>2027.2158360000003</v>
      </c>
      <c r="H9663" s="53">
        <v>6</v>
      </c>
      <c r="I9663" s="11"/>
      <c r="J9663" s="7">
        <f>I9663/F9663</f>
        <v>0</v>
      </c>
      <c r="K9663" s="16">
        <f t="shared" si="151"/>
        <v>0</v>
      </c>
    </row>
    <row r="9664" spans="1:11" ht="17.399999999999999" x14ac:dyDescent="0.35">
      <c r="A9664" s="18" t="s">
        <v>2294</v>
      </c>
      <c r="B9664" s="19"/>
      <c r="C9664" s="20" t="s">
        <v>12</v>
      </c>
      <c r="D9664" s="20" t="s">
        <v>20</v>
      </c>
      <c r="E9664" s="21">
        <v>6</v>
      </c>
      <c r="F9664" s="22">
        <v>144</v>
      </c>
      <c r="G9664" s="32">
        <v>2181.6220859999999</v>
      </c>
      <c r="H9664" s="53">
        <v>6</v>
      </c>
      <c r="I9664" s="11"/>
      <c r="J9664" s="7">
        <f>I9664/F9664</f>
        <v>0</v>
      </c>
      <c r="K9664" s="16">
        <f t="shared" si="151"/>
        <v>0</v>
      </c>
    </row>
    <row r="9665" spans="1:11" ht="17.399999999999999" x14ac:dyDescent="0.35">
      <c r="A9665" s="18" t="s">
        <v>2524</v>
      </c>
      <c r="B9665" s="19"/>
      <c r="C9665" s="20" t="s">
        <v>12</v>
      </c>
      <c r="D9665" s="20" t="s">
        <v>23</v>
      </c>
      <c r="E9665" s="21">
        <v>6</v>
      </c>
      <c r="F9665" s="22">
        <v>168</v>
      </c>
      <c r="G9665" s="32">
        <v>2027.2158360000003</v>
      </c>
      <c r="H9665" s="53">
        <v>6</v>
      </c>
      <c r="I9665" s="11"/>
      <c r="J9665" s="7">
        <f>I9665/F9665</f>
        <v>0</v>
      </c>
      <c r="K9665" s="16">
        <f t="shared" si="151"/>
        <v>0</v>
      </c>
    </row>
    <row r="9666" spans="1:11" ht="17.399999999999999" x14ac:dyDescent="0.35">
      <c r="A9666" s="18" t="s">
        <v>2525</v>
      </c>
      <c r="B9666" s="19"/>
      <c r="C9666" s="20" t="s">
        <v>12</v>
      </c>
      <c r="D9666" s="20" t="s">
        <v>23</v>
      </c>
      <c r="E9666" s="21">
        <v>6</v>
      </c>
      <c r="F9666" s="22">
        <v>168</v>
      </c>
      <c r="G9666" s="32">
        <v>2027.2158360000003</v>
      </c>
      <c r="H9666" s="53">
        <v>6</v>
      </c>
      <c r="I9666" s="11"/>
      <c r="J9666" s="7">
        <f>I9666/F9666</f>
        <v>0</v>
      </c>
      <c r="K9666" s="16">
        <f t="shared" si="151"/>
        <v>0</v>
      </c>
    </row>
    <row r="9667" spans="1:11" ht="17.399999999999999" x14ac:dyDescent="0.35">
      <c r="A9667" s="18" t="s">
        <v>1632</v>
      </c>
      <c r="B9667" s="19"/>
      <c r="C9667" s="20" t="s">
        <v>65</v>
      </c>
      <c r="D9667" s="20" t="s">
        <v>17</v>
      </c>
      <c r="E9667" s="21">
        <v>5</v>
      </c>
      <c r="F9667" s="22">
        <v>63</v>
      </c>
      <c r="G9667" s="32">
        <v>5598.7323120000001</v>
      </c>
      <c r="H9667" s="53">
        <v>5</v>
      </c>
      <c r="I9667" s="11"/>
      <c r="J9667" s="7">
        <f>I9667/F9667</f>
        <v>0</v>
      </c>
      <c r="K9667" s="16">
        <f t="shared" si="151"/>
        <v>0</v>
      </c>
    </row>
    <row r="9668" spans="1:11" ht="17.399999999999999" x14ac:dyDescent="0.35">
      <c r="A9668" s="18" t="s">
        <v>2795</v>
      </c>
      <c r="B9668" s="19"/>
      <c r="C9668" s="20" t="s">
        <v>6</v>
      </c>
      <c r="D9668" s="20" t="s">
        <v>23</v>
      </c>
      <c r="E9668" s="21">
        <v>12</v>
      </c>
      <c r="F9668" s="22">
        <v>420</v>
      </c>
      <c r="G9668" s="32">
        <v>710.35606799999994</v>
      </c>
      <c r="H9668" s="53">
        <v>12</v>
      </c>
      <c r="I9668" s="11"/>
      <c r="J9668" s="7">
        <f>I9668/F9668</f>
        <v>0</v>
      </c>
      <c r="K9668" s="16">
        <f t="shared" si="151"/>
        <v>0</v>
      </c>
    </row>
    <row r="9669" spans="1:11" ht="17.399999999999999" x14ac:dyDescent="0.35">
      <c r="A9669" s="18" t="s">
        <v>5450</v>
      </c>
      <c r="B9669" s="19"/>
      <c r="C9669" s="20" t="s">
        <v>12</v>
      </c>
      <c r="D9669" s="20" t="s">
        <v>23</v>
      </c>
      <c r="E9669" s="21">
        <v>6</v>
      </c>
      <c r="F9669" s="22">
        <v>168</v>
      </c>
      <c r="G9669" s="32">
        <v>2260.2888000000003</v>
      </c>
      <c r="H9669" s="53">
        <v>6</v>
      </c>
      <c r="I9669" s="11"/>
      <c r="J9669" s="7">
        <f>I9669/F9669</f>
        <v>0</v>
      </c>
      <c r="K9669" s="16">
        <f t="shared" si="151"/>
        <v>0</v>
      </c>
    </row>
    <row r="9670" spans="1:11" ht="17.399999999999999" x14ac:dyDescent="0.35">
      <c r="A9670" s="18" t="s">
        <v>2957</v>
      </c>
      <c r="B9670" s="19"/>
      <c r="C9670" s="20" t="s">
        <v>80</v>
      </c>
      <c r="D9670" s="20" t="s">
        <v>14</v>
      </c>
      <c r="E9670" s="21">
        <v>1</v>
      </c>
      <c r="F9670" s="22">
        <v>68</v>
      </c>
      <c r="G9670" s="32">
        <v>5184.0049362352947</v>
      </c>
      <c r="H9670" s="53">
        <v>1</v>
      </c>
      <c r="I9670" s="11"/>
      <c r="J9670" s="7">
        <f>I9670/F9670</f>
        <v>0</v>
      </c>
      <c r="K9670" s="16">
        <f t="shared" si="151"/>
        <v>0</v>
      </c>
    </row>
    <row r="9671" spans="1:11" ht="17.399999999999999" x14ac:dyDescent="0.35">
      <c r="A9671" s="18" t="s">
        <v>3139</v>
      </c>
      <c r="B9671" s="19"/>
      <c r="C9671" s="20" t="s">
        <v>59</v>
      </c>
      <c r="D9671" s="20" t="s">
        <v>98</v>
      </c>
      <c r="E9671" s="21">
        <v>1</v>
      </c>
      <c r="F9671" s="22">
        <v>8</v>
      </c>
      <c r="G9671" s="32">
        <v>49319.416080000003</v>
      </c>
      <c r="H9671" s="53">
        <v>1</v>
      </c>
      <c r="I9671" s="11"/>
      <c r="J9671" s="7">
        <f>I9671/F9671</f>
        <v>0</v>
      </c>
      <c r="K9671" s="16">
        <f t="shared" si="151"/>
        <v>0</v>
      </c>
    </row>
    <row r="9672" spans="1:11" ht="17.399999999999999" x14ac:dyDescent="0.35">
      <c r="A9672" s="18" t="s">
        <v>3384</v>
      </c>
      <c r="B9672" s="19"/>
      <c r="C9672" s="20" t="s">
        <v>12</v>
      </c>
      <c r="D9672" s="20" t="s">
        <v>20</v>
      </c>
      <c r="E9672" s="21">
        <v>1</v>
      </c>
      <c r="F9672" s="22">
        <v>180</v>
      </c>
      <c r="G9672" s="32">
        <v>3012.8776200000002</v>
      </c>
      <c r="H9672" s="53">
        <v>1</v>
      </c>
      <c r="I9672" s="11"/>
      <c r="J9672" s="7">
        <f>I9672/F9672</f>
        <v>0</v>
      </c>
      <c r="K9672" s="16">
        <f t="shared" si="151"/>
        <v>0</v>
      </c>
    </row>
    <row r="9673" spans="1:11" ht="17.399999999999999" x14ac:dyDescent="0.35">
      <c r="A9673" s="18" t="s">
        <v>4060</v>
      </c>
      <c r="B9673" s="19"/>
      <c r="C9673" s="20" t="s">
        <v>12</v>
      </c>
      <c r="D9673" s="20" t="s">
        <v>20</v>
      </c>
      <c r="E9673" s="21">
        <v>1</v>
      </c>
      <c r="F9673" s="22">
        <v>180</v>
      </c>
      <c r="G9673" s="32">
        <v>3012.8776200000002</v>
      </c>
      <c r="H9673" s="53">
        <v>1</v>
      </c>
      <c r="I9673" s="11"/>
      <c r="J9673" s="7">
        <f>I9673/F9673</f>
        <v>0</v>
      </c>
      <c r="K9673" s="16">
        <f t="shared" si="151"/>
        <v>0</v>
      </c>
    </row>
    <row r="9674" spans="1:11" ht="17.399999999999999" x14ac:dyDescent="0.35">
      <c r="A9674" s="18" t="s">
        <v>3140</v>
      </c>
      <c r="B9674" s="19"/>
      <c r="C9674" s="20" t="s">
        <v>87</v>
      </c>
      <c r="D9674" s="20" t="s">
        <v>19</v>
      </c>
      <c r="E9674" s="21">
        <v>1</v>
      </c>
      <c r="F9674" s="22">
        <v>22</v>
      </c>
      <c r="G9674" s="32">
        <v>21132.002284363636</v>
      </c>
      <c r="H9674" s="53">
        <v>1</v>
      </c>
      <c r="I9674" s="11"/>
      <c r="J9674" s="7">
        <f>I9674/F9674</f>
        <v>0</v>
      </c>
      <c r="K9674" s="16">
        <f t="shared" si="151"/>
        <v>0</v>
      </c>
    </row>
    <row r="9675" spans="1:11" ht="17.399999999999999" x14ac:dyDescent="0.35">
      <c r="A9675" s="18" t="s">
        <v>3223</v>
      </c>
      <c r="B9675" s="19"/>
      <c r="C9675" s="20" t="s">
        <v>87</v>
      </c>
      <c r="D9675" s="20" t="s">
        <v>73</v>
      </c>
      <c r="E9675" s="21">
        <v>1</v>
      </c>
      <c r="F9675" s="22">
        <v>11</v>
      </c>
      <c r="G9675" s="32">
        <v>28206.615920727272</v>
      </c>
      <c r="H9675" s="53">
        <v>1</v>
      </c>
      <c r="I9675" s="11"/>
      <c r="J9675" s="7">
        <f>I9675/F9675</f>
        <v>0</v>
      </c>
      <c r="K9675" s="16">
        <f t="shared" si="151"/>
        <v>0</v>
      </c>
    </row>
    <row r="9676" spans="1:11" ht="17.399999999999999" x14ac:dyDescent="0.35">
      <c r="A9676" s="18" t="s">
        <v>2231</v>
      </c>
      <c r="B9676" s="19"/>
      <c r="C9676" s="20" t="s">
        <v>65</v>
      </c>
      <c r="D9676" s="20" t="s">
        <v>4</v>
      </c>
      <c r="E9676" s="21">
        <v>1</v>
      </c>
      <c r="F9676" s="22">
        <v>84</v>
      </c>
      <c r="G9676" s="32">
        <v>4307.161392</v>
      </c>
      <c r="H9676" s="53">
        <v>1</v>
      </c>
      <c r="I9676" s="11"/>
      <c r="J9676" s="7">
        <f>I9676/F9676</f>
        <v>0</v>
      </c>
      <c r="K9676" s="16">
        <f t="shared" si="151"/>
        <v>0</v>
      </c>
    </row>
    <row r="9677" spans="1:11" ht="17.399999999999999" x14ac:dyDescent="0.35">
      <c r="A9677" s="18" t="s">
        <v>2232</v>
      </c>
      <c r="B9677" s="19"/>
      <c r="C9677" s="20" t="s">
        <v>80</v>
      </c>
      <c r="D9677" s="20" t="s">
        <v>9</v>
      </c>
      <c r="E9677" s="21">
        <v>1</v>
      </c>
      <c r="F9677" s="22">
        <v>51</v>
      </c>
      <c r="G9677" s="32">
        <v>7334.1588176470595</v>
      </c>
      <c r="H9677" s="53">
        <v>1</v>
      </c>
      <c r="I9677" s="11"/>
      <c r="J9677" s="7">
        <f>I9677/F9677</f>
        <v>0</v>
      </c>
      <c r="K9677" s="16">
        <f t="shared" si="151"/>
        <v>0</v>
      </c>
    </row>
    <row r="9678" spans="1:11" ht="17.399999999999999" x14ac:dyDescent="0.35">
      <c r="A9678" s="18" t="s">
        <v>2432</v>
      </c>
      <c r="B9678" s="19"/>
      <c r="C9678" s="20" t="s">
        <v>80</v>
      </c>
      <c r="D9678" s="20" t="s">
        <v>9</v>
      </c>
      <c r="E9678" s="21">
        <v>1</v>
      </c>
      <c r="F9678" s="22">
        <v>51</v>
      </c>
      <c r="G9678" s="32">
        <v>7334.1588176470595</v>
      </c>
      <c r="H9678" s="53">
        <v>1</v>
      </c>
      <c r="I9678" s="11"/>
      <c r="J9678" s="7">
        <f>I9678/F9678</f>
        <v>0</v>
      </c>
      <c r="K9678" s="16">
        <f t="shared" si="151"/>
        <v>0</v>
      </c>
    </row>
    <row r="9679" spans="1:11" ht="17.399999999999999" x14ac:dyDescent="0.35">
      <c r="A9679" s="18" t="s">
        <v>1633</v>
      </c>
      <c r="B9679" s="19"/>
      <c r="C9679" s="20" t="s">
        <v>79</v>
      </c>
      <c r="D9679" s="20" t="s">
        <v>16</v>
      </c>
      <c r="E9679" s="21">
        <v>1</v>
      </c>
      <c r="F9679" s="22">
        <v>6</v>
      </c>
      <c r="G9679" s="32">
        <v>57410.716356000004</v>
      </c>
      <c r="H9679" s="53">
        <v>1</v>
      </c>
      <c r="I9679" s="11"/>
      <c r="J9679" s="7">
        <f>I9679/F9679</f>
        <v>0</v>
      </c>
      <c r="K9679" s="16">
        <f t="shared" si="151"/>
        <v>0</v>
      </c>
    </row>
    <row r="9680" spans="1:11" ht="17.399999999999999" x14ac:dyDescent="0.35">
      <c r="A9680" s="18" t="s">
        <v>3062</v>
      </c>
      <c r="B9680" s="19"/>
      <c r="C9680" s="20" t="s">
        <v>65</v>
      </c>
      <c r="D9680" s="20" t="s">
        <v>2</v>
      </c>
      <c r="E9680" s="21">
        <v>5</v>
      </c>
      <c r="F9680" s="22">
        <v>105</v>
      </c>
      <c r="G9680" s="32">
        <v>3995.5566600000002</v>
      </c>
      <c r="H9680" s="53">
        <v>5</v>
      </c>
      <c r="I9680" s="11"/>
      <c r="J9680" s="7">
        <f>I9680/F9680</f>
        <v>0</v>
      </c>
      <c r="K9680" s="16">
        <f t="shared" si="151"/>
        <v>0</v>
      </c>
    </row>
    <row r="9681" spans="1:11" ht="17.399999999999999" x14ac:dyDescent="0.35">
      <c r="A9681" s="18" t="s">
        <v>4257</v>
      </c>
      <c r="B9681" s="19"/>
      <c r="C9681" s="20" t="s">
        <v>59</v>
      </c>
      <c r="D9681" s="20" t="s">
        <v>46</v>
      </c>
      <c r="E9681" s="21">
        <v>1</v>
      </c>
      <c r="F9681" s="22">
        <v>8</v>
      </c>
      <c r="G9681" s="32">
        <v>36486.362520000002</v>
      </c>
      <c r="H9681" s="53">
        <v>1</v>
      </c>
      <c r="I9681" s="11"/>
      <c r="J9681" s="7">
        <f>I9681/F9681</f>
        <v>0</v>
      </c>
      <c r="K9681" s="16">
        <f t="shared" si="151"/>
        <v>0</v>
      </c>
    </row>
    <row r="9682" spans="1:11" ht="17.399999999999999" x14ac:dyDescent="0.35">
      <c r="A9682" s="18" t="s">
        <v>2526</v>
      </c>
      <c r="B9682" s="19"/>
      <c r="C9682" s="20" t="s">
        <v>80</v>
      </c>
      <c r="D9682" s="20" t="s">
        <v>2</v>
      </c>
      <c r="E9682" s="21">
        <v>1</v>
      </c>
      <c r="F9682" s="22">
        <v>85</v>
      </c>
      <c r="G9682" s="32">
        <v>6113.4411705882367</v>
      </c>
      <c r="H9682" s="53">
        <v>1</v>
      </c>
      <c r="I9682" s="11"/>
      <c r="J9682" s="7">
        <f>I9682/F9682</f>
        <v>0</v>
      </c>
      <c r="K9682" s="16">
        <f t="shared" si="151"/>
        <v>0</v>
      </c>
    </row>
    <row r="9683" spans="1:11" ht="17.399999999999999" x14ac:dyDescent="0.35">
      <c r="A9683" s="18" t="s">
        <v>2233</v>
      </c>
      <c r="B9683" s="19"/>
      <c r="C9683" s="20" t="s">
        <v>80</v>
      </c>
      <c r="D9683" s="20" t="s">
        <v>42</v>
      </c>
      <c r="E9683" s="21">
        <v>1</v>
      </c>
      <c r="F9683" s="22">
        <v>32</v>
      </c>
      <c r="G9683" s="32">
        <v>12077.826326999999</v>
      </c>
      <c r="H9683" s="53">
        <v>1</v>
      </c>
      <c r="I9683" s="11"/>
      <c r="J9683" s="7">
        <f>I9683/F9683</f>
        <v>0</v>
      </c>
      <c r="K9683" s="16">
        <f t="shared" si="151"/>
        <v>0</v>
      </c>
    </row>
    <row r="9684" spans="1:11" ht="17.399999999999999" x14ac:dyDescent="0.35">
      <c r="A9684" s="18" t="s">
        <v>2174</v>
      </c>
      <c r="B9684" s="19"/>
      <c r="C9684" s="20" t="s">
        <v>80</v>
      </c>
      <c r="D9684" s="20" t="s">
        <v>2</v>
      </c>
      <c r="E9684" s="21">
        <v>1</v>
      </c>
      <c r="F9684" s="22">
        <v>85</v>
      </c>
      <c r="G9684" s="32">
        <v>6113.4411705882367</v>
      </c>
      <c r="H9684" s="53">
        <v>1</v>
      </c>
      <c r="I9684" s="11"/>
      <c r="J9684" s="7">
        <f>I9684/F9684</f>
        <v>0</v>
      </c>
      <c r="K9684" s="16">
        <f t="shared" si="151"/>
        <v>0</v>
      </c>
    </row>
    <row r="9685" spans="1:11" ht="17.399999999999999" x14ac:dyDescent="0.35">
      <c r="A9685" s="18" t="s">
        <v>2175</v>
      </c>
      <c r="B9685" s="19"/>
      <c r="C9685" s="20" t="s">
        <v>80</v>
      </c>
      <c r="D9685" s="20" t="s">
        <v>2</v>
      </c>
      <c r="E9685" s="21">
        <v>1</v>
      </c>
      <c r="F9685" s="22">
        <v>85</v>
      </c>
      <c r="G9685" s="32">
        <v>6113.4411705882367</v>
      </c>
      <c r="H9685" s="53">
        <v>1</v>
      </c>
      <c r="I9685" s="11"/>
      <c r="J9685" s="7">
        <f>I9685/F9685</f>
        <v>0</v>
      </c>
      <c r="K9685" s="16">
        <f t="shared" si="151"/>
        <v>0</v>
      </c>
    </row>
    <row r="9686" spans="1:11" ht="17.399999999999999" x14ac:dyDescent="0.35">
      <c r="A9686" s="18" t="s">
        <v>2433</v>
      </c>
      <c r="B9686" s="19"/>
      <c r="C9686" s="20" t="s">
        <v>12</v>
      </c>
      <c r="D9686" s="20" t="s">
        <v>14</v>
      </c>
      <c r="E9686" s="21">
        <v>6</v>
      </c>
      <c r="F9686" s="22">
        <v>96</v>
      </c>
      <c r="G9686" s="32">
        <v>3249.968265</v>
      </c>
      <c r="H9686" s="53">
        <v>6</v>
      </c>
      <c r="I9686" s="11"/>
      <c r="J9686" s="7">
        <f>I9686/F9686</f>
        <v>0</v>
      </c>
      <c r="K9686" s="16">
        <f t="shared" si="151"/>
        <v>0</v>
      </c>
    </row>
    <row r="9687" spans="1:11" ht="17.399999999999999" x14ac:dyDescent="0.35">
      <c r="A9687" s="18" t="s">
        <v>2434</v>
      </c>
      <c r="B9687" s="19"/>
      <c r="C9687" s="20" t="s">
        <v>12</v>
      </c>
      <c r="D9687" s="20" t="s">
        <v>14</v>
      </c>
      <c r="E9687" s="21">
        <v>6</v>
      </c>
      <c r="F9687" s="22">
        <v>96</v>
      </c>
      <c r="G9687" s="32">
        <v>3249.968265</v>
      </c>
      <c r="H9687" s="53">
        <v>6</v>
      </c>
      <c r="I9687" s="11"/>
      <c r="J9687" s="7">
        <f>I9687/F9687</f>
        <v>0</v>
      </c>
      <c r="K9687" s="16">
        <f t="shared" si="151"/>
        <v>0</v>
      </c>
    </row>
    <row r="9688" spans="1:11" ht="17.399999999999999" x14ac:dyDescent="0.35">
      <c r="A9688" s="18" t="s">
        <v>2434</v>
      </c>
      <c r="B9688" s="19"/>
      <c r="C9688" s="20" t="s">
        <v>80</v>
      </c>
      <c r="D9688" s="20" t="s">
        <v>2</v>
      </c>
      <c r="E9688" s="21">
        <v>1</v>
      </c>
      <c r="F9688" s="22">
        <v>85</v>
      </c>
      <c r="G9688" s="32">
        <v>6113.4411705882367</v>
      </c>
      <c r="H9688" s="53">
        <v>1</v>
      </c>
      <c r="I9688" s="11"/>
      <c r="J9688" s="7">
        <f>I9688/F9688</f>
        <v>0</v>
      </c>
      <c r="K9688" s="16">
        <f t="shared" si="151"/>
        <v>0</v>
      </c>
    </row>
    <row r="9689" spans="1:11" ht="17.399999999999999" x14ac:dyDescent="0.35">
      <c r="A9689" s="18" t="s">
        <v>2234</v>
      </c>
      <c r="B9689" s="19"/>
      <c r="C9689" s="20" t="s">
        <v>80</v>
      </c>
      <c r="D9689" s="20" t="s">
        <v>42</v>
      </c>
      <c r="E9689" s="21">
        <v>1</v>
      </c>
      <c r="F9689" s="22">
        <v>32</v>
      </c>
      <c r="G9689" s="32">
        <v>12077.826326999999</v>
      </c>
      <c r="H9689" s="53">
        <v>1</v>
      </c>
      <c r="I9689" s="11"/>
      <c r="J9689" s="7">
        <f>I9689/F9689</f>
        <v>0</v>
      </c>
      <c r="K9689" s="16">
        <f t="shared" si="151"/>
        <v>0</v>
      </c>
    </row>
    <row r="9690" spans="1:11" ht="17.399999999999999" x14ac:dyDescent="0.35">
      <c r="A9690" s="18" t="s">
        <v>2435</v>
      </c>
      <c r="B9690" s="19"/>
      <c r="C9690" s="20" t="s">
        <v>12</v>
      </c>
      <c r="D9690" s="20" t="s">
        <v>14</v>
      </c>
      <c r="E9690" s="21">
        <v>6</v>
      </c>
      <c r="F9690" s="22">
        <v>96</v>
      </c>
      <c r="G9690" s="32">
        <v>3249.968265</v>
      </c>
      <c r="H9690" s="53">
        <v>6</v>
      </c>
      <c r="I9690" s="11"/>
      <c r="J9690" s="7">
        <f>I9690/F9690</f>
        <v>0</v>
      </c>
      <c r="K9690" s="16">
        <f t="shared" si="151"/>
        <v>0</v>
      </c>
    </row>
    <row r="9691" spans="1:11" ht="17.399999999999999" x14ac:dyDescent="0.35">
      <c r="A9691" s="18" t="s">
        <v>2527</v>
      </c>
      <c r="B9691" s="19"/>
      <c r="C9691" s="20" t="s">
        <v>80</v>
      </c>
      <c r="D9691" s="20" t="s">
        <v>3</v>
      </c>
      <c r="E9691" s="21">
        <v>1</v>
      </c>
      <c r="F9691" s="22">
        <v>85</v>
      </c>
      <c r="G9691" s="32">
        <v>6113.4411705882367</v>
      </c>
      <c r="H9691" s="53">
        <v>1</v>
      </c>
      <c r="I9691" s="11"/>
      <c r="J9691" s="7">
        <f>I9691/F9691</f>
        <v>0</v>
      </c>
      <c r="K9691" s="16">
        <f t="shared" si="151"/>
        <v>0</v>
      </c>
    </row>
    <row r="9692" spans="1:11" ht="17.399999999999999" x14ac:dyDescent="0.35">
      <c r="A9692" s="18" t="s">
        <v>2528</v>
      </c>
      <c r="B9692" s="19"/>
      <c r="C9692" s="20" t="s">
        <v>80</v>
      </c>
      <c r="D9692" s="20" t="s">
        <v>2</v>
      </c>
      <c r="E9692" s="21">
        <v>1</v>
      </c>
      <c r="F9692" s="22">
        <v>85</v>
      </c>
      <c r="G9692" s="32">
        <v>6113.4411705882367</v>
      </c>
      <c r="H9692" s="53">
        <v>1</v>
      </c>
      <c r="I9692" s="11"/>
      <c r="J9692" s="7">
        <f>I9692/F9692</f>
        <v>0</v>
      </c>
      <c r="K9692" s="16">
        <f t="shared" si="151"/>
        <v>0</v>
      </c>
    </row>
    <row r="9693" spans="1:11" ht="17.399999999999999" x14ac:dyDescent="0.35">
      <c r="A9693" s="18" t="s">
        <v>2436</v>
      </c>
      <c r="B9693" s="19"/>
      <c r="C9693" s="20" t="s">
        <v>12</v>
      </c>
      <c r="D9693" s="20" t="s">
        <v>2</v>
      </c>
      <c r="E9693" s="21">
        <v>6</v>
      </c>
      <c r="F9693" s="22">
        <v>120</v>
      </c>
      <c r="G9693" s="32">
        <v>2925.7151400000002</v>
      </c>
      <c r="H9693" s="53">
        <v>6</v>
      </c>
      <c r="I9693" s="11"/>
      <c r="J9693" s="7">
        <f>I9693/F9693</f>
        <v>0</v>
      </c>
      <c r="K9693" s="16">
        <f t="shared" si="151"/>
        <v>0</v>
      </c>
    </row>
    <row r="9694" spans="1:11" ht="17.399999999999999" x14ac:dyDescent="0.35">
      <c r="A9694" s="18" t="s">
        <v>3224</v>
      </c>
      <c r="B9694" s="19"/>
      <c r="C9694" s="20" t="s">
        <v>65</v>
      </c>
      <c r="D9694" s="20" t="s">
        <v>17</v>
      </c>
      <c r="E9694" s="21">
        <v>1</v>
      </c>
      <c r="F9694" s="22">
        <v>63</v>
      </c>
      <c r="G9694" s="32">
        <v>4638.3593760000003</v>
      </c>
      <c r="H9694" s="53">
        <v>1</v>
      </c>
      <c r="I9694" s="11"/>
      <c r="J9694" s="7">
        <f>I9694/F9694</f>
        <v>0</v>
      </c>
      <c r="K9694" s="16">
        <f t="shared" si="151"/>
        <v>0</v>
      </c>
    </row>
    <row r="9695" spans="1:11" ht="17.399999999999999" x14ac:dyDescent="0.35">
      <c r="A9695" s="18" t="s">
        <v>6826</v>
      </c>
      <c r="B9695" s="19"/>
      <c r="C9695" s="20" t="s">
        <v>87</v>
      </c>
      <c r="D9695" s="20" t="s">
        <v>77</v>
      </c>
      <c r="E9695" s="21">
        <v>1</v>
      </c>
      <c r="F9695" s="22">
        <v>11</v>
      </c>
      <c r="G9695" s="32">
        <v>18319.267652727274</v>
      </c>
      <c r="H9695" s="53">
        <v>1</v>
      </c>
      <c r="I9695" s="11"/>
      <c r="J9695" s="7">
        <f>I9695/F9695</f>
        <v>0</v>
      </c>
      <c r="K9695" s="16">
        <f t="shared" si="151"/>
        <v>0</v>
      </c>
    </row>
    <row r="9696" spans="1:11" ht="17.399999999999999" x14ac:dyDescent="0.35">
      <c r="A9696" s="18" t="s">
        <v>1338</v>
      </c>
      <c r="B9696" s="19"/>
      <c r="C9696" s="20" t="s">
        <v>79</v>
      </c>
      <c r="D9696" s="20" t="s">
        <v>13</v>
      </c>
      <c r="E9696" s="21">
        <v>1</v>
      </c>
      <c r="F9696" s="22">
        <v>12</v>
      </c>
      <c r="G9696" s="32">
        <v>40194.732060000009</v>
      </c>
      <c r="H9696" s="53">
        <v>1</v>
      </c>
      <c r="I9696" s="11"/>
      <c r="J9696" s="7">
        <f>I9696/F9696</f>
        <v>0</v>
      </c>
      <c r="K9696" s="16">
        <f t="shared" si="151"/>
        <v>0</v>
      </c>
    </row>
    <row r="9697" spans="1:11" ht="17.399999999999999" x14ac:dyDescent="0.35">
      <c r="A9697" s="18" t="s">
        <v>1338</v>
      </c>
      <c r="B9697" s="19"/>
      <c r="C9697" s="20" t="s">
        <v>2</v>
      </c>
      <c r="D9697" s="20" t="s">
        <v>38</v>
      </c>
      <c r="E9697" s="21">
        <v>1</v>
      </c>
      <c r="F9697" s="22">
        <v>8</v>
      </c>
      <c r="G9697" s="32">
        <v>77768.358228000012</v>
      </c>
      <c r="H9697" s="53">
        <v>1</v>
      </c>
      <c r="I9697" s="11"/>
      <c r="J9697" s="7">
        <f>I9697/F9697</f>
        <v>0</v>
      </c>
      <c r="K9697" s="16">
        <f t="shared" si="151"/>
        <v>0</v>
      </c>
    </row>
    <row r="9698" spans="1:11" ht="17.399999999999999" x14ac:dyDescent="0.35">
      <c r="A9698" s="18" t="s">
        <v>2728</v>
      </c>
      <c r="B9698" s="19"/>
      <c r="C9698" s="20" t="s">
        <v>65</v>
      </c>
      <c r="D9698" s="20" t="s">
        <v>14</v>
      </c>
      <c r="E9698" s="21">
        <v>1</v>
      </c>
      <c r="F9698" s="22">
        <v>84</v>
      </c>
      <c r="G9698" s="32">
        <v>3880.3289760000007</v>
      </c>
      <c r="H9698" s="53">
        <v>1</v>
      </c>
      <c r="I9698" s="11"/>
      <c r="J9698" s="7">
        <f>I9698/F9698</f>
        <v>0</v>
      </c>
      <c r="K9698" s="16">
        <f t="shared" si="151"/>
        <v>0</v>
      </c>
    </row>
    <row r="9699" spans="1:11" ht="17.399999999999999" x14ac:dyDescent="0.35">
      <c r="A9699" s="18" t="s">
        <v>2568</v>
      </c>
      <c r="B9699" s="19"/>
      <c r="C9699" s="20" t="s">
        <v>9</v>
      </c>
      <c r="D9699" s="20" t="s">
        <v>70</v>
      </c>
      <c r="E9699" s="21">
        <v>1</v>
      </c>
      <c r="F9699" s="22">
        <v>2</v>
      </c>
      <c r="G9699" s="32">
        <v>279692.82601200003</v>
      </c>
      <c r="H9699" s="53">
        <v>1</v>
      </c>
      <c r="I9699" s="11"/>
      <c r="J9699" s="7">
        <f>I9699/F9699</f>
        <v>0</v>
      </c>
      <c r="K9699" s="16">
        <f t="shared" ref="K9699:K9762" si="152">I9699*G9699</f>
        <v>0</v>
      </c>
    </row>
    <row r="9700" spans="1:11" ht="17.399999999999999" x14ac:dyDescent="0.35">
      <c r="A9700" s="18" t="s">
        <v>1601</v>
      </c>
      <c r="B9700" s="19"/>
      <c r="C9700" s="20" t="s">
        <v>65</v>
      </c>
      <c r="D9700" s="20" t="s">
        <v>14</v>
      </c>
      <c r="E9700" s="21">
        <v>1</v>
      </c>
      <c r="F9700" s="22">
        <v>84</v>
      </c>
      <c r="G9700" s="32">
        <v>3880.3289760000007</v>
      </c>
      <c r="H9700" s="53">
        <v>1</v>
      </c>
      <c r="I9700" s="11"/>
      <c r="J9700" s="7">
        <f>I9700/F9700</f>
        <v>0</v>
      </c>
      <c r="K9700" s="16">
        <f t="shared" si="152"/>
        <v>0</v>
      </c>
    </row>
    <row r="9701" spans="1:11" ht="17.399999999999999" x14ac:dyDescent="0.35">
      <c r="A9701" s="18" t="s">
        <v>1601</v>
      </c>
      <c r="B9701" s="19"/>
      <c r="C9701" s="20" t="s">
        <v>80</v>
      </c>
      <c r="D9701" s="20" t="s">
        <v>9</v>
      </c>
      <c r="E9701" s="21">
        <v>1</v>
      </c>
      <c r="F9701" s="22">
        <v>51</v>
      </c>
      <c r="G9701" s="32">
        <v>6713.5669496470591</v>
      </c>
      <c r="H9701" s="53">
        <v>1</v>
      </c>
      <c r="I9701" s="11"/>
      <c r="J9701" s="7">
        <f>I9701/F9701</f>
        <v>0</v>
      </c>
      <c r="K9701" s="16">
        <f t="shared" si="152"/>
        <v>0</v>
      </c>
    </row>
    <row r="9702" spans="1:11" ht="17.399999999999999" x14ac:dyDescent="0.35">
      <c r="A9702" s="18" t="s">
        <v>1601</v>
      </c>
      <c r="B9702" s="19"/>
      <c r="C9702" s="20" t="s">
        <v>2</v>
      </c>
      <c r="D9702" s="20" t="s">
        <v>105</v>
      </c>
      <c r="E9702" s="21">
        <v>1</v>
      </c>
      <c r="F9702" s="22">
        <v>5</v>
      </c>
      <c r="G9702" s="32">
        <v>53084.896452000001</v>
      </c>
      <c r="H9702" s="53">
        <v>1</v>
      </c>
      <c r="I9702" s="11"/>
      <c r="J9702" s="7">
        <f>I9702/F9702</f>
        <v>0</v>
      </c>
      <c r="K9702" s="16">
        <f t="shared" si="152"/>
        <v>0</v>
      </c>
    </row>
    <row r="9703" spans="1:11" ht="17.399999999999999" x14ac:dyDescent="0.35">
      <c r="A9703" s="18" t="s">
        <v>1601</v>
      </c>
      <c r="B9703" s="19"/>
      <c r="C9703" s="20" t="s">
        <v>66</v>
      </c>
      <c r="D9703" s="20" t="s">
        <v>23</v>
      </c>
      <c r="E9703" s="21">
        <v>18</v>
      </c>
      <c r="F9703" s="22">
        <v>630</v>
      </c>
      <c r="G9703" s="32">
        <v>626.14458000000013</v>
      </c>
      <c r="H9703" s="53">
        <v>18</v>
      </c>
      <c r="I9703" s="11"/>
      <c r="J9703" s="7">
        <f>I9703/F9703</f>
        <v>0</v>
      </c>
      <c r="K9703" s="16">
        <f t="shared" si="152"/>
        <v>0</v>
      </c>
    </row>
    <row r="9704" spans="1:11" ht="17.399999999999999" x14ac:dyDescent="0.35">
      <c r="A9704" s="18" t="s">
        <v>1497</v>
      </c>
      <c r="B9704" s="19"/>
      <c r="C9704" s="20" t="s">
        <v>79</v>
      </c>
      <c r="D9704" s="20" t="s">
        <v>44</v>
      </c>
      <c r="E9704" s="21">
        <v>1</v>
      </c>
      <c r="F9704" s="22">
        <v>12</v>
      </c>
      <c r="G9704" s="32">
        <v>33399.110700000005</v>
      </c>
      <c r="H9704" s="53">
        <v>1</v>
      </c>
      <c r="I9704" s="11"/>
      <c r="J9704" s="7">
        <f>I9704/F9704</f>
        <v>0</v>
      </c>
      <c r="K9704" s="16">
        <f t="shared" si="152"/>
        <v>0</v>
      </c>
    </row>
    <row r="9705" spans="1:11" ht="17.399999999999999" x14ac:dyDescent="0.35">
      <c r="A9705" s="18" t="s">
        <v>3662</v>
      </c>
      <c r="B9705" s="19"/>
      <c r="C9705" s="20" t="s">
        <v>79</v>
      </c>
      <c r="D9705" s="20" t="s">
        <v>44</v>
      </c>
      <c r="E9705" s="21">
        <v>1</v>
      </c>
      <c r="F9705" s="22">
        <v>12</v>
      </c>
      <c r="G9705" s="32">
        <v>33399.110700000005</v>
      </c>
      <c r="H9705" s="53">
        <v>1</v>
      </c>
      <c r="I9705" s="11"/>
      <c r="J9705" s="7">
        <f>I9705/F9705</f>
        <v>0</v>
      </c>
      <c r="K9705" s="16">
        <f t="shared" si="152"/>
        <v>0</v>
      </c>
    </row>
    <row r="9706" spans="1:11" ht="17.399999999999999" x14ac:dyDescent="0.35">
      <c r="A9706" s="18" t="s">
        <v>844</v>
      </c>
      <c r="B9706" s="19"/>
      <c r="C9706" s="20" t="s">
        <v>2</v>
      </c>
      <c r="D9706" s="20" t="s">
        <v>70</v>
      </c>
      <c r="E9706" s="21">
        <v>1</v>
      </c>
      <c r="F9706" s="22">
        <v>5</v>
      </c>
      <c r="G9706" s="32">
        <v>61750.717740000007</v>
      </c>
      <c r="H9706" s="53">
        <v>1</v>
      </c>
      <c r="I9706" s="11"/>
      <c r="J9706" s="7">
        <f>I9706/F9706</f>
        <v>0</v>
      </c>
      <c r="K9706" s="16">
        <f t="shared" si="152"/>
        <v>0</v>
      </c>
    </row>
    <row r="9707" spans="1:11" ht="17.399999999999999" x14ac:dyDescent="0.35">
      <c r="A9707" s="18" t="s">
        <v>844</v>
      </c>
      <c r="B9707" s="19"/>
      <c r="C9707" s="20" t="s">
        <v>55</v>
      </c>
      <c r="D9707" s="20" t="s">
        <v>98</v>
      </c>
      <c r="E9707" s="21">
        <v>1</v>
      </c>
      <c r="F9707" s="22">
        <v>4</v>
      </c>
      <c r="G9707" s="32">
        <v>83124.035460000014</v>
      </c>
      <c r="H9707" s="53">
        <v>1</v>
      </c>
      <c r="I9707" s="11"/>
      <c r="J9707" s="7">
        <f>I9707/F9707</f>
        <v>0</v>
      </c>
      <c r="K9707" s="16">
        <f t="shared" si="152"/>
        <v>0</v>
      </c>
    </row>
    <row r="9708" spans="1:11" ht="17.399999999999999" x14ac:dyDescent="0.35">
      <c r="A9708" s="18" t="s">
        <v>301</v>
      </c>
      <c r="B9708" s="19"/>
      <c r="C9708" s="20" t="s">
        <v>82</v>
      </c>
      <c r="D9708" s="20" t="s">
        <v>3</v>
      </c>
      <c r="E9708" s="21">
        <v>8</v>
      </c>
      <c r="F9708" s="22">
        <v>200</v>
      </c>
      <c r="G9708" s="32">
        <v>1522.3561200000001</v>
      </c>
      <c r="H9708" s="53">
        <v>8</v>
      </c>
      <c r="I9708" s="11"/>
      <c r="J9708" s="7">
        <f>I9708/F9708</f>
        <v>0</v>
      </c>
      <c r="K9708" s="16">
        <f t="shared" si="152"/>
        <v>0</v>
      </c>
    </row>
    <row r="9709" spans="1:11" ht="17.399999999999999" x14ac:dyDescent="0.35">
      <c r="A9709" s="18" t="s">
        <v>301</v>
      </c>
      <c r="B9709" s="19"/>
      <c r="C9709" s="20" t="s">
        <v>27</v>
      </c>
      <c r="D9709" s="20" t="s">
        <v>2</v>
      </c>
      <c r="E9709" s="21">
        <v>6</v>
      </c>
      <c r="F9709" s="22">
        <v>180</v>
      </c>
      <c r="G9709" s="32">
        <v>1861.5533400000002</v>
      </c>
      <c r="H9709" s="53">
        <v>6</v>
      </c>
      <c r="I9709" s="11"/>
      <c r="J9709" s="7">
        <f>I9709/F9709</f>
        <v>0</v>
      </c>
      <c r="K9709" s="16">
        <f t="shared" si="152"/>
        <v>0</v>
      </c>
    </row>
    <row r="9710" spans="1:11" ht="17.399999999999999" x14ac:dyDescent="0.35">
      <c r="A9710" s="18" t="s">
        <v>301</v>
      </c>
      <c r="B9710" s="19"/>
      <c r="C9710" s="20" t="s">
        <v>12</v>
      </c>
      <c r="D9710" s="20" t="s">
        <v>14</v>
      </c>
      <c r="E9710" s="21">
        <v>6</v>
      </c>
      <c r="F9710" s="22">
        <v>96</v>
      </c>
      <c r="G9710" s="32">
        <v>2730.4682849999999</v>
      </c>
      <c r="H9710" s="53">
        <v>6</v>
      </c>
      <c r="I9710" s="11"/>
      <c r="J9710" s="7">
        <f>I9710/F9710</f>
        <v>0</v>
      </c>
      <c r="K9710" s="16">
        <f t="shared" si="152"/>
        <v>0</v>
      </c>
    </row>
    <row r="9711" spans="1:11" ht="17.399999999999999" x14ac:dyDescent="0.35">
      <c r="A9711" s="18" t="s">
        <v>301</v>
      </c>
      <c r="B9711" s="19"/>
      <c r="C9711" s="20" t="s">
        <v>65</v>
      </c>
      <c r="D9711" s="20" t="s">
        <v>20</v>
      </c>
      <c r="E9711" s="21">
        <v>1</v>
      </c>
      <c r="F9711" s="22">
        <v>126</v>
      </c>
      <c r="G9711" s="32">
        <v>2852.7202079999997</v>
      </c>
      <c r="H9711" s="53">
        <v>1</v>
      </c>
      <c r="I9711" s="11"/>
      <c r="J9711" s="7">
        <f>I9711/F9711</f>
        <v>0</v>
      </c>
      <c r="K9711" s="16">
        <f t="shared" si="152"/>
        <v>0</v>
      </c>
    </row>
    <row r="9712" spans="1:11" ht="17.399999999999999" x14ac:dyDescent="0.35">
      <c r="A9712" s="18" t="s">
        <v>301</v>
      </c>
      <c r="B9712" s="19"/>
      <c r="C9712" s="20" t="s">
        <v>80</v>
      </c>
      <c r="D9712" s="20" t="s">
        <v>2</v>
      </c>
      <c r="E9712" s="21">
        <v>1</v>
      </c>
      <c r="F9712" s="22">
        <v>85</v>
      </c>
      <c r="G9712" s="32">
        <v>5082.8655345882371</v>
      </c>
      <c r="H9712" s="53">
        <v>1</v>
      </c>
      <c r="I9712" s="11"/>
      <c r="J9712" s="7">
        <f>I9712/F9712</f>
        <v>0</v>
      </c>
      <c r="K9712" s="16">
        <f t="shared" si="152"/>
        <v>0</v>
      </c>
    </row>
    <row r="9713" spans="1:11" ht="17.399999999999999" x14ac:dyDescent="0.35">
      <c r="A9713" s="18" t="s">
        <v>301</v>
      </c>
      <c r="B9713" s="19"/>
      <c r="C9713" s="20" t="s">
        <v>80</v>
      </c>
      <c r="D9713" s="20" t="s">
        <v>14</v>
      </c>
      <c r="E9713" s="21">
        <v>1</v>
      </c>
      <c r="F9713" s="22">
        <v>68</v>
      </c>
      <c r="G9713" s="32">
        <v>6442.0373202352948</v>
      </c>
      <c r="H9713" s="53">
        <v>1</v>
      </c>
      <c r="I9713" s="11"/>
      <c r="J9713" s="7">
        <f>I9713/F9713</f>
        <v>0</v>
      </c>
      <c r="K9713" s="16">
        <f t="shared" si="152"/>
        <v>0</v>
      </c>
    </row>
    <row r="9714" spans="1:11" ht="17.399999999999999" x14ac:dyDescent="0.35">
      <c r="A9714" s="18" t="s">
        <v>301</v>
      </c>
      <c r="B9714" s="19"/>
      <c r="C9714" s="20" t="s">
        <v>80</v>
      </c>
      <c r="D9714" s="20" t="s">
        <v>4</v>
      </c>
      <c r="E9714" s="21">
        <v>1</v>
      </c>
      <c r="F9714" s="22">
        <v>68</v>
      </c>
      <c r="G9714" s="32">
        <v>4602.726580235294</v>
      </c>
      <c r="H9714" s="53">
        <v>1</v>
      </c>
      <c r="I9714" s="11"/>
      <c r="J9714" s="7">
        <f>I9714/F9714</f>
        <v>0</v>
      </c>
      <c r="K9714" s="16">
        <f t="shared" si="152"/>
        <v>0</v>
      </c>
    </row>
    <row r="9715" spans="1:11" ht="17.399999999999999" x14ac:dyDescent="0.35">
      <c r="A9715" s="18" t="s">
        <v>5990</v>
      </c>
      <c r="B9715" s="19"/>
      <c r="C9715" s="20" t="s">
        <v>80</v>
      </c>
      <c r="D9715" s="20" t="s">
        <v>17</v>
      </c>
      <c r="E9715" s="21">
        <v>1</v>
      </c>
      <c r="F9715" s="22">
        <v>51</v>
      </c>
      <c r="G9715" s="32">
        <v>5365.6751096470598</v>
      </c>
      <c r="H9715" s="53">
        <v>1</v>
      </c>
      <c r="I9715" s="11"/>
      <c r="J9715" s="7">
        <f>I9715/F9715</f>
        <v>0</v>
      </c>
      <c r="K9715" s="16">
        <f t="shared" si="152"/>
        <v>0</v>
      </c>
    </row>
    <row r="9716" spans="1:11" ht="17.399999999999999" x14ac:dyDescent="0.35">
      <c r="A9716" s="18" t="s">
        <v>506</v>
      </c>
      <c r="B9716" s="19"/>
      <c r="C9716" s="20" t="s">
        <v>65</v>
      </c>
      <c r="D9716" s="20" t="s">
        <v>2</v>
      </c>
      <c r="E9716" s="21">
        <v>1</v>
      </c>
      <c r="F9716" s="22">
        <v>105</v>
      </c>
      <c r="G9716" s="32">
        <v>2830.1918400000004</v>
      </c>
      <c r="H9716" s="53">
        <v>1</v>
      </c>
      <c r="I9716" s="11"/>
      <c r="J9716" s="7">
        <f>I9716/F9716</f>
        <v>0</v>
      </c>
      <c r="K9716" s="16">
        <f t="shared" si="152"/>
        <v>0</v>
      </c>
    </row>
    <row r="9717" spans="1:11" ht="17.399999999999999" x14ac:dyDescent="0.35">
      <c r="A9717" s="18" t="s">
        <v>506</v>
      </c>
      <c r="B9717" s="19"/>
      <c r="C9717" s="20" t="s">
        <v>65</v>
      </c>
      <c r="D9717" s="20" t="s">
        <v>4</v>
      </c>
      <c r="E9717" s="21">
        <v>1</v>
      </c>
      <c r="F9717" s="22">
        <v>84</v>
      </c>
      <c r="G9717" s="32">
        <v>3386.1019680000004</v>
      </c>
      <c r="H9717" s="53">
        <v>1</v>
      </c>
      <c r="I9717" s="11"/>
      <c r="J9717" s="7">
        <f>I9717/F9717</f>
        <v>0</v>
      </c>
      <c r="K9717" s="16">
        <f t="shared" si="152"/>
        <v>0</v>
      </c>
    </row>
    <row r="9718" spans="1:11" ht="17.399999999999999" x14ac:dyDescent="0.35">
      <c r="A9718" s="18" t="s">
        <v>506</v>
      </c>
      <c r="B9718" s="19"/>
      <c r="C9718" s="20" t="s">
        <v>5</v>
      </c>
      <c r="D9718" s="20" t="s">
        <v>39</v>
      </c>
      <c r="E9718" s="21">
        <v>1</v>
      </c>
      <c r="F9718" s="22">
        <v>36</v>
      </c>
      <c r="G9718" s="32">
        <v>7437.5667719999992</v>
      </c>
      <c r="H9718" s="53">
        <v>1</v>
      </c>
      <c r="I9718" s="11"/>
      <c r="J9718" s="7">
        <f>I9718/F9718</f>
        <v>0</v>
      </c>
      <c r="K9718" s="16">
        <f t="shared" si="152"/>
        <v>0</v>
      </c>
    </row>
    <row r="9719" spans="1:11" ht="17.399999999999999" x14ac:dyDescent="0.35">
      <c r="A9719" s="18" t="s">
        <v>506</v>
      </c>
      <c r="B9719" s="19"/>
      <c r="C9719" s="20" t="s">
        <v>87</v>
      </c>
      <c r="D9719" s="20" t="s">
        <v>42</v>
      </c>
      <c r="E9719" s="21">
        <v>1</v>
      </c>
      <c r="F9719" s="22">
        <v>22</v>
      </c>
      <c r="G9719" s="32">
        <v>11449.645900363637</v>
      </c>
      <c r="H9719" s="53">
        <v>1</v>
      </c>
      <c r="I9719" s="11"/>
      <c r="J9719" s="7">
        <f>I9719/F9719</f>
        <v>0</v>
      </c>
      <c r="K9719" s="16">
        <f t="shared" si="152"/>
        <v>0</v>
      </c>
    </row>
    <row r="9720" spans="1:11" ht="17.399999999999999" x14ac:dyDescent="0.35">
      <c r="A9720" s="18" t="s">
        <v>506</v>
      </c>
      <c r="B9720" s="19"/>
      <c r="C9720" s="20" t="s">
        <v>56</v>
      </c>
      <c r="D9720" s="20" t="s">
        <v>77</v>
      </c>
      <c r="E9720" s="21">
        <v>1</v>
      </c>
      <c r="F9720" s="22">
        <v>2</v>
      </c>
      <c r="G9720" s="32">
        <v>247753.40562000003</v>
      </c>
      <c r="H9720" s="53">
        <v>1</v>
      </c>
      <c r="I9720" s="11"/>
      <c r="J9720" s="7">
        <f>I9720/F9720</f>
        <v>0</v>
      </c>
      <c r="K9720" s="16">
        <f t="shared" si="152"/>
        <v>0</v>
      </c>
    </row>
    <row r="9721" spans="1:11" ht="17.399999999999999" x14ac:dyDescent="0.35">
      <c r="A9721" s="18" t="s">
        <v>1498</v>
      </c>
      <c r="B9721" s="19"/>
      <c r="C9721" s="20" t="s">
        <v>44</v>
      </c>
      <c r="D9721" s="20" t="s">
        <v>46</v>
      </c>
      <c r="E9721" s="21">
        <v>1</v>
      </c>
      <c r="F9721" s="22">
        <v>1</v>
      </c>
      <c r="G9721" s="32">
        <v>0</v>
      </c>
      <c r="H9721" s="53">
        <v>1</v>
      </c>
      <c r="I9721" s="11"/>
      <c r="J9721" s="7">
        <f>I9721/F9721</f>
        <v>0</v>
      </c>
      <c r="K9721" s="16">
        <f t="shared" si="152"/>
        <v>0</v>
      </c>
    </row>
    <row r="9722" spans="1:11" ht="17.399999999999999" x14ac:dyDescent="0.35">
      <c r="A9722" s="18" t="s">
        <v>1498</v>
      </c>
      <c r="B9722" s="19"/>
      <c r="C9722" s="20" t="s">
        <v>79</v>
      </c>
      <c r="D9722" s="20" t="s">
        <v>14</v>
      </c>
      <c r="E9722" s="21">
        <v>1</v>
      </c>
      <c r="F9722" s="22">
        <v>16</v>
      </c>
      <c r="G9722" s="32">
        <v>28179.671418000002</v>
      </c>
      <c r="H9722" s="53">
        <v>1</v>
      </c>
      <c r="I9722" s="11"/>
      <c r="J9722" s="7">
        <f>I9722/F9722</f>
        <v>0</v>
      </c>
      <c r="K9722" s="16">
        <f t="shared" si="152"/>
        <v>0</v>
      </c>
    </row>
    <row r="9723" spans="1:11" ht="17.399999999999999" x14ac:dyDescent="0.35">
      <c r="A9723" s="18" t="s">
        <v>1498</v>
      </c>
      <c r="B9723" s="19"/>
      <c r="C9723" s="20" t="s">
        <v>1695</v>
      </c>
      <c r="D9723" s="20" t="s">
        <v>43</v>
      </c>
      <c r="E9723" s="21">
        <v>1</v>
      </c>
      <c r="F9723" s="22">
        <v>1</v>
      </c>
      <c r="G9723" s="32">
        <v>0</v>
      </c>
      <c r="H9723" s="53">
        <v>1</v>
      </c>
      <c r="I9723" s="11"/>
      <c r="J9723" s="7">
        <f>I9723/F9723</f>
        <v>0</v>
      </c>
      <c r="K9723" s="16">
        <f t="shared" si="152"/>
        <v>0</v>
      </c>
    </row>
    <row r="9724" spans="1:11" ht="17.399999999999999" x14ac:dyDescent="0.35">
      <c r="A9724" s="18" t="s">
        <v>4968</v>
      </c>
      <c r="B9724" s="19"/>
      <c r="C9724" s="20" t="s">
        <v>17</v>
      </c>
      <c r="D9724" s="20" t="s">
        <v>70</v>
      </c>
      <c r="E9724" s="21">
        <v>1</v>
      </c>
      <c r="F9724" s="22">
        <v>2</v>
      </c>
      <c r="G9724" s="32">
        <v>137240.31528000001</v>
      </c>
      <c r="H9724" s="53">
        <v>1</v>
      </c>
      <c r="I9724" s="11"/>
      <c r="J9724" s="7">
        <f>I9724/F9724</f>
        <v>0</v>
      </c>
      <c r="K9724" s="16">
        <f t="shared" si="152"/>
        <v>0</v>
      </c>
    </row>
    <row r="9725" spans="1:11" ht="17.399999999999999" x14ac:dyDescent="0.35">
      <c r="A9725" s="18" t="s">
        <v>4969</v>
      </c>
      <c r="B9725" s="19"/>
      <c r="C9725" s="20" t="s">
        <v>2</v>
      </c>
      <c r="D9725" s="20" t="s">
        <v>70</v>
      </c>
      <c r="E9725" s="21">
        <v>1</v>
      </c>
      <c r="F9725" s="22">
        <v>5</v>
      </c>
      <c r="G9725" s="32">
        <v>61284.571812000002</v>
      </c>
      <c r="H9725" s="53">
        <v>1</v>
      </c>
      <c r="I9725" s="11"/>
      <c r="J9725" s="7">
        <f>I9725/F9725</f>
        <v>0</v>
      </c>
      <c r="K9725" s="16">
        <f t="shared" si="152"/>
        <v>0</v>
      </c>
    </row>
    <row r="9726" spans="1:11" ht="17.399999999999999" x14ac:dyDescent="0.35">
      <c r="A9726" s="18" t="s">
        <v>2684</v>
      </c>
      <c r="B9726" s="19"/>
      <c r="C9726" s="20" t="s">
        <v>65</v>
      </c>
      <c r="D9726" s="20" t="s">
        <v>2</v>
      </c>
      <c r="E9726" s="21">
        <v>3</v>
      </c>
      <c r="F9726" s="22">
        <v>105</v>
      </c>
      <c r="G9726" s="32">
        <v>3049.2242640000004</v>
      </c>
      <c r="H9726" s="53">
        <v>3</v>
      </c>
      <c r="I9726" s="11"/>
      <c r="J9726" s="7">
        <f>I9726/F9726</f>
        <v>0</v>
      </c>
      <c r="K9726" s="16">
        <f t="shared" si="152"/>
        <v>0</v>
      </c>
    </row>
    <row r="9727" spans="1:11" ht="17.399999999999999" x14ac:dyDescent="0.35">
      <c r="A9727" s="18" t="s">
        <v>3663</v>
      </c>
      <c r="B9727" s="19"/>
      <c r="C9727" s="20" t="s">
        <v>2</v>
      </c>
      <c r="D9727" s="20" t="s">
        <v>105</v>
      </c>
      <c r="E9727" s="21">
        <v>1</v>
      </c>
      <c r="F9727" s="22">
        <v>5</v>
      </c>
      <c r="G9727" s="32">
        <v>88933.203180000011</v>
      </c>
      <c r="H9727" s="53">
        <v>1</v>
      </c>
      <c r="I9727" s="11"/>
      <c r="J9727" s="7">
        <f>I9727/F9727</f>
        <v>0</v>
      </c>
      <c r="K9727" s="16">
        <f t="shared" si="152"/>
        <v>0</v>
      </c>
    </row>
    <row r="9728" spans="1:11" ht="17.399999999999999" x14ac:dyDescent="0.35">
      <c r="A9728" s="18" t="s">
        <v>5991</v>
      </c>
      <c r="B9728" s="19"/>
      <c r="C9728" s="20" t="s">
        <v>40</v>
      </c>
      <c r="D9728" s="20" t="s">
        <v>20</v>
      </c>
      <c r="E9728" s="21">
        <v>11</v>
      </c>
      <c r="F9728" s="22">
        <v>396</v>
      </c>
      <c r="G9728" s="32">
        <v>845.13947890909094</v>
      </c>
      <c r="H9728" s="53">
        <v>11</v>
      </c>
      <c r="I9728" s="11"/>
      <c r="J9728" s="7">
        <f>I9728/F9728</f>
        <v>0</v>
      </c>
      <c r="K9728" s="16">
        <f t="shared" si="152"/>
        <v>0</v>
      </c>
    </row>
    <row r="9729" spans="1:11" ht="17.399999999999999" x14ac:dyDescent="0.35">
      <c r="A9729" s="18" t="s">
        <v>1499</v>
      </c>
      <c r="B9729" s="19"/>
      <c r="C9729" s="20" t="s">
        <v>9</v>
      </c>
      <c r="D9729" s="20" t="s">
        <v>71</v>
      </c>
      <c r="E9729" s="21">
        <v>1</v>
      </c>
      <c r="F9729" s="22">
        <v>2</v>
      </c>
      <c r="G9729" s="32">
        <v>179797.19202000002</v>
      </c>
      <c r="H9729" s="53">
        <v>1</v>
      </c>
      <c r="I9729" s="11"/>
      <c r="J9729" s="7">
        <f>I9729/F9729</f>
        <v>0</v>
      </c>
      <c r="K9729" s="16">
        <f t="shared" si="152"/>
        <v>0</v>
      </c>
    </row>
    <row r="9730" spans="1:11" ht="17.399999999999999" x14ac:dyDescent="0.35">
      <c r="A9730" s="18" t="s">
        <v>1499</v>
      </c>
      <c r="B9730" s="19"/>
      <c r="C9730" s="20" t="s">
        <v>8</v>
      </c>
      <c r="D9730" s="20" t="s">
        <v>47</v>
      </c>
      <c r="E9730" s="21">
        <v>1</v>
      </c>
      <c r="F9730" s="22">
        <v>2</v>
      </c>
      <c r="G9730" s="32">
        <v>247753.40562000003</v>
      </c>
      <c r="H9730" s="53">
        <v>1</v>
      </c>
      <c r="I9730" s="11"/>
      <c r="J9730" s="7">
        <f>I9730/F9730</f>
        <v>0</v>
      </c>
      <c r="K9730" s="16">
        <f t="shared" si="152"/>
        <v>0</v>
      </c>
    </row>
    <row r="9731" spans="1:11" ht="17.399999999999999" x14ac:dyDescent="0.35">
      <c r="A9731" s="18" t="s">
        <v>4970</v>
      </c>
      <c r="B9731" s="19"/>
      <c r="C9731" s="20" t="s">
        <v>80</v>
      </c>
      <c r="D9731" s="20" t="s">
        <v>2</v>
      </c>
      <c r="E9731" s="21">
        <v>1</v>
      </c>
      <c r="F9731" s="22">
        <v>85</v>
      </c>
      <c r="G9731" s="32">
        <v>10157.116690588236</v>
      </c>
      <c r="H9731" s="53">
        <v>1</v>
      </c>
      <c r="I9731" s="11"/>
      <c r="J9731" s="7">
        <f>I9731/F9731</f>
        <v>0</v>
      </c>
      <c r="K9731" s="16">
        <f t="shared" si="152"/>
        <v>0</v>
      </c>
    </row>
    <row r="9732" spans="1:11" ht="17.399999999999999" x14ac:dyDescent="0.35">
      <c r="A9732" s="18" t="s">
        <v>1500</v>
      </c>
      <c r="B9732" s="19"/>
      <c r="C9732" s="20" t="s">
        <v>8</v>
      </c>
      <c r="D9732" s="20" t="s">
        <v>47</v>
      </c>
      <c r="E9732" s="21">
        <v>1</v>
      </c>
      <c r="F9732" s="22">
        <v>2</v>
      </c>
      <c r="G9732" s="32">
        <v>240957.78426000004</v>
      </c>
      <c r="H9732" s="53">
        <v>1</v>
      </c>
      <c r="I9732" s="11"/>
      <c r="J9732" s="7">
        <f>I9732/F9732</f>
        <v>0</v>
      </c>
      <c r="K9732" s="16">
        <f t="shared" si="152"/>
        <v>0</v>
      </c>
    </row>
    <row r="9733" spans="1:11" ht="17.399999999999999" x14ac:dyDescent="0.35">
      <c r="A9733" s="18" t="s">
        <v>1501</v>
      </c>
      <c r="B9733" s="19"/>
      <c r="C9733" s="20" t="s">
        <v>39</v>
      </c>
      <c r="D9733" s="20" t="s">
        <v>98</v>
      </c>
      <c r="E9733" s="21">
        <v>1</v>
      </c>
      <c r="F9733" s="22">
        <v>1</v>
      </c>
      <c r="G9733" s="32">
        <v>0</v>
      </c>
      <c r="H9733" s="53">
        <v>1</v>
      </c>
      <c r="I9733" s="11"/>
      <c r="J9733" s="7">
        <f>I9733/F9733</f>
        <v>0</v>
      </c>
      <c r="K9733" s="16">
        <f t="shared" si="152"/>
        <v>0</v>
      </c>
    </row>
    <row r="9734" spans="1:11" ht="17.399999999999999" x14ac:dyDescent="0.35">
      <c r="A9734" s="18" t="s">
        <v>3664</v>
      </c>
      <c r="B9734" s="19"/>
      <c r="C9734" s="20" t="s">
        <v>56</v>
      </c>
      <c r="D9734" s="20" t="s">
        <v>98</v>
      </c>
      <c r="E9734" s="21">
        <v>1</v>
      </c>
      <c r="F9734" s="22">
        <v>2</v>
      </c>
      <c r="G9734" s="32">
        <v>179797.19202000002</v>
      </c>
      <c r="H9734" s="53">
        <v>1</v>
      </c>
      <c r="I9734" s="11"/>
      <c r="J9734" s="7">
        <f>I9734/F9734</f>
        <v>0</v>
      </c>
      <c r="K9734" s="16">
        <f t="shared" si="152"/>
        <v>0</v>
      </c>
    </row>
    <row r="9735" spans="1:11" ht="17.399999999999999" x14ac:dyDescent="0.35">
      <c r="A9735" s="18" t="s">
        <v>3936</v>
      </c>
      <c r="B9735" s="19"/>
      <c r="C9735" s="20" t="s">
        <v>65</v>
      </c>
      <c r="D9735" s="20" t="s">
        <v>14</v>
      </c>
      <c r="E9735" s="21">
        <v>1</v>
      </c>
      <c r="F9735" s="22">
        <v>84</v>
      </c>
      <c r="G9735" s="32">
        <v>3386.1019680000004</v>
      </c>
      <c r="H9735" s="53">
        <v>1</v>
      </c>
      <c r="I9735" s="11"/>
      <c r="J9735" s="7">
        <f>I9735/F9735</f>
        <v>0</v>
      </c>
      <c r="K9735" s="16">
        <f t="shared" si="152"/>
        <v>0</v>
      </c>
    </row>
    <row r="9736" spans="1:11" ht="17.399999999999999" x14ac:dyDescent="0.35">
      <c r="A9736" s="18" t="s">
        <v>507</v>
      </c>
      <c r="B9736" s="19"/>
      <c r="C9736" s="20" t="s">
        <v>12</v>
      </c>
      <c r="D9736" s="20" t="s">
        <v>4</v>
      </c>
      <c r="E9736" s="21">
        <v>6</v>
      </c>
      <c r="F9736" s="22">
        <v>96</v>
      </c>
      <c r="G9736" s="32">
        <v>2730.4682849999999</v>
      </c>
      <c r="H9736" s="53">
        <v>6</v>
      </c>
      <c r="I9736" s="11"/>
      <c r="J9736" s="7">
        <f>I9736/F9736</f>
        <v>0</v>
      </c>
      <c r="K9736" s="16">
        <f t="shared" si="152"/>
        <v>0</v>
      </c>
    </row>
    <row r="9737" spans="1:11" ht="17.399999999999999" x14ac:dyDescent="0.35">
      <c r="A9737" s="18" t="s">
        <v>507</v>
      </c>
      <c r="B9737" s="19"/>
      <c r="C9737" s="20" t="s">
        <v>65</v>
      </c>
      <c r="D9737" s="20" t="s">
        <v>20</v>
      </c>
      <c r="E9737" s="21">
        <v>1</v>
      </c>
      <c r="F9737" s="22">
        <v>126</v>
      </c>
      <c r="G9737" s="32">
        <v>2768.4769680000004</v>
      </c>
      <c r="H9737" s="53">
        <v>1</v>
      </c>
      <c r="I9737" s="11"/>
      <c r="J9737" s="7">
        <f>I9737/F9737</f>
        <v>0</v>
      </c>
      <c r="K9737" s="16">
        <f t="shared" si="152"/>
        <v>0</v>
      </c>
    </row>
    <row r="9738" spans="1:11" ht="17.399999999999999" x14ac:dyDescent="0.35">
      <c r="A9738" s="18" t="s">
        <v>507</v>
      </c>
      <c r="B9738" s="19"/>
      <c r="C9738" s="20" t="s">
        <v>80</v>
      </c>
      <c r="D9738" s="20" t="s">
        <v>9</v>
      </c>
      <c r="E9738" s="21">
        <v>1</v>
      </c>
      <c r="F9738" s="22">
        <v>51</v>
      </c>
      <c r="G9738" s="32">
        <v>5365.6751096470598</v>
      </c>
      <c r="H9738" s="53">
        <v>1</v>
      </c>
      <c r="I9738" s="11"/>
      <c r="J9738" s="7">
        <f>I9738/F9738</f>
        <v>0</v>
      </c>
      <c r="K9738" s="16">
        <f t="shared" si="152"/>
        <v>0</v>
      </c>
    </row>
    <row r="9739" spans="1:11" ht="17.399999999999999" x14ac:dyDescent="0.35">
      <c r="A9739" s="18" t="s">
        <v>2685</v>
      </c>
      <c r="B9739" s="19"/>
      <c r="C9739" s="20" t="s">
        <v>56</v>
      </c>
      <c r="D9739" s="20" t="s">
        <v>47</v>
      </c>
      <c r="E9739" s="21">
        <v>1</v>
      </c>
      <c r="F9739" s="22">
        <v>2</v>
      </c>
      <c r="G9739" s="32">
        <v>189990.62406000003</v>
      </c>
      <c r="H9739" s="53">
        <v>1</v>
      </c>
      <c r="I9739" s="11"/>
      <c r="J9739" s="7">
        <f>I9739/F9739</f>
        <v>0</v>
      </c>
      <c r="K9739" s="16">
        <f t="shared" si="152"/>
        <v>0</v>
      </c>
    </row>
    <row r="9740" spans="1:11" ht="17.399999999999999" x14ac:dyDescent="0.35">
      <c r="A9740" s="18" t="s">
        <v>845</v>
      </c>
      <c r="B9740" s="19"/>
      <c r="C9740" s="20" t="s">
        <v>80</v>
      </c>
      <c r="D9740" s="20" t="s">
        <v>13</v>
      </c>
      <c r="E9740" s="21">
        <v>1</v>
      </c>
      <c r="F9740" s="22">
        <v>51</v>
      </c>
      <c r="G9740" s="32">
        <v>7204.9858496470597</v>
      </c>
      <c r="H9740" s="53">
        <v>1</v>
      </c>
      <c r="I9740" s="11"/>
      <c r="J9740" s="7">
        <f>I9740/F9740</f>
        <v>0</v>
      </c>
      <c r="K9740" s="16">
        <f t="shared" si="152"/>
        <v>0</v>
      </c>
    </row>
    <row r="9741" spans="1:11" ht="17.399999999999999" x14ac:dyDescent="0.35">
      <c r="A9741" s="18" t="s">
        <v>845</v>
      </c>
      <c r="B9741" s="19"/>
      <c r="C9741" s="20" t="s">
        <v>2</v>
      </c>
      <c r="D9741" s="20" t="s">
        <v>15</v>
      </c>
      <c r="E9741" s="21">
        <v>1</v>
      </c>
      <c r="F9741" s="22">
        <v>8</v>
      </c>
      <c r="G9741" s="32">
        <v>51605.215992000005</v>
      </c>
      <c r="H9741" s="53">
        <v>1</v>
      </c>
      <c r="I9741" s="11"/>
      <c r="J9741" s="7">
        <f>I9741/F9741</f>
        <v>0</v>
      </c>
      <c r="K9741" s="16">
        <f t="shared" si="152"/>
        <v>0</v>
      </c>
    </row>
    <row r="9742" spans="1:11" ht="17.399999999999999" x14ac:dyDescent="0.35">
      <c r="A9742" s="18" t="s">
        <v>3665</v>
      </c>
      <c r="B9742" s="19"/>
      <c r="C9742" s="20" t="s">
        <v>9</v>
      </c>
      <c r="D9742" s="20" t="s">
        <v>46</v>
      </c>
      <c r="E9742" s="21">
        <v>1</v>
      </c>
      <c r="F9742" s="22">
        <v>2</v>
      </c>
      <c r="G9742" s="32">
        <v>300419.47116000002</v>
      </c>
      <c r="H9742" s="53">
        <v>1</v>
      </c>
      <c r="I9742" s="11"/>
      <c r="J9742" s="7">
        <f>I9742/F9742</f>
        <v>0</v>
      </c>
      <c r="K9742" s="16">
        <f t="shared" si="152"/>
        <v>0</v>
      </c>
    </row>
    <row r="9743" spans="1:11" ht="17.399999999999999" x14ac:dyDescent="0.35">
      <c r="A9743" s="18" t="s">
        <v>6827</v>
      </c>
      <c r="B9743" s="19"/>
      <c r="C9743" s="20" t="s">
        <v>66</v>
      </c>
      <c r="D9743" s="20" t="s">
        <v>7</v>
      </c>
      <c r="E9743" s="21">
        <v>18</v>
      </c>
      <c r="F9743" s="22">
        <v>810</v>
      </c>
      <c r="G9743" s="32">
        <v>644.25538800000004</v>
      </c>
      <c r="H9743" s="53">
        <v>18</v>
      </c>
      <c r="I9743" s="11"/>
      <c r="J9743" s="7">
        <f>I9743/F9743</f>
        <v>0</v>
      </c>
      <c r="K9743" s="16">
        <f t="shared" si="152"/>
        <v>0</v>
      </c>
    </row>
    <row r="9744" spans="1:11" ht="17.399999999999999" x14ac:dyDescent="0.35">
      <c r="A9744" s="18" t="s">
        <v>3063</v>
      </c>
      <c r="B9744" s="19"/>
      <c r="C9744" s="20" t="s">
        <v>65</v>
      </c>
      <c r="D9744" s="20" t="s">
        <v>3</v>
      </c>
      <c r="E9744" s="21">
        <v>3</v>
      </c>
      <c r="F9744" s="22">
        <v>105</v>
      </c>
      <c r="G9744" s="32">
        <v>3049.2242640000004</v>
      </c>
      <c r="H9744" s="53">
        <v>3</v>
      </c>
      <c r="I9744" s="11"/>
      <c r="J9744" s="7">
        <f>I9744/F9744</f>
        <v>0</v>
      </c>
      <c r="K9744" s="16">
        <f t="shared" si="152"/>
        <v>0</v>
      </c>
    </row>
    <row r="9745" spans="1:11" ht="17.399999999999999" x14ac:dyDescent="0.35">
      <c r="A9745" s="18" t="s">
        <v>482</v>
      </c>
      <c r="B9745" s="19"/>
      <c r="C9745" s="20" t="s">
        <v>40</v>
      </c>
      <c r="D9745" s="20" t="s">
        <v>3</v>
      </c>
      <c r="E9745" s="21">
        <v>11</v>
      </c>
      <c r="F9745" s="22">
        <v>330</v>
      </c>
      <c r="G9745" s="32">
        <v>890.04900109090909</v>
      </c>
      <c r="H9745" s="53">
        <v>11</v>
      </c>
      <c r="I9745" s="11"/>
      <c r="J9745" s="7">
        <f>I9745/F9745</f>
        <v>0</v>
      </c>
      <c r="K9745" s="16">
        <f t="shared" si="152"/>
        <v>0</v>
      </c>
    </row>
    <row r="9746" spans="1:11" ht="17.399999999999999" x14ac:dyDescent="0.35">
      <c r="A9746" s="18" t="s">
        <v>482</v>
      </c>
      <c r="B9746" s="19"/>
      <c r="C9746" s="20" t="s">
        <v>12</v>
      </c>
      <c r="D9746" s="20" t="s">
        <v>2</v>
      </c>
      <c r="E9746" s="21">
        <v>6</v>
      </c>
      <c r="F9746" s="22">
        <v>120</v>
      </c>
      <c r="G9746" s="32">
        <v>2406.2151600000007</v>
      </c>
      <c r="H9746" s="53">
        <v>6</v>
      </c>
      <c r="I9746" s="11"/>
      <c r="J9746" s="7">
        <f>I9746/F9746</f>
        <v>0</v>
      </c>
      <c r="K9746" s="16">
        <f t="shared" si="152"/>
        <v>0</v>
      </c>
    </row>
    <row r="9747" spans="1:11" ht="17.399999999999999" x14ac:dyDescent="0.35">
      <c r="A9747" s="18" t="s">
        <v>482</v>
      </c>
      <c r="B9747" s="19"/>
      <c r="C9747" s="20" t="s">
        <v>65</v>
      </c>
      <c r="D9747" s="20" t="s">
        <v>9</v>
      </c>
      <c r="E9747" s="21">
        <v>1</v>
      </c>
      <c r="F9747" s="22">
        <v>63</v>
      </c>
      <c r="G9747" s="32">
        <v>4298.5783080000001</v>
      </c>
      <c r="H9747" s="53">
        <v>1</v>
      </c>
      <c r="I9747" s="11"/>
      <c r="J9747" s="7">
        <f>I9747/F9747</f>
        <v>0</v>
      </c>
      <c r="K9747" s="16">
        <f t="shared" si="152"/>
        <v>0</v>
      </c>
    </row>
    <row r="9748" spans="1:11" ht="17.399999999999999" x14ac:dyDescent="0.35">
      <c r="A9748" s="18" t="s">
        <v>482</v>
      </c>
      <c r="B9748" s="19"/>
      <c r="C9748" s="20" t="s">
        <v>5</v>
      </c>
      <c r="D9748" s="20" t="s">
        <v>13</v>
      </c>
      <c r="E9748" s="21">
        <v>1</v>
      </c>
      <c r="F9748" s="22">
        <v>54</v>
      </c>
      <c r="G9748" s="32">
        <v>5162.4336960000001</v>
      </c>
      <c r="H9748" s="53">
        <v>1</v>
      </c>
      <c r="I9748" s="11"/>
      <c r="J9748" s="7">
        <f>I9748/F9748</f>
        <v>0</v>
      </c>
      <c r="K9748" s="16">
        <f t="shared" si="152"/>
        <v>0</v>
      </c>
    </row>
    <row r="9749" spans="1:11" ht="17.399999999999999" x14ac:dyDescent="0.35">
      <c r="A9749" s="18" t="s">
        <v>482</v>
      </c>
      <c r="B9749" s="19"/>
      <c r="C9749" s="20" t="s">
        <v>80</v>
      </c>
      <c r="D9749" s="20" t="s">
        <v>39</v>
      </c>
      <c r="E9749" s="21">
        <v>1</v>
      </c>
      <c r="F9749" s="22">
        <v>34</v>
      </c>
      <c r="G9749" s="32">
        <v>6891.5721684705886</v>
      </c>
      <c r="H9749" s="53">
        <v>1</v>
      </c>
      <c r="I9749" s="11"/>
      <c r="J9749" s="7">
        <f>I9749/F9749</f>
        <v>0</v>
      </c>
      <c r="K9749" s="16">
        <f t="shared" si="152"/>
        <v>0</v>
      </c>
    </row>
    <row r="9750" spans="1:11" ht="17.399999999999999" x14ac:dyDescent="0.35">
      <c r="A9750" s="18" t="s">
        <v>482</v>
      </c>
      <c r="B9750" s="19"/>
      <c r="C9750" s="20" t="s">
        <v>66</v>
      </c>
      <c r="D9750" s="20" t="s">
        <v>27</v>
      </c>
      <c r="E9750" s="21">
        <v>18</v>
      </c>
      <c r="F9750" s="22">
        <v>990</v>
      </c>
      <c r="G9750" s="32">
        <v>519.45956836363644</v>
      </c>
      <c r="H9750" s="53">
        <v>18</v>
      </c>
      <c r="I9750" s="11"/>
      <c r="J9750" s="7">
        <f>I9750/F9750</f>
        <v>0</v>
      </c>
      <c r="K9750" s="16">
        <f t="shared" si="152"/>
        <v>0</v>
      </c>
    </row>
    <row r="9751" spans="1:11" ht="17.399999999999999" x14ac:dyDescent="0.35">
      <c r="A9751" s="18" t="s">
        <v>302</v>
      </c>
      <c r="B9751" s="19"/>
      <c r="C9751" s="20" t="s">
        <v>40</v>
      </c>
      <c r="D9751" s="20" t="s">
        <v>20</v>
      </c>
      <c r="E9751" s="21">
        <v>11</v>
      </c>
      <c r="F9751" s="22">
        <v>396</v>
      </c>
      <c r="G9751" s="32">
        <v>845.13947890909094</v>
      </c>
      <c r="H9751" s="53">
        <v>11</v>
      </c>
      <c r="I9751" s="11"/>
      <c r="J9751" s="7">
        <f>I9751/F9751</f>
        <v>0</v>
      </c>
      <c r="K9751" s="16">
        <f t="shared" si="152"/>
        <v>0</v>
      </c>
    </row>
    <row r="9752" spans="1:11" ht="17.399999999999999" x14ac:dyDescent="0.35">
      <c r="A9752" s="18" t="s">
        <v>302</v>
      </c>
      <c r="B9752" s="19"/>
      <c r="C9752" s="20" t="s">
        <v>82</v>
      </c>
      <c r="D9752" s="20" t="s">
        <v>2</v>
      </c>
      <c r="E9752" s="21">
        <v>8</v>
      </c>
      <c r="F9752" s="22">
        <v>200</v>
      </c>
      <c r="G9752" s="32">
        <v>1522.3561200000001</v>
      </c>
      <c r="H9752" s="53">
        <v>8</v>
      </c>
      <c r="I9752" s="11"/>
      <c r="J9752" s="7">
        <f>I9752/F9752</f>
        <v>0</v>
      </c>
      <c r="K9752" s="16">
        <f t="shared" si="152"/>
        <v>0</v>
      </c>
    </row>
    <row r="9753" spans="1:11" ht="17.399999999999999" x14ac:dyDescent="0.35">
      <c r="A9753" s="18" t="s">
        <v>302</v>
      </c>
      <c r="B9753" s="19"/>
      <c r="C9753" s="20" t="s">
        <v>27</v>
      </c>
      <c r="D9753" s="20" t="s">
        <v>2</v>
      </c>
      <c r="E9753" s="21">
        <v>6</v>
      </c>
      <c r="F9753" s="22">
        <v>180</v>
      </c>
      <c r="G9753" s="32">
        <v>1861.5533400000002</v>
      </c>
      <c r="H9753" s="53">
        <v>6</v>
      </c>
      <c r="I9753" s="11"/>
      <c r="J9753" s="7">
        <f>I9753/F9753</f>
        <v>0</v>
      </c>
      <c r="K9753" s="16">
        <f t="shared" si="152"/>
        <v>0</v>
      </c>
    </row>
    <row r="9754" spans="1:11" ht="17.399999999999999" x14ac:dyDescent="0.35">
      <c r="A9754" s="18" t="s">
        <v>302</v>
      </c>
      <c r="B9754" s="19"/>
      <c r="C9754" s="20" t="s">
        <v>12</v>
      </c>
      <c r="D9754" s="20" t="s">
        <v>20</v>
      </c>
      <c r="E9754" s="21">
        <v>6</v>
      </c>
      <c r="F9754" s="22">
        <v>144</v>
      </c>
      <c r="G9754" s="32">
        <v>2190.0464100000004</v>
      </c>
      <c r="H9754" s="53">
        <v>6</v>
      </c>
      <c r="I9754" s="11"/>
      <c r="J9754" s="7">
        <f>I9754/F9754</f>
        <v>0</v>
      </c>
      <c r="K9754" s="16">
        <f t="shared" si="152"/>
        <v>0</v>
      </c>
    </row>
    <row r="9755" spans="1:11" ht="17.399999999999999" x14ac:dyDescent="0.35">
      <c r="A9755" s="18" t="s">
        <v>302</v>
      </c>
      <c r="B9755" s="19"/>
      <c r="C9755" s="20" t="s">
        <v>65</v>
      </c>
      <c r="D9755" s="20" t="s">
        <v>9</v>
      </c>
      <c r="E9755" s="21">
        <v>1</v>
      </c>
      <c r="F9755" s="22">
        <v>63</v>
      </c>
      <c r="G9755" s="32">
        <v>4298.5783080000001</v>
      </c>
      <c r="H9755" s="53">
        <v>1</v>
      </c>
      <c r="I9755" s="11"/>
      <c r="J9755" s="7">
        <f>I9755/F9755</f>
        <v>0</v>
      </c>
      <c r="K9755" s="16">
        <f t="shared" si="152"/>
        <v>0</v>
      </c>
    </row>
    <row r="9756" spans="1:11" ht="17.399999999999999" x14ac:dyDescent="0.35">
      <c r="A9756" s="18" t="s">
        <v>302</v>
      </c>
      <c r="B9756" s="19"/>
      <c r="C9756" s="20" t="s">
        <v>5</v>
      </c>
      <c r="D9756" s="20" t="s">
        <v>13</v>
      </c>
      <c r="E9756" s="21">
        <v>1</v>
      </c>
      <c r="F9756" s="22">
        <v>54</v>
      </c>
      <c r="G9756" s="32">
        <v>5162.4336960000001</v>
      </c>
      <c r="H9756" s="53">
        <v>1</v>
      </c>
      <c r="I9756" s="11"/>
      <c r="J9756" s="7">
        <f>I9756/F9756</f>
        <v>0</v>
      </c>
      <c r="K9756" s="16">
        <f t="shared" si="152"/>
        <v>0</v>
      </c>
    </row>
    <row r="9757" spans="1:11" ht="17.399999999999999" x14ac:dyDescent="0.35">
      <c r="A9757" s="18" t="s">
        <v>302</v>
      </c>
      <c r="B9757" s="19"/>
      <c r="C9757" s="20" t="s">
        <v>80</v>
      </c>
      <c r="D9757" s="20" t="s">
        <v>9</v>
      </c>
      <c r="E9757" s="21">
        <v>1</v>
      </c>
      <c r="F9757" s="22">
        <v>51</v>
      </c>
      <c r="G9757" s="32">
        <v>5365.6751096470598</v>
      </c>
      <c r="H9757" s="53">
        <v>1</v>
      </c>
      <c r="I9757" s="11"/>
      <c r="J9757" s="7">
        <f>I9757/F9757</f>
        <v>0</v>
      </c>
      <c r="K9757" s="16">
        <f t="shared" si="152"/>
        <v>0</v>
      </c>
    </row>
    <row r="9758" spans="1:11" ht="17.399999999999999" x14ac:dyDescent="0.35">
      <c r="A9758" s="18" t="s">
        <v>302</v>
      </c>
      <c r="B9758" s="19"/>
      <c r="C9758" s="20" t="s">
        <v>80</v>
      </c>
      <c r="D9758" s="20" t="s">
        <v>9</v>
      </c>
      <c r="E9758" s="21">
        <v>1</v>
      </c>
      <c r="F9758" s="22">
        <v>51</v>
      </c>
      <c r="G9758" s="32">
        <v>7120.742609647059</v>
      </c>
      <c r="H9758" s="53">
        <v>1</v>
      </c>
      <c r="I9758" s="11"/>
      <c r="J9758" s="7">
        <f>I9758/F9758</f>
        <v>0</v>
      </c>
      <c r="K9758" s="16">
        <f t="shared" si="152"/>
        <v>0</v>
      </c>
    </row>
    <row r="9759" spans="1:11" ht="17.399999999999999" x14ac:dyDescent="0.35">
      <c r="A9759" s="18" t="s">
        <v>302</v>
      </c>
      <c r="B9759" s="19"/>
      <c r="C9759" s="20" t="s">
        <v>80</v>
      </c>
      <c r="D9759" s="20" t="s">
        <v>13</v>
      </c>
      <c r="E9759" s="21">
        <v>1</v>
      </c>
      <c r="F9759" s="22">
        <v>51</v>
      </c>
      <c r="G9759" s="32">
        <v>7120.742609647059</v>
      </c>
      <c r="H9759" s="53">
        <v>1</v>
      </c>
      <c r="I9759" s="11"/>
      <c r="J9759" s="7">
        <f>I9759/F9759</f>
        <v>0</v>
      </c>
      <c r="K9759" s="16">
        <f t="shared" si="152"/>
        <v>0</v>
      </c>
    </row>
    <row r="9760" spans="1:11" ht="17.399999999999999" x14ac:dyDescent="0.35">
      <c r="A9760" s="18" t="s">
        <v>302</v>
      </c>
      <c r="B9760" s="19"/>
      <c r="C9760" s="20" t="s">
        <v>59</v>
      </c>
      <c r="D9760" s="20" t="s">
        <v>77</v>
      </c>
      <c r="E9760" s="21">
        <v>1</v>
      </c>
      <c r="F9760" s="22">
        <v>8</v>
      </c>
      <c r="G9760" s="32">
        <v>30538.789776000001</v>
      </c>
      <c r="H9760" s="53">
        <v>1</v>
      </c>
      <c r="I9760" s="11"/>
      <c r="J9760" s="7">
        <f>I9760/F9760</f>
        <v>0</v>
      </c>
      <c r="K9760" s="16">
        <f t="shared" si="152"/>
        <v>0</v>
      </c>
    </row>
    <row r="9761" spans="1:11" ht="17.399999999999999" x14ac:dyDescent="0.35">
      <c r="A9761" s="18" t="s">
        <v>302</v>
      </c>
      <c r="B9761" s="19"/>
      <c r="C9761" s="20" t="s">
        <v>59</v>
      </c>
      <c r="D9761" s="20" t="s">
        <v>8</v>
      </c>
      <c r="E9761" s="21">
        <v>1</v>
      </c>
      <c r="F9761" s="22">
        <v>24</v>
      </c>
      <c r="G9761" s="32">
        <v>24024.505068000002</v>
      </c>
      <c r="H9761" s="53">
        <v>1</v>
      </c>
      <c r="I9761" s="11"/>
      <c r="J9761" s="7">
        <f>I9761/F9761</f>
        <v>0</v>
      </c>
      <c r="K9761" s="16">
        <f t="shared" si="152"/>
        <v>0</v>
      </c>
    </row>
    <row r="9762" spans="1:11" ht="17.399999999999999" x14ac:dyDescent="0.35">
      <c r="A9762" s="18" t="s">
        <v>302</v>
      </c>
      <c r="B9762" s="19"/>
      <c r="C9762" s="20" t="s">
        <v>2</v>
      </c>
      <c r="D9762" s="20" t="s">
        <v>77</v>
      </c>
      <c r="E9762" s="21">
        <v>1</v>
      </c>
      <c r="F9762" s="22">
        <v>5</v>
      </c>
      <c r="G9762" s="32">
        <v>85535.392500000016</v>
      </c>
      <c r="H9762" s="53">
        <v>1</v>
      </c>
      <c r="I9762" s="11"/>
      <c r="J9762" s="7">
        <f>I9762/F9762</f>
        <v>0</v>
      </c>
      <c r="K9762" s="16">
        <f t="shared" si="152"/>
        <v>0</v>
      </c>
    </row>
    <row r="9763" spans="1:11" ht="17.399999999999999" x14ac:dyDescent="0.35">
      <c r="A9763" s="18" t="s">
        <v>302</v>
      </c>
      <c r="B9763" s="19"/>
      <c r="C9763" s="20" t="s">
        <v>1690</v>
      </c>
      <c r="D9763" s="20" t="s">
        <v>70</v>
      </c>
      <c r="E9763" s="21">
        <v>1</v>
      </c>
      <c r="F9763" s="22">
        <v>3</v>
      </c>
      <c r="G9763" s="32">
        <v>73837.096451999998</v>
      </c>
      <c r="H9763" s="53">
        <v>1</v>
      </c>
      <c r="I9763" s="11"/>
      <c r="J9763" s="7">
        <f>I9763/F9763</f>
        <v>0</v>
      </c>
      <c r="K9763" s="16">
        <f t="shared" ref="K9763:K9826" si="153">I9763*G9763</f>
        <v>0</v>
      </c>
    </row>
    <row r="9764" spans="1:11" ht="17.399999999999999" x14ac:dyDescent="0.35">
      <c r="A9764" s="18" t="s">
        <v>302</v>
      </c>
      <c r="B9764" s="19"/>
      <c r="C9764" s="20" t="s">
        <v>1690</v>
      </c>
      <c r="D9764" s="20" t="s">
        <v>98</v>
      </c>
      <c r="E9764" s="21">
        <v>1</v>
      </c>
      <c r="F9764" s="22">
        <v>3</v>
      </c>
      <c r="G9764" s="32">
        <v>85900.728419999999</v>
      </c>
      <c r="H9764" s="53">
        <v>1</v>
      </c>
      <c r="I9764" s="11"/>
      <c r="J9764" s="7">
        <f>I9764/F9764</f>
        <v>0</v>
      </c>
      <c r="K9764" s="16">
        <f t="shared" si="153"/>
        <v>0</v>
      </c>
    </row>
    <row r="9765" spans="1:11" ht="17.399999999999999" x14ac:dyDescent="0.35">
      <c r="A9765" s="18" t="s">
        <v>302</v>
      </c>
      <c r="B9765" s="19"/>
      <c r="C9765" s="20" t="s">
        <v>9</v>
      </c>
      <c r="D9765" s="20" t="s">
        <v>46</v>
      </c>
      <c r="E9765" s="21">
        <v>1</v>
      </c>
      <c r="F9765" s="22">
        <v>2</v>
      </c>
      <c r="G9765" s="32">
        <v>274935.89106000005</v>
      </c>
      <c r="H9765" s="53">
        <v>1</v>
      </c>
      <c r="I9765" s="11"/>
      <c r="J9765" s="7">
        <f>I9765/F9765</f>
        <v>0</v>
      </c>
      <c r="K9765" s="16">
        <f t="shared" si="153"/>
        <v>0</v>
      </c>
    </row>
    <row r="9766" spans="1:11" ht="17.399999999999999" x14ac:dyDescent="0.35">
      <c r="A9766" s="18" t="s">
        <v>302</v>
      </c>
      <c r="B9766" s="19"/>
      <c r="C9766" s="20" t="s">
        <v>66</v>
      </c>
      <c r="D9766" s="20" t="s">
        <v>27</v>
      </c>
      <c r="E9766" s="21">
        <v>18</v>
      </c>
      <c r="F9766" s="22">
        <v>990</v>
      </c>
      <c r="G9766" s="32">
        <v>519.45956836363644</v>
      </c>
      <c r="H9766" s="53">
        <v>18</v>
      </c>
      <c r="I9766" s="11"/>
      <c r="J9766" s="7">
        <f>I9766/F9766</f>
        <v>0</v>
      </c>
      <c r="K9766" s="16">
        <f t="shared" si="153"/>
        <v>0</v>
      </c>
    </row>
    <row r="9767" spans="1:11" ht="17.399999999999999" x14ac:dyDescent="0.35">
      <c r="A9767" s="18" t="s">
        <v>2729</v>
      </c>
      <c r="B9767" s="19"/>
      <c r="C9767" s="20" t="s">
        <v>27</v>
      </c>
      <c r="D9767" s="20" t="s">
        <v>7</v>
      </c>
      <c r="E9767" s="21">
        <v>1</v>
      </c>
      <c r="F9767" s="22">
        <v>270</v>
      </c>
      <c r="G9767" s="32">
        <v>2137.7580480000001</v>
      </c>
      <c r="H9767" s="53">
        <v>1</v>
      </c>
      <c r="I9767" s="11"/>
      <c r="J9767" s="7">
        <f>I9767/F9767</f>
        <v>0</v>
      </c>
      <c r="K9767" s="16">
        <f t="shared" si="153"/>
        <v>0</v>
      </c>
    </row>
    <row r="9768" spans="1:11" ht="17.399999999999999" x14ac:dyDescent="0.35">
      <c r="A9768" s="18" t="s">
        <v>3064</v>
      </c>
      <c r="B9768" s="19"/>
      <c r="C9768" s="20" t="s">
        <v>40</v>
      </c>
      <c r="D9768" s="20" t="s">
        <v>23</v>
      </c>
      <c r="E9768" s="21">
        <v>11</v>
      </c>
      <c r="F9768" s="22">
        <v>462</v>
      </c>
      <c r="G9768" s="32">
        <v>755.29445563636352</v>
      </c>
      <c r="H9768" s="53">
        <v>11</v>
      </c>
      <c r="I9768" s="11"/>
      <c r="J9768" s="7">
        <f>I9768/F9768</f>
        <v>0</v>
      </c>
      <c r="K9768" s="16">
        <f t="shared" si="153"/>
        <v>0</v>
      </c>
    </row>
    <row r="9769" spans="1:11" ht="17.399999999999999" x14ac:dyDescent="0.35">
      <c r="A9769" s="18" t="s">
        <v>3064</v>
      </c>
      <c r="B9769" s="19"/>
      <c r="C9769" s="20" t="s">
        <v>66</v>
      </c>
      <c r="D9769" s="20" t="s">
        <v>27</v>
      </c>
      <c r="E9769" s="21">
        <v>18</v>
      </c>
      <c r="F9769" s="22">
        <v>990</v>
      </c>
      <c r="G9769" s="32">
        <v>449.25686836363639</v>
      </c>
      <c r="H9769" s="53">
        <v>18</v>
      </c>
      <c r="I9769" s="11"/>
      <c r="J9769" s="7">
        <f>I9769/F9769</f>
        <v>0</v>
      </c>
      <c r="K9769" s="16">
        <f t="shared" si="153"/>
        <v>0</v>
      </c>
    </row>
    <row r="9770" spans="1:11" ht="17.399999999999999" x14ac:dyDescent="0.35">
      <c r="A9770" s="18" t="s">
        <v>3225</v>
      </c>
      <c r="B9770" s="19"/>
      <c r="C9770" s="20" t="s">
        <v>65</v>
      </c>
      <c r="D9770" s="20" t="s">
        <v>23</v>
      </c>
      <c r="E9770" s="21">
        <v>1</v>
      </c>
      <c r="F9770" s="22">
        <v>147</v>
      </c>
      <c r="G9770" s="32">
        <v>4057.8450582857135</v>
      </c>
      <c r="H9770" s="53">
        <v>1</v>
      </c>
      <c r="I9770" s="11"/>
      <c r="J9770" s="7">
        <f>I9770/F9770</f>
        <v>0</v>
      </c>
      <c r="K9770" s="16">
        <f t="shared" si="153"/>
        <v>0</v>
      </c>
    </row>
    <row r="9771" spans="1:11" ht="17.399999999999999" x14ac:dyDescent="0.35">
      <c r="A9771" s="18" t="s">
        <v>2730</v>
      </c>
      <c r="B9771" s="19"/>
      <c r="C9771" s="20" t="s">
        <v>65</v>
      </c>
      <c r="D9771" s="20" t="s">
        <v>23</v>
      </c>
      <c r="E9771" s="21">
        <v>1</v>
      </c>
      <c r="F9771" s="22">
        <v>147</v>
      </c>
      <c r="G9771" s="32">
        <v>2886.8640222857143</v>
      </c>
      <c r="H9771" s="53">
        <v>1</v>
      </c>
      <c r="I9771" s="11"/>
      <c r="J9771" s="7">
        <f>I9771/F9771</f>
        <v>0</v>
      </c>
      <c r="K9771" s="16">
        <f t="shared" si="153"/>
        <v>0</v>
      </c>
    </row>
    <row r="9772" spans="1:11" ht="17.399999999999999" x14ac:dyDescent="0.35">
      <c r="A9772" s="18" t="s">
        <v>303</v>
      </c>
      <c r="B9772" s="19"/>
      <c r="C9772" s="20" t="s">
        <v>82</v>
      </c>
      <c r="D9772" s="20" t="s">
        <v>4</v>
      </c>
      <c r="E9772" s="21">
        <v>8</v>
      </c>
      <c r="F9772" s="22">
        <v>160</v>
      </c>
      <c r="G9772" s="32">
        <v>1680.402591</v>
      </c>
      <c r="H9772" s="53">
        <v>8</v>
      </c>
      <c r="I9772" s="11"/>
      <c r="J9772" s="7">
        <f>I9772/F9772</f>
        <v>0</v>
      </c>
      <c r="K9772" s="16">
        <f t="shared" si="153"/>
        <v>0</v>
      </c>
    </row>
    <row r="9773" spans="1:11" ht="17.399999999999999" x14ac:dyDescent="0.35">
      <c r="A9773" s="18" t="s">
        <v>303</v>
      </c>
      <c r="B9773" s="19"/>
      <c r="C9773" s="20" t="s">
        <v>27</v>
      </c>
      <c r="D9773" s="20" t="s">
        <v>9</v>
      </c>
      <c r="E9773" s="21">
        <v>6</v>
      </c>
      <c r="F9773" s="22">
        <v>108</v>
      </c>
      <c r="G9773" s="32">
        <v>2331.2952360000004</v>
      </c>
      <c r="H9773" s="53">
        <v>6</v>
      </c>
      <c r="I9773" s="11"/>
      <c r="J9773" s="7">
        <f>I9773/F9773</f>
        <v>0</v>
      </c>
      <c r="K9773" s="16">
        <f t="shared" si="153"/>
        <v>0</v>
      </c>
    </row>
    <row r="9774" spans="1:11" ht="17.399999999999999" x14ac:dyDescent="0.35">
      <c r="A9774" s="18" t="s">
        <v>303</v>
      </c>
      <c r="B9774" s="19"/>
      <c r="C9774" s="20" t="s">
        <v>65</v>
      </c>
      <c r="D9774" s="20" t="s">
        <v>52</v>
      </c>
      <c r="E9774" s="21">
        <v>1</v>
      </c>
      <c r="F9774" s="22">
        <v>42</v>
      </c>
      <c r="G9774" s="32">
        <v>5918.5391039999995</v>
      </c>
      <c r="H9774" s="53">
        <v>1</v>
      </c>
      <c r="I9774" s="11"/>
      <c r="J9774" s="7">
        <f>I9774/F9774</f>
        <v>0</v>
      </c>
      <c r="K9774" s="16">
        <f t="shared" si="153"/>
        <v>0</v>
      </c>
    </row>
    <row r="9775" spans="1:11" ht="17.399999999999999" x14ac:dyDescent="0.35">
      <c r="A9775" s="18" t="s">
        <v>303</v>
      </c>
      <c r="B9775" s="19"/>
      <c r="C9775" s="20" t="s">
        <v>63</v>
      </c>
      <c r="D9775" s="20" t="s">
        <v>240</v>
      </c>
      <c r="E9775" s="21">
        <v>1</v>
      </c>
      <c r="F9775" s="22">
        <v>10</v>
      </c>
      <c r="G9775" s="32">
        <v>21076.466004000002</v>
      </c>
      <c r="H9775" s="53">
        <v>1</v>
      </c>
      <c r="I9775" s="11"/>
      <c r="J9775" s="7">
        <f>I9775/F9775</f>
        <v>0</v>
      </c>
      <c r="K9775" s="16">
        <f t="shared" si="153"/>
        <v>0</v>
      </c>
    </row>
    <row r="9776" spans="1:11" ht="17.399999999999999" x14ac:dyDescent="0.35">
      <c r="A9776" s="18" t="s">
        <v>1339</v>
      </c>
      <c r="B9776" s="19"/>
      <c r="C9776" s="20" t="s">
        <v>79</v>
      </c>
      <c r="D9776" s="20" t="s">
        <v>39</v>
      </c>
      <c r="E9776" s="21">
        <v>1</v>
      </c>
      <c r="F9776" s="22">
        <v>8</v>
      </c>
      <c r="G9776" s="32">
        <v>37334.411136000002</v>
      </c>
      <c r="H9776" s="53">
        <v>1</v>
      </c>
      <c r="I9776" s="11"/>
      <c r="J9776" s="7">
        <f>I9776/F9776</f>
        <v>0</v>
      </c>
      <c r="K9776" s="16">
        <f t="shared" si="153"/>
        <v>0</v>
      </c>
    </row>
    <row r="9777" spans="1:11" ht="17.399999999999999" x14ac:dyDescent="0.35">
      <c r="A9777" s="18" t="s">
        <v>2686</v>
      </c>
      <c r="B9777" s="19"/>
      <c r="C9777" s="20" t="s">
        <v>65</v>
      </c>
      <c r="D9777" s="20" t="s">
        <v>15</v>
      </c>
      <c r="E9777" s="21">
        <v>3</v>
      </c>
      <c r="F9777" s="22">
        <v>42</v>
      </c>
      <c r="G9777" s="32">
        <v>5188.4310240000004</v>
      </c>
      <c r="H9777" s="53">
        <v>3</v>
      </c>
      <c r="I9777" s="11"/>
      <c r="J9777" s="7">
        <f>I9777/F9777</f>
        <v>0</v>
      </c>
      <c r="K9777" s="16">
        <f t="shared" si="153"/>
        <v>0</v>
      </c>
    </row>
    <row r="9778" spans="1:11" ht="17.399999999999999" x14ac:dyDescent="0.35">
      <c r="A9778" s="18" t="s">
        <v>2686</v>
      </c>
      <c r="B9778" s="19"/>
      <c r="C9778" s="20" t="s">
        <v>5</v>
      </c>
      <c r="D9778" s="20" t="s">
        <v>52</v>
      </c>
      <c r="E9778" s="21">
        <v>3</v>
      </c>
      <c r="F9778" s="22">
        <v>36</v>
      </c>
      <c r="G9778" s="32">
        <v>6036.3208800000002</v>
      </c>
      <c r="H9778" s="53">
        <v>3</v>
      </c>
      <c r="I9778" s="11"/>
      <c r="J9778" s="7">
        <f>I9778/F9778</f>
        <v>0</v>
      </c>
      <c r="K9778" s="16">
        <f t="shared" si="153"/>
        <v>0</v>
      </c>
    </row>
    <row r="9779" spans="1:11" ht="17.399999999999999" x14ac:dyDescent="0.35">
      <c r="A9779" s="18" t="s">
        <v>1502</v>
      </c>
      <c r="B9779" s="19"/>
      <c r="C9779" s="20" t="s">
        <v>65</v>
      </c>
      <c r="D9779" s="20" t="s">
        <v>38</v>
      </c>
      <c r="E9779" s="21">
        <v>1</v>
      </c>
      <c r="F9779" s="22">
        <v>42</v>
      </c>
      <c r="G9779" s="32">
        <v>7367.5228320000006</v>
      </c>
      <c r="H9779" s="53">
        <v>1</v>
      </c>
      <c r="I9779" s="11"/>
      <c r="J9779" s="7">
        <f>I9779/F9779</f>
        <v>0</v>
      </c>
      <c r="K9779" s="16">
        <f t="shared" si="153"/>
        <v>0</v>
      </c>
    </row>
    <row r="9780" spans="1:11" ht="17.399999999999999" x14ac:dyDescent="0.35">
      <c r="A9780" s="18" t="s">
        <v>1502</v>
      </c>
      <c r="B9780" s="19"/>
      <c r="C9780" s="20" t="s">
        <v>59</v>
      </c>
      <c r="D9780" s="20" t="s">
        <v>77</v>
      </c>
      <c r="E9780" s="21">
        <v>1</v>
      </c>
      <c r="F9780" s="22">
        <v>8</v>
      </c>
      <c r="G9780" s="32">
        <v>32237.695116000003</v>
      </c>
      <c r="H9780" s="53">
        <v>1</v>
      </c>
      <c r="I9780" s="11"/>
      <c r="J9780" s="7">
        <f>I9780/F9780</f>
        <v>0</v>
      </c>
      <c r="K9780" s="16">
        <f t="shared" si="153"/>
        <v>0</v>
      </c>
    </row>
    <row r="9781" spans="1:11" ht="17.399999999999999" x14ac:dyDescent="0.35">
      <c r="A9781" s="18" t="s">
        <v>2838</v>
      </c>
      <c r="B9781" s="19"/>
      <c r="C9781" s="20" t="s">
        <v>65</v>
      </c>
      <c r="D9781" s="20" t="s">
        <v>23</v>
      </c>
      <c r="E9781" s="21">
        <v>1</v>
      </c>
      <c r="F9781" s="22">
        <v>147</v>
      </c>
      <c r="G9781" s="32">
        <v>3689.9829102857148</v>
      </c>
      <c r="H9781" s="53">
        <v>1</v>
      </c>
      <c r="I9781" s="11"/>
      <c r="J9781" s="7">
        <f>I9781/F9781</f>
        <v>0</v>
      </c>
      <c r="K9781" s="16">
        <f t="shared" si="153"/>
        <v>0</v>
      </c>
    </row>
    <row r="9782" spans="1:11" ht="17.399999999999999" x14ac:dyDescent="0.35">
      <c r="A9782" s="18" t="s">
        <v>304</v>
      </c>
      <c r="B9782" s="19"/>
      <c r="C9782" s="20" t="s">
        <v>40</v>
      </c>
      <c r="D9782" s="20" t="s">
        <v>23</v>
      </c>
      <c r="E9782" s="21">
        <v>11</v>
      </c>
      <c r="F9782" s="22">
        <v>462</v>
      </c>
      <c r="G9782" s="32">
        <v>755.29445563636352</v>
      </c>
      <c r="H9782" s="53">
        <v>11</v>
      </c>
      <c r="I9782" s="11"/>
      <c r="J9782" s="7">
        <f>I9782/F9782</f>
        <v>0</v>
      </c>
      <c r="K9782" s="16">
        <f t="shared" si="153"/>
        <v>0</v>
      </c>
    </row>
    <row r="9783" spans="1:11" ht="17.399999999999999" x14ac:dyDescent="0.35">
      <c r="A9783" s="18" t="s">
        <v>304</v>
      </c>
      <c r="B9783" s="19"/>
      <c r="C9783" s="20" t="s">
        <v>82</v>
      </c>
      <c r="D9783" s="20" t="s">
        <v>23</v>
      </c>
      <c r="E9783" s="21">
        <v>8</v>
      </c>
      <c r="F9783" s="22">
        <v>280</v>
      </c>
      <c r="G9783" s="32">
        <v>1263.5057160000001</v>
      </c>
      <c r="H9783" s="53">
        <v>8</v>
      </c>
      <c r="I9783" s="11"/>
      <c r="J9783" s="7">
        <f>I9783/F9783</f>
        <v>0</v>
      </c>
      <c r="K9783" s="16">
        <f t="shared" si="153"/>
        <v>0</v>
      </c>
    </row>
    <row r="9784" spans="1:11" ht="17.399999999999999" x14ac:dyDescent="0.35">
      <c r="A9784" s="18" t="s">
        <v>304</v>
      </c>
      <c r="B9784" s="19"/>
      <c r="C9784" s="20" t="s">
        <v>12</v>
      </c>
      <c r="D9784" s="20" t="s">
        <v>20</v>
      </c>
      <c r="E9784" s="21">
        <v>6</v>
      </c>
      <c r="F9784" s="22">
        <v>144</v>
      </c>
      <c r="G9784" s="32">
        <v>2423.1193740000003</v>
      </c>
      <c r="H9784" s="53">
        <v>6</v>
      </c>
      <c r="I9784" s="11"/>
      <c r="J9784" s="7">
        <f>I9784/F9784</f>
        <v>0</v>
      </c>
      <c r="K9784" s="16">
        <f t="shared" si="153"/>
        <v>0</v>
      </c>
    </row>
    <row r="9785" spans="1:11" ht="17.399999999999999" x14ac:dyDescent="0.35">
      <c r="A9785" s="18" t="s">
        <v>304</v>
      </c>
      <c r="B9785" s="19"/>
      <c r="C9785" s="20" t="s">
        <v>65</v>
      </c>
      <c r="D9785" s="20" t="s">
        <v>20</v>
      </c>
      <c r="E9785" s="21">
        <v>1</v>
      </c>
      <c r="F9785" s="22">
        <v>126</v>
      </c>
      <c r="G9785" s="32">
        <v>2768.4769680000004</v>
      </c>
      <c r="H9785" s="53">
        <v>1</v>
      </c>
      <c r="I9785" s="11"/>
      <c r="J9785" s="7">
        <f>I9785/F9785</f>
        <v>0</v>
      </c>
      <c r="K9785" s="16">
        <f t="shared" si="153"/>
        <v>0</v>
      </c>
    </row>
    <row r="9786" spans="1:11" ht="17.399999999999999" x14ac:dyDescent="0.35">
      <c r="A9786" s="18" t="s">
        <v>304</v>
      </c>
      <c r="B9786" s="19"/>
      <c r="C9786" s="20" t="s">
        <v>80</v>
      </c>
      <c r="D9786" s="20" t="s">
        <v>3</v>
      </c>
      <c r="E9786" s="21">
        <v>1</v>
      </c>
      <c r="F9786" s="22">
        <v>85</v>
      </c>
      <c r="G9786" s="32">
        <v>4316.2520505882358</v>
      </c>
      <c r="H9786" s="53">
        <v>1</v>
      </c>
      <c r="I9786" s="11"/>
      <c r="J9786" s="7">
        <f>I9786/F9786</f>
        <v>0</v>
      </c>
      <c r="K9786" s="16">
        <f t="shared" si="153"/>
        <v>0</v>
      </c>
    </row>
    <row r="9787" spans="1:11" ht="17.399999999999999" x14ac:dyDescent="0.35">
      <c r="A9787" s="18" t="s">
        <v>304</v>
      </c>
      <c r="B9787" s="19"/>
      <c r="C9787" s="20" t="s">
        <v>80</v>
      </c>
      <c r="D9787" s="20" t="s">
        <v>2</v>
      </c>
      <c r="E9787" s="21">
        <v>1</v>
      </c>
      <c r="F9787" s="22">
        <v>85</v>
      </c>
      <c r="G9787" s="32">
        <v>5082.8655345882371</v>
      </c>
      <c r="H9787" s="53">
        <v>1</v>
      </c>
      <c r="I9787" s="11"/>
      <c r="J9787" s="7">
        <f>I9787/F9787</f>
        <v>0</v>
      </c>
      <c r="K9787" s="16">
        <f t="shared" si="153"/>
        <v>0</v>
      </c>
    </row>
    <row r="9788" spans="1:11" ht="17.399999999999999" x14ac:dyDescent="0.35">
      <c r="A9788" s="18" t="s">
        <v>304</v>
      </c>
      <c r="B9788" s="19"/>
      <c r="C9788" s="20" t="s">
        <v>87</v>
      </c>
      <c r="D9788" s="20" t="s">
        <v>14</v>
      </c>
      <c r="E9788" s="21">
        <v>1</v>
      </c>
      <c r="F9788" s="22">
        <v>40</v>
      </c>
      <c r="G9788" s="32">
        <v>7943.1373439999998</v>
      </c>
      <c r="H9788" s="53">
        <v>1</v>
      </c>
      <c r="I9788" s="11"/>
      <c r="J9788" s="7">
        <f>I9788/F9788</f>
        <v>0</v>
      </c>
      <c r="K9788" s="16">
        <f t="shared" si="153"/>
        <v>0</v>
      </c>
    </row>
    <row r="9789" spans="1:11" ht="17.399999999999999" x14ac:dyDescent="0.35">
      <c r="A9789" s="18" t="s">
        <v>304</v>
      </c>
      <c r="B9789" s="19"/>
      <c r="C9789" s="20" t="s">
        <v>59</v>
      </c>
      <c r="D9789" s="20" t="s">
        <v>9</v>
      </c>
      <c r="E9789" s="21">
        <v>1</v>
      </c>
      <c r="F9789" s="22">
        <v>24</v>
      </c>
      <c r="G9789" s="32">
        <v>14681.929752000004</v>
      </c>
      <c r="H9789" s="53">
        <v>1</v>
      </c>
      <c r="I9789" s="11"/>
      <c r="J9789" s="7">
        <f>I9789/F9789</f>
        <v>0</v>
      </c>
      <c r="K9789" s="16">
        <f t="shared" si="153"/>
        <v>0</v>
      </c>
    </row>
    <row r="9790" spans="1:11" ht="17.399999999999999" x14ac:dyDescent="0.35">
      <c r="A9790" s="18" t="s">
        <v>304</v>
      </c>
      <c r="B9790" s="19"/>
      <c r="C9790" s="20" t="s">
        <v>66</v>
      </c>
      <c r="D9790" s="20" t="s">
        <v>308</v>
      </c>
      <c r="E9790" s="21">
        <v>18</v>
      </c>
      <c r="F9790" s="22">
        <v>810</v>
      </c>
      <c r="G9790" s="32">
        <v>484.19323200000008</v>
      </c>
      <c r="H9790" s="53">
        <v>18</v>
      </c>
      <c r="I9790" s="11"/>
      <c r="J9790" s="7">
        <f>I9790/F9790</f>
        <v>0</v>
      </c>
      <c r="K9790" s="16">
        <f t="shared" si="153"/>
        <v>0</v>
      </c>
    </row>
    <row r="9791" spans="1:11" ht="17.399999999999999" x14ac:dyDescent="0.35">
      <c r="A9791" s="18" t="s">
        <v>4971</v>
      </c>
      <c r="B9791" s="19"/>
      <c r="C9791" s="20" t="s">
        <v>65</v>
      </c>
      <c r="D9791" s="20" t="s">
        <v>20</v>
      </c>
      <c r="E9791" s="21">
        <v>1</v>
      </c>
      <c r="F9791" s="22">
        <v>126</v>
      </c>
      <c r="G9791" s="32">
        <v>3866.4471960000001</v>
      </c>
      <c r="H9791" s="53">
        <v>1</v>
      </c>
      <c r="I9791" s="11"/>
      <c r="J9791" s="7">
        <f>I9791/F9791</f>
        <v>0</v>
      </c>
      <c r="K9791" s="16">
        <f t="shared" si="153"/>
        <v>0</v>
      </c>
    </row>
    <row r="9792" spans="1:11" ht="17.399999999999999" x14ac:dyDescent="0.35">
      <c r="A9792" s="18" t="s">
        <v>6828</v>
      </c>
      <c r="B9792" s="19"/>
      <c r="C9792" s="20" t="s">
        <v>66</v>
      </c>
      <c r="D9792" s="20" t="s">
        <v>20</v>
      </c>
      <c r="E9792" s="21">
        <v>18</v>
      </c>
      <c r="F9792" s="22">
        <v>540</v>
      </c>
      <c r="G9792" s="32">
        <v>667.31958000000009</v>
      </c>
      <c r="H9792" s="53">
        <v>18</v>
      </c>
      <c r="I9792" s="11"/>
      <c r="J9792" s="7">
        <f>I9792/F9792</f>
        <v>0</v>
      </c>
      <c r="K9792" s="16">
        <f t="shared" si="153"/>
        <v>0</v>
      </c>
    </row>
    <row r="9793" spans="1:11" ht="17.399999999999999" x14ac:dyDescent="0.35">
      <c r="A9793" s="18" t="s">
        <v>2731</v>
      </c>
      <c r="B9793" s="19"/>
      <c r="C9793" s="20" t="s">
        <v>65</v>
      </c>
      <c r="D9793" s="20" t="s">
        <v>14</v>
      </c>
      <c r="E9793" s="21">
        <v>1</v>
      </c>
      <c r="F9793" s="22">
        <v>84</v>
      </c>
      <c r="G9793" s="32">
        <v>3301.8587280000006</v>
      </c>
      <c r="H9793" s="53">
        <v>1</v>
      </c>
      <c r="I9793" s="11"/>
      <c r="J9793" s="7">
        <f>I9793/F9793</f>
        <v>0</v>
      </c>
      <c r="K9793" s="16">
        <f t="shared" si="153"/>
        <v>0</v>
      </c>
    </row>
    <row r="9794" spans="1:11" ht="17.399999999999999" x14ac:dyDescent="0.35">
      <c r="A9794" s="18" t="s">
        <v>3666</v>
      </c>
      <c r="B9794" s="19"/>
      <c r="C9794" s="20" t="s">
        <v>65</v>
      </c>
      <c r="D9794" s="20" t="s">
        <v>20</v>
      </c>
      <c r="E9794" s="21">
        <v>1</v>
      </c>
      <c r="F9794" s="22">
        <v>126</v>
      </c>
      <c r="G9794" s="32">
        <v>3866.4471960000001</v>
      </c>
      <c r="H9794" s="53">
        <v>1</v>
      </c>
      <c r="I9794" s="11"/>
      <c r="J9794" s="7">
        <f>I9794/F9794</f>
        <v>0</v>
      </c>
      <c r="K9794" s="16">
        <f t="shared" si="153"/>
        <v>0</v>
      </c>
    </row>
    <row r="9795" spans="1:11" ht="17.399999999999999" x14ac:dyDescent="0.35">
      <c r="A9795" s="18" t="s">
        <v>846</v>
      </c>
      <c r="B9795" s="19"/>
      <c r="C9795" s="20" t="s">
        <v>65</v>
      </c>
      <c r="D9795" s="20" t="s">
        <v>20</v>
      </c>
      <c r="E9795" s="21">
        <v>1</v>
      </c>
      <c r="F9795" s="22">
        <v>126</v>
      </c>
      <c r="G9795" s="32">
        <v>2852.7202079999997</v>
      </c>
      <c r="H9795" s="53">
        <v>1</v>
      </c>
      <c r="I9795" s="11"/>
      <c r="J9795" s="7">
        <f>I9795/F9795</f>
        <v>0</v>
      </c>
      <c r="K9795" s="16">
        <f t="shared" si="153"/>
        <v>0</v>
      </c>
    </row>
    <row r="9796" spans="1:11" ht="17.399999999999999" x14ac:dyDescent="0.35">
      <c r="A9796" s="18" t="s">
        <v>846</v>
      </c>
      <c r="B9796" s="19"/>
      <c r="C9796" s="20" t="s">
        <v>87</v>
      </c>
      <c r="D9796" s="20" t="s">
        <v>4</v>
      </c>
      <c r="E9796" s="21">
        <v>1</v>
      </c>
      <c r="F9796" s="22">
        <v>40</v>
      </c>
      <c r="G9796" s="32">
        <v>8128.4724720000004</v>
      </c>
      <c r="H9796" s="53">
        <v>1</v>
      </c>
      <c r="I9796" s="11"/>
      <c r="J9796" s="7">
        <f>I9796/F9796</f>
        <v>0</v>
      </c>
      <c r="K9796" s="16">
        <f t="shared" si="153"/>
        <v>0</v>
      </c>
    </row>
    <row r="9797" spans="1:11" ht="17.399999999999999" x14ac:dyDescent="0.35">
      <c r="A9797" s="18" t="s">
        <v>846</v>
      </c>
      <c r="B9797" s="19"/>
      <c r="C9797" s="20" t="s">
        <v>59</v>
      </c>
      <c r="D9797" s="20" t="s">
        <v>9</v>
      </c>
      <c r="E9797" s="21">
        <v>1</v>
      </c>
      <c r="F9797" s="22">
        <v>24</v>
      </c>
      <c r="G9797" s="32">
        <v>14681.929752000004</v>
      </c>
      <c r="H9797" s="53">
        <v>1</v>
      </c>
      <c r="I9797" s="11"/>
      <c r="J9797" s="7">
        <f>I9797/F9797</f>
        <v>0</v>
      </c>
      <c r="K9797" s="16">
        <f t="shared" si="153"/>
        <v>0</v>
      </c>
    </row>
    <row r="9798" spans="1:11" ht="17.399999999999999" x14ac:dyDescent="0.35">
      <c r="A9798" s="18" t="s">
        <v>846</v>
      </c>
      <c r="B9798" s="19"/>
      <c r="C9798" s="20" t="s">
        <v>66</v>
      </c>
      <c r="D9798" s="20" t="s">
        <v>82</v>
      </c>
      <c r="E9798" s="21">
        <v>18</v>
      </c>
      <c r="F9798" s="22">
        <v>990</v>
      </c>
      <c r="G9798" s="32">
        <v>609.31902436363634</v>
      </c>
      <c r="H9798" s="53">
        <v>18</v>
      </c>
      <c r="I9798" s="11"/>
      <c r="J9798" s="7">
        <f>I9798/F9798</f>
        <v>0</v>
      </c>
      <c r="K9798" s="16">
        <f t="shared" si="153"/>
        <v>0</v>
      </c>
    </row>
    <row r="9799" spans="1:11" ht="17.399999999999999" x14ac:dyDescent="0.35">
      <c r="A9799" s="18" t="s">
        <v>4972</v>
      </c>
      <c r="B9799" s="19"/>
      <c r="C9799" s="20" t="s">
        <v>65</v>
      </c>
      <c r="D9799" s="20" t="s">
        <v>20</v>
      </c>
      <c r="E9799" s="21">
        <v>1</v>
      </c>
      <c r="F9799" s="22">
        <v>126</v>
      </c>
      <c r="G9799" s="32">
        <v>4234.3093440000002</v>
      </c>
      <c r="H9799" s="53">
        <v>1</v>
      </c>
      <c r="I9799" s="11"/>
      <c r="J9799" s="7">
        <f>I9799/F9799</f>
        <v>0</v>
      </c>
      <c r="K9799" s="16">
        <f t="shared" si="153"/>
        <v>0</v>
      </c>
    </row>
    <row r="9800" spans="1:11" ht="17.399999999999999" x14ac:dyDescent="0.35">
      <c r="A9800" s="18" t="s">
        <v>305</v>
      </c>
      <c r="B9800" s="19"/>
      <c r="C9800" s="20" t="s">
        <v>82</v>
      </c>
      <c r="D9800" s="20" t="s">
        <v>20</v>
      </c>
      <c r="E9800" s="21">
        <v>8</v>
      </c>
      <c r="F9800" s="22">
        <v>240</v>
      </c>
      <c r="G9800" s="32">
        <v>1356.1494660000001</v>
      </c>
      <c r="H9800" s="53">
        <v>8</v>
      </c>
      <c r="I9800" s="11"/>
      <c r="J9800" s="7">
        <f>I9800/F9800</f>
        <v>0</v>
      </c>
      <c r="K9800" s="16">
        <f t="shared" si="153"/>
        <v>0</v>
      </c>
    </row>
    <row r="9801" spans="1:11" ht="17.399999999999999" x14ac:dyDescent="0.35">
      <c r="A9801" s="18" t="s">
        <v>305</v>
      </c>
      <c r="B9801" s="19"/>
      <c r="C9801" s="20" t="s">
        <v>65</v>
      </c>
      <c r="D9801" s="20" t="s">
        <v>20</v>
      </c>
      <c r="E9801" s="21">
        <v>1</v>
      </c>
      <c r="F9801" s="22">
        <v>126</v>
      </c>
      <c r="G9801" s="32">
        <v>2684.2337280000002</v>
      </c>
      <c r="H9801" s="53">
        <v>1</v>
      </c>
      <c r="I9801" s="11"/>
      <c r="J9801" s="7">
        <f>I9801/F9801</f>
        <v>0</v>
      </c>
      <c r="K9801" s="16">
        <f t="shared" si="153"/>
        <v>0</v>
      </c>
    </row>
    <row r="9802" spans="1:11" ht="17.399999999999999" x14ac:dyDescent="0.35">
      <c r="A9802" s="18" t="s">
        <v>305</v>
      </c>
      <c r="B9802" s="19"/>
      <c r="C9802" s="20" t="s">
        <v>80</v>
      </c>
      <c r="D9802" s="20" t="s">
        <v>2</v>
      </c>
      <c r="E9802" s="21">
        <v>1</v>
      </c>
      <c r="F9802" s="22">
        <v>85</v>
      </c>
      <c r="G9802" s="32">
        <v>4316.2520505882358</v>
      </c>
      <c r="H9802" s="53">
        <v>1</v>
      </c>
      <c r="I9802" s="11"/>
      <c r="J9802" s="7">
        <f>I9802/F9802</f>
        <v>0</v>
      </c>
      <c r="K9802" s="16">
        <f t="shared" si="153"/>
        <v>0</v>
      </c>
    </row>
    <row r="9803" spans="1:11" ht="17.399999999999999" x14ac:dyDescent="0.35">
      <c r="A9803" s="18" t="s">
        <v>305</v>
      </c>
      <c r="B9803" s="19"/>
      <c r="C9803" s="20" t="s">
        <v>80</v>
      </c>
      <c r="D9803" s="20" t="s">
        <v>4</v>
      </c>
      <c r="E9803" s="21">
        <v>1</v>
      </c>
      <c r="F9803" s="22">
        <v>68</v>
      </c>
      <c r="G9803" s="32">
        <v>4569.0292842352947</v>
      </c>
      <c r="H9803" s="53">
        <v>1</v>
      </c>
      <c r="I9803" s="11"/>
      <c r="J9803" s="7">
        <f>I9803/F9803</f>
        <v>0</v>
      </c>
      <c r="K9803" s="16">
        <f t="shared" si="153"/>
        <v>0</v>
      </c>
    </row>
    <row r="9804" spans="1:11" ht="17.399999999999999" x14ac:dyDescent="0.35">
      <c r="A9804" s="18" t="s">
        <v>305</v>
      </c>
      <c r="B9804" s="19"/>
      <c r="C9804" s="20" t="s">
        <v>80</v>
      </c>
      <c r="D9804" s="20" t="s">
        <v>4</v>
      </c>
      <c r="E9804" s="21">
        <v>1</v>
      </c>
      <c r="F9804" s="22">
        <v>68</v>
      </c>
      <c r="G9804" s="32">
        <v>5540.6346522352951</v>
      </c>
      <c r="H9804" s="53">
        <v>1</v>
      </c>
      <c r="I9804" s="11"/>
      <c r="J9804" s="7">
        <f>I9804/F9804</f>
        <v>0</v>
      </c>
      <c r="K9804" s="16">
        <f t="shared" si="153"/>
        <v>0</v>
      </c>
    </row>
    <row r="9805" spans="1:11" ht="17.399999999999999" x14ac:dyDescent="0.35">
      <c r="A9805" s="18" t="s">
        <v>305</v>
      </c>
      <c r="B9805" s="19"/>
      <c r="C9805" s="20" t="s">
        <v>87</v>
      </c>
      <c r="D9805" s="20" t="s">
        <v>17</v>
      </c>
      <c r="E9805" s="21">
        <v>1</v>
      </c>
      <c r="F9805" s="22">
        <v>30</v>
      </c>
      <c r="G9805" s="32">
        <v>9240.1498439999996</v>
      </c>
      <c r="H9805" s="53">
        <v>1</v>
      </c>
      <c r="I9805" s="11"/>
      <c r="J9805" s="7">
        <f>I9805/F9805</f>
        <v>0</v>
      </c>
      <c r="K9805" s="16">
        <f t="shared" si="153"/>
        <v>0</v>
      </c>
    </row>
    <row r="9806" spans="1:11" ht="17.399999999999999" x14ac:dyDescent="0.35">
      <c r="A9806" s="18" t="s">
        <v>2001</v>
      </c>
      <c r="B9806" s="19"/>
      <c r="C9806" s="20" t="s">
        <v>87</v>
      </c>
      <c r="D9806" s="20" t="s">
        <v>9</v>
      </c>
      <c r="E9806" s="21">
        <v>1</v>
      </c>
      <c r="F9806" s="22">
        <v>30</v>
      </c>
      <c r="G9806" s="32">
        <v>10700.366004000001</v>
      </c>
      <c r="H9806" s="53">
        <v>1</v>
      </c>
      <c r="I9806" s="11"/>
      <c r="J9806" s="7">
        <f>I9806/F9806</f>
        <v>0</v>
      </c>
      <c r="K9806" s="16">
        <f t="shared" si="153"/>
        <v>0</v>
      </c>
    </row>
    <row r="9807" spans="1:11" ht="17.399999999999999" x14ac:dyDescent="0.35">
      <c r="A9807" s="18" t="s">
        <v>2687</v>
      </c>
      <c r="B9807" s="19"/>
      <c r="C9807" s="20" t="s">
        <v>65</v>
      </c>
      <c r="D9807" s="20" t="s">
        <v>20</v>
      </c>
      <c r="E9807" s="21">
        <v>1</v>
      </c>
      <c r="F9807" s="22">
        <v>126</v>
      </c>
      <c r="G9807" s="32">
        <v>2684.2337280000002</v>
      </c>
      <c r="H9807" s="53">
        <v>1</v>
      </c>
      <c r="I9807" s="11"/>
      <c r="J9807" s="7">
        <f>I9807/F9807</f>
        <v>0</v>
      </c>
      <c r="K9807" s="16">
        <f t="shared" si="153"/>
        <v>0</v>
      </c>
    </row>
    <row r="9808" spans="1:11" ht="17.399999999999999" x14ac:dyDescent="0.35">
      <c r="A9808" s="18" t="s">
        <v>6829</v>
      </c>
      <c r="B9808" s="19"/>
      <c r="C9808" s="20" t="s">
        <v>66</v>
      </c>
      <c r="D9808" s="20" t="s">
        <v>27</v>
      </c>
      <c r="E9808" s="21">
        <v>18</v>
      </c>
      <c r="F9808" s="22">
        <v>990</v>
      </c>
      <c r="G9808" s="32">
        <v>468.91362436363636</v>
      </c>
      <c r="H9808" s="53">
        <v>18</v>
      </c>
      <c r="I9808" s="11"/>
      <c r="J9808" s="7">
        <f>I9808/F9808</f>
        <v>0</v>
      </c>
      <c r="K9808" s="16">
        <f t="shared" si="153"/>
        <v>0</v>
      </c>
    </row>
    <row r="9809" spans="1:11" ht="17.399999999999999" x14ac:dyDescent="0.35">
      <c r="A9809" s="18" t="s">
        <v>3226</v>
      </c>
      <c r="B9809" s="19"/>
      <c r="C9809" s="20" t="s">
        <v>65</v>
      </c>
      <c r="D9809" s="20" t="s">
        <v>20</v>
      </c>
      <c r="E9809" s="21">
        <v>1</v>
      </c>
      <c r="F9809" s="22">
        <v>126</v>
      </c>
      <c r="G9809" s="32">
        <v>4234.3093440000002</v>
      </c>
      <c r="H9809" s="53">
        <v>1</v>
      </c>
      <c r="I9809" s="11"/>
      <c r="J9809" s="7">
        <f>I9809/F9809</f>
        <v>0</v>
      </c>
      <c r="K9809" s="16">
        <f t="shared" si="153"/>
        <v>0</v>
      </c>
    </row>
    <row r="9810" spans="1:11" ht="17.399999999999999" x14ac:dyDescent="0.35">
      <c r="A9810" s="18" t="s">
        <v>2688</v>
      </c>
      <c r="B9810" s="19"/>
      <c r="C9810" s="20" t="s">
        <v>82</v>
      </c>
      <c r="D9810" s="20" t="s">
        <v>2</v>
      </c>
      <c r="E9810" s="21">
        <v>8</v>
      </c>
      <c r="F9810" s="22">
        <v>200</v>
      </c>
      <c r="G9810" s="32">
        <v>1485.8507159999999</v>
      </c>
      <c r="H9810" s="53">
        <v>8</v>
      </c>
      <c r="I9810" s="11"/>
      <c r="J9810" s="7">
        <f>I9810/F9810</f>
        <v>0</v>
      </c>
      <c r="K9810" s="16">
        <f t="shared" si="153"/>
        <v>0</v>
      </c>
    </row>
    <row r="9811" spans="1:11" ht="17.399999999999999" x14ac:dyDescent="0.35">
      <c r="A9811" s="18" t="s">
        <v>2688</v>
      </c>
      <c r="B9811" s="19"/>
      <c r="C9811" s="20" t="s">
        <v>65</v>
      </c>
      <c r="D9811" s="20" t="s">
        <v>4</v>
      </c>
      <c r="E9811" s="21">
        <v>1</v>
      </c>
      <c r="F9811" s="22">
        <v>84</v>
      </c>
      <c r="G9811" s="32">
        <v>3470.3452080000006</v>
      </c>
      <c r="H9811" s="53">
        <v>1</v>
      </c>
      <c r="I9811" s="11"/>
      <c r="J9811" s="7">
        <f>I9811/F9811</f>
        <v>0</v>
      </c>
      <c r="K9811" s="16">
        <f t="shared" si="153"/>
        <v>0</v>
      </c>
    </row>
    <row r="9812" spans="1:11" ht="17.399999999999999" x14ac:dyDescent="0.35">
      <c r="A9812" s="18" t="s">
        <v>2688</v>
      </c>
      <c r="B9812" s="19"/>
      <c r="C9812" s="20" t="s">
        <v>66</v>
      </c>
      <c r="D9812" s="20" t="s">
        <v>308</v>
      </c>
      <c r="E9812" s="21">
        <v>18</v>
      </c>
      <c r="F9812" s="22">
        <v>810</v>
      </c>
      <c r="G9812" s="32">
        <v>484.19323200000008</v>
      </c>
      <c r="H9812" s="53">
        <v>18</v>
      </c>
      <c r="I9812" s="11"/>
      <c r="J9812" s="7">
        <f>I9812/F9812</f>
        <v>0</v>
      </c>
      <c r="K9812" s="16">
        <f t="shared" si="153"/>
        <v>0</v>
      </c>
    </row>
    <row r="9813" spans="1:11" ht="17.399999999999999" x14ac:dyDescent="0.35">
      <c r="A9813" s="18" t="s">
        <v>2574</v>
      </c>
      <c r="B9813" s="19"/>
      <c r="C9813" s="20" t="s">
        <v>65</v>
      </c>
      <c r="D9813" s="20" t="s">
        <v>13</v>
      </c>
      <c r="E9813" s="21">
        <v>1</v>
      </c>
      <c r="F9813" s="22">
        <v>63</v>
      </c>
      <c r="G9813" s="32">
        <v>3919.4837280000002</v>
      </c>
      <c r="H9813" s="53">
        <v>1</v>
      </c>
      <c r="I9813" s="11"/>
      <c r="J9813" s="7">
        <f>I9813/F9813</f>
        <v>0</v>
      </c>
      <c r="K9813" s="16">
        <f t="shared" si="153"/>
        <v>0</v>
      </c>
    </row>
    <row r="9814" spans="1:11" ht="17.399999999999999" x14ac:dyDescent="0.35">
      <c r="A9814" s="18" t="s">
        <v>2574</v>
      </c>
      <c r="B9814" s="19"/>
      <c r="C9814" s="20" t="s">
        <v>5</v>
      </c>
      <c r="D9814" s="20" t="s">
        <v>64</v>
      </c>
      <c r="E9814" s="21">
        <v>1</v>
      </c>
      <c r="F9814" s="22">
        <v>36</v>
      </c>
      <c r="G9814" s="32">
        <v>5994.1992599999994</v>
      </c>
      <c r="H9814" s="53">
        <v>1</v>
      </c>
      <c r="I9814" s="11"/>
      <c r="J9814" s="7">
        <f>I9814/F9814</f>
        <v>0</v>
      </c>
      <c r="K9814" s="16">
        <f t="shared" si="153"/>
        <v>0</v>
      </c>
    </row>
    <row r="9815" spans="1:11" ht="17.399999999999999" x14ac:dyDescent="0.35">
      <c r="A9815" s="18" t="s">
        <v>2574</v>
      </c>
      <c r="B9815" s="19"/>
      <c r="C9815" s="20" t="s">
        <v>87</v>
      </c>
      <c r="D9815" s="20" t="s">
        <v>43</v>
      </c>
      <c r="E9815" s="21">
        <v>1</v>
      </c>
      <c r="F9815" s="22">
        <v>11</v>
      </c>
      <c r="G9815" s="32">
        <v>17401.016336727276</v>
      </c>
      <c r="H9815" s="53">
        <v>1</v>
      </c>
      <c r="I9815" s="11"/>
      <c r="J9815" s="7">
        <f>I9815/F9815</f>
        <v>0</v>
      </c>
      <c r="K9815" s="16">
        <f t="shared" si="153"/>
        <v>0</v>
      </c>
    </row>
    <row r="9816" spans="1:11" ht="17.399999999999999" x14ac:dyDescent="0.35">
      <c r="A9816" s="18" t="s">
        <v>2574</v>
      </c>
      <c r="B9816" s="19"/>
      <c r="C9816" s="20" t="s">
        <v>66</v>
      </c>
      <c r="D9816" s="20" t="s">
        <v>239</v>
      </c>
      <c r="E9816" s="21">
        <v>18</v>
      </c>
      <c r="F9816" s="22">
        <v>450</v>
      </c>
      <c r="G9816" s="32">
        <v>747.42944399999999</v>
      </c>
      <c r="H9816" s="53">
        <v>18</v>
      </c>
      <c r="I9816" s="11"/>
      <c r="J9816" s="7">
        <f>I9816/F9816</f>
        <v>0</v>
      </c>
      <c r="K9816" s="16">
        <f t="shared" si="153"/>
        <v>0</v>
      </c>
    </row>
    <row r="9817" spans="1:11" ht="17.399999999999999" x14ac:dyDescent="0.35">
      <c r="A9817" s="18" t="s">
        <v>2839</v>
      </c>
      <c r="B9817" s="19"/>
      <c r="C9817" s="20" t="s">
        <v>12</v>
      </c>
      <c r="D9817" s="20" t="s">
        <v>7</v>
      </c>
      <c r="E9817" s="21">
        <v>1</v>
      </c>
      <c r="F9817" s="22">
        <v>270</v>
      </c>
      <c r="G9817" s="32">
        <v>3207.6471959999999</v>
      </c>
      <c r="H9817" s="53">
        <v>1</v>
      </c>
      <c r="I9817" s="11"/>
      <c r="J9817" s="7">
        <f>I9817/F9817</f>
        <v>0</v>
      </c>
      <c r="K9817" s="16">
        <f t="shared" si="153"/>
        <v>0</v>
      </c>
    </row>
    <row r="9818" spans="1:11" ht="17.399999999999999" x14ac:dyDescent="0.35">
      <c r="A9818" s="18" t="s">
        <v>2840</v>
      </c>
      <c r="B9818" s="19"/>
      <c r="C9818" s="20" t="s">
        <v>65</v>
      </c>
      <c r="D9818" s="20" t="s">
        <v>20</v>
      </c>
      <c r="E9818" s="21">
        <v>1</v>
      </c>
      <c r="F9818" s="22">
        <v>126</v>
      </c>
      <c r="G9818" s="32">
        <v>4234.3093440000002</v>
      </c>
      <c r="H9818" s="53">
        <v>1</v>
      </c>
      <c r="I9818" s="11"/>
      <c r="J9818" s="7">
        <f>I9818/F9818</f>
        <v>0</v>
      </c>
      <c r="K9818" s="16">
        <f t="shared" si="153"/>
        <v>0</v>
      </c>
    </row>
    <row r="9819" spans="1:11" ht="17.399999999999999" x14ac:dyDescent="0.35">
      <c r="A9819" s="18" t="s">
        <v>420</v>
      </c>
      <c r="B9819" s="19"/>
      <c r="C9819" s="20" t="s">
        <v>65</v>
      </c>
      <c r="D9819" s="20" t="s">
        <v>20</v>
      </c>
      <c r="E9819" s="21">
        <v>1</v>
      </c>
      <c r="F9819" s="22">
        <v>126</v>
      </c>
      <c r="G9819" s="32">
        <v>2684.2337280000002</v>
      </c>
      <c r="H9819" s="53">
        <v>1</v>
      </c>
      <c r="I9819" s="11"/>
      <c r="J9819" s="7">
        <f>I9819/F9819</f>
        <v>0</v>
      </c>
      <c r="K9819" s="16">
        <f t="shared" si="153"/>
        <v>0</v>
      </c>
    </row>
    <row r="9820" spans="1:11" ht="17.399999999999999" x14ac:dyDescent="0.35">
      <c r="A9820" s="18" t="s">
        <v>420</v>
      </c>
      <c r="B9820" s="19"/>
      <c r="C9820" s="20" t="s">
        <v>87</v>
      </c>
      <c r="D9820" s="20" t="s">
        <v>8</v>
      </c>
      <c r="E9820" s="21">
        <v>1</v>
      </c>
      <c r="F9820" s="22">
        <v>30</v>
      </c>
      <c r="G9820" s="32">
        <v>9240.1498439999996</v>
      </c>
      <c r="H9820" s="53">
        <v>1</v>
      </c>
      <c r="I9820" s="11"/>
      <c r="J9820" s="7">
        <f>I9820/F9820</f>
        <v>0</v>
      </c>
      <c r="K9820" s="16">
        <f t="shared" si="153"/>
        <v>0</v>
      </c>
    </row>
    <row r="9821" spans="1:11" ht="17.399999999999999" x14ac:dyDescent="0.35">
      <c r="A9821" s="18" t="s">
        <v>420</v>
      </c>
      <c r="B9821" s="19"/>
      <c r="C9821" s="20" t="s">
        <v>59</v>
      </c>
      <c r="D9821" s="20" t="s">
        <v>15</v>
      </c>
      <c r="E9821" s="21">
        <v>1</v>
      </c>
      <c r="F9821" s="22">
        <v>16</v>
      </c>
      <c r="G9821" s="32">
        <v>17924.461002000004</v>
      </c>
      <c r="H9821" s="53">
        <v>1</v>
      </c>
      <c r="I9821" s="11"/>
      <c r="J9821" s="7">
        <f>I9821/F9821</f>
        <v>0</v>
      </c>
      <c r="K9821" s="16">
        <f t="shared" si="153"/>
        <v>0</v>
      </c>
    </row>
    <row r="9822" spans="1:11" ht="17.399999999999999" x14ac:dyDescent="0.35">
      <c r="A9822" s="18" t="s">
        <v>3667</v>
      </c>
      <c r="B9822" s="19"/>
      <c r="C9822" s="20" t="s">
        <v>87</v>
      </c>
      <c r="D9822" s="20" t="s">
        <v>17</v>
      </c>
      <c r="E9822" s="21">
        <v>1</v>
      </c>
      <c r="F9822" s="22">
        <v>30</v>
      </c>
      <c r="G9822" s="32">
        <v>10922.206536000003</v>
      </c>
      <c r="H9822" s="53">
        <v>1</v>
      </c>
      <c r="I9822" s="11"/>
      <c r="J9822" s="7">
        <f>I9822/F9822</f>
        <v>0</v>
      </c>
      <c r="K9822" s="16">
        <f t="shared" si="153"/>
        <v>0</v>
      </c>
    </row>
    <row r="9823" spans="1:11" ht="17.399999999999999" x14ac:dyDescent="0.35">
      <c r="A9823" s="18" t="s">
        <v>3227</v>
      </c>
      <c r="B9823" s="19"/>
      <c r="C9823" s="20" t="s">
        <v>65</v>
      </c>
      <c r="D9823" s="20" t="s">
        <v>20</v>
      </c>
      <c r="E9823" s="21">
        <v>1</v>
      </c>
      <c r="F9823" s="22">
        <v>126</v>
      </c>
      <c r="G9823" s="32">
        <v>3880.487736</v>
      </c>
      <c r="H9823" s="53">
        <v>1</v>
      </c>
      <c r="I9823" s="11"/>
      <c r="J9823" s="7">
        <f>I9823/F9823</f>
        <v>0</v>
      </c>
      <c r="K9823" s="16">
        <f t="shared" si="153"/>
        <v>0</v>
      </c>
    </row>
    <row r="9824" spans="1:11" ht="17.399999999999999" x14ac:dyDescent="0.35">
      <c r="A9824" s="18" t="s">
        <v>847</v>
      </c>
      <c r="B9824" s="19"/>
      <c r="C9824" s="20" t="s">
        <v>65</v>
      </c>
      <c r="D9824" s="20" t="s">
        <v>20</v>
      </c>
      <c r="E9824" s="21">
        <v>1</v>
      </c>
      <c r="F9824" s="22">
        <v>126</v>
      </c>
      <c r="G9824" s="32">
        <v>2852.7202079999997</v>
      </c>
      <c r="H9824" s="53">
        <v>1</v>
      </c>
      <c r="I9824" s="11"/>
      <c r="J9824" s="7">
        <f>I9824/F9824</f>
        <v>0</v>
      </c>
      <c r="K9824" s="16">
        <f t="shared" si="153"/>
        <v>0</v>
      </c>
    </row>
    <row r="9825" spans="1:11" ht="17.399999999999999" x14ac:dyDescent="0.35">
      <c r="A9825" s="18" t="s">
        <v>847</v>
      </c>
      <c r="B9825" s="19"/>
      <c r="C9825" s="20" t="s">
        <v>80</v>
      </c>
      <c r="D9825" s="20" t="s">
        <v>3</v>
      </c>
      <c r="E9825" s="21">
        <v>1</v>
      </c>
      <c r="F9825" s="22">
        <v>85</v>
      </c>
      <c r="G9825" s="32">
        <v>5082.8655345882371</v>
      </c>
      <c r="H9825" s="53">
        <v>1</v>
      </c>
      <c r="I9825" s="11"/>
      <c r="J9825" s="7">
        <f>I9825/F9825</f>
        <v>0</v>
      </c>
      <c r="K9825" s="16">
        <f t="shared" si="153"/>
        <v>0</v>
      </c>
    </row>
    <row r="9826" spans="1:11" ht="17.399999999999999" x14ac:dyDescent="0.35">
      <c r="A9826" s="18" t="s">
        <v>847</v>
      </c>
      <c r="B9826" s="19"/>
      <c r="C9826" s="20" t="s">
        <v>87</v>
      </c>
      <c r="D9826" s="20" t="s">
        <v>4</v>
      </c>
      <c r="E9826" s="21">
        <v>1</v>
      </c>
      <c r="F9826" s="22">
        <v>40</v>
      </c>
      <c r="G9826" s="32">
        <v>8215.5238200000022</v>
      </c>
      <c r="H9826" s="53">
        <v>1</v>
      </c>
      <c r="I9826" s="11"/>
      <c r="J9826" s="7">
        <f>I9826/F9826</f>
        <v>0</v>
      </c>
      <c r="K9826" s="16">
        <f t="shared" si="153"/>
        <v>0</v>
      </c>
    </row>
    <row r="9827" spans="1:11" ht="17.399999999999999" x14ac:dyDescent="0.35">
      <c r="A9827" s="18" t="s">
        <v>4973</v>
      </c>
      <c r="B9827" s="19"/>
      <c r="C9827" s="20" t="s">
        <v>65</v>
      </c>
      <c r="D9827" s="20" t="s">
        <v>20</v>
      </c>
      <c r="E9827" s="21">
        <v>1</v>
      </c>
      <c r="F9827" s="22">
        <v>126</v>
      </c>
      <c r="G9827" s="32">
        <v>4234.3093440000002</v>
      </c>
      <c r="H9827" s="53">
        <v>1</v>
      </c>
      <c r="I9827" s="11"/>
      <c r="J9827" s="7">
        <f>I9827/F9827</f>
        <v>0</v>
      </c>
      <c r="K9827" s="16">
        <f t="shared" ref="K9827:K9890" si="154">I9827*G9827</f>
        <v>0</v>
      </c>
    </row>
    <row r="9828" spans="1:11" ht="17.399999999999999" x14ac:dyDescent="0.35">
      <c r="A9828" s="18" t="s">
        <v>5992</v>
      </c>
      <c r="B9828" s="19"/>
      <c r="C9828" s="20" t="s">
        <v>82</v>
      </c>
      <c r="D9828" s="20" t="s">
        <v>20</v>
      </c>
      <c r="E9828" s="21">
        <v>8</v>
      </c>
      <c r="F9828" s="22">
        <v>240</v>
      </c>
      <c r="G9828" s="32">
        <v>1356.1494660000001</v>
      </c>
      <c r="H9828" s="53">
        <v>8</v>
      </c>
      <c r="I9828" s="11"/>
      <c r="J9828" s="7">
        <f>I9828/F9828</f>
        <v>0</v>
      </c>
      <c r="K9828" s="16">
        <f t="shared" si="154"/>
        <v>0</v>
      </c>
    </row>
    <row r="9829" spans="1:11" ht="17.399999999999999" x14ac:dyDescent="0.35">
      <c r="A9829" s="18" t="s">
        <v>5992</v>
      </c>
      <c r="B9829" s="19"/>
      <c r="C9829" s="20" t="s">
        <v>27</v>
      </c>
      <c r="D9829" s="20" t="s">
        <v>3</v>
      </c>
      <c r="E9829" s="21">
        <v>6</v>
      </c>
      <c r="F9829" s="22">
        <v>180</v>
      </c>
      <c r="G9829" s="32">
        <v>1754.8452359999999</v>
      </c>
      <c r="H9829" s="53">
        <v>6</v>
      </c>
      <c r="I9829" s="11"/>
      <c r="J9829" s="7">
        <f>I9829/F9829</f>
        <v>0</v>
      </c>
      <c r="K9829" s="16">
        <f t="shared" si="154"/>
        <v>0</v>
      </c>
    </row>
    <row r="9830" spans="1:11" ht="17.399999999999999" x14ac:dyDescent="0.35">
      <c r="A9830" s="18" t="s">
        <v>1340</v>
      </c>
      <c r="B9830" s="19"/>
      <c r="C9830" s="20" t="s">
        <v>87</v>
      </c>
      <c r="D9830" s="20" t="s">
        <v>9</v>
      </c>
      <c r="E9830" s="21">
        <v>1</v>
      </c>
      <c r="F9830" s="22">
        <v>30</v>
      </c>
      <c r="G9830" s="32">
        <v>9374.9390280000007</v>
      </c>
      <c r="H9830" s="53">
        <v>1</v>
      </c>
      <c r="I9830" s="11"/>
      <c r="J9830" s="7">
        <f>I9830/F9830</f>
        <v>0</v>
      </c>
      <c r="K9830" s="16">
        <f t="shared" si="154"/>
        <v>0</v>
      </c>
    </row>
    <row r="9831" spans="1:11" ht="17.399999999999999" x14ac:dyDescent="0.35">
      <c r="A9831" s="18" t="s">
        <v>1340</v>
      </c>
      <c r="B9831" s="19"/>
      <c r="C9831" s="20" t="s">
        <v>59</v>
      </c>
      <c r="D9831" s="20" t="s">
        <v>9</v>
      </c>
      <c r="E9831" s="21">
        <v>1</v>
      </c>
      <c r="F9831" s="22">
        <v>24</v>
      </c>
      <c r="G9831" s="32">
        <v>14681.929752000004</v>
      </c>
      <c r="H9831" s="53">
        <v>1</v>
      </c>
      <c r="I9831" s="11"/>
      <c r="J9831" s="7">
        <f>I9831/F9831</f>
        <v>0</v>
      </c>
      <c r="K9831" s="16">
        <f t="shared" si="154"/>
        <v>0</v>
      </c>
    </row>
    <row r="9832" spans="1:11" ht="17.399999999999999" x14ac:dyDescent="0.35">
      <c r="A9832" s="18" t="s">
        <v>1340</v>
      </c>
      <c r="B9832" s="19"/>
      <c r="C9832" s="20" t="s">
        <v>66</v>
      </c>
      <c r="D9832" s="20" t="s">
        <v>27</v>
      </c>
      <c r="E9832" s="21">
        <v>18</v>
      </c>
      <c r="F9832" s="22">
        <v>990</v>
      </c>
      <c r="G9832" s="32">
        <v>449.25686836363639</v>
      </c>
      <c r="H9832" s="53">
        <v>18</v>
      </c>
      <c r="I9832" s="11"/>
      <c r="J9832" s="7">
        <f>I9832/F9832</f>
        <v>0</v>
      </c>
      <c r="K9832" s="16">
        <f t="shared" si="154"/>
        <v>0</v>
      </c>
    </row>
    <row r="9833" spans="1:11" ht="17.399999999999999" x14ac:dyDescent="0.35">
      <c r="A9833" s="18" t="s">
        <v>4974</v>
      </c>
      <c r="B9833" s="19"/>
      <c r="C9833" s="20" t="s">
        <v>87</v>
      </c>
      <c r="D9833" s="20" t="s">
        <v>2</v>
      </c>
      <c r="E9833" s="21">
        <v>1</v>
      </c>
      <c r="F9833" s="22">
        <v>50</v>
      </c>
      <c r="G9833" s="32">
        <v>8622.3378960000009</v>
      </c>
      <c r="H9833" s="53">
        <v>1</v>
      </c>
      <c r="I9833" s="11"/>
      <c r="J9833" s="7">
        <f>I9833/F9833</f>
        <v>0</v>
      </c>
      <c r="K9833" s="16">
        <f t="shared" si="154"/>
        <v>0</v>
      </c>
    </row>
    <row r="9834" spans="1:11" ht="17.399999999999999" x14ac:dyDescent="0.35">
      <c r="A9834" s="18" t="s">
        <v>2437</v>
      </c>
      <c r="B9834" s="19"/>
      <c r="C9834" s="20" t="s">
        <v>12</v>
      </c>
      <c r="D9834" s="20" t="s">
        <v>20</v>
      </c>
      <c r="E9834" s="21">
        <v>6</v>
      </c>
      <c r="F9834" s="22">
        <v>144</v>
      </c>
      <c r="G9834" s="32">
        <v>2423.1193740000003</v>
      </c>
      <c r="H9834" s="53">
        <v>6</v>
      </c>
      <c r="I9834" s="11"/>
      <c r="J9834" s="7">
        <f>I9834/F9834</f>
        <v>0</v>
      </c>
      <c r="K9834" s="16">
        <f t="shared" si="154"/>
        <v>0</v>
      </c>
    </row>
    <row r="9835" spans="1:11" ht="17.399999999999999" x14ac:dyDescent="0.35">
      <c r="A9835" s="18" t="s">
        <v>2575</v>
      </c>
      <c r="B9835" s="19"/>
      <c r="C9835" s="20" t="s">
        <v>65</v>
      </c>
      <c r="D9835" s="20" t="s">
        <v>15</v>
      </c>
      <c r="E9835" s="21">
        <v>1</v>
      </c>
      <c r="F9835" s="22">
        <v>42</v>
      </c>
      <c r="G9835" s="32">
        <v>5154.7337280000002</v>
      </c>
      <c r="H9835" s="53">
        <v>1</v>
      </c>
      <c r="I9835" s="11"/>
      <c r="J9835" s="7">
        <f>I9835/F9835</f>
        <v>0</v>
      </c>
      <c r="K9835" s="16">
        <f t="shared" si="154"/>
        <v>0</v>
      </c>
    </row>
    <row r="9836" spans="1:11" ht="17.399999999999999" x14ac:dyDescent="0.35">
      <c r="A9836" s="18" t="s">
        <v>2575</v>
      </c>
      <c r="B9836" s="19"/>
      <c r="C9836" s="20" t="s">
        <v>66</v>
      </c>
      <c r="D9836" s="20" t="s">
        <v>20</v>
      </c>
      <c r="E9836" s="21">
        <v>18</v>
      </c>
      <c r="F9836" s="22">
        <v>540</v>
      </c>
      <c r="G9836" s="32">
        <v>616.77363600000012</v>
      </c>
      <c r="H9836" s="53">
        <v>18</v>
      </c>
      <c r="I9836" s="11"/>
      <c r="J9836" s="7">
        <f>I9836/F9836</f>
        <v>0</v>
      </c>
      <c r="K9836" s="16">
        <f t="shared" si="154"/>
        <v>0</v>
      </c>
    </row>
    <row r="9837" spans="1:11" ht="17.399999999999999" x14ac:dyDescent="0.35">
      <c r="A9837" s="18" t="s">
        <v>306</v>
      </c>
      <c r="B9837" s="19"/>
      <c r="C9837" s="20" t="s">
        <v>40</v>
      </c>
      <c r="D9837" s="20" t="s">
        <v>17</v>
      </c>
      <c r="E9837" s="21">
        <v>11</v>
      </c>
      <c r="F9837" s="22">
        <v>198</v>
      </c>
      <c r="G9837" s="32">
        <v>1204.4762738181819</v>
      </c>
      <c r="H9837" s="53">
        <v>11</v>
      </c>
      <c r="I9837" s="11"/>
      <c r="J9837" s="7">
        <f>I9837/F9837</f>
        <v>0</v>
      </c>
      <c r="K9837" s="16">
        <f t="shared" si="154"/>
        <v>0</v>
      </c>
    </row>
    <row r="9838" spans="1:11" ht="17.399999999999999" x14ac:dyDescent="0.35">
      <c r="A9838" s="18" t="s">
        <v>306</v>
      </c>
      <c r="B9838" s="19"/>
      <c r="C9838" s="20" t="s">
        <v>82</v>
      </c>
      <c r="D9838" s="20" t="s">
        <v>2</v>
      </c>
      <c r="E9838" s="21">
        <v>8</v>
      </c>
      <c r="F9838" s="22">
        <v>200</v>
      </c>
      <c r="G9838" s="32">
        <v>1485.8507159999999</v>
      </c>
      <c r="H9838" s="53">
        <v>8</v>
      </c>
      <c r="I9838" s="11"/>
      <c r="J9838" s="7">
        <f>I9838/F9838</f>
        <v>0</v>
      </c>
      <c r="K9838" s="16">
        <f t="shared" si="154"/>
        <v>0</v>
      </c>
    </row>
    <row r="9839" spans="1:11" ht="17.399999999999999" x14ac:dyDescent="0.35">
      <c r="A9839" s="18" t="s">
        <v>306</v>
      </c>
      <c r="B9839" s="19"/>
      <c r="C9839" s="20" t="s">
        <v>27</v>
      </c>
      <c r="D9839" s="20" t="s">
        <v>4</v>
      </c>
      <c r="E9839" s="21">
        <v>6</v>
      </c>
      <c r="F9839" s="22">
        <v>144</v>
      </c>
      <c r="G9839" s="32">
        <v>1971.0139859999999</v>
      </c>
      <c r="H9839" s="53">
        <v>6</v>
      </c>
      <c r="I9839" s="11"/>
      <c r="J9839" s="7">
        <f>I9839/F9839</f>
        <v>0</v>
      </c>
      <c r="K9839" s="16">
        <f t="shared" si="154"/>
        <v>0</v>
      </c>
    </row>
    <row r="9840" spans="1:11" ht="17.399999999999999" x14ac:dyDescent="0.35">
      <c r="A9840" s="18" t="s">
        <v>306</v>
      </c>
      <c r="B9840" s="19"/>
      <c r="C9840" s="20" t="s">
        <v>12</v>
      </c>
      <c r="D9840" s="20" t="s">
        <v>17</v>
      </c>
      <c r="E9840" s="21">
        <v>6</v>
      </c>
      <c r="F9840" s="22">
        <v>72</v>
      </c>
      <c r="G9840" s="32">
        <v>3270.8901600000004</v>
      </c>
      <c r="H9840" s="53">
        <v>6</v>
      </c>
      <c r="I9840" s="11"/>
      <c r="J9840" s="7">
        <f>I9840/F9840</f>
        <v>0</v>
      </c>
      <c r="K9840" s="16">
        <f t="shared" si="154"/>
        <v>0</v>
      </c>
    </row>
    <row r="9841" spans="1:11" ht="17.399999999999999" x14ac:dyDescent="0.35">
      <c r="A9841" s="18" t="s">
        <v>306</v>
      </c>
      <c r="B9841" s="19"/>
      <c r="C9841" s="20" t="s">
        <v>65</v>
      </c>
      <c r="D9841" s="20" t="s">
        <v>4</v>
      </c>
      <c r="E9841" s="21">
        <v>1</v>
      </c>
      <c r="F9841" s="22">
        <v>84</v>
      </c>
      <c r="G9841" s="32">
        <v>3200.7668400000002</v>
      </c>
      <c r="H9841" s="53">
        <v>1</v>
      </c>
      <c r="I9841" s="11"/>
      <c r="J9841" s="7">
        <f>I9841/F9841</f>
        <v>0</v>
      </c>
      <c r="K9841" s="16">
        <f t="shared" si="154"/>
        <v>0</v>
      </c>
    </row>
    <row r="9842" spans="1:11" ht="17.399999999999999" x14ac:dyDescent="0.35">
      <c r="A9842" s="18" t="s">
        <v>306</v>
      </c>
      <c r="B9842" s="19"/>
      <c r="C9842" s="20" t="s">
        <v>5</v>
      </c>
      <c r="D9842" s="20" t="s">
        <v>13</v>
      </c>
      <c r="E9842" s="21">
        <v>1</v>
      </c>
      <c r="F9842" s="22">
        <v>54</v>
      </c>
      <c r="G9842" s="32">
        <v>4415.4769680000009</v>
      </c>
      <c r="H9842" s="53">
        <v>1</v>
      </c>
      <c r="I9842" s="11"/>
      <c r="J9842" s="7">
        <f>I9842/F9842</f>
        <v>0</v>
      </c>
      <c r="K9842" s="16">
        <f t="shared" si="154"/>
        <v>0</v>
      </c>
    </row>
    <row r="9843" spans="1:11" ht="17.399999999999999" x14ac:dyDescent="0.35">
      <c r="A9843" s="18" t="s">
        <v>306</v>
      </c>
      <c r="B9843" s="19"/>
      <c r="C9843" s="20" t="s">
        <v>87</v>
      </c>
      <c r="D9843" s="20" t="s">
        <v>42</v>
      </c>
      <c r="E9843" s="21">
        <v>1</v>
      </c>
      <c r="F9843" s="22">
        <v>22</v>
      </c>
      <c r="G9843" s="32">
        <v>10157.916220363639</v>
      </c>
      <c r="H9843" s="53">
        <v>1</v>
      </c>
      <c r="I9843" s="11"/>
      <c r="J9843" s="7">
        <f>I9843/F9843</f>
        <v>0</v>
      </c>
      <c r="K9843" s="16">
        <f t="shared" si="154"/>
        <v>0</v>
      </c>
    </row>
    <row r="9844" spans="1:11" ht="17.399999999999999" x14ac:dyDescent="0.35">
      <c r="A9844" s="18" t="s">
        <v>306</v>
      </c>
      <c r="B9844" s="19"/>
      <c r="C9844" s="20" t="s">
        <v>87</v>
      </c>
      <c r="D9844" s="20" t="s">
        <v>101</v>
      </c>
      <c r="E9844" s="21">
        <v>1</v>
      </c>
      <c r="F9844" s="22">
        <v>22</v>
      </c>
      <c r="G9844" s="32">
        <v>10326.402700363638</v>
      </c>
      <c r="H9844" s="53">
        <v>1</v>
      </c>
      <c r="I9844" s="11"/>
      <c r="J9844" s="7">
        <f>I9844/F9844</f>
        <v>0</v>
      </c>
      <c r="K9844" s="16">
        <f t="shared" si="154"/>
        <v>0</v>
      </c>
    </row>
    <row r="9845" spans="1:11" ht="17.399999999999999" x14ac:dyDescent="0.35">
      <c r="A9845" s="18" t="s">
        <v>306</v>
      </c>
      <c r="B9845" s="19"/>
      <c r="C9845" s="20" t="s">
        <v>63</v>
      </c>
      <c r="D9845" s="20" t="s">
        <v>43</v>
      </c>
      <c r="E9845" s="21">
        <v>1</v>
      </c>
      <c r="F9845" s="22">
        <v>10</v>
      </c>
      <c r="G9845" s="32">
        <v>20787.230880000003</v>
      </c>
      <c r="H9845" s="53">
        <v>1</v>
      </c>
      <c r="I9845" s="11"/>
      <c r="J9845" s="7">
        <f>I9845/F9845</f>
        <v>0</v>
      </c>
      <c r="K9845" s="16">
        <f t="shared" si="154"/>
        <v>0</v>
      </c>
    </row>
    <row r="9846" spans="1:11" ht="17.399999999999999" x14ac:dyDescent="0.35">
      <c r="A9846" s="18" t="s">
        <v>306</v>
      </c>
      <c r="B9846" s="19"/>
      <c r="C9846" s="20" t="s">
        <v>59</v>
      </c>
      <c r="D9846" s="20" t="s">
        <v>70</v>
      </c>
      <c r="E9846" s="21">
        <v>1</v>
      </c>
      <c r="F9846" s="22">
        <v>8</v>
      </c>
      <c r="G9846" s="32">
        <v>27497.608812000002</v>
      </c>
      <c r="H9846" s="53">
        <v>1</v>
      </c>
      <c r="I9846" s="11"/>
      <c r="J9846" s="7">
        <f>I9846/F9846</f>
        <v>0</v>
      </c>
      <c r="K9846" s="16">
        <f t="shared" si="154"/>
        <v>0</v>
      </c>
    </row>
    <row r="9847" spans="1:11" ht="17.399999999999999" x14ac:dyDescent="0.35">
      <c r="A9847" s="18" t="s">
        <v>306</v>
      </c>
      <c r="B9847" s="19"/>
      <c r="C9847" s="20" t="s">
        <v>79</v>
      </c>
      <c r="D9847" s="20" t="s">
        <v>42</v>
      </c>
      <c r="E9847" s="21">
        <v>1</v>
      </c>
      <c r="F9847" s="22">
        <v>12</v>
      </c>
      <c r="G9847" s="32">
        <v>34926.721451999998</v>
      </c>
      <c r="H9847" s="53">
        <v>1</v>
      </c>
      <c r="I9847" s="11"/>
      <c r="J9847" s="7">
        <f>I9847/F9847</f>
        <v>0</v>
      </c>
      <c r="K9847" s="16">
        <f t="shared" si="154"/>
        <v>0</v>
      </c>
    </row>
    <row r="9848" spans="1:11" ht="17.399999999999999" x14ac:dyDescent="0.35">
      <c r="A9848" s="18" t="s">
        <v>306</v>
      </c>
      <c r="B9848" s="19"/>
      <c r="C9848" s="20" t="s">
        <v>79</v>
      </c>
      <c r="D9848" s="20" t="s">
        <v>44</v>
      </c>
      <c r="E9848" s="21">
        <v>1</v>
      </c>
      <c r="F9848" s="22">
        <v>12</v>
      </c>
      <c r="G9848" s="32">
        <v>37644.969996</v>
      </c>
      <c r="H9848" s="53">
        <v>1</v>
      </c>
      <c r="I9848" s="11"/>
      <c r="J9848" s="7">
        <f>I9848/F9848</f>
        <v>0</v>
      </c>
      <c r="K9848" s="16">
        <f t="shared" si="154"/>
        <v>0</v>
      </c>
    </row>
    <row r="9849" spans="1:11" ht="17.399999999999999" x14ac:dyDescent="0.35">
      <c r="A9849" s="18" t="s">
        <v>306</v>
      </c>
      <c r="B9849" s="19"/>
      <c r="C9849" s="20" t="s">
        <v>79</v>
      </c>
      <c r="D9849" s="20" t="s">
        <v>105</v>
      </c>
      <c r="E9849" s="21">
        <v>1</v>
      </c>
      <c r="F9849" s="22">
        <v>6</v>
      </c>
      <c r="G9849" s="32">
        <v>70153.910460000014</v>
      </c>
      <c r="H9849" s="53">
        <v>1</v>
      </c>
      <c r="I9849" s="11"/>
      <c r="J9849" s="7">
        <f>I9849/F9849</f>
        <v>0</v>
      </c>
      <c r="K9849" s="16">
        <f t="shared" si="154"/>
        <v>0</v>
      </c>
    </row>
    <row r="9850" spans="1:11" ht="17.399999999999999" x14ac:dyDescent="0.35">
      <c r="A9850" s="18" t="s">
        <v>306</v>
      </c>
      <c r="B9850" s="19"/>
      <c r="C9850" s="20" t="s">
        <v>66</v>
      </c>
      <c r="D9850" s="20" t="s">
        <v>78</v>
      </c>
      <c r="E9850" s="21">
        <v>18</v>
      </c>
      <c r="F9850" s="22">
        <v>450</v>
      </c>
      <c r="G9850" s="32">
        <v>637.91323200000011</v>
      </c>
      <c r="H9850" s="53">
        <v>18</v>
      </c>
      <c r="I9850" s="11"/>
      <c r="J9850" s="7">
        <f>I9850/F9850</f>
        <v>0</v>
      </c>
      <c r="K9850" s="16">
        <f t="shared" si="154"/>
        <v>0</v>
      </c>
    </row>
    <row r="9851" spans="1:11" ht="17.399999999999999" x14ac:dyDescent="0.35">
      <c r="A9851" s="18" t="s">
        <v>1341</v>
      </c>
      <c r="B9851" s="19"/>
      <c r="C9851" s="20" t="s">
        <v>79</v>
      </c>
      <c r="D9851" s="20" t="s">
        <v>39</v>
      </c>
      <c r="E9851" s="21">
        <v>1</v>
      </c>
      <c r="F9851" s="22">
        <v>8</v>
      </c>
      <c r="G9851" s="32">
        <v>34363.432872000005</v>
      </c>
      <c r="H9851" s="53">
        <v>1</v>
      </c>
      <c r="I9851" s="11"/>
      <c r="J9851" s="7">
        <f>I9851/F9851</f>
        <v>0</v>
      </c>
      <c r="K9851" s="16">
        <f t="shared" si="154"/>
        <v>0</v>
      </c>
    </row>
    <row r="9852" spans="1:11" ht="17.399999999999999" x14ac:dyDescent="0.35">
      <c r="A9852" s="18" t="s">
        <v>1342</v>
      </c>
      <c r="B9852" s="19"/>
      <c r="C9852" s="20" t="s">
        <v>59</v>
      </c>
      <c r="D9852" s="20" t="s">
        <v>44</v>
      </c>
      <c r="E9852" s="21">
        <v>1</v>
      </c>
      <c r="F9852" s="22">
        <v>16</v>
      </c>
      <c r="G9852" s="32">
        <v>19112.290686</v>
      </c>
      <c r="H9852" s="53">
        <v>1</v>
      </c>
      <c r="I9852" s="11"/>
      <c r="J9852" s="7">
        <f>I9852/F9852</f>
        <v>0</v>
      </c>
      <c r="K9852" s="16">
        <f t="shared" si="154"/>
        <v>0</v>
      </c>
    </row>
    <row r="9853" spans="1:11" ht="17.399999999999999" x14ac:dyDescent="0.35">
      <c r="A9853" s="18" t="s">
        <v>2689</v>
      </c>
      <c r="B9853" s="19"/>
      <c r="C9853" s="20" t="s">
        <v>65</v>
      </c>
      <c r="D9853" s="20" t="s">
        <v>4</v>
      </c>
      <c r="E9853" s="21">
        <v>3</v>
      </c>
      <c r="F9853" s="22">
        <v>84</v>
      </c>
      <c r="G9853" s="32">
        <v>3234.4641360000001</v>
      </c>
      <c r="H9853" s="53">
        <v>3</v>
      </c>
      <c r="I9853" s="11"/>
      <c r="J9853" s="7">
        <f>I9853/F9853</f>
        <v>0</v>
      </c>
      <c r="K9853" s="16">
        <f t="shared" si="154"/>
        <v>0</v>
      </c>
    </row>
    <row r="9854" spans="1:11" ht="17.399999999999999" x14ac:dyDescent="0.35">
      <c r="A9854" s="18" t="s">
        <v>2689</v>
      </c>
      <c r="B9854" s="19"/>
      <c r="C9854" s="20" t="s">
        <v>5</v>
      </c>
      <c r="D9854" s="20" t="s">
        <v>13</v>
      </c>
      <c r="E9854" s="21">
        <v>3</v>
      </c>
      <c r="F9854" s="22">
        <v>36</v>
      </c>
      <c r="G9854" s="32">
        <v>5901.531696</v>
      </c>
      <c r="H9854" s="53">
        <v>3</v>
      </c>
      <c r="I9854" s="11"/>
      <c r="J9854" s="7">
        <f>I9854/F9854</f>
        <v>0</v>
      </c>
      <c r="K9854" s="16">
        <f t="shared" si="154"/>
        <v>0</v>
      </c>
    </row>
    <row r="9855" spans="1:11" ht="17.399999999999999" x14ac:dyDescent="0.35">
      <c r="A9855" s="18" t="s">
        <v>848</v>
      </c>
      <c r="B9855" s="19"/>
      <c r="C9855" s="20" t="s">
        <v>79</v>
      </c>
      <c r="D9855" s="20" t="s">
        <v>43</v>
      </c>
      <c r="E9855" s="21">
        <v>1</v>
      </c>
      <c r="F9855" s="22">
        <v>6</v>
      </c>
      <c r="G9855" s="32">
        <v>35664.728004000004</v>
      </c>
      <c r="H9855" s="53">
        <v>1</v>
      </c>
      <c r="I9855" s="11"/>
      <c r="J9855" s="7">
        <f>I9855/F9855</f>
        <v>0</v>
      </c>
      <c r="K9855" s="16">
        <f t="shared" si="154"/>
        <v>0</v>
      </c>
    </row>
    <row r="9856" spans="1:11" ht="17.399999999999999" x14ac:dyDescent="0.35">
      <c r="A9856" s="18" t="s">
        <v>848</v>
      </c>
      <c r="B9856" s="19"/>
      <c r="C9856" s="20" t="s">
        <v>79</v>
      </c>
      <c r="D9856" s="20" t="s">
        <v>77</v>
      </c>
      <c r="E9856" s="21">
        <v>1</v>
      </c>
      <c r="F9856" s="22">
        <v>6</v>
      </c>
      <c r="G9856" s="32">
        <v>39573.61434</v>
      </c>
      <c r="H9856" s="53">
        <v>1</v>
      </c>
      <c r="I9856" s="11"/>
      <c r="J9856" s="7">
        <f>I9856/F9856</f>
        <v>0</v>
      </c>
      <c r="K9856" s="16">
        <f t="shared" si="154"/>
        <v>0</v>
      </c>
    </row>
    <row r="9857" spans="1:11" ht="17.399999999999999" x14ac:dyDescent="0.35">
      <c r="A9857" s="18" t="s">
        <v>848</v>
      </c>
      <c r="B9857" s="19"/>
      <c r="C9857" s="20" t="s">
        <v>79</v>
      </c>
      <c r="D9857" s="20" t="s">
        <v>77</v>
      </c>
      <c r="E9857" s="21">
        <v>1</v>
      </c>
      <c r="F9857" s="22">
        <v>6</v>
      </c>
      <c r="G9857" s="32">
        <v>45178.597907999996</v>
      </c>
      <c r="H9857" s="53">
        <v>1</v>
      </c>
      <c r="I9857" s="11"/>
      <c r="J9857" s="7">
        <f>I9857/F9857</f>
        <v>0</v>
      </c>
      <c r="K9857" s="16">
        <f t="shared" si="154"/>
        <v>0</v>
      </c>
    </row>
    <row r="9858" spans="1:11" ht="17.399999999999999" x14ac:dyDescent="0.35">
      <c r="A9858" s="18" t="s">
        <v>848</v>
      </c>
      <c r="B9858" s="19"/>
      <c r="C9858" s="20" t="s">
        <v>79</v>
      </c>
      <c r="D9858" s="20" t="s">
        <v>46</v>
      </c>
      <c r="E9858" s="21">
        <v>1</v>
      </c>
      <c r="F9858" s="22">
        <v>6</v>
      </c>
      <c r="G9858" s="32">
        <v>43479.692567999999</v>
      </c>
      <c r="H9858" s="53">
        <v>1</v>
      </c>
      <c r="I9858" s="11"/>
      <c r="J9858" s="7">
        <f>I9858/F9858</f>
        <v>0</v>
      </c>
      <c r="K9858" s="16">
        <f t="shared" si="154"/>
        <v>0</v>
      </c>
    </row>
    <row r="9859" spans="1:11" ht="17.399999999999999" x14ac:dyDescent="0.35">
      <c r="A9859" s="18" t="s">
        <v>848</v>
      </c>
      <c r="B9859" s="19"/>
      <c r="C9859" s="20" t="s">
        <v>55</v>
      </c>
      <c r="D9859" s="20" t="s">
        <v>98</v>
      </c>
      <c r="E9859" s="21">
        <v>1</v>
      </c>
      <c r="F9859" s="22">
        <v>4</v>
      </c>
      <c r="G9859" s="32">
        <v>66983.030676000009</v>
      </c>
      <c r="H9859" s="53">
        <v>1</v>
      </c>
      <c r="I9859" s="11"/>
      <c r="J9859" s="7">
        <f>I9859/F9859</f>
        <v>0</v>
      </c>
      <c r="K9859" s="16">
        <f t="shared" si="154"/>
        <v>0</v>
      </c>
    </row>
    <row r="9860" spans="1:11" ht="17.399999999999999" x14ac:dyDescent="0.35">
      <c r="A9860" s="18" t="s">
        <v>3668</v>
      </c>
      <c r="B9860" s="19"/>
      <c r="C9860" s="20" t="s">
        <v>79</v>
      </c>
      <c r="D9860" s="20" t="s">
        <v>43</v>
      </c>
      <c r="E9860" s="21">
        <v>1</v>
      </c>
      <c r="F9860" s="22">
        <v>6</v>
      </c>
      <c r="G9860" s="32">
        <v>51294.657132000008</v>
      </c>
      <c r="H9860" s="53">
        <v>1</v>
      </c>
      <c r="I9860" s="11"/>
      <c r="J9860" s="7">
        <f>I9860/F9860</f>
        <v>0</v>
      </c>
      <c r="K9860" s="16">
        <f t="shared" si="154"/>
        <v>0</v>
      </c>
    </row>
    <row r="9861" spans="1:11" ht="17.399999999999999" x14ac:dyDescent="0.35">
      <c r="A9861" s="18" t="s">
        <v>3668</v>
      </c>
      <c r="B9861" s="19"/>
      <c r="C9861" s="20" t="s">
        <v>79</v>
      </c>
      <c r="D9861" s="20" t="s">
        <v>60</v>
      </c>
      <c r="E9861" s="21">
        <v>1</v>
      </c>
      <c r="F9861" s="22">
        <v>6</v>
      </c>
      <c r="G9861" s="32">
        <v>50615.094996</v>
      </c>
      <c r="H9861" s="53">
        <v>1</v>
      </c>
      <c r="I9861" s="11"/>
      <c r="J9861" s="7">
        <f>I9861/F9861</f>
        <v>0</v>
      </c>
      <c r="K9861" s="16">
        <f t="shared" si="154"/>
        <v>0</v>
      </c>
    </row>
    <row r="9862" spans="1:11" ht="17.399999999999999" x14ac:dyDescent="0.35">
      <c r="A9862" s="18" t="s">
        <v>849</v>
      </c>
      <c r="B9862" s="19"/>
      <c r="C9862" s="20" t="s">
        <v>2</v>
      </c>
      <c r="D9862" s="20" t="s">
        <v>240</v>
      </c>
      <c r="E9862" s="21">
        <v>1</v>
      </c>
      <c r="F9862" s="22">
        <v>5</v>
      </c>
      <c r="G9862" s="32">
        <v>57502.050336</v>
      </c>
      <c r="H9862" s="53">
        <v>1</v>
      </c>
      <c r="I9862" s="11"/>
      <c r="J9862" s="7">
        <f>I9862/F9862</f>
        <v>0</v>
      </c>
      <c r="K9862" s="16">
        <f t="shared" si="154"/>
        <v>0</v>
      </c>
    </row>
    <row r="9863" spans="1:11" ht="17.399999999999999" x14ac:dyDescent="0.35">
      <c r="A9863" s="18" t="s">
        <v>850</v>
      </c>
      <c r="B9863" s="19"/>
      <c r="C9863" s="20" t="s">
        <v>55</v>
      </c>
      <c r="D9863" s="20" t="s">
        <v>71</v>
      </c>
      <c r="E9863" s="21">
        <v>1</v>
      </c>
      <c r="F9863" s="22">
        <v>4</v>
      </c>
      <c r="G9863" s="32">
        <v>79215.149124000018</v>
      </c>
      <c r="H9863" s="53">
        <v>1</v>
      </c>
      <c r="I9863" s="11"/>
      <c r="J9863" s="7">
        <f>I9863/F9863</f>
        <v>0</v>
      </c>
      <c r="K9863" s="16">
        <f t="shared" si="154"/>
        <v>0</v>
      </c>
    </row>
    <row r="9864" spans="1:11" ht="17.399999999999999" x14ac:dyDescent="0.35">
      <c r="A9864" s="18" t="s">
        <v>1343</v>
      </c>
      <c r="B9864" s="19"/>
      <c r="C9864" s="20" t="s">
        <v>79</v>
      </c>
      <c r="D9864" s="20" t="s">
        <v>61</v>
      </c>
      <c r="E9864" s="21">
        <v>1</v>
      </c>
      <c r="F9864" s="22">
        <v>12</v>
      </c>
      <c r="G9864" s="32">
        <v>37644.969996</v>
      </c>
      <c r="H9864" s="53">
        <v>1</v>
      </c>
      <c r="I9864" s="11"/>
      <c r="J9864" s="7">
        <f>I9864/F9864</f>
        <v>0</v>
      </c>
      <c r="K9864" s="16">
        <f t="shared" si="154"/>
        <v>0</v>
      </c>
    </row>
    <row r="9865" spans="1:11" ht="17.399999999999999" x14ac:dyDescent="0.35">
      <c r="A9865" s="18" t="s">
        <v>508</v>
      </c>
      <c r="B9865" s="19"/>
      <c r="C9865" s="20" t="s">
        <v>82</v>
      </c>
      <c r="D9865" s="20" t="s">
        <v>23</v>
      </c>
      <c r="E9865" s="21">
        <v>8</v>
      </c>
      <c r="F9865" s="22">
        <v>280</v>
      </c>
      <c r="G9865" s="32">
        <v>1263.5057160000001</v>
      </c>
      <c r="H9865" s="53">
        <v>8</v>
      </c>
      <c r="I9865" s="11"/>
      <c r="J9865" s="7">
        <f>I9865/F9865</f>
        <v>0</v>
      </c>
      <c r="K9865" s="16">
        <f t="shared" si="154"/>
        <v>0</v>
      </c>
    </row>
    <row r="9866" spans="1:11" ht="17.399999999999999" x14ac:dyDescent="0.35">
      <c r="A9866" s="18" t="s">
        <v>508</v>
      </c>
      <c r="B9866" s="19"/>
      <c r="C9866" s="20" t="s">
        <v>27</v>
      </c>
      <c r="D9866" s="20" t="s">
        <v>2</v>
      </c>
      <c r="E9866" s="21">
        <v>6</v>
      </c>
      <c r="F9866" s="22">
        <v>180</v>
      </c>
      <c r="G9866" s="32">
        <v>1754.8452359999999</v>
      </c>
      <c r="H9866" s="53">
        <v>6</v>
      </c>
      <c r="I9866" s="11"/>
      <c r="J9866" s="7">
        <f>I9866/F9866</f>
        <v>0</v>
      </c>
      <c r="K9866" s="16">
        <f t="shared" si="154"/>
        <v>0</v>
      </c>
    </row>
    <row r="9867" spans="1:11" ht="17.399999999999999" x14ac:dyDescent="0.35">
      <c r="A9867" s="18" t="s">
        <v>508</v>
      </c>
      <c r="B9867" s="19"/>
      <c r="C9867" s="20" t="s">
        <v>12</v>
      </c>
      <c r="D9867" s="20" t="s">
        <v>20</v>
      </c>
      <c r="E9867" s="21">
        <v>6</v>
      </c>
      <c r="F9867" s="22">
        <v>144</v>
      </c>
      <c r="G9867" s="32">
        <v>2423.1193740000003</v>
      </c>
      <c r="H9867" s="53">
        <v>6</v>
      </c>
      <c r="I9867" s="11"/>
      <c r="J9867" s="7">
        <f>I9867/F9867</f>
        <v>0</v>
      </c>
      <c r="K9867" s="16">
        <f t="shared" si="154"/>
        <v>0</v>
      </c>
    </row>
    <row r="9868" spans="1:11" ht="17.399999999999999" x14ac:dyDescent="0.35">
      <c r="A9868" s="18" t="s">
        <v>508</v>
      </c>
      <c r="B9868" s="19"/>
      <c r="C9868" s="20" t="s">
        <v>65</v>
      </c>
      <c r="D9868" s="20" t="s">
        <v>20</v>
      </c>
      <c r="E9868" s="21">
        <v>1</v>
      </c>
      <c r="F9868" s="22">
        <v>126</v>
      </c>
      <c r="G9868" s="32">
        <v>2684.2337280000002</v>
      </c>
      <c r="H9868" s="53">
        <v>1</v>
      </c>
      <c r="I9868" s="11"/>
      <c r="J9868" s="7">
        <f>I9868/F9868</f>
        <v>0</v>
      </c>
      <c r="K9868" s="16">
        <f t="shared" si="154"/>
        <v>0</v>
      </c>
    </row>
    <row r="9869" spans="1:11" ht="17.399999999999999" x14ac:dyDescent="0.35">
      <c r="A9869" s="18" t="s">
        <v>508</v>
      </c>
      <c r="B9869" s="19"/>
      <c r="C9869" s="20" t="s">
        <v>80</v>
      </c>
      <c r="D9869" s="20" t="s">
        <v>4</v>
      </c>
      <c r="E9869" s="21">
        <v>1</v>
      </c>
      <c r="F9869" s="22">
        <v>68</v>
      </c>
      <c r="G9869" s="32">
        <v>5540.6346522352951</v>
      </c>
      <c r="H9869" s="53">
        <v>1</v>
      </c>
      <c r="I9869" s="11"/>
      <c r="J9869" s="7">
        <f>I9869/F9869</f>
        <v>0</v>
      </c>
      <c r="K9869" s="16">
        <f t="shared" si="154"/>
        <v>0</v>
      </c>
    </row>
    <row r="9870" spans="1:11" ht="17.399999999999999" x14ac:dyDescent="0.35">
      <c r="A9870" s="18" t="s">
        <v>508</v>
      </c>
      <c r="B9870" s="19"/>
      <c r="C9870" s="20" t="s">
        <v>87</v>
      </c>
      <c r="D9870" s="20" t="s">
        <v>4</v>
      </c>
      <c r="E9870" s="21">
        <v>1</v>
      </c>
      <c r="F9870" s="22">
        <v>40</v>
      </c>
      <c r="G9870" s="32">
        <v>7943.1373439999998</v>
      </c>
      <c r="H9870" s="53">
        <v>1</v>
      </c>
      <c r="I9870" s="11"/>
      <c r="J9870" s="7">
        <f>I9870/F9870</f>
        <v>0</v>
      </c>
      <c r="K9870" s="16">
        <f t="shared" si="154"/>
        <v>0</v>
      </c>
    </row>
    <row r="9871" spans="1:11" ht="17.399999999999999" x14ac:dyDescent="0.35">
      <c r="A9871" s="18" t="s">
        <v>508</v>
      </c>
      <c r="B9871" s="19"/>
      <c r="C9871" s="20" t="s">
        <v>59</v>
      </c>
      <c r="D9871" s="20" t="s">
        <v>9</v>
      </c>
      <c r="E9871" s="21">
        <v>1</v>
      </c>
      <c r="F9871" s="22">
        <v>24</v>
      </c>
      <c r="G9871" s="32">
        <v>14681.929752000004</v>
      </c>
      <c r="H9871" s="53">
        <v>1</v>
      </c>
      <c r="I9871" s="11"/>
      <c r="J9871" s="7">
        <f>I9871/F9871</f>
        <v>0</v>
      </c>
      <c r="K9871" s="16">
        <f t="shared" si="154"/>
        <v>0</v>
      </c>
    </row>
    <row r="9872" spans="1:11" ht="17.399999999999999" x14ac:dyDescent="0.35">
      <c r="A9872" s="18" t="s">
        <v>508</v>
      </c>
      <c r="B9872" s="19"/>
      <c r="C9872" s="20" t="s">
        <v>66</v>
      </c>
      <c r="D9872" s="20" t="s">
        <v>308</v>
      </c>
      <c r="E9872" s="21">
        <v>18</v>
      </c>
      <c r="F9872" s="22">
        <v>810</v>
      </c>
      <c r="G9872" s="32">
        <v>484.19323200000008</v>
      </c>
      <c r="H9872" s="53">
        <v>18</v>
      </c>
      <c r="I9872" s="11"/>
      <c r="J9872" s="7">
        <f>I9872/F9872</f>
        <v>0</v>
      </c>
      <c r="K9872" s="16">
        <f t="shared" si="154"/>
        <v>0</v>
      </c>
    </row>
    <row r="9873" spans="1:11" ht="17.399999999999999" x14ac:dyDescent="0.35">
      <c r="A9873" s="18" t="s">
        <v>6830</v>
      </c>
      <c r="B9873" s="19"/>
      <c r="C9873" s="20" t="s">
        <v>66</v>
      </c>
      <c r="D9873" s="20" t="s">
        <v>27</v>
      </c>
      <c r="E9873" s="21">
        <v>18</v>
      </c>
      <c r="F9873" s="22">
        <v>990</v>
      </c>
      <c r="G9873" s="32">
        <v>449.25686836363639</v>
      </c>
      <c r="H9873" s="53">
        <v>18</v>
      </c>
      <c r="I9873" s="11"/>
      <c r="J9873" s="7">
        <f>I9873/F9873</f>
        <v>0</v>
      </c>
      <c r="K9873" s="16">
        <f t="shared" si="154"/>
        <v>0</v>
      </c>
    </row>
    <row r="9874" spans="1:11" ht="17.399999999999999" x14ac:dyDescent="0.35">
      <c r="A9874" s="18" t="s">
        <v>1344</v>
      </c>
      <c r="B9874" s="19"/>
      <c r="C9874" s="20" t="s">
        <v>87</v>
      </c>
      <c r="D9874" s="20" t="s">
        <v>17</v>
      </c>
      <c r="E9874" s="21">
        <v>1</v>
      </c>
      <c r="F9874" s="22">
        <v>30</v>
      </c>
      <c r="G9874" s="32">
        <v>9240.1498439999996</v>
      </c>
      <c r="H9874" s="53">
        <v>1</v>
      </c>
      <c r="I9874" s="11"/>
      <c r="J9874" s="7">
        <f>I9874/F9874</f>
        <v>0</v>
      </c>
      <c r="K9874" s="16">
        <f t="shared" si="154"/>
        <v>0</v>
      </c>
    </row>
    <row r="9875" spans="1:11" ht="17.399999999999999" x14ac:dyDescent="0.35">
      <c r="A9875" s="18" t="s">
        <v>1344</v>
      </c>
      <c r="B9875" s="19"/>
      <c r="C9875" s="20" t="s">
        <v>59</v>
      </c>
      <c r="D9875" s="20" t="s">
        <v>38</v>
      </c>
      <c r="E9875" s="21">
        <v>1</v>
      </c>
      <c r="F9875" s="22">
        <v>16</v>
      </c>
      <c r="G9875" s="32">
        <v>17924.461002000004</v>
      </c>
      <c r="H9875" s="53">
        <v>1</v>
      </c>
      <c r="I9875" s="11"/>
      <c r="J9875" s="7">
        <f>I9875/F9875</f>
        <v>0</v>
      </c>
      <c r="K9875" s="16">
        <f t="shared" si="154"/>
        <v>0</v>
      </c>
    </row>
    <row r="9876" spans="1:11" ht="17.399999999999999" x14ac:dyDescent="0.35">
      <c r="A9876" s="18" t="s">
        <v>1344</v>
      </c>
      <c r="B9876" s="19"/>
      <c r="C9876" s="20" t="s">
        <v>2</v>
      </c>
      <c r="D9876" s="20" t="s">
        <v>52</v>
      </c>
      <c r="E9876" s="21">
        <v>1</v>
      </c>
      <c r="F9876" s="22">
        <v>10</v>
      </c>
      <c r="G9876" s="32">
        <v>28006.876548</v>
      </c>
      <c r="H9876" s="53">
        <v>1</v>
      </c>
      <c r="I9876" s="11"/>
      <c r="J9876" s="7">
        <f>I9876/F9876</f>
        <v>0</v>
      </c>
      <c r="K9876" s="16">
        <f t="shared" si="154"/>
        <v>0</v>
      </c>
    </row>
    <row r="9877" spans="1:11" ht="17.399999999999999" x14ac:dyDescent="0.35">
      <c r="A9877" s="18" t="s">
        <v>1345</v>
      </c>
      <c r="B9877" s="19"/>
      <c r="C9877" s="20" t="s">
        <v>79</v>
      </c>
      <c r="D9877" s="20" t="s">
        <v>73</v>
      </c>
      <c r="E9877" s="21">
        <v>1</v>
      </c>
      <c r="F9877" s="22">
        <v>6</v>
      </c>
      <c r="G9877" s="32">
        <v>52314.000335999997</v>
      </c>
      <c r="H9877" s="53">
        <v>1</v>
      </c>
      <c r="I9877" s="11"/>
      <c r="J9877" s="7">
        <f>I9877/F9877</f>
        <v>0</v>
      </c>
      <c r="K9877" s="16">
        <f t="shared" si="154"/>
        <v>0</v>
      </c>
    </row>
    <row r="9878" spans="1:11" ht="17.399999999999999" x14ac:dyDescent="0.35">
      <c r="A9878" s="18" t="s">
        <v>1602</v>
      </c>
      <c r="B9878" s="19"/>
      <c r="C9878" s="20" t="s">
        <v>87</v>
      </c>
      <c r="D9878" s="20" t="s">
        <v>9</v>
      </c>
      <c r="E9878" s="21">
        <v>1</v>
      </c>
      <c r="F9878" s="22">
        <v>30</v>
      </c>
      <c r="G9878" s="32">
        <v>10697.557896000002</v>
      </c>
      <c r="H9878" s="53">
        <v>1</v>
      </c>
      <c r="I9878" s="11"/>
      <c r="J9878" s="7">
        <f>I9878/F9878</f>
        <v>0</v>
      </c>
      <c r="K9878" s="16">
        <f t="shared" si="154"/>
        <v>0</v>
      </c>
    </row>
    <row r="9879" spans="1:11" ht="17.399999999999999" x14ac:dyDescent="0.35">
      <c r="A9879" s="18" t="s">
        <v>1602</v>
      </c>
      <c r="B9879" s="19"/>
      <c r="C9879" s="20" t="s">
        <v>87</v>
      </c>
      <c r="D9879" s="20" t="s">
        <v>13</v>
      </c>
      <c r="E9879" s="21">
        <v>1</v>
      </c>
      <c r="F9879" s="22">
        <v>30</v>
      </c>
      <c r="G9879" s="32">
        <v>10955.903832</v>
      </c>
      <c r="H9879" s="53">
        <v>1</v>
      </c>
      <c r="I9879" s="11"/>
      <c r="J9879" s="7">
        <f>I9879/F9879</f>
        <v>0</v>
      </c>
      <c r="K9879" s="16">
        <f t="shared" si="154"/>
        <v>0</v>
      </c>
    </row>
    <row r="9880" spans="1:11" ht="17.399999999999999" x14ac:dyDescent="0.35">
      <c r="A9880" s="18" t="s">
        <v>1602</v>
      </c>
      <c r="B9880" s="19"/>
      <c r="C9880" s="20" t="s">
        <v>59</v>
      </c>
      <c r="D9880" s="20" t="s">
        <v>101</v>
      </c>
      <c r="E9880" s="21">
        <v>1</v>
      </c>
      <c r="F9880" s="22">
        <v>16</v>
      </c>
      <c r="G9880" s="32">
        <v>17924.461002000004</v>
      </c>
      <c r="H9880" s="53">
        <v>1</v>
      </c>
      <c r="I9880" s="11"/>
      <c r="J9880" s="7">
        <f>I9880/F9880</f>
        <v>0</v>
      </c>
      <c r="K9880" s="16">
        <f t="shared" si="154"/>
        <v>0</v>
      </c>
    </row>
    <row r="9881" spans="1:11" ht="17.399999999999999" x14ac:dyDescent="0.35">
      <c r="A9881" s="18" t="s">
        <v>6831</v>
      </c>
      <c r="B9881" s="19"/>
      <c r="C9881" s="20" t="s">
        <v>66</v>
      </c>
      <c r="D9881" s="20" t="s">
        <v>27</v>
      </c>
      <c r="E9881" s="21">
        <v>18</v>
      </c>
      <c r="F9881" s="22">
        <v>990</v>
      </c>
      <c r="G9881" s="32">
        <v>575.62172836363641</v>
      </c>
      <c r="H9881" s="53">
        <v>18</v>
      </c>
      <c r="I9881" s="11"/>
      <c r="J9881" s="7">
        <f>I9881/F9881</f>
        <v>0</v>
      </c>
      <c r="K9881" s="16">
        <f t="shared" si="154"/>
        <v>0</v>
      </c>
    </row>
    <row r="9882" spans="1:11" ht="17.399999999999999" x14ac:dyDescent="0.35">
      <c r="A9882" s="18" t="s">
        <v>3065</v>
      </c>
      <c r="B9882" s="19"/>
      <c r="C9882" s="20" t="s">
        <v>12</v>
      </c>
      <c r="D9882" s="20" t="s">
        <v>3</v>
      </c>
      <c r="E9882" s="21">
        <v>6</v>
      </c>
      <c r="F9882" s="22">
        <v>120</v>
      </c>
      <c r="G9882" s="32">
        <v>2639.2881240000002</v>
      </c>
      <c r="H9882" s="53">
        <v>6</v>
      </c>
      <c r="I9882" s="11"/>
      <c r="J9882" s="7">
        <f>I9882/F9882</f>
        <v>0</v>
      </c>
      <c r="K9882" s="16">
        <f t="shared" si="154"/>
        <v>0</v>
      </c>
    </row>
    <row r="9883" spans="1:11" ht="17.399999999999999" x14ac:dyDescent="0.35">
      <c r="A9883" s="18" t="s">
        <v>4148</v>
      </c>
      <c r="B9883" s="19"/>
      <c r="C9883" s="20" t="s">
        <v>80</v>
      </c>
      <c r="D9883" s="20" t="s">
        <v>39</v>
      </c>
      <c r="E9883" s="21">
        <v>1</v>
      </c>
      <c r="F9883" s="22">
        <v>34</v>
      </c>
      <c r="G9883" s="32">
        <v>9104.361272470589</v>
      </c>
      <c r="H9883" s="53">
        <v>1</v>
      </c>
      <c r="I9883" s="11"/>
      <c r="J9883" s="7">
        <f>I9883/F9883</f>
        <v>0</v>
      </c>
      <c r="K9883" s="16">
        <f t="shared" si="154"/>
        <v>0</v>
      </c>
    </row>
    <row r="9884" spans="1:11" ht="17.399999999999999" x14ac:dyDescent="0.35">
      <c r="A9884" s="18" t="s">
        <v>1346</v>
      </c>
      <c r="B9884" s="19"/>
      <c r="C9884" s="20" t="s">
        <v>80</v>
      </c>
      <c r="D9884" s="20" t="s">
        <v>15</v>
      </c>
      <c r="E9884" s="21">
        <v>1</v>
      </c>
      <c r="F9884" s="22">
        <v>34</v>
      </c>
      <c r="G9884" s="32">
        <v>9070.6639764705906</v>
      </c>
      <c r="H9884" s="53">
        <v>1</v>
      </c>
      <c r="I9884" s="11"/>
      <c r="J9884" s="7">
        <f>I9884/F9884</f>
        <v>0</v>
      </c>
      <c r="K9884" s="16">
        <f t="shared" si="154"/>
        <v>0</v>
      </c>
    </row>
    <row r="9885" spans="1:11" ht="17.399999999999999" x14ac:dyDescent="0.35">
      <c r="A9885" s="18" t="s">
        <v>5993</v>
      </c>
      <c r="B9885" s="19"/>
      <c r="C9885" s="20" t="s">
        <v>80</v>
      </c>
      <c r="D9885" s="20" t="s">
        <v>9</v>
      </c>
      <c r="E9885" s="21">
        <v>1</v>
      </c>
      <c r="F9885" s="22">
        <v>51</v>
      </c>
      <c r="G9885" s="32">
        <v>5331.9778136470595</v>
      </c>
      <c r="H9885" s="53">
        <v>1</v>
      </c>
      <c r="I9885" s="11"/>
      <c r="J9885" s="7">
        <f>I9885/F9885</f>
        <v>0</v>
      </c>
      <c r="K9885" s="16">
        <f t="shared" si="154"/>
        <v>0</v>
      </c>
    </row>
    <row r="9886" spans="1:11" ht="17.399999999999999" x14ac:dyDescent="0.35">
      <c r="A9886" s="18" t="s">
        <v>6832</v>
      </c>
      <c r="B9886" s="19"/>
      <c r="C9886" s="20" t="s">
        <v>66</v>
      </c>
      <c r="D9886" s="20" t="s">
        <v>27</v>
      </c>
      <c r="E9886" s="21">
        <v>18</v>
      </c>
      <c r="F9886" s="22">
        <v>990</v>
      </c>
      <c r="G9886" s="32">
        <v>485.76227236363638</v>
      </c>
      <c r="H9886" s="53">
        <v>18</v>
      </c>
      <c r="I9886" s="11"/>
      <c r="J9886" s="7">
        <f>I9886/F9886</f>
        <v>0</v>
      </c>
      <c r="K9886" s="16">
        <f t="shared" si="154"/>
        <v>0</v>
      </c>
    </row>
    <row r="9887" spans="1:11" ht="17.399999999999999" x14ac:dyDescent="0.35">
      <c r="A9887" s="18" t="s">
        <v>778</v>
      </c>
      <c r="B9887" s="19"/>
      <c r="C9887" s="20" t="s">
        <v>79</v>
      </c>
      <c r="D9887" s="20" t="s">
        <v>43</v>
      </c>
      <c r="E9887" s="21">
        <v>1</v>
      </c>
      <c r="F9887" s="22">
        <v>6</v>
      </c>
      <c r="G9887" s="32">
        <v>52314.000335999997</v>
      </c>
      <c r="H9887" s="53">
        <v>1</v>
      </c>
      <c r="I9887" s="11"/>
      <c r="J9887" s="7">
        <f>I9887/F9887</f>
        <v>0</v>
      </c>
      <c r="K9887" s="16">
        <f t="shared" si="154"/>
        <v>0</v>
      </c>
    </row>
    <row r="9888" spans="1:11" ht="17.399999999999999" x14ac:dyDescent="0.35">
      <c r="A9888" s="18" t="s">
        <v>778</v>
      </c>
      <c r="B9888" s="19"/>
      <c r="C9888" s="20" t="s">
        <v>79</v>
      </c>
      <c r="D9888" s="20" t="s">
        <v>98</v>
      </c>
      <c r="E9888" s="21">
        <v>1</v>
      </c>
      <c r="F9888" s="22">
        <v>6</v>
      </c>
      <c r="G9888" s="32">
        <v>49087.484244000007</v>
      </c>
      <c r="H9888" s="53">
        <v>1</v>
      </c>
      <c r="I9888" s="11"/>
      <c r="J9888" s="7">
        <f>I9888/F9888</f>
        <v>0</v>
      </c>
      <c r="K9888" s="16">
        <f t="shared" si="154"/>
        <v>0</v>
      </c>
    </row>
    <row r="9889" spans="1:11" ht="17.399999999999999" x14ac:dyDescent="0.35">
      <c r="A9889" s="18" t="s">
        <v>851</v>
      </c>
      <c r="B9889" s="19"/>
      <c r="C9889" s="20" t="s">
        <v>65</v>
      </c>
      <c r="D9889" s="20" t="s">
        <v>23</v>
      </c>
      <c r="E9889" s="21">
        <v>1</v>
      </c>
      <c r="F9889" s="22">
        <v>147</v>
      </c>
      <c r="G9889" s="32">
        <v>4057.8450582857135</v>
      </c>
      <c r="H9889" s="53">
        <v>1</v>
      </c>
      <c r="I9889" s="11"/>
      <c r="J9889" s="7">
        <f>I9889/F9889</f>
        <v>0</v>
      </c>
      <c r="K9889" s="16">
        <f t="shared" si="154"/>
        <v>0</v>
      </c>
    </row>
    <row r="9890" spans="1:11" ht="17.399999999999999" x14ac:dyDescent="0.35">
      <c r="A9890" s="18" t="s">
        <v>851</v>
      </c>
      <c r="B9890" s="19"/>
      <c r="C9890" s="20" t="s">
        <v>80</v>
      </c>
      <c r="D9890" s="20" t="s">
        <v>3</v>
      </c>
      <c r="E9890" s="21">
        <v>1</v>
      </c>
      <c r="F9890" s="22">
        <v>85</v>
      </c>
      <c r="G9890" s="32">
        <v>5082.8655345882371</v>
      </c>
      <c r="H9890" s="53">
        <v>1</v>
      </c>
      <c r="I9890" s="11"/>
      <c r="J9890" s="7">
        <f>I9890/F9890</f>
        <v>0</v>
      </c>
      <c r="K9890" s="16">
        <f t="shared" si="154"/>
        <v>0</v>
      </c>
    </row>
    <row r="9891" spans="1:11" ht="17.399999999999999" x14ac:dyDescent="0.35">
      <c r="A9891" s="18" t="s">
        <v>851</v>
      </c>
      <c r="B9891" s="19"/>
      <c r="C9891" s="20" t="s">
        <v>87</v>
      </c>
      <c r="D9891" s="20" t="s">
        <v>27</v>
      </c>
      <c r="E9891" s="21">
        <v>1</v>
      </c>
      <c r="F9891" s="22">
        <v>110</v>
      </c>
      <c r="G9891" s="32">
        <v>6079.1901152727278</v>
      </c>
      <c r="H9891" s="53">
        <v>1</v>
      </c>
      <c r="I9891" s="11"/>
      <c r="J9891" s="7">
        <f>I9891/F9891</f>
        <v>0</v>
      </c>
      <c r="K9891" s="16">
        <f t="shared" ref="K9891:K9954" si="155">I9891*G9891</f>
        <v>0</v>
      </c>
    </row>
    <row r="9892" spans="1:11" ht="17.399999999999999" x14ac:dyDescent="0.35">
      <c r="A9892" s="18" t="s">
        <v>851</v>
      </c>
      <c r="B9892" s="19"/>
      <c r="C9892" s="20" t="s">
        <v>59</v>
      </c>
      <c r="D9892" s="20" t="s">
        <v>14</v>
      </c>
      <c r="E9892" s="21">
        <v>1</v>
      </c>
      <c r="F9892" s="22">
        <v>32</v>
      </c>
      <c r="G9892" s="32">
        <v>13400.445194999998</v>
      </c>
      <c r="H9892" s="53">
        <v>1</v>
      </c>
      <c r="I9892" s="11"/>
      <c r="J9892" s="7">
        <f>I9892/F9892</f>
        <v>0</v>
      </c>
      <c r="K9892" s="16">
        <f t="shared" si="155"/>
        <v>0</v>
      </c>
    </row>
    <row r="9893" spans="1:11" ht="17.399999999999999" x14ac:dyDescent="0.35">
      <c r="A9893" s="18" t="s">
        <v>851</v>
      </c>
      <c r="B9893" s="19"/>
      <c r="C9893" s="20" t="s">
        <v>59</v>
      </c>
      <c r="D9893" s="20" t="s">
        <v>17</v>
      </c>
      <c r="E9893" s="21">
        <v>1</v>
      </c>
      <c r="F9893" s="22">
        <v>24</v>
      </c>
      <c r="G9893" s="32">
        <v>13595.191956000001</v>
      </c>
      <c r="H9893" s="53">
        <v>1</v>
      </c>
      <c r="I9893" s="11"/>
      <c r="J9893" s="7">
        <f>I9893/F9893</f>
        <v>0</v>
      </c>
      <c r="K9893" s="16">
        <f t="shared" si="155"/>
        <v>0</v>
      </c>
    </row>
    <row r="9894" spans="1:11" ht="17.399999999999999" x14ac:dyDescent="0.35">
      <c r="A9894" s="18" t="s">
        <v>851</v>
      </c>
      <c r="B9894" s="19"/>
      <c r="C9894" s="20" t="s">
        <v>3</v>
      </c>
      <c r="D9894" s="20" t="s">
        <v>4</v>
      </c>
      <c r="E9894" s="21">
        <v>1</v>
      </c>
      <c r="F9894" s="22">
        <v>16</v>
      </c>
      <c r="G9894" s="32">
        <v>23700.739157999997</v>
      </c>
      <c r="H9894" s="53">
        <v>1</v>
      </c>
      <c r="I9894" s="11"/>
      <c r="J9894" s="7">
        <f>I9894/F9894</f>
        <v>0</v>
      </c>
      <c r="K9894" s="16">
        <f t="shared" si="155"/>
        <v>0</v>
      </c>
    </row>
    <row r="9895" spans="1:11" ht="17.399999999999999" x14ac:dyDescent="0.35">
      <c r="A9895" s="18" t="s">
        <v>851</v>
      </c>
      <c r="B9895" s="19"/>
      <c r="C9895" s="20" t="s">
        <v>79</v>
      </c>
      <c r="D9895" s="20" t="s">
        <v>43</v>
      </c>
      <c r="E9895" s="21">
        <v>1</v>
      </c>
      <c r="F9895" s="22">
        <v>6</v>
      </c>
      <c r="G9895" s="32">
        <v>48916.189656000002</v>
      </c>
      <c r="H9895" s="53">
        <v>1</v>
      </c>
      <c r="I9895" s="11"/>
      <c r="J9895" s="7">
        <f>I9895/F9895</f>
        <v>0</v>
      </c>
      <c r="K9895" s="16">
        <f t="shared" si="155"/>
        <v>0</v>
      </c>
    </row>
    <row r="9896" spans="1:11" ht="17.399999999999999" x14ac:dyDescent="0.35">
      <c r="A9896" s="18" t="s">
        <v>851</v>
      </c>
      <c r="B9896" s="19"/>
      <c r="C9896" s="20" t="s">
        <v>79</v>
      </c>
      <c r="D9896" s="20" t="s">
        <v>8</v>
      </c>
      <c r="E9896" s="21">
        <v>1</v>
      </c>
      <c r="F9896" s="22">
        <v>12</v>
      </c>
      <c r="G9896" s="32">
        <v>22694.603004000004</v>
      </c>
      <c r="H9896" s="53">
        <v>1</v>
      </c>
      <c r="I9896" s="11"/>
      <c r="J9896" s="7">
        <f>I9896/F9896</f>
        <v>0</v>
      </c>
      <c r="K9896" s="16">
        <f t="shared" si="155"/>
        <v>0</v>
      </c>
    </row>
    <row r="9897" spans="1:11" ht="17.399999999999999" x14ac:dyDescent="0.35">
      <c r="A9897" s="18" t="s">
        <v>852</v>
      </c>
      <c r="B9897" s="19"/>
      <c r="C9897" s="20" t="s">
        <v>59</v>
      </c>
      <c r="D9897" s="20" t="s">
        <v>76</v>
      </c>
      <c r="E9897" s="21">
        <v>1</v>
      </c>
      <c r="F9897" s="22">
        <v>8</v>
      </c>
      <c r="G9897" s="32">
        <v>41411.783951999998</v>
      </c>
      <c r="H9897" s="53">
        <v>1</v>
      </c>
      <c r="I9897" s="11"/>
      <c r="J9897" s="7">
        <f>I9897/F9897</f>
        <v>0</v>
      </c>
      <c r="K9897" s="16">
        <f t="shared" si="155"/>
        <v>0</v>
      </c>
    </row>
    <row r="9898" spans="1:11" ht="17.399999999999999" x14ac:dyDescent="0.35">
      <c r="A9898" s="18" t="s">
        <v>2690</v>
      </c>
      <c r="B9898" s="19"/>
      <c r="C9898" s="20" t="s">
        <v>65</v>
      </c>
      <c r="D9898" s="20" t="s">
        <v>14</v>
      </c>
      <c r="E9898" s="21">
        <v>1</v>
      </c>
      <c r="F9898" s="22">
        <v>84</v>
      </c>
      <c r="G9898" s="32">
        <v>3680.9533080000001</v>
      </c>
      <c r="H9898" s="53">
        <v>1</v>
      </c>
      <c r="I9898" s="11"/>
      <c r="J9898" s="7">
        <f>I9898/F9898</f>
        <v>0</v>
      </c>
      <c r="K9898" s="16">
        <f t="shared" si="155"/>
        <v>0</v>
      </c>
    </row>
    <row r="9899" spans="1:11" ht="17.399999999999999" x14ac:dyDescent="0.35">
      <c r="A9899" s="18" t="s">
        <v>6833</v>
      </c>
      <c r="B9899" s="19"/>
      <c r="C9899" s="20" t="s">
        <v>66</v>
      </c>
      <c r="D9899" s="20" t="s">
        <v>7</v>
      </c>
      <c r="E9899" s="21">
        <v>18</v>
      </c>
      <c r="F9899" s="22">
        <v>810</v>
      </c>
      <c r="G9899" s="32">
        <v>593.70944400000008</v>
      </c>
      <c r="H9899" s="53">
        <v>18</v>
      </c>
      <c r="I9899" s="11"/>
      <c r="J9899" s="7">
        <f>I9899/F9899</f>
        <v>0</v>
      </c>
      <c r="K9899" s="16">
        <f t="shared" si="155"/>
        <v>0</v>
      </c>
    </row>
    <row r="9900" spans="1:11" ht="17.399999999999999" x14ac:dyDescent="0.35">
      <c r="A9900" s="18" t="s">
        <v>2691</v>
      </c>
      <c r="B9900" s="19"/>
      <c r="C9900" s="20" t="s">
        <v>65</v>
      </c>
      <c r="D9900" s="20" t="s">
        <v>7</v>
      </c>
      <c r="E9900" s="21">
        <v>1</v>
      </c>
      <c r="F9900" s="22">
        <v>189</v>
      </c>
      <c r="G9900" s="32">
        <v>4114.6025760000011</v>
      </c>
      <c r="H9900" s="53">
        <v>1</v>
      </c>
      <c r="I9900" s="11"/>
      <c r="J9900" s="7">
        <f>I9900/F9900</f>
        <v>0</v>
      </c>
      <c r="K9900" s="16">
        <f t="shared" si="155"/>
        <v>0</v>
      </c>
    </row>
    <row r="9901" spans="1:11" ht="17.399999999999999" x14ac:dyDescent="0.35">
      <c r="A9901" s="18" t="s">
        <v>2691</v>
      </c>
      <c r="B9901" s="19"/>
      <c r="C9901" s="20" t="s">
        <v>65</v>
      </c>
      <c r="D9901" s="20" t="s">
        <v>23</v>
      </c>
      <c r="E9901" s="21">
        <v>1</v>
      </c>
      <c r="F9901" s="22">
        <v>147</v>
      </c>
      <c r="G9901" s="32">
        <v>2592.0126822857146</v>
      </c>
      <c r="H9901" s="53">
        <v>1</v>
      </c>
      <c r="I9901" s="11"/>
      <c r="J9901" s="7">
        <f>I9901/F9901</f>
        <v>0</v>
      </c>
      <c r="K9901" s="16">
        <f t="shared" si="155"/>
        <v>0</v>
      </c>
    </row>
    <row r="9902" spans="1:11" ht="17.399999999999999" x14ac:dyDescent="0.35">
      <c r="A9902" s="18" t="s">
        <v>5685</v>
      </c>
      <c r="B9902" s="19"/>
      <c r="C9902" s="20" t="s">
        <v>110</v>
      </c>
      <c r="D9902" s="20" t="s">
        <v>7</v>
      </c>
      <c r="E9902" s="21">
        <v>8</v>
      </c>
      <c r="F9902" s="22">
        <v>360</v>
      </c>
      <c r="G9902" s="32">
        <v>1106.2834200000002</v>
      </c>
      <c r="H9902" s="53">
        <v>8</v>
      </c>
      <c r="I9902" s="11"/>
      <c r="J9902" s="7">
        <f>I9902/F9902</f>
        <v>0</v>
      </c>
      <c r="K9902" s="16">
        <f t="shared" si="155"/>
        <v>0</v>
      </c>
    </row>
    <row r="9903" spans="1:11" ht="17.399999999999999" x14ac:dyDescent="0.35">
      <c r="A9903" s="18" t="s">
        <v>4149</v>
      </c>
      <c r="B9903" s="19"/>
      <c r="C9903" s="20" t="s">
        <v>110</v>
      </c>
      <c r="D9903" s="20" t="s">
        <v>7</v>
      </c>
      <c r="E9903" s="21">
        <v>8</v>
      </c>
      <c r="F9903" s="22">
        <v>360</v>
      </c>
      <c r="G9903" s="32">
        <v>1106.2834200000002</v>
      </c>
      <c r="H9903" s="53">
        <v>8</v>
      </c>
      <c r="I9903" s="11"/>
      <c r="J9903" s="7">
        <f>I9903/F9903</f>
        <v>0</v>
      </c>
      <c r="K9903" s="16">
        <f t="shared" si="155"/>
        <v>0</v>
      </c>
    </row>
    <row r="9904" spans="1:11" ht="17.399999999999999" x14ac:dyDescent="0.35">
      <c r="A9904" s="18" t="s">
        <v>4150</v>
      </c>
      <c r="B9904" s="19"/>
      <c r="C9904" s="20" t="s">
        <v>110</v>
      </c>
      <c r="D9904" s="20" t="s">
        <v>7</v>
      </c>
      <c r="E9904" s="21">
        <v>8</v>
      </c>
      <c r="F9904" s="22">
        <v>288</v>
      </c>
      <c r="G9904" s="32">
        <v>1191.9029310000001</v>
      </c>
      <c r="H9904" s="53">
        <v>8</v>
      </c>
      <c r="I9904" s="11"/>
      <c r="J9904" s="7">
        <f>I9904/F9904</f>
        <v>0</v>
      </c>
      <c r="K9904" s="16">
        <f t="shared" si="155"/>
        <v>0</v>
      </c>
    </row>
    <row r="9905" spans="1:11" ht="17.399999999999999" x14ac:dyDescent="0.35">
      <c r="A9905" s="18" t="s">
        <v>4150</v>
      </c>
      <c r="B9905" s="19"/>
      <c r="C9905" s="20" t="s">
        <v>110</v>
      </c>
      <c r="D9905" s="20" t="s">
        <v>23</v>
      </c>
      <c r="E9905" s="21">
        <v>8</v>
      </c>
      <c r="F9905" s="22">
        <v>280</v>
      </c>
      <c r="G9905" s="32">
        <v>1229.8084200000001</v>
      </c>
      <c r="H9905" s="53">
        <v>8</v>
      </c>
      <c r="I9905" s="11"/>
      <c r="J9905" s="7">
        <f>I9905/F9905</f>
        <v>0</v>
      </c>
      <c r="K9905" s="16">
        <f t="shared" si="155"/>
        <v>0</v>
      </c>
    </row>
    <row r="9906" spans="1:11" ht="17.399999999999999" x14ac:dyDescent="0.35">
      <c r="A9906" s="18" t="s">
        <v>4150</v>
      </c>
      <c r="B9906" s="19"/>
      <c r="C9906" s="20" t="s">
        <v>29</v>
      </c>
      <c r="D9906" s="20" t="s">
        <v>14</v>
      </c>
      <c r="E9906" s="21">
        <v>1</v>
      </c>
      <c r="F9906" s="22">
        <v>84</v>
      </c>
      <c r="G9906" s="32">
        <v>3540.5479080000005</v>
      </c>
      <c r="H9906" s="53">
        <v>1</v>
      </c>
      <c r="I9906" s="11"/>
      <c r="J9906" s="7">
        <f>I9906/F9906</f>
        <v>0</v>
      </c>
      <c r="K9906" s="16">
        <f t="shared" si="155"/>
        <v>0</v>
      </c>
    </row>
    <row r="9907" spans="1:11" ht="17.399999999999999" x14ac:dyDescent="0.35">
      <c r="A9907" s="18" t="s">
        <v>4258</v>
      </c>
      <c r="B9907" s="19"/>
      <c r="C9907" s="20" t="s">
        <v>110</v>
      </c>
      <c r="D9907" s="20" t="s">
        <v>23</v>
      </c>
      <c r="E9907" s="21">
        <v>8</v>
      </c>
      <c r="F9907" s="22">
        <v>280</v>
      </c>
      <c r="G9907" s="32">
        <v>1241.0408520000001</v>
      </c>
      <c r="H9907" s="53">
        <v>8</v>
      </c>
      <c r="I9907" s="11"/>
      <c r="J9907" s="7">
        <f>I9907/F9907</f>
        <v>0</v>
      </c>
      <c r="K9907" s="16">
        <f t="shared" si="155"/>
        <v>0</v>
      </c>
    </row>
    <row r="9908" spans="1:11" ht="17.399999999999999" x14ac:dyDescent="0.35">
      <c r="A9908" s="18" t="s">
        <v>4151</v>
      </c>
      <c r="B9908" s="19"/>
      <c r="C9908" s="20" t="s">
        <v>110</v>
      </c>
      <c r="D9908" s="20" t="s">
        <v>23</v>
      </c>
      <c r="E9908" s="21">
        <v>8</v>
      </c>
      <c r="F9908" s="22">
        <v>280</v>
      </c>
      <c r="G9908" s="32">
        <v>1229.8084200000001</v>
      </c>
      <c r="H9908" s="53">
        <v>8</v>
      </c>
      <c r="I9908" s="11"/>
      <c r="J9908" s="7">
        <f>I9908/F9908</f>
        <v>0</v>
      </c>
      <c r="K9908" s="16">
        <f t="shared" si="155"/>
        <v>0</v>
      </c>
    </row>
    <row r="9909" spans="1:11" ht="17.399999999999999" x14ac:dyDescent="0.35">
      <c r="A9909" s="18" t="s">
        <v>4152</v>
      </c>
      <c r="B9909" s="19"/>
      <c r="C9909" s="20" t="s">
        <v>110</v>
      </c>
      <c r="D9909" s="20" t="s">
        <v>23</v>
      </c>
      <c r="E9909" s="21">
        <v>8</v>
      </c>
      <c r="F9909" s="22">
        <v>280</v>
      </c>
      <c r="G9909" s="32">
        <v>1229.8084200000001</v>
      </c>
      <c r="H9909" s="53">
        <v>8</v>
      </c>
      <c r="I9909" s="11"/>
      <c r="J9909" s="7">
        <f>I9909/F9909</f>
        <v>0</v>
      </c>
      <c r="K9909" s="16">
        <f t="shared" si="155"/>
        <v>0</v>
      </c>
    </row>
    <row r="9910" spans="1:11" ht="17.399999999999999" x14ac:dyDescent="0.35">
      <c r="A9910" s="18" t="s">
        <v>4152</v>
      </c>
      <c r="B9910" s="19"/>
      <c r="C9910" s="20" t="s">
        <v>29</v>
      </c>
      <c r="D9910" s="20" t="s">
        <v>2</v>
      </c>
      <c r="E9910" s="21">
        <v>1</v>
      </c>
      <c r="F9910" s="22">
        <v>105</v>
      </c>
      <c r="G9910" s="32">
        <v>3169.9729080000006</v>
      </c>
      <c r="H9910" s="53">
        <v>1</v>
      </c>
      <c r="I9910" s="11"/>
      <c r="J9910" s="7">
        <f>I9910/F9910</f>
        <v>0</v>
      </c>
      <c r="K9910" s="16">
        <f t="shared" si="155"/>
        <v>0</v>
      </c>
    </row>
    <row r="9911" spans="1:11" ht="17.399999999999999" x14ac:dyDescent="0.35">
      <c r="A9911" s="18" t="s">
        <v>3066</v>
      </c>
      <c r="B9911" s="19"/>
      <c r="C9911" s="20" t="s">
        <v>110</v>
      </c>
      <c r="D9911" s="20" t="s">
        <v>9</v>
      </c>
      <c r="E9911" s="21">
        <v>1</v>
      </c>
      <c r="F9911" s="22">
        <v>90</v>
      </c>
      <c r="G9911" s="32">
        <v>5138.3931120000016</v>
      </c>
      <c r="H9911" s="53">
        <v>1</v>
      </c>
      <c r="I9911" s="11"/>
      <c r="J9911" s="7">
        <f>I9911/F9911</f>
        <v>0</v>
      </c>
      <c r="K9911" s="16">
        <f t="shared" si="155"/>
        <v>0</v>
      </c>
    </row>
    <row r="9912" spans="1:11" ht="17.399999999999999" x14ac:dyDescent="0.35">
      <c r="A9912" s="18" t="s">
        <v>216</v>
      </c>
      <c r="B9912" s="19"/>
      <c r="C9912" s="20" t="s">
        <v>25</v>
      </c>
      <c r="D9912" s="20" t="s">
        <v>17</v>
      </c>
      <c r="E9912" s="21">
        <v>8</v>
      </c>
      <c r="F9912" s="22">
        <v>120</v>
      </c>
      <c r="G9912" s="32">
        <v>2498.8827240000001</v>
      </c>
      <c r="H9912" s="53">
        <v>8</v>
      </c>
      <c r="I9912" s="11"/>
      <c r="J9912" s="7">
        <f>I9912/F9912</f>
        <v>0</v>
      </c>
      <c r="K9912" s="16">
        <f t="shared" si="155"/>
        <v>0</v>
      </c>
    </row>
    <row r="9913" spans="1:11" ht="17.399999999999999" x14ac:dyDescent="0.35">
      <c r="A9913" s="18" t="s">
        <v>216</v>
      </c>
      <c r="B9913" s="19"/>
      <c r="C9913" s="20" t="s">
        <v>110</v>
      </c>
      <c r="D9913" s="20" t="s">
        <v>2</v>
      </c>
      <c r="E9913" s="21">
        <v>7</v>
      </c>
      <c r="F9913" s="22">
        <v>175</v>
      </c>
      <c r="G9913" s="32">
        <v>2091.2502240000003</v>
      </c>
      <c r="H9913" s="53">
        <v>7</v>
      </c>
      <c r="I9913" s="11"/>
      <c r="J9913" s="7">
        <f>I9913/F9913</f>
        <v>0</v>
      </c>
      <c r="K9913" s="16">
        <f t="shared" si="155"/>
        <v>0</v>
      </c>
    </row>
    <row r="9914" spans="1:11" ht="17.399999999999999" x14ac:dyDescent="0.35">
      <c r="A9914" s="18" t="s">
        <v>216</v>
      </c>
      <c r="B9914" s="19"/>
      <c r="C9914" s="20" t="s">
        <v>110</v>
      </c>
      <c r="D9914" s="20" t="s">
        <v>9</v>
      </c>
      <c r="E9914" s="21">
        <v>6</v>
      </c>
      <c r="F9914" s="22">
        <v>90</v>
      </c>
      <c r="G9914" s="32">
        <v>3175.5256200000003</v>
      </c>
      <c r="H9914" s="53">
        <v>6</v>
      </c>
      <c r="I9914" s="11"/>
      <c r="J9914" s="7">
        <f>I9914/F9914</f>
        <v>0</v>
      </c>
      <c r="K9914" s="16">
        <f t="shared" si="155"/>
        <v>0</v>
      </c>
    </row>
    <row r="9915" spans="1:11" ht="17.399999999999999" x14ac:dyDescent="0.35">
      <c r="A9915" s="18" t="s">
        <v>216</v>
      </c>
      <c r="B9915" s="19"/>
      <c r="C9915" s="20" t="s">
        <v>27</v>
      </c>
      <c r="D9915" s="20" t="s">
        <v>4</v>
      </c>
      <c r="E9915" s="21">
        <v>6</v>
      </c>
      <c r="F9915" s="22">
        <v>120</v>
      </c>
      <c r="G9915" s="32">
        <v>2877.9773040000005</v>
      </c>
      <c r="H9915" s="53">
        <v>6</v>
      </c>
      <c r="I9915" s="11"/>
      <c r="J9915" s="7">
        <f>I9915/F9915</f>
        <v>0</v>
      </c>
      <c r="K9915" s="16">
        <f t="shared" si="155"/>
        <v>0</v>
      </c>
    </row>
    <row r="9916" spans="1:11" ht="17.399999999999999" x14ac:dyDescent="0.35">
      <c r="A9916" s="18" t="s">
        <v>216</v>
      </c>
      <c r="B9916" s="19"/>
      <c r="C9916" s="20" t="s">
        <v>12</v>
      </c>
      <c r="D9916" s="20" t="s">
        <v>7</v>
      </c>
      <c r="E9916" s="21">
        <v>6</v>
      </c>
      <c r="F9916" s="22">
        <v>216</v>
      </c>
      <c r="G9916" s="32">
        <v>2307.1435200000005</v>
      </c>
      <c r="H9916" s="53">
        <v>6</v>
      </c>
      <c r="I9916" s="11"/>
      <c r="J9916" s="7">
        <f>I9916/F9916</f>
        <v>0</v>
      </c>
      <c r="K9916" s="16">
        <f t="shared" si="155"/>
        <v>0</v>
      </c>
    </row>
    <row r="9917" spans="1:11" ht="17.399999999999999" x14ac:dyDescent="0.35">
      <c r="A9917" s="18" t="s">
        <v>216</v>
      </c>
      <c r="B9917" s="19"/>
      <c r="C9917" s="20" t="s">
        <v>65</v>
      </c>
      <c r="D9917" s="20" t="s">
        <v>13</v>
      </c>
      <c r="E9917" s="21">
        <v>1</v>
      </c>
      <c r="F9917" s="22">
        <v>63</v>
      </c>
      <c r="G9917" s="32">
        <v>5138.2026000000005</v>
      </c>
      <c r="H9917" s="53">
        <v>1</v>
      </c>
      <c r="I9917" s="11"/>
      <c r="J9917" s="7">
        <f>I9917/F9917</f>
        <v>0</v>
      </c>
      <c r="K9917" s="16">
        <f t="shared" si="155"/>
        <v>0</v>
      </c>
    </row>
    <row r="9918" spans="1:11" ht="17.399999999999999" x14ac:dyDescent="0.35">
      <c r="A9918" s="18" t="s">
        <v>216</v>
      </c>
      <c r="B9918" s="19"/>
      <c r="C9918" s="20" t="s">
        <v>5</v>
      </c>
      <c r="D9918" s="20" t="s">
        <v>42</v>
      </c>
      <c r="E9918" s="21">
        <v>1</v>
      </c>
      <c r="F9918" s="22">
        <v>36</v>
      </c>
      <c r="G9918" s="32">
        <v>9818.8423559999992</v>
      </c>
      <c r="H9918" s="53">
        <v>1</v>
      </c>
      <c r="I9918" s="11"/>
      <c r="J9918" s="7">
        <f>I9918/F9918</f>
        <v>0</v>
      </c>
      <c r="K9918" s="16">
        <f t="shared" si="155"/>
        <v>0</v>
      </c>
    </row>
    <row r="9919" spans="1:11" ht="17.399999999999999" x14ac:dyDescent="0.35">
      <c r="A9919" s="18" t="s">
        <v>216</v>
      </c>
      <c r="B9919" s="19"/>
      <c r="C9919" s="20" t="s">
        <v>5</v>
      </c>
      <c r="D9919" s="20" t="s">
        <v>19</v>
      </c>
      <c r="E9919" s="21">
        <v>1</v>
      </c>
      <c r="F9919" s="22">
        <v>36</v>
      </c>
      <c r="G9919" s="32">
        <v>10498.404491999998</v>
      </c>
      <c r="H9919" s="53">
        <v>1</v>
      </c>
      <c r="I9919" s="11"/>
      <c r="J9919" s="7">
        <f>I9919/F9919</f>
        <v>0</v>
      </c>
      <c r="K9919" s="16">
        <f t="shared" si="155"/>
        <v>0</v>
      </c>
    </row>
    <row r="9920" spans="1:11" ht="17.399999999999999" x14ac:dyDescent="0.35">
      <c r="A9920" s="18" t="s">
        <v>216</v>
      </c>
      <c r="B9920" s="19"/>
      <c r="C9920" s="20" t="s">
        <v>5</v>
      </c>
      <c r="D9920" s="20" t="s">
        <v>8</v>
      </c>
      <c r="E9920" s="21">
        <v>1</v>
      </c>
      <c r="F9920" s="22">
        <v>54</v>
      </c>
      <c r="G9920" s="32">
        <v>6473.8201320000007</v>
      </c>
      <c r="H9920" s="53">
        <v>1</v>
      </c>
      <c r="I9920" s="11"/>
      <c r="J9920" s="7">
        <f>I9920/F9920</f>
        <v>0</v>
      </c>
      <c r="K9920" s="16">
        <f t="shared" si="155"/>
        <v>0</v>
      </c>
    </row>
    <row r="9921" spans="1:11" ht="17.399999999999999" x14ac:dyDescent="0.35">
      <c r="A9921" s="18" t="s">
        <v>216</v>
      </c>
      <c r="B9921" s="19"/>
      <c r="C9921" s="20" t="s">
        <v>5</v>
      </c>
      <c r="D9921" s="20" t="s">
        <v>39</v>
      </c>
      <c r="E9921" s="21">
        <v>1</v>
      </c>
      <c r="F9921" s="22">
        <v>36</v>
      </c>
      <c r="G9921" s="32">
        <v>8409.1721400000006</v>
      </c>
      <c r="H9921" s="53">
        <v>1</v>
      </c>
      <c r="I9921" s="11"/>
      <c r="J9921" s="7">
        <f>I9921/F9921</f>
        <v>0</v>
      </c>
      <c r="K9921" s="16">
        <f t="shared" si="155"/>
        <v>0</v>
      </c>
    </row>
    <row r="9922" spans="1:11" ht="17.399999999999999" x14ac:dyDescent="0.35">
      <c r="A9922" s="18" t="s">
        <v>216</v>
      </c>
      <c r="B9922" s="19"/>
      <c r="C9922" s="20" t="s">
        <v>91</v>
      </c>
      <c r="D9922" s="20" t="s">
        <v>52</v>
      </c>
      <c r="E9922" s="21">
        <v>1</v>
      </c>
      <c r="F9922" s="22">
        <v>30</v>
      </c>
      <c r="G9922" s="32">
        <v>10531.879524</v>
      </c>
      <c r="H9922" s="53">
        <v>1</v>
      </c>
      <c r="I9922" s="11"/>
      <c r="J9922" s="7">
        <f>I9922/F9922</f>
        <v>0</v>
      </c>
      <c r="K9922" s="16">
        <f t="shared" si="155"/>
        <v>0</v>
      </c>
    </row>
    <row r="9923" spans="1:11" ht="17.399999999999999" x14ac:dyDescent="0.35">
      <c r="A9923" s="18" t="s">
        <v>216</v>
      </c>
      <c r="B9923" s="19"/>
      <c r="C9923" s="20" t="s">
        <v>11</v>
      </c>
      <c r="D9923" s="20" t="s">
        <v>73</v>
      </c>
      <c r="E9923" s="21">
        <v>1</v>
      </c>
      <c r="F9923" s="22">
        <v>10</v>
      </c>
      <c r="G9923" s="32">
        <v>24269.284800000001</v>
      </c>
      <c r="H9923" s="53">
        <v>1</v>
      </c>
      <c r="I9923" s="11"/>
      <c r="J9923" s="7">
        <f>I9923/F9923</f>
        <v>0</v>
      </c>
      <c r="K9923" s="16">
        <f t="shared" si="155"/>
        <v>0</v>
      </c>
    </row>
    <row r="9924" spans="1:11" ht="17.399999999999999" x14ac:dyDescent="0.35">
      <c r="A9924" s="18" t="s">
        <v>216</v>
      </c>
      <c r="B9924" s="19"/>
      <c r="C9924" s="20" t="s">
        <v>11</v>
      </c>
      <c r="D9924" s="20" t="s">
        <v>73</v>
      </c>
      <c r="E9924" s="21">
        <v>1</v>
      </c>
      <c r="F9924" s="22">
        <v>10</v>
      </c>
      <c r="G9924" s="32">
        <v>24252.436152000002</v>
      </c>
      <c r="H9924" s="53">
        <v>1</v>
      </c>
      <c r="I9924" s="11"/>
      <c r="J9924" s="7">
        <f>I9924/F9924</f>
        <v>0</v>
      </c>
      <c r="K9924" s="16">
        <f t="shared" si="155"/>
        <v>0</v>
      </c>
    </row>
    <row r="9925" spans="1:11" ht="17.399999999999999" x14ac:dyDescent="0.35">
      <c r="A9925" s="18" t="s">
        <v>216</v>
      </c>
      <c r="B9925" s="19"/>
      <c r="C9925" s="20" t="s">
        <v>11</v>
      </c>
      <c r="D9925" s="20" t="s">
        <v>77</v>
      </c>
      <c r="E9925" s="21">
        <v>1</v>
      </c>
      <c r="F9925" s="22">
        <v>10</v>
      </c>
      <c r="G9925" s="32">
        <v>25951.341492</v>
      </c>
      <c r="H9925" s="53">
        <v>1</v>
      </c>
      <c r="I9925" s="11"/>
      <c r="J9925" s="7">
        <f>I9925/F9925</f>
        <v>0</v>
      </c>
      <c r="K9925" s="16">
        <f t="shared" si="155"/>
        <v>0</v>
      </c>
    </row>
    <row r="9926" spans="1:11" ht="17.399999999999999" x14ac:dyDescent="0.35">
      <c r="A9926" s="18" t="s">
        <v>216</v>
      </c>
      <c r="B9926" s="19"/>
      <c r="C9926" s="20" t="s">
        <v>63</v>
      </c>
      <c r="D9926" s="20" t="s">
        <v>42</v>
      </c>
      <c r="E9926" s="21">
        <v>1</v>
      </c>
      <c r="F9926" s="22">
        <v>20</v>
      </c>
      <c r="G9926" s="32">
        <v>18186.115140000002</v>
      </c>
      <c r="H9926" s="53">
        <v>1</v>
      </c>
      <c r="I9926" s="11"/>
      <c r="J9926" s="7">
        <f>I9926/F9926</f>
        <v>0</v>
      </c>
      <c r="K9926" s="16">
        <f t="shared" si="155"/>
        <v>0</v>
      </c>
    </row>
    <row r="9927" spans="1:11" ht="17.399999999999999" x14ac:dyDescent="0.35">
      <c r="A9927" s="18" t="s">
        <v>216</v>
      </c>
      <c r="B9927" s="19"/>
      <c r="C9927" s="20" t="s">
        <v>20</v>
      </c>
      <c r="D9927" s="20" t="s">
        <v>77</v>
      </c>
      <c r="E9927" s="21">
        <v>1</v>
      </c>
      <c r="F9927" s="22">
        <v>9</v>
      </c>
      <c r="G9927" s="32">
        <v>29736.226547999999</v>
      </c>
      <c r="H9927" s="53">
        <v>1</v>
      </c>
      <c r="I9927" s="11"/>
      <c r="J9927" s="7">
        <f>I9927/F9927</f>
        <v>0</v>
      </c>
      <c r="K9927" s="16">
        <f t="shared" si="155"/>
        <v>0</v>
      </c>
    </row>
    <row r="9928" spans="1:11" ht="17.399999999999999" x14ac:dyDescent="0.35">
      <c r="A9928" s="18" t="s">
        <v>216</v>
      </c>
      <c r="B9928" s="19"/>
      <c r="C9928" s="20" t="s">
        <v>20</v>
      </c>
      <c r="D9928" s="20" t="s">
        <v>70</v>
      </c>
      <c r="E9928" s="21">
        <v>1</v>
      </c>
      <c r="F9928" s="22">
        <v>9</v>
      </c>
      <c r="G9928" s="32">
        <v>36854.780328000001</v>
      </c>
      <c r="H9928" s="53">
        <v>1</v>
      </c>
      <c r="I9928" s="11"/>
      <c r="J9928" s="7">
        <f>I9928/F9928</f>
        <v>0</v>
      </c>
      <c r="K9928" s="16">
        <f t="shared" si="155"/>
        <v>0</v>
      </c>
    </row>
    <row r="9929" spans="1:11" ht="17.399999999999999" x14ac:dyDescent="0.35">
      <c r="A9929" s="18" t="s">
        <v>216</v>
      </c>
      <c r="B9929" s="19"/>
      <c r="C9929" s="20" t="s">
        <v>20</v>
      </c>
      <c r="D9929" s="20" t="s">
        <v>46</v>
      </c>
      <c r="E9929" s="21">
        <v>1</v>
      </c>
      <c r="F9929" s="22">
        <v>9</v>
      </c>
      <c r="G9929" s="32">
        <v>38553.685667999998</v>
      </c>
      <c r="H9929" s="53">
        <v>1</v>
      </c>
      <c r="I9929" s="11"/>
      <c r="J9929" s="7">
        <f>I9929/F9929</f>
        <v>0</v>
      </c>
      <c r="K9929" s="16">
        <f t="shared" si="155"/>
        <v>0</v>
      </c>
    </row>
    <row r="9930" spans="1:11" ht="17.399999999999999" x14ac:dyDescent="0.35">
      <c r="A9930" s="18" t="s">
        <v>216</v>
      </c>
      <c r="B9930" s="19"/>
      <c r="C9930" s="20" t="s">
        <v>59</v>
      </c>
      <c r="D9930" s="20" t="s">
        <v>43</v>
      </c>
      <c r="E9930" s="21">
        <v>1</v>
      </c>
      <c r="F9930" s="22">
        <v>8</v>
      </c>
      <c r="G9930" s="32">
        <v>35467.019316000005</v>
      </c>
      <c r="H9930" s="53">
        <v>1</v>
      </c>
      <c r="I9930" s="11"/>
      <c r="J9930" s="7">
        <f>I9930/F9930</f>
        <v>0</v>
      </c>
      <c r="K9930" s="16">
        <f t="shared" si="155"/>
        <v>0</v>
      </c>
    </row>
    <row r="9931" spans="1:11" ht="17.399999999999999" x14ac:dyDescent="0.35">
      <c r="A9931" s="18" t="s">
        <v>216</v>
      </c>
      <c r="B9931" s="19"/>
      <c r="C9931" s="20" t="s">
        <v>59</v>
      </c>
      <c r="D9931" s="20" t="s">
        <v>16</v>
      </c>
      <c r="E9931" s="21">
        <v>1</v>
      </c>
      <c r="F9931" s="22">
        <v>8</v>
      </c>
      <c r="G9931" s="32">
        <v>40732.221816000005</v>
      </c>
      <c r="H9931" s="53">
        <v>1</v>
      </c>
      <c r="I9931" s="11"/>
      <c r="J9931" s="7">
        <f>I9931/F9931</f>
        <v>0</v>
      </c>
      <c r="K9931" s="16">
        <f t="shared" si="155"/>
        <v>0</v>
      </c>
    </row>
    <row r="9932" spans="1:11" ht="17.399999999999999" x14ac:dyDescent="0.35">
      <c r="A9932" s="18" t="s">
        <v>216</v>
      </c>
      <c r="B9932" s="19"/>
      <c r="C9932" s="20" t="s">
        <v>239</v>
      </c>
      <c r="D9932" s="20" t="s">
        <v>16</v>
      </c>
      <c r="E9932" s="21">
        <v>1</v>
      </c>
      <c r="F9932" s="22">
        <v>7</v>
      </c>
      <c r="G9932" s="32">
        <v>44870.658588000006</v>
      </c>
      <c r="H9932" s="53">
        <v>1</v>
      </c>
      <c r="I9932" s="11"/>
      <c r="J9932" s="7">
        <f>I9932/F9932</f>
        <v>0</v>
      </c>
      <c r="K9932" s="16">
        <f t="shared" si="155"/>
        <v>0</v>
      </c>
    </row>
    <row r="9933" spans="1:11" ht="17.399999999999999" x14ac:dyDescent="0.35">
      <c r="A9933" s="18" t="s">
        <v>216</v>
      </c>
      <c r="B9933" s="19"/>
      <c r="C9933" s="20" t="s">
        <v>3</v>
      </c>
      <c r="D9933" s="20" t="s">
        <v>77</v>
      </c>
      <c r="E9933" s="21">
        <v>1</v>
      </c>
      <c r="F9933" s="22">
        <v>6</v>
      </c>
      <c r="G9933" s="32">
        <v>52016.340888000006</v>
      </c>
      <c r="H9933" s="53">
        <v>1</v>
      </c>
      <c r="I9933" s="11"/>
      <c r="J9933" s="7">
        <f>I9933/F9933</f>
        <v>0</v>
      </c>
      <c r="K9933" s="16">
        <f t="shared" si="155"/>
        <v>0</v>
      </c>
    </row>
    <row r="9934" spans="1:11" ht="17.399999999999999" x14ac:dyDescent="0.35">
      <c r="A9934" s="18" t="s">
        <v>216</v>
      </c>
      <c r="B9934" s="19"/>
      <c r="C9934" s="20" t="s">
        <v>3</v>
      </c>
      <c r="D9934" s="20" t="s">
        <v>16</v>
      </c>
      <c r="E9934" s="21">
        <v>1</v>
      </c>
      <c r="F9934" s="22">
        <v>6</v>
      </c>
      <c r="G9934" s="32">
        <v>44670.33036</v>
      </c>
      <c r="H9934" s="53">
        <v>1</v>
      </c>
      <c r="I9934" s="11"/>
      <c r="J9934" s="7">
        <f>I9934/F9934</f>
        <v>0</v>
      </c>
      <c r="K9934" s="16">
        <f t="shared" si="155"/>
        <v>0</v>
      </c>
    </row>
    <row r="9935" spans="1:11" ht="17.399999999999999" x14ac:dyDescent="0.35">
      <c r="A9935" s="18" t="s">
        <v>216</v>
      </c>
      <c r="B9935" s="19"/>
      <c r="C9935" s="20" t="s">
        <v>3</v>
      </c>
      <c r="D9935" s="20" t="s">
        <v>70</v>
      </c>
      <c r="E9935" s="21">
        <v>1</v>
      </c>
      <c r="F9935" s="22">
        <v>6</v>
      </c>
      <c r="G9935" s="32">
        <v>54012.905675999995</v>
      </c>
      <c r="H9935" s="53">
        <v>1</v>
      </c>
      <c r="I9935" s="11"/>
      <c r="J9935" s="7">
        <f>I9935/F9935</f>
        <v>0</v>
      </c>
      <c r="K9935" s="16">
        <f t="shared" si="155"/>
        <v>0</v>
      </c>
    </row>
    <row r="9936" spans="1:11" ht="17.399999999999999" x14ac:dyDescent="0.35">
      <c r="A9936" s="18" t="s">
        <v>216</v>
      </c>
      <c r="B9936" s="19"/>
      <c r="C9936" s="20" t="s">
        <v>3</v>
      </c>
      <c r="D9936" s="20" t="s">
        <v>70</v>
      </c>
      <c r="E9936" s="21">
        <v>1</v>
      </c>
      <c r="F9936" s="22">
        <v>6</v>
      </c>
      <c r="G9936" s="32">
        <v>54863.762400000007</v>
      </c>
      <c r="H9936" s="53">
        <v>1</v>
      </c>
      <c r="I9936" s="11"/>
      <c r="J9936" s="7">
        <f>I9936/F9936</f>
        <v>0</v>
      </c>
      <c r="K9936" s="16">
        <f t="shared" si="155"/>
        <v>0</v>
      </c>
    </row>
    <row r="9937" spans="1:11" ht="17.399999999999999" x14ac:dyDescent="0.35">
      <c r="A9937" s="18" t="s">
        <v>216</v>
      </c>
      <c r="B9937" s="19"/>
      <c r="C9937" s="20" t="s">
        <v>3</v>
      </c>
      <c r="D9937" s="20" t="s">
        <v>105</v>
      </c>
      <c r="E9937" s="21">
        <v>1</v>
      </c>
      <c r="F9937" s="22">
        <v>6</v>
      </c>
      <c r="G9937" s="32">
        <v>64206.337716000009</v>
      </c>
      <c r="H9937" s="53">
        <v>1</v>
      </c>
      <c r="I9937" s="11"/>
      <c r="J9937" s="7">
        <f>I9937/F9937</f>
        <v>0</v>
      </c>
      <c r="K9937" s="16">
        <f t="shared" si="155"/>
        <v>0</v>
      </c>
    </row>
    <row r="9938" spans="1:11" ht="17.399999999999999" x14ac:dyDescent="0.35">
      <c r="A9938" s="18" t="s">
        <v>216</v>
      </c>
      <c r="B9938" s="19"/>
      <c r="C9938" s="20" t="s">
        <v>79</v>
      </c>
      <c r="D9938" s="20" t="s">
        <v>71</v>
      </c>
      <c r="E9938" s="21">
        <v>1</v>
      </c>
      <c r="F9938" s="22">
        <v>6</v>
      </c>
      <c r="G9938" s="32">
        <v>50598.246348000008</v>
      </c>
      <c r="H9938" s="53">
        <v>1</v>
      </c>
      <c r="I9938" s="11"/>
      <c r="J9938" s="7">
        <f>I9938/F9938</f>
        <v>0</v>
      </c>
      <c r="K9938" s="16">
        <f t="shared" si="155"/>
        <v>0</v>
      </c>
    </row>
    <row r="9939" spans="1:11" ht="17.399999999999999" x14ac:dyDescent="0.35">
      <c r="A9939" s="18" t="s">
        <v>216</v>
      </c>
      <c r="B9939" s="19"/>
      <c r="C9939" s="20" t="s">
        <v>2</v>
      </c>
      <c r="D9939" s="20" t="s">
        <v>70</v>
      </c>
      <c r="E9939" s="21">
        <v>1</v>
      </c>
      <c r="F9939" s="22">
        <v>5</v>
      </c>
      <c r="G9939" s="32">
        <v>62598.766356</v>
      </c>
      <c r="H9939" s="53">
        <v>1</v>
      </c>
      <c r="I9939" s="11"/>
      <c r="J9939" s="7">
        <f>I9939/F9939</f>
        <v>0</v>
      </c>
      <c r="K9939" s="16">
        <f t="shared" si="155"/>
        <v>0</v>
      </c>
    </row>
    <row r="9940" spans="1:11" ht="17.399999999999999" x14ac:dyDescent="0.35">
      <c r="A9940" s="18" t="s">
        <v>216</v>
      </c>
      <c r="B9940" s="19"/>
      <c r="C9940" s="20" t="s">
        <v>2</v>
      </c>
      <c r="D9940" s="20" t="s">
        <v>46</v>
      </c>
      <c r="E9940" s="21">
        <v>1</v>
      </c>
      <c r="F9940" s="22">
        <v>5</v>
      </c>
      <c r="G9940" s="32">
        <v>65996.577036000017</v>
      </c>
      <c r="H9940" s="53">
        <v>1</v>
      </c>
      <c r="I9940" s="11"/>
      <c r="J9940" s="7">
        <f>I9940/F9940</f>
        <v>0</v>
      </c>
      <c r="K9940" s="16">
        <f t="shared" si="155"/>
        <v>0</v>
      </c>
    </row>
    <row r="9941" spans="1:11" ht="17.399999999999999" x14ac:dyDescent="0.35">
      <c r="A9941" s="18" t="s">
        <v>216</v>
      </c>
      <c r="B9941" s="19"/>
      <c r="C9941" s="20" t="s">
        <v>2</v>
      </c>
      <c r="D9941" s="20" t="s">
        <v>71</v>
      </c>
      <c r="E9941" s="21">
        <v>1</v>
      </c>
      <c r="F9941" s="22">
        <v>5</v>
      </c>
      <c r="G9941" s="32">
        <v>65148.528420000002</v>
      </c>
      <c r="H9941" s="53">
        <v>1</v>
      </c>
      <c r="I9941" s="11"/>
      <c r="J9941" s="7">
        <f>I9941/F9941</f>
        <v>0</v>
      </c>
      <c r="K9941" s="16">
        <f t="shared" si="155"/>
        <v>0</v>
      </c>
    </row>
    <row r="9942" spans="1:11" ht="17.399999999999999" x14ac:dyDescent="0.35">
      <c r="A9942" s="18" t="s">
        <v>216</v>
      </c>
      <c r="B9942" s="19"/>
      <c r="C9942" s="20" t="s">
        <v>2</v>
      </c>
      <c r="D9942" s="20" t="s">
        <v>98</v>
      </c>
      <c r="E9942" s="21">
        <v>1</v>
      </c>
      <c r="F9942" s="22">
        <v>5</v>
      </c>
      <c r="G9942" s="32">
        <v>62581.917708000001</v>
      </c>
      <c r="H9942" s="53">
        <v>1</v>
      </c>
      <c r="I9942" s="11"/>
      <c r="J9942" s="7">
        <f>I9942/F9942</f>
        <v>0</v>
      </c>
      <c r="K9942" s="16">
        <f t="shared" si="155"/>
        <v>0</v>
      </c>
    </row>
    <row r="9943" spans="1:11" ht="17.399999999999999" x14ac:dyDescent="0.35">
      <c r="A9943" s="18" t="s">
        <v>216</v>
      </c>
      <c r="B9943" s="19"/>
      <c r="C9943" s="20" t="s">
        <v>2</v>
      </c>
      <c r="D9943" s="20" t="s">
        <v>98</v>
      </c>
      <c r="E9943" s="21">
        <v>1</v>
      </c>
      <c r="F9943" s="22">
        <v>5</v>
      </c>
      <c r="G9943" s="32">
        <v>64297.671696000005</v>
      </c>
      <c r="H9943" s="53">
        <v>1</v>
      </c>
      <c r="I9943" s="11"/>
      <c r="J9943" s="7">
        <f>I9943/F9943</f>
        <v>0</v>
      </c>
      <c r="K9943" s="16">
        <f t="shared" si="155"/>
        <v>0</v>
      </c>
    </row>
    <row r="9944" spans="1:11" ht="17.399999999999999" x14ac:dyDescent="0.35">
      <c r="A9944" s="18" t="s">
        <v>216</v>
      </c>
      <c r="B9944" s="19"/>
      <c r="C9944" s="20" t="s">
        <v>2</v>
      </c>
      <c r="D9944" s="20" t="s">
        <v>47</v>
      </c>
      <c r="E9944" s="21">
        <v>1</v>
      </c>
      <c r="F9944" s="22">
        <v>5</v>
      </c>
      <c r="G9944" s="32">
        <v>60899.861015999995</v>
      </c>
      <c r="H9944" s="53">
        <v>1</v>
      </c>
      <c r="I9944" s="11"/>
      <c r="J9944" s="7">
        <f>I9944/F9944</f>
        <v>0</v>
      </c>
      <c r="K9944" s="16">
        <f t="shared" si="155"/>
        <v>0</v>
      </c>
    </row>
    <row r="9945" spans="1:11" ht="17.399999999999999" x14ac:dyDescent="0.35">
      <c r="A9945" s="18" t="s">
        <v>216</v>
      </c>
      <c r="B9945" s="19"/>
      <c r="C9945" s="20" t="s">
        <v>14</v>
      </c>
      <c r="D9945" s="20" t="s">
        <v>98</v>
      </c>
      <c r="E9945" s="21">
        <v>1</v>
      </c>
      <c r="F9945" s="22">
        <v>4</v>
      </c>
      <c r="G9945" s="32">
        <v>84822.940799999997</v>
      </c>
      <c r="H9945" s="53">
        <v>1</v>
      </c>
      <c r="I9945" s="11"/>
      <c r="J9945" s="7">
        <f>I9945/F9945</f>
        <v>0</v>
      </c>
      <c r="K9945" s="16">
        <f t="shared" si="155"/>
        <v>0</v>
      </c>
    </row>
    <row r="9946" spans="1:11" ht="17.399999999999999" x14ac:dyDescent="0.35">
      <c r="A9946" s="18" t="s">
        <v>216</v>
      </c>
      <c r="B9946" s="19"/>
      <c r="C9946" s="20" t="s">
        <v>14</v>
      </c>
      <c r="D9946" s="20" t="s">
        <v>72</v>
      </c>
      <c r="E9946" s="21">
        <v>1</v>
      </c>
      <c r="F9946" s="22">
        <v>4</v>
      </c>
      <c r="G9946" s="32">
        <v>95864.421455999996</v>
      </c>
      <c r="H9946" s="53">
        <v>1</v>
      </c>
      <c r="I9946" s="11"/>
      <c r="J9946" s="7">
        <f>I9946/F9946</f>
        <v>0</v>
      </c>
      <c r="K9946" s="16">
        <f t="shared" si="155"/>
        <v>0</v>
      </c>
    </row>
    <row r="9947" spans="1:11" ht="17.399999999999999" x14ac:dyDescent="0.35">
      <c r="A9947" s="18" t="s">
        <v>216</v>
      </c>
      <c r="B9947" s="19"/>
      <c r="C9947" s="20" t="s">
        <v>14</v>
      </c>
      <c r="D9947" s="20" t="s">
        <v>126</v>
      </c>
      <c r="E9947" s="21">
        <v>1</v>
      </c>
      <c r="F9947" s="22">
        <v>4</v>
      </c>
      <c r="G9947" s="32">
        <v>78858.519408000022</v>
      </c>
      <c r="H9947" s="53">
        <v>1</v>
      </c>
      <c r="I9947" s="11"/>
      <c r="J9947" s="7">
        <f>I9947/F9947</f>
        <v>0</v>
      </c>
      <c r="K9947" s="16">
        <f t="shared" si="155"/>
        <v>0</v>
      </c>
    </row>
    <row r="9948" spans="1:11" ht="17.399999999999999" x14ac:dyDescent="0.35">
      <c r="A9948" s="18" t="s">
        <v>216</v>
      </c>
      <c r="B9948" s="19"/>
      <c r="C9948" s="20" t="s">
        <v>1691</v>
      </c>
      <c r="D9948" s="20" t="s">
        <v>98</v>
      </c>
      <c r="E9948" s="21">
        <v>1</v>
      </c>
      <c r="F9948" s="22">
        <v>4</v>
      </c>
      <c r="G9948" s="32">
        <v>87369.894756000009</v>
      </c>
      <c r="H9948" s="53">
        <v>1</v>
      </c>
      <c r="I9948" s="11"/>
      <c r="J9948" s="7">
        <f>I9948/F9948</f>
        <v>0</v>
      </c>
      <c r="K9948" s="16">
        <f t="shared" si="155"/>
        <v>0</v>
      </c>
    </row>
    <row r="9949" spans="1:11" ht="17.399999999999999" x14ac:dyDescent="0.35">
      <c r="A9949" s="18" t="s">
        <v>216</v>
      </c>
      <c r="B9949" s="19"/>
      <c r="C9949" s="20" t="s">
        <v>1691</v>
      </c>
      <c r="D9949" s="20" t="s">
        <v>47</v>
      </c>
      <c r="E9949" s="21">
        <v>1</v>
      </c>
      <c r="F9949" s="22">
        <v>4</v>
      </c>
      <c r="G9949" s="32">
        <v>83972.084075999999</v>
      </c>
      <c r="H9949" s="53">
        <v>1</v>
      </c>
      <c r="I9949" s="11"/>
      <c r="J9949" s="7">
        <f>I9949/F9949</f>
        <v>0</v>
      </c>
      <c r="K9949" s="16">
        <f t="shared" si="155"/>
        <v>0</v>
      </c>
    </row>
    <row r="9950" spans="1:11" ht="17.399999999999999" x14ac:dyDescent="0.35">
      <c r="A9950" s="18" t="s">
        <v>216</v>
      </c>
      <c r="B9950" s="19"/>
      <c r="C9950" s="20" t="s">
        <v>4</v>
      </c>
      <c r="D9950" s="20" t="s">
        <v>62</v>
      </c>
      <c r="E9950" s="21">
        <v>1</v>
      </c>
      <c r="F9950" s="22">
        <v>3</v>
      </c>
      <c r="G9950" s="32">
        <v>119027.97849600001</v>
      </c>
      <c r="H9950" s="53">
        <v>1</v>
      </c>
      <c r="I9950" s="11"/>
      <c r="J9950" s="7">
        <f>I9950/F9950</f>
        <v>0</v>
      </c>
      <c r="K9950" s="16">
        <f t="shared" si="155"/>
        <v>0</v>
      </c>
    </row>
    <row r="9951" spans="1:11" ht="17.399999999999999" x14ac:dyDescent="0.35">
      <c r="A9951" s="18" t="s">
        <v>216</v>
      </c>
      <c r="B9951" s="19"/>
      <c r="C9951" s="20" t="s">
        <v>17</v>
      </c>
      <c r="D9951" s="20" t="s">
        <v>1427</v>
      </c>
      <c r="E9951" s="21">
        <v>1</v>
      </c>
      <c r="F9951" s="22">
        <v>1</v>
      </c>
      <c r="G9951" s="32">
        <v>0</v>
      </c>
      <c r="H9951" s="53">
        <v>1</v>
      </c>
      <c r="I9951" s="11"/>
      <c r="J9951" s="7">
        <f>I9951/F9951</f>
        <v>0</v>
      </c>
      <c r="K9951" s="16">
        <f t="shared" si="155"/>
        <v>0</v>
      </c>
    </row>
    <row r="9952" spans="1:11" ht="17.399999999999999" x14ac:dyDescent="0.35">
      <c r="A9952" s="18" t="s">
        <v>4259</v>
      </c>
      <c r="B9952" s="19"/>
      <c r="C9952" s="20" t="s">
        <v>14</v>
      </c>
      <c r="D9952" s="20" t="s">
        <v>71</v>
      </c>
      <c r="E9952" s="21">
        <v>1</v>
      </c>
      <c r="F9952" s="22">
        <v>4</v>
      </c>
      <c r="G9952" s="32">
        <v>88220.751479999992</v>
      </c>
      <c r="H9952" s="53">
        <v>1</v>
      </c>
      <c r="I9952" s="11"/>
      <c r="J9952" s="7">
        <f>I9952/F9952</f>
        <v>0</v>
      </c>
      <c r="K9952" s="16">
        <f t="shared" si="155"/>
        <v>0</v>
      </c>
    </row>
    <row r="9953" spans="1:11" ht="17.399999999999999" x14ac:dyDescent="0.35">
      <c r="A9953" s="18" t="s">
        <v>2371</v>
      </c>
      <c r="B9953" s="19"/>
      <c r="C9953" s="20" t="s">
        <v>4</v>
      </c>
      <c r="D9953" s="20" t="s">
        <v>106</v>
      </c>
      <c r="E9953" s="21">
        <v>1</v>
      </c>
      <c r="F9953" s="22">
        <v>3</v>
      </c>
      <c r="G9953" s="32">
        <v>103398.04936800001</v>
      </c>
      <c r="H9953" s="53">
        <v>1</v>
      </c>
      <c r="I9953" s="11"/>
      <c r="J9953" s="7">
        <f>I9953/F9953</f>
        <v>0</v>
      </c>
      <c r="K9953" s="16">
        <f t="shared" si="155"/>
        <v>0</v>
      </c>
    </row>
    <row r="9954" spans="1:11" ht="17.399999999999999" x14ac:dyDescent="0.35">
      <c r="A9954" s="18" t="s">
        <v>6834</v>
      </c>
      <c r="B9954" s="19"/>
      <c r="C9954" s="20" t="s">
        <v>8</v>
      </c>
      <c r="D9954" s="20" t="s">
        <v>98</v>
      </c>
      <c r="E9954" s="21">
        <v>1</v>
      </c>
      <c r="F9954" s="22">
        <v>2</v>
      </c>
      <c r="G9954" s="32">
        <v>193978.13742000001</v>
      </c>
      <c r="H9954" s="53">
        <v>1</v>
      </c>
      <c r="I9954" s="11"/>
      <c r="J9954" s="7">
        <f>I9954/F9954</f>
        <v>0</v>
      </c>
      <c r="K9954" s="16">
        <f t="shared" si="155"/>
        <v>0</v>
      </c>
    </row>
    <row r="9955" spans="1:11" ht="17.399999999999999" x14ac:dyDescent="0.35">
      <c r="A9955" s="18" t="s">
        <v>1603</v>
      </c>
      <c r="B9955" s="19"/>
      <c r="C9955" s="20" t="s">
        <v>91</v>
      </c>
      <c r="D9955" s="20" t="s">
        <v>39</v>
      </c>
      <c r="E9955" s="21">
        <v>1</v>
      </c>
      <c r="F9955" s="22">
        <v>30</v>
      </c>
      <c r="G9955" s="32">
        <v>11040.147072</v>
      </c>
      <c r="H9955" s="53">
        <v>1</v>
      </c>
      <c r="I9955" s="11"/>
      <c r="J9955" s="7">
        <f>I9955/F9955</f>
        <v>0</v>
      </c>
      <c r="K9955" s="16">
        <f t="shared" ref="K9955:K10018" si="156">I9955*G9955</f>
        <v>0</v>
      </c>
    </row>
    <row r="9956" spans="1:11" ht="17.399999999999999" x14ac:dyDescent="0.35">
      <c r="A9956" s="18" t="s">
        <v>1603</v>
      </c>
      <c r="B9956" s="19"/>
      <c r="C9956" s="20" t="s">
        <v>20</v>
      </c>
      <c r="D9956" s="20" t="s">
        <v>5687</v>
      </c>
      <c r="E9956" s="21">
        <v>1</v>
      </c>
      <c r="F9956" s="22">
        <v>9</v>
      </c>
      <c r="G9956" s="32">
        <v>39573.028871999995</v>
      </c>
      <c r="H9956" s="53">
        <v>1</v>
      </c>
      <c r="I9956" s="11"/>
      <c r="J9956" s="7">
        <f>I9956/F9956</f>
        <v>0</v>
      </c>
      <c r="K9956" s="16">
        <f t="shared" si="156"/>
        <v>0</v>
      </c>
    </row>
    <row r="9957" spans="1:11" ht="17.399999999999999" x14ac:dyDescent="0.35">
      <c r="A9957" s="18" t="s">
        <v>853</v>
      </c>
      <c r="B9957" s="19"/>
      <c r="C9957" s="20" t="s">
        <v>87</v>
      </c>
      <c r="D9957" s="20" t="s">
        <v>20</v>
      </c>
      <c r="E9957" s="21">
        <v>1</v>
      </c>
      <c r="F9957" s="22">
        <v>60</v>
      </c>
      <c r="G9957" s="32">
        <v>8361.8788319999985</v>
      </c>
      <c r="H9957" s="53">
        <v>1</v>
      </c>
      <c r="I9957" s="11"/>
      <c r="J9957" s="7">
        <f>I9957/F9957</f>
        <v>0</v>
      </c>
      <c r="K9957" s="16">
        <f t="shared" si="156"/>
        <v>0</v>
      </c>
    </row>
    <row r="9958" spans="1:11" ht="17.399999999999999" x14ac:dyDescent="0.35">
      <c r="A9958" s="18" t="s">
        <v>853</v>
      </c>
      <c r="B9958" s="19"/>
      <c r="C9958" s="20" t="s">
        <v>1695</v>
      </c>
      <c r="D9958" s="20" t="s">
        <v>47</v>
      </c>
      <c r="E9958" s="21">
        <v>1</v>
      </c>
      <c r="F9958" s="22">
        <v>1</v>
      </c>
      <c r="G9958" s="32">
        <v>0</v>
      </c>
      <c r="H9958" s="53">
        <v>1</v>
      </c>
      <c r="I9958" s="11"/>
      <c r="J9958" s="7">
        <f>I9958/F9958</f>
        <v>0</v>
      </c>
      <c r="K9958" s="16">
        <f t="shared" si="156"/>
        <v>0</v>
      </c>
    </row>
    <row r="9959" spans="1:11" ht="17.399999999999999" x14ac:dyDescent="0.35">
      <c r="A9959" s="18" t="s">
        <v>2176</v>
      </c>
      <c r="B9959" s="19"/>
      <c r="C9959" s="20" t="s">
        <v>87</v>
      </c>
      <c r="D9959" s="20" t="s">
        <v>4</v>
      </c>
      <c r="E9959" s="21">
        <v>1</v>
      </c>
      <c r="F9959" s="22">
        <v>40</v>
      </c>
      <c r="G9959" s="32">
        <v>8808.0346079999999</v>
      </c>
      <c r="H9959" s="53">
        <v>1</v>
      </c>
      <c r="I9959" s="11"/>
      <c r="J9959" s="7">
        <f>I9959/F9959</f>
        <v>0</v>
      </c>
      <c r="K9959" s="16">
        <f t="shared" si="156"/>
        <v>0</v>
      </c>
    </row>
    <row r="9960" spans="1:11" ht="17.399999999999999" x14ac:dyDescent="0.35">
      <c r="A9960" s="18" t="s">
        <v>2176</v>
      </c>
      <c r="B9960" s="19"/>
      <c r="C9960" s="20" t="s">
        <v>79</v>
      </c>
      <c r="D9960" s="20" t="s">
        <v>13</v>
      </c>
      <c r="E9960" s="21">
        <v>1</v>
      </c>
      <c r="F9960" s="22">
        <v>12</v>
      </c>
      <c r="G9960" s="32">
        <v>24393.508344000002</v>
      </c>
      <c r="H9960" s="53">
        <v>1</v>
      </c>
      <c r="I9960" s="11"/>
      <c r="J9960" s="7">
        <f>I9960/F9960</f>
        <v>0</v>
      </c>
      <c r="K9960" s="16">
        <f t="shared" si="156"/>
        <v>0</v>
      </c>
    </row>
    <row r="9961" spans="1:11" ht="17.399999999999999" x14ac:dyDescent="0.35">
      <c r="A9961" s="18" t="s">
        <v>2692</v>
      </c>
      <c r="B9961" s="19"/>
      <c r="C9961" s="20" t="s">
        <v>59</v>
      </c>
      <c r="D9961" s="20" t="s">
        <v>73</v>
      </c>
      <c r="E9961" s="21">
        <v>1</v>
      </c>
      <c r="F9961" s="22">
        <v>8</v>
      </c>
      <c r="G9961" s="32">
        <v>42431.127156000002</v>
      </c>
      <c r="H9961" s="53">
        <v>1</v>
      </c>
      <c r="I9961" s="11"/>
      <c r="J9961" s="7">
        <f>I9961/F9961</f>
        <v>0</v>
      </c>
      <c r="K9961" s="16">
        <f t="shared" si="156"/>
        <v>0</v>
      </c>
    </row>
    <row r="9962" spans="1:11" ht="17.399999999999999" x14ac:dyDescent="0.35">
      <c r="A9962" s="18" t="s">
        <v>2372</v>
      </c>
      <c r="B9962" s="19"/>
      <c r="C9962" s="20" t="s">
        <v>30</v>
      </c>
      <c r="D9962" s="20" t="s">
        <v>110</v>
      </c>
      <c r="E9962" s="21">
        <v>20</v>
      </c>
      <c r="F9962" s="22">
        <v>2200</v>
      </c>
      <c r="G9962" s="32">
        <v>354.3650443636364</v>
      </c>
      <c r="H9962" s="53">
        <v>20</v>
      </c>
      <c r="I9962" s="11"/>
      <c r="J9962" s="7">
        <f>I9962/F9962</f>
        <v>0</v>
      </c>
      <c r="K9962" s="16">
        <f t="shared" si="156"/>
        <v>0</v>
      </c>
    </row>
    <row r="9963" spans="1:11" ht="17.399999999999999" x14ac:dyDescent="0.35">
      <c r="A9963" s="18" t="s">
        <v>3228</v>
      </c>
      <c r="B9963" s="19"/>
      <c r="C9963" s="20" t="s">
        <v>12</v>
      </c>
      <c r="D9963" s="20" t="s">
        <v>23</v>
      </c>
      <c r="E9963" s="21">
        <v>6</v>
      </c>
      <c r="F9963" s="22">
        <v>168</v>
      </c>
      <c r="G9963" s="32">
        <v>2698.3536479999998</v>
      </c>
      <c r="H9963" s="53">
        <v>6</v>
      </c>
      <c r="I9963" s="11"/>
      <c r="J9963" s="7">
        <f>I9963/F9963</f>
        <v>0</v>
      </c>
      <c r="K9963" s="16">
        <f t="shared" si="156"/>
        <v>0</v>
      </c>
    </row>
    <row r="9964" spans="1:11" ht="17.399999999999999" x14ac:dyDescent="0.35">
      <c r="A9964" s="18" t="s">
        <v>3385</v>
      </c>
      <c r="B9964" s="19"/>
      <c r="C9964" s="20" t="s">
        <v>12</v>
      </c>
      <c r="D9964" s="20" t="s">
        <v>20</v>
      </c>
      <c r="E9964" s="21">
        <v>1</v>
      </c>
      <c r="F9964" s="22">
        <v>180</v>
      </c>
      <c r="G9964" s="32">
        <v>3071.8478880000007</v>
      </c>
      <c r="H9964" s="53">
        <v>1</v>
      </c>
      <c r="I9964" s="11"/>
      <c r="J9964" s="7">
        <f>I9964/F9964</f>
        <v>0</v>
      </c>
      <c r="K9964" s="16">
        <f t="shared" si="156"/>
        <v>0</v>
      </c>
    </row>
    <row r="9965" spans="1:11" ht="17.399999999999999" x14ac:dyDescent="0.35">
      <c r="A9965" s="18" t="s">
        <v>1347</v>
      </c>
      <c r="B9965" s="19"/>
      <c r="C9965" s="20" t="s">
        <v>65</v>
      </c>
      <c r="D9965" s="20" t="s">
        <v>3</v>
      </c>
      <c r="E9965" s="21">
        <v>1</v>
      </c>
      <c r="F9965" s="22">
        <v>105</v>
      </c>
      <c r="G9965" s="32">
        <v>3630.5026200000002</v>
      </c>
      <c r="H9965" s="53">
        <v>1</v>
      </c>
      <c r="I9965" s="11"/>
      <c r="J9965" s="7">
        <f>I9965/F9965</f>
        <v>0</v>
      </c>
      <c r="K9965" s="16">
        <f t="shared" si="156"/>
        <v>0</v>
      </c>
    </row>
    <row r="9966" spans="1:11" ht="17.399999999999999" x14ac:dyDescent="0.35">
      <c r="A9966" s="18" t="s">
        <v>1348</v>
      </c>
      <c r="B9966" s="19"/>
      <c r="C9966" s="20" t="s">
        <v>66</v>
      </c>
      <c r="D9966" s="20" t="s">
        <v>20</v>
      </c>
      <c r="E9966" s="21">
        <v>12</v>
      </c>
      <c r="F9966" s="22">
        <v>288</v>
      </c>
      <c r="G9966" s="32">
        <v>1276.1461709999999</v>
      </c>
      <c r="H9966" s="53">
        <v>12</v>
      </c>
      <c r="I9966" s="11"/>
      <c r="J9966" s="7">
        <f>I9966/F9966</f>
        <v>0</v>
      </c>
      <c r="K9966" s="16">
        <f t="shared" si="156"/>
        <v>0</v>
      </c>
    </row>
    <row r="9967" spans="1:11" ht="17.399999999999999" x14ac:dyDescent="0.35">
      <c r="A9967" s="18" t="s">
        <v>923</v>
      </c>
      <c r="B9967" s="19"/>
      <c r="C9967" s="20" t="s">
        <v>66</v>
      </c>
      <c r="D9967" s="20" t="s">
        <v>20</v>
      </c>
      <c r="E9967" s="21">
        <v>12</v>
      </c>
      <c r="F9967" s="22">
        <v>288</v>
      </c>
      <c r="G9967" s="32">
        <v>1292.994819</v>
      </c>
      <c r="H9967" s="53">
        <v>12</v>
      </c>
      <c r="I9967" s="11"/>
      <c r="J9967" s="7">
        <f>I9967/F9967</f>
        <v>0</v>
      </c>
      <c r="K9967" s="16">
        <f t="shared" si="156"/>
        <v>0</v>
      </c>
    </row>
    <row r="9968" spans="1:11" ht="17.399999999999999" x14ac:dyDescent="0.35">
      <c r="A9968" s="18" t="s">
        <v>924</v>
      </c>
      <c r="B9968" s="19"/>
      <c r="C9968" s="20" t="s">
        <v>66</v>
      </c>
      <c r="D9968" s="20" t="s">
        <v>23</v>
      </c>
      <c r="E9968" s="21">
        <v>12</v>
      </c>
      <c r="F9968" s="22">
        <v>336</v>
      </c>
      <c r="G9968" s="32">
        <v>1207.3673700000002</v>
      </c>
      <c r="H9968" s="53">
        <v>12</v>
      </c>
      <c r="I9968" s="11"/>
      <c r="J9968" s="7">
        <f>I9968/F9968</f>
        <v>0</v>
      </c>
      <c r="K9968" s="16">
        <f t="shared" si="156"/>
        <v>0</v>
      </c>
    </row>
    <row r="9969" spans="1:11" ht="17.399999999999999" x14ac:dyDescent="0.35">
      <c r="A9969" s="18" t="s">
        <v>925</v>
      </c>
      <c r="B9969" s="19"/>
      <c r="C9969" s="20" t="s">
        <v>66</v>
      </c>
      <c r="D9969" s="20" t="s">
        <v>23</v>
      </c>
      <c r="E9969" s="21">
        <v>20</v>
      </c>
      <c r="F9969" s="22">
        <v>560</v>
      </c>
      <c r="G9969" s="32">
        <v>1010.847438</v>
      </c>
      <c r="H9969" s="53">
        <v>20</v>
      </c>
      <c r="I9969" s="11"/>
      <c r="J9969" s="7">
        <f>I9969/F9969</f>
        <v>0</v>
      </c>
      <c r="K9969" s="16">
        <f t="shared" si="156"/>
        <v>0</v>
      </c>
    </row>
    <row r="9970" spans="1:11" ht="17.399999999999999" x14ac:dyDescent="0.35">
      <c r="A9970" s="18" t="s">
        <v>1909</v>
      </c>
      <c r="B9970" s="19"/>
      <c r="C9970" s="20" t="s">
        <v>65</v>
      </c>
      <c r="D9970" s="20" t="s">
        <v>4</v>
      </c>
      <c r="E9970" s="21">
        <v>1</v>
      </c>
      <c r="F9970" s="22">
        <v>84</v>
      </c>
      <c r="G9970" s="32">
        <v>3883.1370840000004</v>
      </c>
      <c r="H9970" s="53">
        <v>1</v>
      </c>
      <c r="I9970" s="11"/>
      <c r="J9970" s="7">
        <f>I9970/F9970</f>
        <v>0</v>
      </c>
      <c r="K9970" s="16">
        <f t="shared" si="156"/>
        <v>0</v>
      </c>
    </row>
    <row r="9971" spans="1:11" ht="17.399999999999999" x14ac:dyDescent="0.35">
      <c r="A9971" s="18" t="s">
        <v>1909</v>
      </c>
      <c r="B9971" s="19"/>
      <c r="C9971" s="20" t="s">
        <v>80</v>
      </c>
      <c r="D9971" s="20" t="s">
        <v>9</v>
      </c>
      <c r="E9971" s="21">
        <v>1</v>
      </c>
      <c r="F9971" s="22">
        <v>51</v>
      </c>
      <c r="G9971" s="32">
        <v>6227.7642656470607</v>
      </c>
      <c r="H9971" s="53">
        <v>1</v>
      </c>
      <c r="I9971" s="11"/>
      <c r="J9971" s="7">
        <f>I9971/F9971</f>
        <v>0</v>
      </c>
      <c r="K9971" s="16">
        <f t="shared" si="156"/>
        <v>0</v>
      </c>
    </row>
    <row r="9972" spans="1:11" ht="17.399999999999999" x14ac:dyDescent="0.35">
      <c r="A9972" s="18" t="s">
        <v>2177</v>
      </c>
      <c r="B9972" s="19"/>
      <c r="C9972" s="20" t="s">
        <v>12</v>
      </c>
      <c r="D9972" s="20" t="s">
        <v>4</v>
      </c>
      <c r="E9972" s="21">
        <v>1</v>
      </c>
      <c r="F9972" s="22">
        <v>120</v>
      </c>
      <c r="G9972" s="32">
        <v>3327.2745840000002</v>
      </c>
      <c r="H9972" s="53">
        <v>1</v>
      </c>
      <c r="I9972" s="11"/>
      <c r="J9972" s="7">
        <f>I9972/F9972</f>
        <v>0</v>
      </c>
      <c r="K9972" s="16">
        <f t="shared" si="156"/>
        <v>0</v>
      </c>
    </row>
    <row r="9973" spans="1:11" ht="17.399999999999999" x14ac:dyDescent="0.35">
      <c r="A9973" s="18" t="s">
        <v>2178</v>
      </c>
      <c r="B9973" s="19"/>
      <c r="C9973" s="20" t="s">
        <v>12</v>
      </c>
      <c r="D9973" s="20" t="s">
        <v>4</v>
      </c>
      <c r="E9973" s="21">
        <v>1</v>
      </c>
      <c r="F9973" s="22">
        <v>120</v>
      </c>
      <c r="G9973" s="32">
        <v>2858.3205480000001</v>
      </c>
      <c r="H9973" s="53">
        <v>1</v>
      </c>
      <c r="I9973" s="11"/>
      <c r="J9973" s="7">
        <f>I9973/F9973</f>
        <v>0</v>
      </c>
      <c r="K9973" s="16">
        <f t="shared" si="156"/>
        <v>0</v>
      </c>
    </row>
    <row r="9974" spans="1:11" ht="17.399999999999999" x14ac:dyDescent="0.35">
      <c r="A9974" s="18" t="s">
        <v>2796</v>
      </c>
      <c r="B9974" s="19"/>
      <c r="C9974" s="20" t="s">
        <v>12</v>
      </c>
      <c r="D9974" s="20" t="s">
        <v>14</v>
      </c>
      <c r="E9974" s="21">
        <v>6</v>
      </c>
      <c r="F9974" s="22">
        <v>96</v>
      </c>
      <c r="G9974" s="32">
        <v>2943.8844930000005</v>
      </c>
      <c r="H9974" s="53">
        <v>6</v>
      </c>
      <c r="I9974" s="11"/>
      <c r="J9974" s="7">
        <f>I9974/F9974</f>
        <v>0</v>
      </c>
      <c r="K9974" s="16">
        <f t="shared" si="156"/>
        <v>0</v>
      </c>
    </row>
    <row r="9975" spans="1:11" ht="17.399999999999999" x14ac:dyDescent="0.35">
      <c r="A9975" s="18" t="s">
        <v>3831</v>
      </c>
      <c r="B9975" s="19"/>
      <c r="C9975" s="20" t="s">
        <v>80</v>
      </c>
      <c r="D9975" s="20" t="s">
        <v>39</v>
      </c>
      <c r="E9975" s="21">
        <v>1</v>
      </c>
      <c r="F9975" s="22">
        <v>34</v>
      </c>
      <c r="G9975" s="32">
        <v>7809.8234844705876</v>
      </c>
      <c r="H9975" s="53">
        <v>1</v>
      </c>
      <c r="I9975" s="11"/>
      <c r="J9975" s="7">
        <f>I9975/F9975</f>
        <v>0</v>
      </c>
      <c r="K9975" s="16">
        <f t="shared" si="156"/>
        <v>0</v>
      </c>
    </row>
    <row r="9976" spans="1:11" ht="17.399999999999999" x14ac:dyDescent="0.35">
      <c r="A9976" s="18" t="s">
        <v>2235</v>
      </c>
      <c r="B9976" s="19"/>
      <c r="C9976" s="20" t="s">
        <v>12</v>
      </c>
      <c r="D9976" s="20" t="s">
        <v>23</v>
      </c>
      <c r="E9976" s="21">
        <v>6</v>
      </c>
      <c r="F9976" s="22">
        <v>168</v>
      </c>
      <c r="G9976" s="32">
        <v>2470.8969000000002</v>
      </c>
      <c r="H9976" s="53">
        <v>6</v>
      </c>
      <c r="I9976" s="11"/>
      <c r="J9976" s="7">
        <f>I9976/F9976</f>
        <v>0</v>
      </c>
      <c r="K9976" s="16">
        <f t="shared" si="156"/>
        <v>0</v>
      </c>
    </row>
    <row r="9977" spans="1:11" ht="17.399999999999999" x14ac:dyDescent="0.35">
      <c r="A9977" s="18" t="s">
        <v>2235</v>
      </c>
      <c r="B9977" s="19"/>
      <c r="C9977" s="20" t="s">
        <v>80</v>
      </c>
      <c r="D9977" s="20" t="s">
        <v>2</v>
      </c>
      <c r="E9977" s="21">
        <v>1</v>
      </c>
      <c r="F9977" s="22">
        <v>85</v>
      </c>
      <c r="G9977" s="32">
        <v>5147.4520185882366</v>
      </c>
      <c r="H9977" s="53">
        <v>1</v>
      </c>
      <c r="I9977" s="11"/>
      <c r="J9977" s="7">
        <f>I9977/F9977</f>
        <v>0</v>
      </c>
      <c r="K9977" s="16">
        <f t="shared" si="156"/>
        <v>0</v>
      </c>
    </row>
    <row r="9978" spans="1:11" ht="17.399999999999999" x14ac:dyDescent="0.35">
      <c r="A9978" s="18" t="s">
        <v>3879</v>
      </c>
      <c r="B9978" s="19"/>
      <c r="C9978" s="20" t="s">
        <v>12</v>
      </c>
      <c r="D9978" s="20" t="s">
        <v>9</v>
      </c>
      <c r="E9978" s="21">
        <v>1</v>
      </c>
      <c r="F9978" s="22">
        <v>90</v>
      </c>
      <c r="G9978" s="32">
        <v>3554.6202000000008</v>
      </c>
      <c r="H9978" s="53">
        <v>1</v>
      </c>
      <c r="I9978" s="11"/>
      <c r="J9978" s="7">
        <f>I9978/F9978</f>
        <v>0</v>
      </c>
      <c r="K9978" s="16">
        <f t="shared" si="156"/>
        <v>0</v>
      </c>
    </row>
    <row r="9979" spans="1:11" ht="17.399999999999999" x14ac:dyDescent="0.35">
      <c r="A9979" s="18" t="s">
        <v>3880</v>
      </c>
      <c r="B9979" s="19"/>
      <c r="C9979" s="20" t="s">
        <v>12</v>
      </c>
      <c r="D9979" s="20" t="s">
        <v>3</v>
      </c>
      <c r="E9979" s="21">
        <v>6</v>
      </c>
      <c r="F9979" s="22">
        <v>120</v>
      </c>
      <c r="G9979" s="32">
        <v>3105.4340520000001</v>
      </c>
      <c r="H9979" s="53">
        <v>6</v>
      </c>
      <c r="I9979" s="11"/>
      <c r="J9979" s="7">
        <f>I9979/F9979</f>
        <v>0</v>
      </c>
      <c r="K9979" s="16">
        <f t="shared" si="156"/>
        <v>0</v>
      </c>
    </row>
    <row r="9980" spans="1:11" ht="17.399999999999999" x14ac:dyDescent="0.35">
      <c r="A9980" s="18" t="s">
        <v>1961</v>
      </c>
      <c r="B9980" s="19"/>
      <c r="C9980" s="20" t="s">
        <v>65</v>
      </c>
      <c r="D9980" s="20" t="s">
        <v>2</v>
      </c>
      <c r="E9980" s="21">
        <v>5</v>
      </c>
      <c r="F9980" s="22">
        <v>105</v>
      </c>
      <c r="G9980" s="32">
        <v>4374.6512400000011</v>
      </c>
      <c r="H9980" s="53">
        <v>5</v>
      </c>
      <c r="I9980" s="11"/>
      <c r="J9980" s="7">
        <f>I9980/F9980</f>
        <v>0</v>
      </c>
      <c r="K9980" s="16">
        <f t="shared" si="156"/>
        <v>0</v>
      </c>
    </row>
    <row r="9981" spans="1:11" ht="17.399999999999999" x14ac:dyDescent="0.35">
      <c r="A9981" s="18" t="s">
        <v>3386</v>
      </c>
      <c r="B9981" s="19"/>
      <c r="C9981" s="20" t="s">
        <v>87</v>
      </c>
      <c r="D9981" s="20" t="s">
        <v>39</v>
      </c>
      <c r="E9981" s="21">
        <v>1</v>
      </c>
      <c r="F9981" s="22">
        <v>20</v>
      </c>
      <c r="G9981" s="32">
        <v>12878.791020000002</v>
      </c>
      <c r="H9981" s="53">
        <v>1</v>
      </c>
      <c r="I9981" s="11"/>
      <c r="J9981" s="7">
        <f>I9981/F9981</f>
        <v>0</v>
      </c>
      <c r="K9981" s="16">
        <f t="shared" si="156"/>
        <v>0</v>
      </c>
    </row>
    <row r="9982" spans="1:11" ht="17.399999999999999" x14ac:dyDescent="0.35">
      <c r="A9982" s="18" t="s">
        <v>2236</v>
      </c>
      <c r="B9982" s="19"/>
      <c r="C9982" s="20" t="s">
        <v>12</v>
      </c>
      <c r="D9982" s="20" t="s">
        <v>20</v>
      </c>
      <c r="E9982" s="21">
        <v>6</v>
      </c>
      <c r="F9982" s="22">
        <v>144</v>
      </c>
      <c r="G9982" s="32">
        <v>2659.000446</v>
      </c>
      <c r="H9982" s="53">
        <v>6</v>
      </c>
      <c r="I9982" s="11"/>
      <c r="J9982" s="7">
        <f>I9982/F9982</f>
        <v>0</v>
      </c>
      <c r="K9982" s="16">
        <f t="shared" si="156"/>
        <v>0</v>
      </c>
    </row>
    <row r="9983" spans="1:11" ht="17.399999999999999" x14ac:dyDescent="0.35">
      <c r="A9983" s="18" t="s">
        <v>2236</v>
      </c>
      <c r="B9983" s="19"/>
      <c r="C9983" s="20" t="s">
        <v>12</v>
      </c>
      <c r="D9983" s="20" t="s">
        <v>4</v>
      </c>
      <c r="E9983" s="21">
        <v>6</v>
      </c>
      <c r="F9983" s="22">
        <v>96</v>
      </c>
      <c r="G9983" s="32">
        <v>3752.6195969999999</v>
      </c>
      <c r="H9983" s="53">
        <v>6</v>
      </c>
      <c r="I9983" s="11"/>
      <c r="J9983" s="7">
        <f>I9983/F9983</f>
        <v>0</v>
      </c>
      <c r="K9983" s="16">
        <f t="shared" si="156"/>
        <v>0</v>
      </c>
    </row>
    <row r="9984" spans="1:11" ht="17.399999999999999" x14ac:dyDescent="0.35">
      <c r="A9984" s="18" t="s">
        <v>2237</v>
      </c>
      <c r="B9984" s="19"/>
      <c r="C9984" s="20" t="s">
        <v>12</v>
      </c>
      <c r="D9984" s="20" t="s">
        <v>14</v>
      </c>
      <c r="E9984" s="21">
        <v>6</v>
      </c>
      <c r="F9984" s="22">
        <v>96</v>
      </c>
      <c r="G9984" s="32">
        <v>3752.6195969999999</v>
      </c>
      <c r="H9984" s="53">
        <v>6</v>
      </c>
      <c r="I9984" s="11"/>
      <c r="J9984" s="7">
        <f>I9984/F9984</f>
        <v>0</v>
      </c>
      <c r="K9984" s="16">
        <f t="shared" si="156"/>
        <v>0</v>
      </c>
    </row>
    <row r="9985" spans="1:11" ht="17.399999999999999" x14ac:dyDescent="0.35">
      <c r="A9985" s="18" t="s">
        <v>3669</v>
      </c>
      <c r="B9985" s="19"/>
      <c r="C9985" s="20" t="s">
        <v>80</v>
      </c>
      <c r="D9985" s="20" t="s">
        <v>39</v>
      </c>
      <c r="E9985" s="21">
        <v>1</v>
      </c>
      <c r="F9985" s="22">
        <v>34</v>
      </c>
      <c r="G9985" s="32">
        <v>7722.7721364705894</v>
      </c>
      <c r="H9985" s="53">
        <v>1</v>
      </c>
      <c r="I9985" s="11"/>
      <c r="J9985" s="7">
        <f>I9985/F9985</f>
        <v>0</v>
      </c>
      <c r="K9985" s="16">
        <f t="shared" si="156"/>
        <v>0</v>
      </c>
    </row>
    <row r="9986" spans="1:11" ht="17.399999999999999" x14ac:dyDescent="0.35">
      <c r="A9986" s="18" t="s">
        <v>2238</v>
      </c>
      <c r="B9986" s="19"/>
      <c r="C9986" s="20" t="s">
        <v>65</v>
      </c>
      <c r="D9986" s="20" t="s">
        <v>2</v>
      </c>
      <c r="E9986" s="21">
        <v>5</v>
      </c>
      <c r="F9986" s="22">
        <v>105</v>
      </c>
      <c r="G9986" s="32">
        <v>3703.5134280000002</v>
      </c>
      <c r="H9986" s="53">
        <v>5</v>
      </c>
      <c r="I9986" s="11"/>
      <c r="J9986" s="7">
        <f>I9986/F9986</f>
        <v>0</v>
      </c>
      <c r="K9986" s="16">
        <f t="shared" si="156"/>
        <v>0</v>
      </c>
    </row>
    <row r="9987" spans="1:11" ht="17.399999999999999" x14ac:dyDescent="0.35">
      <c r="A9987" s="18" t="s">
        <v>3141</v>
      </c>
      <c r="B9987" s="19"/>
      <c r="C9987" s="20" t="s">
        <v>80</v>
      </c>
      <c r="D9987" s="20" t="s">
        <v>4</v>
      </c>
      <c r="E9987" s="21">
        <v>1</v>
      </c>
      <c r="F9987" s="22">
        <v>68</v>
      </c>
      <c r="G9987" s="32">
        <v>6105.0643602352948</v>
      </c>
      <c r="H9987" s="53">
        <v>1</v>
      </c>
      <c r="I9987" s="11"/>
      <c r="J9987" s="7">
        <f>I9987/F9987</f>
        <v>0</v>
      </c>
      <c r="K9987" s="16">
        <f t="shared" si="156"/>
        <v>0</v>
      </c>
    </row>
    <row r="9988" spans="1:11" ht="17.399999999999999" x14ac:dyDescent="0.35">
      <c r="A9988" s="18" t="s">
        <v>3142</v>
      </c>
      <c r="B9988" s="19"/>
      <c r="C9988" s="20" t="s">
        <v>80</v>
      </c>
      <c r="D9988" s="20" t="s">
        <v>4</v>
      </c>
      <c r="E9988" s="21">
        <v>1</v>
      </c>
      <c r="F9988" s="22">
        <v>68</v>
      </c>
      <c r="G9988" s="32">
        <v>6105.0643602352948</v>
      </c>
      <c r="H9988" s="53">
        <v>1</v>
      </c>
      <c r="I9988" s="11"/>
      <c r="J9988" s="7">
        <f>I9988/F9988</f>
        <v>0</v>
      </c>
      <c r="K9988" s="16">
        <f t="shared" si="156"/>
        <v>0</v>
      </c>
    </row>
    <row r="9989" spans="1:11" ht="17.399999999999999" x14ac:dyDescent="0.35">
      <c r="A9989" s="18" t="s">
        <v>3670</v>
      </c>
      <c r="B9989" s="19"/>
      <c r="C9989" s="20" t="s">
        <v>65</v>
      </c>
      <c r="D9989" s="20" t="s">
        <v>2</v>
      </c>
      <c r="E9989" s="21">
        <v>1</v>
      </c>
      <c r="F9989" s="22">
        <v>105</v>
      </c>
      <c r="G9989" s="32">
        <v>4172.4674640000012</v>
      </c>
      <c r="H9989" s="53">
        <v>1</v>
      </c>
      <c r="I9989" s="11"/>
      <c r="J9989" s="7">
        <f>I9989/F9989</f>
        <v>0</v>
      </c>
      <c r="K9989" s="16">
        <f t="shared" si="156"/>
        <v>0</v>
      </c>
    </row>
    <row r="9990" spans="1:11" ht="17.399999999999999" x14ac:dyDescent="0.35">
      <c r="A9990" s="18" t="s">
        <v>3881</v>
      </c>
      <c r="B9990" s="19"/>
      <c r="C9990" s="20" t="s">
        <v>65</v>
      </c>
      <c r="D9990" s="20" t="s">
        <v>2</v>
      </c>
      <c r="E9990" s="21">
        <v>1</v>
      </c>
      <c r="F9990" s="22">
        <v>105</v>
      </c>
      <c r="G9990" s="32">
        <v>3366.5404680000001</v>
      </c>
      <c r="H9990" s="53">
        <v>1</v>
      </c>
      <c r="I9990" s="11"/>
      <c r="J9990" s="7">
        <f>I9990/F9990</f>
        <v>0</v>
      </c>
      <c r="K9990" s="16">
        <f t="shared" si="156"/>
        <v>0</v>
      </c>
    </row>
    <row r="9991" spans="1:11" ht="17.399999999999999" x14ac:dyDescent="0.35">
      <c r="A9991" s="18" t="s">
        <v>2569</v>
      </c>
      <c r="B9991" s="19"/>
      <c r="C9991" s="20" t="s">
        <v>12</v>
      </c>
      <c r="D9991" s="20" t="s">
        <v>3</v>
      </c>
      <c r="E9991" s="21">
        <v>1</v>
      </c>
      <c r="F9991" s="22">
        <v>150</v>
      </c>
      <c r="G9991" s="32">
        <v>3008.9018160000001</v>
      </c>
      <c r="H9991" s="53">
        <v>1</v>
      </c>
      <c r="I9991" s="11"/>
      <c r="J9991" s="7">
        <f>I9991/F9991</f>
        <v>0</v>
      </c>
      <c r="K9991" s="16">
        <f t="shared" si="156"/>
        <v>0</v>
      </c>
    </row>
    <row r="9992" spans="1:11" ht="17.399999999999999" x14ac:dyDescent="0.35">
      <c r="A9992" s="18" t="s">
        <v>3067</v>
      </c>
      <c r="B9992" s="19"/>
      <c r="C9992" s="20" t="s">
        <v>12</v>
      </c>
      <c r="D9992" s="20" t="s">
        <v>17</v>
      </c>
      <c r="E9992" s="21">
        <v>6</v>
      </c>
      <c r="F9992" s="22">
        <v>72</v>
      </c>
      <c r="G9992" s="32">
        <v>3585.3982560000004</v>
      </c>
      <c r="H9992" s="53">
        <v>6</v>
      </c>
      <c r="I9992" s="11"/>
      <c r="J9992" s="7">
        <f>I9992/F9992</f>
        <v>0</v>
      </c>
      <c r="K9992" s="16">
        <f t="shared" si="156"/>
        <v>0</v>
      </c>
    </row>
    <row r="9993" spans="1:11" ht="17.399999999999999" x14ac:dyDescent="0.35">
      <c r="A9993" s="18" t="s">
        <v>3067</v>
      </c>
      <c r="B9993" s="19"/>
      <c r="C9993" s="20" t="s">
        <v>65</v>
      </c>
      <c r="D9993" s="20" t="s">
        <v>4</v>
      </c>
      <c r="E9993" s="21">
        <v>1</v>
      </c>
      <c r="F9993" s="22">
        <v>84</v>
      </c>
      <c r="G9993" s="32">
        <v>3776.4289800000006</v>
      </c>
      <c r="H9993" s="53">
        <v>1</v>
      </c>
      <c r="I9993" s="11"/>
      <c r="J9993" s="7">
        <f>I9993/F9993</f>
        <v>0</v>
      </c>
      <c r="K9993" s="16">
        <f t="shared" si="156"/>
        <v>0</v>
      </c>
    </row>
    <row r="9994" spans="1:11" ht="17.399999999999999" x14ac:dyDescent="0.35">
      <c r="A9994" s="18" t="s">
        <v>3067</v>
      </c>
      <c r="B9994" s="19"/>
      <c r="C9994" s="20" t="s">
        <v>65</v>
      </c>
      <c r="D9994" s="20" t="s">
        <v>17</v>
      </c>
      <c r="E9994" s="21">
        <v>1</v>
      </c>
      <c r="F9994" s="22">
        <v>63</v>
      </c>
      <c r="G9994" s="32">
        <v>4905.1296359999997</v>
      </c>
      <c r="H9994" s="53">
        <v>1</v>
      </c>
      <c r="I9994" s="11"/>
      <c r="J9994" s="7">
        <f>I9994/F9994</f>
        <v>0</v>
      </c>
      <c r="K9994" s="16">
        <f t="shared" si="156"/>
        <v>0</v>
      </c>
    </row>
    <row r="9995" spans="1:11" ht="17.399999999999999" x14ac:dyDescent="0.35">
      <c r="A9995" s="18" t="s">
        <v>3067</v>
      </c>
      <c r="B9995" s="19"/>
      <c r="C9995" s="20" t="s">
        <v>80</v>
      </c>
      <c r="D9995" s="20" t="s">
        <v>14</v>
      </c>
      <c r="E9995" s="21">
        <v>1</v>
      </c>
      <c r="F9995" s="22">
        <v>68</v>
      </c>
      <c r="G9995" s="32">
        <v>5184.0049362352947</v>
      </c>
      <c r="H9995" s="53">
        <v>1</v>
      </c>
      <c r="I9995" s="11"/>
      <c r="J9995" s="7">
        <f>I9995/F9995</f>
        <v>0</v>
      </c>
      <c r="K9995" s="16">
        <f t="shared" si="156"/>
        <v>0</v>
      </c>
    </row>
    <row r="9996" spans="1:11" ht="17.399999999999999" x14ac:dyDescent="0.35">
      <c r="A9996" s="18" t="s">
        <v>3067</v>
      </c>
      <c r="B9996" s="19"/>
      <c r="C9996" s="20" t="s">
        <v>11</v>
      </c>
      <c r="D9996" s="20" t="s">
        <v>15</v>
      </c>
      <c r="E9996" s="21">
        <v>1</v>
      </c>
      <c r="F9996" s="22">
        <v>20</v>
      </c>
      <c r="G9996" s="32">
        <v>13125.904524</v>
      </c>
      <c r="H9996" s="53">
        <v>1</v>
      </c>
      <c r="I9996" s="11"/>
      <c r="J9996" s="7">
        <f>I9996/F9996</f>
        <v>0</v>
      </c>
      <c r="K9996" s="16">
        <f t="shared" si="156"/>
        <v>0</v>
      </c>
    </row>
    <row r="9997" spans="1:11" ht="17.399999999999999" x14ac:dyDescent="0.35">
      <c r="A9997" s="18" t="s">
        <v>3067</v>
      </c>
      <c r="B9997" s="19"/>
      <c r="C9997" s="20" t="s">
        <v>78</v>
      </c>
      <c r="D9997" s="20" t="s">
        <v>2</v>
      </c>
      <c r="E9997" s="21">
        <v>1</v>
      </c>
      <c r="F9997" s="22">
        <v>30</v>
      </c>
      <c r="G9997" s="32">
        <v>10020.803868000003</v>
      </c>
      <c r="H9997" s="53">
        <v>1</v>
      </c>
      <c r="I9997" s="11"/>
      <c r="J9997" s="7">
        <f>I9997/F9997</f>
        <v>0</v>
      </c>
      <c r="K9997" s="16">
        <f t="shared" si="156"/>
        <v>0</v>
      </c>
    </row>
    <row r="9998" spans="1:11" ht="17.399999999999999" x14ac:dyDescent="0.35">
      <c r="A9998" s="18" t="s">
        <v>5994</v>
      </c>
      <c r="B9998" s="19"/>
      <c r="C9998" s="20" t="s">
        <v>65</v>
      </c>
      <c r="D9998" s="20" t="s">
        <v>14</v>
      </c>
      <c r="E9998" s="21">
        <v>4</v>
      </c>
      <c r="F9998" s="22">
        <v>64</v>
      </c>
      <c r="G9998" s="32">
        <v>4728.9307815000002</v>
      </c>
      <c r="H9998" s="53">
        <v>4</v>
      </c>
      <c r="I9998" s="11"/>
      <c r="J9998" s="7">
        <f>I9998/F9998</f>
        <v>0</v>
      </c>
      <c r="K9998" s="16">
        <f t="shared" si="156"/>
        <v>0</v>
      </c>
    </row>
    <row r="9999" spans="1:11" ht="17.399999999999999" x14ac:dyDescent="0.35">
      <c r="A9999" s="18" t="s">
        <v>3068</v>
      </c>
      <c r="B9999" s="19"/>
      <c r="C9999" s="20" t="s">
        <v>12</v>
      </c>
      <c r="D9999" s="20" t="s">
        <v>3</v>
      </c>
      <c r="E9999" s="21">
        <v>6</v>
      </c>
      <c r="F9999" s="22">
        <v>120</v>
      </c>
      <c r="G9999" s="32">
        <v>2729.1475800000003</v>
      </c>
      <c r="H9999" s="53">
        <v>6</v>
      </c>
      <c r="I9999" s="11"/>
      <c r="J9999" s="7">
        <f>I9999/F9999</f>
        <v>0</v>
      </c>
      <c r="K9999" s="16">
        <f t="shared" si="156"/>
        <v>0</v>
      </c>
    </row>
    <row r="10000" spans="1:11" ht="17.399999999999999" x14ac:dyDescent="0.35">
      <c r="A10000" s="18" t="s">
        <v>3068</v>
      </c>
      <c r="B10000" s="19"/>
      <c r="C10000" s="20" t="s">
        <v>65</v>
      </c>
      <c r="D10000" s="20" t="s">
        <v>4</v>
      </c>
      <c r="E10000" s="21">
        <v>5</v>
      </c>
      <c r="F10000" s="22">
        <v>84</v>
      </c>
      <c r="G10000" s="32">
        <v>3849.4397880000006</v>
      </c>
      <c r="H10000" s="53">
        <v>5</v>
      </c>
      <c r="I10000" s="11"/>
      <c r="J10000" s="7">
        <f>I10000/F10000</f>
        <v>0</v>
      </c>
      <c r="K10000" s="16">
        <f t="shared" si="156"/>
        <v>0</v>
      </c>
    </row>
    <row r="10001" spans="1:11" ht="17.399999999999999" x14ac:dyDescent="0.35">
      <c r="A10001" s="18" t="s">
        <v>3068</v>
      </c>
      <c r="B10001" s="19"/>
      <c r="C10001" s="20" t="s">
        <v>80</v>
      </c>
      <c r="D10001" s="20" t="s">
        <v>14</v>
      </c>
      <c r="E10001" s="21">
        <v>1</v>
      </c>
      <c r="F10001" s="22">
        <v>68</v>
      </c>
      <c r="G10001" s="32">
        <v>5184.0049362352947</v>
      </c>
      <c r="H10001" s="53">
        <v>1</v>
      </c>
      <c r="I10001" s="11"/>
      <c r="J10001" s="7">
        <f>I10001/F10001</f>
        <v>0</v>
      </c>
      <c r="K10001" s="16">
        <f t="shared" si="156"/>
        <v>0</v>
      </c>
    </row>
    <row r="10002" spans="1:11" ht="17.399999999999999" x14ac:dyDescent="0.35">
      <c r="A10002" s="18" t="s">
        <v>3069</v>
      </c>
      <c r="B10002" s="19"/>
      <c r="C10002" s="20" t="s">
        <v>12</v>
      </c>
      <c r="D10002" s="20" t="s">
        <v>3</v>
      </c>
      <c r="E10002" s="21">
        <v>6</v>
      </c>
      <c r="F10002" s="22">
        <v>120</v>
      </c>
      <c r="G10002" s="32">
        <v>2729.1475800000003</v>
      </c>
      <c r="H10002" s="53">
        <v>6</v>
      </c>
      <c r="I10002" s="11"/>
      <c r="J10002" s="7">
        <f>I10002/F10002</f>
        <v>0</v>
      </c>
      <c r="K10002" s="16">
        <f t="shared" si="156"/>
        <v>0</v>
      </c>
    </row>
    <row r="10003" spans="1:11" ht="17.399999999999999" x14ac:dyDescent="0.35">
      <c r="A10003" s="18" t="s">
        <v>3070</v>
      </c>
      <c r="B10003" s="19"/>
      <c r="C10003" s="20" t="s">
        <v>65</v>
      </c>
      <c r="D10003" s="20" t="s">
        <v>4</v>
      </c>
      <c r="E10003" s="21">
        <v>5</v>
      </c>
      <c r="F10003" s="22">
        <v>84</v>
      </c>
      <c r="G10003" s="32">
        <v>3849.4397880000006</v>
      </c>
      <c r="H10003" s="53">
        <v>5</v>
      </c>
      <c r="I10003" s="11"/>
      <c r="J10003" s="7">
        <f>I10003/F10003</f>
        <v>0</v>
      </c>
      <c r="K10003" s="16">
        <f t="shared" si="156"/>
        <v>0</v>
      </c>
    </row>
    <row r="10004" spans="1:11" ht="17.399999999999999" x14ac:dyDescent="0.35">
      <c r="A10004" s="18" t="s">
        <v>3070</v>
      </c>
      <c r="B10004" s="19"/>
      <c r="C10004" s="20" t="s">
        <v>80</v>
      </c>
      <c r="D10004" s="20" t="s">
        <v>14</v>
      </c>
      <c r="E10004" s="21">
        <v>1</v>
      </c>
      <c r="F10004" s="22">
        <v>68</v>
      </c>
      <c r="G10004" s="32">
        <v>5184.0049362352947</v>
      </c>
      <c r="H10004" s="53">
        <v>1</v>
      </c>
      <c r="I10004" s="11"/>
      <c r="J10004" s="7">
        <f>I10004/F10004</f>
        <v>0</v>
      </c>
      <c r="K10004" s="16">
        <f t="shared" si="156"/>
        <v>0</v>
      </c>
    </row>
    <row r="10005" spans="1:11" ht="17.399999999999999" x14ac:dyDescent="0.35">
      <c r="A10005" s="18" t="s">
        <v>3071</v>
      </c>
      <c r="B10005" s="19"/>
      <c r="C10005" s="20" t="s">
        <v>12</v>
      </c>
      <c r="D10005" s="20" t="s">
        <v>2</v>
      </c>
      <c r="E10005" s="21">
        <v>6</v>
      </c>
      <c r="F10005" s="22">
        <v>120</v>
      </c>
      <c r="G10005" s="32">
        <v>2841.4718999999996</v>
      </c>
      <c r="H10005" s="53">
        <v>6</v>
      </c>
      <c r="I10005" s="11"/>
      <c r="J10005" s="7">
        <f>I10005/F10005</f>
        <v>0</v>
      </c>
      <c r="K10005" s="16">
        <f t="shared" si="156"/>
        <v>0</v>
      </c>
    </row>
    <row r="10006" spans="1:11" ht="17.399999999999999" x14ac:dyDescent="0.35">
      <c r="A10006" s="18" t="s">
        <v>3071</v>
      </c>
      <c r="B10006" s="19"/>
      <c r="C10006" s="20" t="s">
        <v>65</v>
      </c>
      <c r="D10006" s="20" t="s">
        <v>9</v>
      </c>
      <c r="E10006" s="21">
        <v>1</v>
      </c>
      <c r="F10006" s="22">
        <v>63</v>
      </c>
      <c r="G10006" s="32">
        <v>4506.3783000000003</v>
      </c>
      <c r="H10006" s="53">
        <v>1</v>
      </c>
      <c r="I10006" s="11"/>
      <c r="J10006" s="7">
        <f>I10006/F10006</f>
        <v>0</v>
      </c>
      <c r="K10006" s="16">
        <f t="shared" si="156"/>
        <v>0</v>
      </c>
    </row>
    <row r="10007" spans="1:11" ht="17.399999999999999" x14ac:dyDescent="0.35">
      <c r="A10007" s="18" t="s">
        <v>3071</v>
      </c>
      <c r="B10007" s="19"/>
      <c r="C10007" s="20" t="s">
        <v>80</v>
      </c>
      <c r="D10007" s="20" t="s">
        <v>4</v>
      </c>
      <c r="E10007" s="21">
        <v>1</v>
      </c>
      <c r="F10007" s="22">
        <v>68</v>
      </c>
      <c r="G10007" s="32">
        <v>5405.8454682352949</v>
      </c>
      <c r="H10007" s="53">
        <v>1</v>
      </c>
      <c r="I10007" s="11"/>
      <c r="J10007" s="7">
        <f>I10007/F10007</f>
        <v>0</v>
      </c>
      <c r="K10007" s="16">
        <f t="shared" si="156"/>
        <v>0</v>
      </c>
    </row>
    <row r="10008" spans="1:11" ht="17.399999999999999" x14ac:dyDescent="0.35">
      <c r="A10008" s="18" t="s">
        <v>5451</v>
      </c>
      <c r="B10008" s="19"/>
      <c r="C10008" s="20" t="s">
        <v>5</v>
      </c>
      <c r="D10008" s="20" t="s">
        <v>42</v>
      </c>
      <c r="E10008" s="21">
        <v>1</v>
      </c>
      <c r="F10008" s="22">
        <v>36</v>
      </c>
      <c r="G10008" s="32">
        <v>12559.555764000001</v>
      </c>
      <c r="H10008" s="53">
        <v>1</v>
      </c>
      <c r="I10008" s="11"/>
      <c r="J10008" s="7">
        <f>I10008/F10008</f>
        <v>0</v>
      </c>
      <c r="K10008" s="16">
        <f t="shared" si="156"/>
        <v>0</v>
      </c>
    </row>
    <row r="10009" spans="1:11" ht="17.399999999999999" x14ac:dyDescent="0.35">
      <c r="A10009" s="18" t="s">
        <v>3072</v>
      </c>
      <c r="B10009" s="19"/>
      <c r="C10009" s="20" t="s">
        <v>12</v>
      </c>
      <c r="D10009" s="20" t="s">
        <v>2</v>
      </c>
      <c r="E10009" s="21">
        <v>6</v>
      </c>
      <c r="F10009" s="22">
        <v>120</v>
      </c>
      <c r="G10009" s="32">
        <v>2841.4718999999996</v>
      </c>
      <c r="H10009" s="53">
        <v>6</v>
      </c>
      <c r="I10009" s="11"/>
      <c r="J10009" s="7">
        <f>I10009/F10009</f>
        <v>0</v>
      </c>
      <c r="K10009" s="16">
        <f t="shared" si="156"/>
        <v>0</v>
      </c>
    </row>
    <row r="10010" spans="1:11" ht="17.399999999999999" x14ac:dyDescent="0.35">
      <c r="A10010" s="18" t="s">
        <v>3072</v>
      </c>
      <c r="B10010" s="19"/>
      <c r="C10010" s="20" t="s">
        <v>65</v>
      </c>
      <c r="D10010" s="20" t="s">
        <v>4</v>
      </c>
      <c r="E10010" s="21">
        <v>5</v>
      </c>
      <c r="F10010" s="22">
        <v>84</v>
      </c>
      <c r="G10010" s="32">
        <v>3961.7641080000003</v>
      </c>
      <c r="H10010" s="53">
        <v>5</v>
      </c>
      <c r="I10010" s="11"/>
      <c r="J10010" s="7">
        <f>I10010/F10010</f>
        <v>0</v>
      </c>
      <c r="K10010" s="16">
        <f t="shared" si="156"/>
        <v>0</v>
      </c>
    </row>
    <row r="10011" spans="1:11" ht="17.399999999999999" x14ac:dyDescent="0.35">
      <c r="A10011" s="18" t="s">
        <v>3072</v>
      </c>
      <c r="B10011" s="19"/>
      <c r="C10011" s="20" t="s">
        <v>80</v>
      </c>
      <c r="D10011" s="20" t="s">
        <v>4</v>
      </c>
      <c r="E10011" s="21">
        <v>1</v>
      </c>
      <c r="F10011" s="22">
        <v>68</v>
      </c>
      <c r="G10011" s="32">
        <v>5405.8454682352949</v>
      </c>
      <c r="H10011" s="53">
        <v>1</v>
      </c>
      <c r="I10011" s="11"/>
      <c r="J10011" s="7">
        <f>I10011/F10011</f>
        <v>0</v>
      </c>
      <c r="K10011" s="16">
        <f t="shared" si="156"/>
        <v>0</v>
      </c>
    </row>
    <row r="10012" spans="1:11" ht="17.399999999999999" x14ac:dyDescent="0.35">
      <c r="A10012" s="18" t="s">
        <v>2732</v>
      </c>
      <c r="B10012" s="19"/>
      <c r="C10012" s="20" t="s">
        <v>12</v>
      </c>
      <c r="D10012" s="20" t="s">
        <v>27</v>
      </c>
      <c r="E10012" s="21">
        <v>6</v>
      </c>
      <c r="F10012" s="22">
        <v>264</v>
      </c>
      <c r="G10012" s="32">
        <v>1813.8862243636368</v>
      </c>
      <c r="H10012" s="53">
        <v>6</v>
      </c>
      <c r="I10012" s="11"/>
      <c r="J10012" s="7">
        <f>I10012/F10012</f>
        <v>0</v>
      </c>
      <c r="K10012" s="16">
        <f t="shared" si="156"/>
        <v>0</v>
      </c>
    </row>
    <row r="10013" spans="1:11" ht="17.399999999999999" x14ac:dyDescent="0.35">
      <c r="A10013" s="18" t="s">
        <v>3143</v>
      </c>
      <c r="B10013" s="19"/>
      <c r="C10013" s="20" t="s">
        <v>12</v>
      </c>
      <c r="D10013" s="20" t="s">
        <v>27</v>
      </c>
      <c r="E10013" s="21">
        <v>6</v>
      </c>
      <c r="F10013" s="22">
        <v>264</v>
      </c>
      <c r="G10013" s="32">
        <v>1813.8862243636368</v>
      </c>
      <c r="H10013" s="53">
        <v>6</v>
      </c>
      <c r="I10013" s="11"/>
      <c r="J10013" s="7">
        <f>I10013/F10013</f>
        <v>0</v>
      </c>
      <c r="K10013" s="16">
        <f t="shared" si="156"/>
        <v>0</v>
      </c>
    </row>
    <row r="10014" spans="1:11" ht="17.399999999999999" x14ac:dyDescent="0.35">
      <c r="A10014" s="18" t="s">
        <v>2733</v>
      </c>
      <c r="B10014" s="19"/>
      <c r="C10014" s="20" t="s">
        <v>12</v>
      </c>
      <c r="D10014" s="20" t="s">
        <v>27</v>
      </c>
      <c r="E10014" s="21">
        <v>6</v>
      </c>
      <c r="F10014" s="22">
        <v>264</v>
      </c>
      <c r="G10014" s="32">
        <v>1813.8862243636368</v>
      </c>
      <c r="H10014" s="53">
        <v>6</v>
      </c>
      <c r="I10014" s="11"/>
      <c r="J10014" s="7">
        <f>I10014/F10014</f>
        <v>0</v>
      </c>
      <c r="K10014" s="16">
        <f t="shared" si="156"/>
        <v>0</v>
      </c>
    </row>
    <row r="10015" spans="1:11" ht="17.399999999999999" x14ac:dyDescent="0.35">
      <c r="A10015" s="18" t="s">
        <v>5452</v>
      </c>
      <c r="B10015" s="19"/>
      <c r="C10015" s="20" t="s">
        <v>12</v>
      </c>
      <c r="D10015" s="20" t="s">
        <v>31</v>
      </c>
      <c r="E10015" s="21">
        <v>6</v>
      </c>
      <c r="F10015" s="22">
        <v>360</v>
      </c>
      <c r="G10015" s="32">
        <v>1690.3698840000002</v>
      </c>
      <c r="H10015" s="53">
        <v>6</v>
      </c>
      <c r="I10015" s="11"/>
      <c r="J10015" s="7">
        <f>I10015/F10015</f>
        <v>0</v>
      </c>
      <c r="K10015" s="16">
        <f t="shared" si="156"/>
        <v>0</v>
      </c>
    </row>
    <row r="10016" spans="1:11" ht="17.399999999999999" x14ac:dyDescent="0.35">
      <c r="A10016" s="18" t="s">
        <v>2693</v>
      </c>
      <c r="B10016" s="19"/>
      <c r="C10016" s="20" t="s">
        <v>12</v>
      </c>
      <c r="D10016" s="20" t="s">
        <v>20</v>
      </c>
      <c r="E10016" s="21">
        <v>6</v>
      </c>
      <c r="F10016" s="22">
        <v>144</v>
      </c>
      <c r="G10016" s="32">
        <v>2737.6274700000004</v>
      </c>
      <c r="H10016" s="53">
        <v>6</v>
      </c>
      <c r="I10016" s="11"/>
      <c r="J10016" s="7">
        <f>I10016/F10016</f>
        <v>0</v>
      </c>
      <c r="K10016" s="16">
        <f t="shared" si="156"/>
        <v>0</v>
      </c>
    </row>
    <row r="10017" spans="1:11" ht="17.399999999999999" x14ac:dyDescent="0.35">
      <c r="A10017" s="18" t="s">
        <v>2693</v>
      </c>
      <c r="B10017" s="19"/>
      <c r="C10017" s="20" t="s">
        <v>87</v>
      </c>
      <c r="D10017" s="20" t="s">
        <v>39</v>
      </c>
      <c r="E10017" s="21">
        <v>1</v>
      </c>
      <c r="F10017" s="22">
        <v>20</v>
      </c>
      <c r="G10017" s="32">
        <v>12586.747788000001</v>
      </c>
      <c r="H10017" s="53">
        <v>1</v>
      </c>
      <c r="I10017" s="11"/>
      <c r="J10017" s="7">
        <f>I10017/F10017</f>
        <v>0</v>
      </c>
      <c r="K10017" s="16">
        <f t="shared" si="156"/>
        <v>0</v>
      </c>
    </row>
    <row r="10018" spans="1:11" ht="17.399999999999999" x14ac:dyDescent="0.35">
      <c r="A10018" s="18" t="s">
        <v>3991</v>
      </c>
      <c r="B10018" s="19"/>
      <c r="C10018" s="20" t="s">
        <v>65</v>
      </c>
      <c r="D10018" s="20" t="s">
        <v>4</v>
      </c>
      <c r="E10018" s="21">
        <v>5</v>
      </c>
      <c r="F10018" s="22">
        <v>84</v>
      </c>
      <c r="G10018" s="32">
        <v>3751.1560080000004</v>
      </c>
      <c r="H10018" s="53">
        <v>5</v>
      </c>
      <c r="I10018" s="11"/>
      <c r="J10018" s="7">
        <f>I10018/F10018</f>
        <v>0</v>
      </c>
      <c r="K10018" s="16">
        <f t="shared" si="156"/>
        <v>0</v>
      </c>
    </row>
    <row r="10019" spans="1:11" ht="17.399999999999999" x14ac:dyDescent="0.35">
      <c r="A10019" s="18" t="s">
        <v>4260</v>
      </c>
      <c r="B10019" s="19"/>
      <c r="C10019" s="20" t="s">
        <v>6</v>
      </c>
      <c r="D10019" s="20" t="s">
        <v>3</v>
      </c>
      <c r="E10019" s="21">
        <v>18</v>
      </c>
      <c r="F10019" s="22">
        <v>180</v>
      </c>
      <c r="G10019" s="32">
        <v>1409.447952</v>
      </c>
      <c r="H10019" s="53">
        <v>18</v>
      </c>
      <c r="I10019" s="11"/>
      <c r="J10019" s="7">
        <f>I10019/F10019</f>
        <v>0</v>
      </c>
      <c r="K10019" s="16">
        <f t="shared" ref="K10019:K10082" si="157">I10019*G10019</f>
        <v>0</v>
      </c>
    </row>
    <row r="10020" spans="1:11" ht="17.399999999999999" x14ac:dyDescent="0.35">
      <c r="A10020" s="18" t="s">
        <v>509</v>
      </c>
      <c r="B10020" s="19"/>
      <c r="C10020" s="20" t="s">
        <v>12</v>
      </c>
      <c r="D10020" s="20" t="s">
        <v>13</v>
      </c>
      <c r="E10020" s="21">
        <v>6</v>
      </c>
      <c r="F10020" s="22">
        <v>72</v>
      </c>
      <c r="G10020" s="32">
        <v>4467.1441680000007</v>
      </c>
      <c r="H10020" s="53">
        <v>6</v>
      </c>
      <c r="I10020" s="11"/>
      <c r="J10020" s="7">
        <f>I10020/F10020</f>
        <v>0</v>
      </c>
      <c r="K10020" s="16">
        <f t="shared" si="157"/>
        <v>0</v>
      </c>
    </row>
    <row r="10021" spans="1:11" ht="17.399999999999999" x14ac:dyDescent="0.35">
      <c r="A10021" s="18" t="s">
        <v>4975</v>
      </c>
      <c r="B10021" s="19"/>
      <c r="C10021" s="20" t="s">
        <v>12</v>
      </c>
      <c r="D10021" s="20" t="s">
        <v>13</v>
      </c>
      <c r="E10021" s="21">
        <v>6</v>
      </c>
      <c r="F10021" s="22">
        <v>72</v>
      </c>
      <c r="G10021" s="32">
        <v>4528.922544</v>
      </c>
      <c r="H10021" s="53">
        <v>6</v>
      </c>
      <c r="I10021" s="11"/>
      <c r="J10021" s="7">
        <f>I10021/F10021</f>
        <v>0</v>
      </c>
      <c r="K10021" s="16">
        <f t="shared" si="157"/>
        <v>0</v>
      </c>
    </row>
    <row r="10022" spans="1:11" ht="17.399999999999999" x14ac:dyDescent="0.35">
      <c r="A10022" s="18" t="s">
        <v>950</v>
      </c>
      <c r="B10022" s="19"/>
      <c r="C10022" s="20" t="s">
        <v>12</v>
      </c>
      <c r="D10022" s="20" t="s">
        <v>13</v>
      </c>
      <c r="E10022" s="21">
        <v>6</v>
      </c>
      <c r="F10022" s="22">
        <v>72</v>
      </c>
      <c r="G10022" s="32">
        <v>4467.1441680000007</v>
      </c>
      <c r="H10022" s="53">
        <v>6</v>
      </c>
      <c r="I10022" s="11"/>
      <c r="J10022" s="7">
        <f>I10022/F10022</f>
        <v>0</v>
      </c>
      <c r="K10022" s="16">
        <f t="shared" si="157"/>
        <v>0</v>
      </c>
    </row>
    <row r="10023" spans="1:11" ht="17.399999999999999" x14ac:dyDescent="0.35">
      <c r="A10023" s="18" t="s">
        <v>421</v>
      </c>
      <c r="B10023" s="19"/>
      <c r="C10023" s="20" t="s">
        <v>2</v>
      </c>
      <c r="D10023" s="20" t="s">
        <v>43</v>
      </c>
      <c r="E10023" s="21">
        <v>1</v>
      </c>
      <c r="F10023" s="22">
        <v>5</v>
      </c>
      <c r="G10023" s="32">
        <v>97256.435292000024</v>
      </c>
      <c r="H10023" s="53">
        <v>1</v>
      </c>
      <c r="I10023" s="11"/>
      <c r="J10023" s="7">
        <f>I10023/F10023</f>
        <v>0</v>
      </c>
      <c r="K10023" s="16">
        <f t="shared" si="157"/>
        <v>0</v>
      </c>
    </row>
    <row r="10024" spans="1:11" ht="17.399999999999999" x14ac:dyDescent="0.35">
      <c r="A10024" s="18" t="s">
        <v>5453</v>
      </c>
      <c r="B10024" s="19"/>
      <c r="C10024" s="20" t="s">
        <v>6</v>
      </c>
      <c r="D10024" s="20" t="s">
        <v>20</v>
      </c>
      <c r="E10024" s="21">
        <v>12</v>
      </c>
      <c r="F10024" s="22">
        <v>288</v>
      </c>
      <c r="G10024" s="32">
        <v>1259.297523</v>
      </c>
      <c r="H10024" s="53">
        <v>12</v>
      </c>
      <c r="I10024" s="11"/>
      <c r="J10024" s="7">
        <f>I10024/F10024</f>
        <v>0</v>
      </c>
      <c r="K10024" s="16">
        <f t="shared" si="157"/>
        <v>0</v>
      </c>
    </row>
    <row r="10025" spans="1:11" ht="17.399999999999999" x14ac:dyDescent="0.35">
      <c r="A10025" s="18" t="s">
        <v>1503</v>
      </c>
      <c r="B10025" s="19"/>
      <c r="C10025" s="20" t="s">
        <v>6</v>
      </c>
      <c r="D10025" s="20" t="s">
        <v>3</v>
      </c>
      <c r="E10025" s="21">
        <v>20</v>
      </c>
      <c r="F10025" s="22">
        <v>400</v>
      </c>
      <c r="G10025" s="32">
        <v>1082.7064260000002</v>
      </c>
      <c r="H10025" s="53">
        <v>20</v>
      </c>
      <c r="I10025" s="11"/>
      <c r="J10025" s="7">
        <f>I10025/F10025</f>
        <v>0</v>
      </c>
      <c r="K10025" s="16">
        <f t="shared" si="157"/>
        <v>0</v>
      </c>
    </row>
    <row r="10026" spans="1:11" ht="17.399999999999999" x14ac:dyDescent="0.35">
      <c r="A10026" s="18" t="s">
        <v>1555</v>
      </c>
      <c r="B10026" s="19"/>
      <c r="C10026" s="20" t="s">
        <v>6</v>
      </c>
      <c r="D10026" s="20" t="s">
        <v>3</v>
      </c>
      <c r="E10026" s="21">
        <v>12</v>
      </c>
      <c r="F10026" s="22">
        <v>300</v>
      </c>
      <c r="G10026" s="32">
        <v>1001.7995760000001</v>
      </c>
      <c r="H10026" s="53">
        <v>12</v>
      </c>
      <c r="I10026" s="11"/>
      <c r="J10026" s="7">
        <f>I10026/F10026</f>
        <v>0</v>
      </c>
      <c r="K10026" s="16">
        <f t="shared" si="157"/>
        <v>0</v>
      </c>
    </row>
    <row r="10027" spans="1:11" ht="17.399999999999999" x14ac:dyDescent="0.35">
      <c r="A10027" s="18" t="s">
        <v>1555</v>
      </c>
      <c r="B10027" s="19"/>
      <c r="C10027" s="20" t="s">
        <v>6</v>
      </c>
      <c r="D10027" s="20" t="s">
        <v>3</v>
      </c>
      <c r="E10027" s="21">
        <v>12</v>
      </c>
      <c r="F10027" s="22">
        <v>240</v>
      </c>
      <c r="G10027" s="32">
        <v>1367.3818980000001</v>
      </c>
      <c r="H10027" s="53">
        <v>12</v>
      </c>
      <c r="I10027" s="11"/>
      <c r="J10027" s="7">
        <f>I10027/F10027</f>
        <v>0</v>
      </c>
      <c r="K10027" s="16">
        <f t="shared" si="157"/>
        <v>0</v>
      </c>
    </row>
    <row r="10028" spans="1:11" ht="17.399999999999999" x14ac:dyDescent="0.35">
      <c r="A10028" s="18" t="s">
        <v>1962</v>
      </c>
      <c r="B10028" s="19"/>
      <c r="C10028" s="20" t="s">
        <v>6</v>
      </c>
      <c r="D10028" s="20" t="s">
        <v>3</v>
      </c>
      <c r="E10028" s="21">
        <v>12</v>
      </c>
      <c r="F10028" s="22">
        <v>300</v>
      </c>
      <c r="G10028" s="32">
        <v>1001.7995760000001</v>
      </c>
      <c r="H10028" s="53">
        <v>12</v>
      </c>
      <c r="I10028" s="11"/>
      <c r="J10028" s="7">
        <f>I10028/F10028</f>
        <v>0</v>
      </c>
      <c r="K10028" s="16">
        <f t="shared" si="157"/>
        <v>0</v>
      </c>
    </row>
    <row r="10029" spans="1:11" ht="17.399999999999999" x14ac:dyDescent="0.35">
      <c r="A10029" s="18" t="s">
        <v>1962</v>
      </c>
      <c r="B10029" s="19"/>
      <c r="C10029" s="20" t="s">
        <v>6</v>
      </c>
      <c r="D10029" s="20" t="s">
        <v>3</v>
      </c>
      <c r="E10029" s="21">
        <v>12</v>
      </c>
      <c r="F10029" s="22">
        <v>240</v>
      </c>
      <c r="G10029" s="32">
        <v>1367.3818980000001</v>
      </c>
      <c r="H10029" s="53">
        <v>12</v>
      </c>
      <c r="I10029" s="11"/>
      <c r="J10029" s="7">
        <f>I10029/F10029</f>
        <v>0</v>
      </c>
      <c r="K10029" s="16">
        <f t="shared" si="157"/>
        <v>0</v>
      </c>
    </row>
    <row r="10030" spans="1:11" ht="17.399999999999999" x14ac:dyDescent="0.35">
      <c r="A10030" s="18" t="s">
        <v>3073</v>
      </c>
      <c r="B10030" s="19"/>
      <c r="C10030" s="20" t="s">
        <v>12</v>
      </c>
      <c r="D10030" s="20" t="s">
        <v>4</v>
      </c>
      <c r="E10030" s="21">
        <v>6</v>
      </c>
      <c r="F10030" s="22">
        <v>96</v>
      </c>
      <c r="G10030" s="32">
        <v>2606.9115330000004</v>
      </c>
      <c r="H10030" s="53">
        <v>6</v>
      </c>
      <c r="I10030" s="11"/>
      <c r="J10030" s="7">
        <f>I10030/F10030</f>
        <v>0</v>
      </c>
      <c r="K10030" s="16">
        <f t="shared" si="157"/>
        <v>0</v>
      </c>
    </row>
    <row r="10031" spans="1:11" ht="17.399999999999999" x14ac:dyDescent="0.35">
      <c r="A10031" s="18" t="s">
        <v>2841</v>
      </c>
      <c r="B10031" s="19"/>
      <c r="C10031" s="20" t="s">
        <v>12</v>
      </c>
      <c r="D10031" s="20" t="s">
        <v>2</v>
      </c>
      <c r="E10031" s="21">
        <v>6</v>
      </c>
      <c r="F10031" s="22">
        <v>120</v>
      </c>
      <c r="G10031" s="32">
        <v>2414.6394840000003</v>
      </c>
      <c r="H10031" s="53">
        <v>6</v>
      </c>
      <c r="I10031" s="11"/>
      <c r="J10031" s="7">
        <f>I10031/F10031</f>
        <v>0</v>
      </c>
      <c r="K10031" s="16">
        <f t="shared" si="157"/>
        <v>0</v>
      </c>
    </row>
    <row r="10032" spans="1:11" ht="17.399999999999999" x14ac:dyDescent="0.35">
      <c r="A10032" s="18" t="s">
        <v>2295</v>
      </c>
      <c r="B10032" s="19"/>
      <c r="C10032" s="20" t="s">
        <v>12</v>
      </c>
      <c r="D10032" s="20" t="s">
        <v>2</v>
      </c>
      <c r="E10032" s="21">
        <v>6</v>
      </c>
      <c r="F10032" s="22">
        <v>120</v>
      </c>
      <c r="G10032" s="32">
        <v>2414.6394840000003</v>
      </c>
      <c r="H10032" s="53">
        <v>6</v>
      </c>
      <c r="I10032" s="11"/>
      <c r="J10032" s="7">
        <f>I10032/F10032</f>
        <v>0</v>
      </c>
      <c r="K10032" s="16">
        <f t="shared" si="157"/>
        <v>0</v>
      </c>
    </row>
    <row r="10033" spans="1:11" ht="17.399999999999999" x14ac:dyDescent="0.35">
      <c r="A10033" s="18" t="s">
        <v>3074</v>
      </c>
      <c r="B10033" s="19"/>
      <c r="C10033" s="20" t="s">
        <v>12</v>
      </c>
      <c r="D10033" s="20" t="s">
        <v>23</v>
      </c>
      <c r="E10033" s="21">
        <v>6</v>
      </c>
      <c r="F10033" s="22">
        <v>168</v>
      </c>
      <c r="G10033" s="32">
        <v>2338.9158240000002</v>
      </c>
      <c r="H10033" s="53">
        <v>6</v>
      </c>
      <c r="I10033" s="11"/>
      <c r="J10033" s="7">
        <f>I10033/F10033</f>
        <v>0</v>
      </c>
      <c r="K10033" s="16">
        <f t="shared" si="157"/>
        <v>0</v>
      </c>
    </row>
    <row r="10034" spans="1:11" ht="17.399999999999999" x14ac:dyDescent="0.35">
      <c r="A10034" s="18" t="s">
        <v>5454</v>
      </c>
      <c r="B10034" s="19"/>
      <c r="C10034" s="20" t="s">
        <v>12</v>
      </c>
      <c r="D10034" s="20" t="s">
        <v>7</v>
      </c>
      <c r="E10034" s="21">
        <v>6</v>
      </c>
      <c r="F10034" s="22">
        <v>216</v>
      </c>
      <c r="G10034" s="32">
        <v>2133.0408240000002</v>
      </c>
      <c r="H10034" s="53">
        <v>6</v>
      </c>
      <c r="I10034" s="11"/>
      <c r="J10034" s="7">
        <f>I10034/F10034</f>
        <v>0</v>
      </c>
      <c r="K10034" s="16">
        <f t="shared" si="157"/>
        <v>0</v>
      </c>
    </row>
    <row r="10035" spans="1:11" ht="17.399999999999999" x14ac:dyDescent="0.35">
      <c r="A10035" s="18" t="s">
        <v>3229</v>
      </c>
      <c r="B10035" s="19"/>
      <c r="C10035" s="20" t="s">
        <v>12</v>
      </c>
      <c r="D10035" s="20" t="s">
        <v>7</v>
      </c>
      <c r="E10035" s="21">
        <v>6</v>
      </c>
      <c r="F10035" s="22">
        <v>216</v>
      </c>
      <c r="G10035" s="32">
        <v>2133.0408240000002</v>
      </c>
      <c r="H10035" s="53">
        <v>6</v>
      </c>
      <c r="I10035" s="11"/>
      <c r="J10035" s="7">
        <f>I10035/F10035</f>
        <v>0</v>
      </c>
      <c r="K10035" s="16">
        <f t="shared" si="157"/>
        <v>0</v>
      </c>
    </row>
    <row r="10036" spans="1:11" ht="17.399999999999999" x14ac:dyDescent="0.35">
      <c r="A10036" s="18" t="s">
        <v>2239</v>
      </c>
      <c r="B10036" s="19"/>
      <c r="C10036" s="20" t="s">
        <v>12</v>
      </c>
      <c r="D10036" s="20" t="s">
        <v>4</v>
      </c>
      <c r="E10036" s="21">
        <v>6</v>
      </c>
      <c r="F10036" s="22">
        <v>96</v>
      </c>
      <c r="G10036" s="32">
        <v>2722.0439610000003</v>
      </c>
      <c r="H10036" s="53">
        <v>6</v>
      </c>
      <c r="I10036" s="11"/>
      <c r="J10036" s="7">
        <f>I10036/F10036</f>
        <v>0</v>
      </c>
      <c r="K10036" s="16">
        <f t="shared" si="157"/>
        <v>0</v>
      </c>
    </row>
    <row r="10037" spans="1:11" ht="17.399999999999999" x14ac:dyDescent="0.35">
      <c r="A10037" s="18" t="s">
        <v>2842</v>
      </c>
      <c r="B10037" s="19"/>
      <c r="C10037" s="20" t="s">
        <v>12</v>
      </c>
      <c r="D10037" s="20" t="s">
        <v>3</v>
      </c>
      <c r="E10037" s="21">
        <v>6</v>
      </c>
      <c r="F10037" s="22">
        <v>120</v>
      </c>
      <c r="G10037" s="32">
        <v>2414.6394840000003</v>
      </c>
      <c r="H10037" s="53">
        <v>6</v>
      </c>
      <c r="I10037" s="11"/>
      <c r="J10037" s="7">
        <f>I10037/F10037</f>
        <v>0</v>
      </c>
      <c r="K10037" s="16">
        <f t="shared" si="157"/>
        <v>0</v>
      </c>
    </row>
    <row r="10038" spans="1:11" ht="17.399999999999999" x14ac:dyDescent="0.35">
      <c r="A10038" s="18" t="s">
        <v>2843</v>
      </c>
      <c r="B10038" s="19"/>
      <c r="C10038" s="20" t="s">
        <v>12</v>
      </c>
      <c r="D10038" s="20" t="s">
        <v>2</v>
      </c>
      <c r="E10038" s="21">
        <v>6</v>
      </c>
      <c r="F10038" s="22">
        <v>120</v>
      </c>
      <c r="G10038" s="32">
        <v>2414.6394840000003</v>
      </c>
      <c r="H10038" s="53">
        <v>6</v>
      </c>
      <c r="I10038" s="11"/>
      <c r="J10038" s="7">
        <f>I10038/F10038</f>
        <v>0</v>
      </c>
      <c r="K10038" s="16">
        <f t="shared" si="157"/>
        <v>0</v>
      </c>
    </row>
    <row r="10039" spans="1:11" ht="17.399999999999999" x14ac:dyDescent="0.35">
      <c r="A10039" s="18" t="s">
        <v>2844</v>
      </c>
      <c r="B10039" s="19"/>
      <c r="C10039" s="20" t="s">
        <v>12</v>
      </c>
      <c r="D10039" s="20" t="s">
        <v>2</v>
      </c>
      <c r="E10039" s="21">
        <v>6</v>
      </c>
      <c r="F10039" s="22">
        <v>120</v>
      </c>
      <c r="G10039" s="32">
        <v>2414.6394840000003</v>
      </c>
      <c r="H10039" s="53">
        <v>6</v>
      </c>
      <c r="I10039" s="11"/>
      <c r="J10039" s="7">
        <f>I10039/F10039</f>
        <v>0</v>
      </c>
      <c r="K10039" s="16">
        <f t="shared" si="157"/>
        <v>0</v>
      </c>
    </row>
    <row r="10040" spans="1:11" ht="17.399999999999999" x14ac:dyDescent="0.35">
      <c r="A10040" s="18" t="s">
        <v>3075</v>
      </c>
      <c r="B10040" s="19"/>
      <c r="C10040" s="20" t="s">
        <v>12</v>
      </c>
      <c r="D10040" s="20" t="s">
        <v>4</v>
      </c>
      <c r="E10040" s="21">
        <v>6</v>
      </c>
      <c r="F10040" s="22">
        <v>96</v>
      </c>
      <c r="G10040" s="32">
        <v>2606.9115330000004</v>
      </c>
      <c r="H10040" s="53">
        <v>6</v>
      </c>
      <c r="I10040" s="11"/>
      <c r="J10040" s="7">
        <f>I10040/F10040</f>
        <v>0</v>
      </c>
      <c r="K10040" s="16">
        <f t="shared" si="157"/>
        <v>0</v>
      </c>
    </row>
    <row r="10041" spans="1:11" ht="17.399999999999999" x14ac:dyDescent="0.35">
      <c r="A10041" s="18" t="s">
        <v>5455</v>
      </c>
      <c r="B10041" s="19"/>
      <c r="C10041" s="20" t="s">
        <v>66</v>
      </c>
      <c r="D10041" s="20" t="s">
        <v>20</v>
      </c>
      <c r="E10041" s="21">
        <v>20</v>
      </c>
      <c r="F10041" s="22">
        <v>480</v>
      </c>
      <c r="G10041" s="32">
        <v>1147.0287690000002</v>
      </c>
      <c r="H10041" s="53">
        <v>20</v>
      </c>
      <c r="I10041" s="11"/>
      <c r="J10041" s="7">
        <f>I10041/F10041</f>
        <v>0</v>
      </c>
      <c r="K10041" s="16">
        <f t="shared" si="157"/>
        <v>0</v>
      </c>
    </row>
    <row r="10042" spans="1:11" ht="17.399999999999999" x14ac:dyDescent="0.35">
      <c r="A10042" s="18" t="s">
        <v>1504</v>
      </c>
      <c r="B10042" s="19"/>
      <c r="C10042" s="20" t="s">
        <v>80</v>
      </c>
      <c r="D10042" s="20" t="s">
        <v>71</v>
      </c>
      <c r="E10042" s="21">
        <v>1</v>
      </c>
      <c r="F10042" s="22">
        <v>16</v>
      </c>
      <c r="G10042" s="32">
        <v>17753.166413999999</v>
      </c>
      <c r="H10042" s="53">
        <v>1</v>
      </c>
      <c r="I10042" s="11"/>
      <c r="J10042" s="7">
        <f>I10042/F10042</f>
        <v>0</v>
      </c>
      <c r="K10042" s="16">
        <f t="shared" si="157"/>
        <v>0</v>
      </c>
    </row>
    <row r="10043" spans="1:11" ht="17.399999999999999" x14ac:dyDescent="0.35">
      <c r="A10043" s="18" t="s">
        <v>1504</v>
      </c>
      <c r="B10043" s="19"/>
      <c r="C10043" s="20" t="s">
        <v>59</v>
      </c>
      <c r="D10043" s="20" t="s">
        <v>43</v>
      </c>
      <c r="E10043" s="21">
        <v>1</v>
      </c>
      <c r="F10043" s="22">
        <v>8</v>
      </c>
      <c r="G10043" s="32">
        <v>45828.937835999997</v>
      </c>
      <c r="H10043" s="53">
        <v>1</v>
      </c>
      <c r="I10043" s="11"/>
      <c r="J10043" s="7">
        <f>I10043/F10043</f>
        <v>0</v>
      </c>
      <c r="K10043" s="16">
        <f t="shared" si="157"/>
        <v>0</v>
      </c>
    </row>
    <row r="10044" spans="1:11" ht="17.399999999999999" x14ac:dyDescent="0.35">
      <c r="A10044" s="18" t="s">
        <v>1504</v>
      </c>
      <c r="B10044" s="19"/>
      <c r="C10044" s="20" t="s">
        <v>55</v>
      </c>
      <c r="D10044" s="20" t="s">
        <v>240</v>
      </c>
      <c r="E10044" s="21">
        <v>1</v>
      </c>
      <c r="F10044" s="22">
        <v>4</v>
      </c>
      <c r="G10044" s="32">
        <v>87369.894756000009</v>
      </c>
      <c r="H10044" s="53">
        <v>1</v>
      </c>
      <c r="I10044" s="11"/>
      <c r="J10044" s="7">
        <f>I10044/F10044</f>
        <v>0</v>
      </c>
      <c r="K10044" s="16">
        <f t="shared" si="157"/>
        <v>0</v>
      </c>
    </row>
    <row r="10045" spans="1:11" ht="17.399999999999999" x14ac:dyDescent="0.35">
      <c r="A10045" s="18" t="s">
        <v>854</v>
      </c>
      <c r="B10045" s="19"/>
      <c r="C10045" s="20" t="s">
        <v>79</v>
      </c>
      <c r="D10045" s="20" t="s">
        <v>43</v>
      </c>
      <c r="E10045" s="21">
        <v>1</v>
      </c>
      <c r="F10045" s="22">
        <v>6</v>
      </c>
      <c r="G10045" s="32">
        <v>59109.621696000002</v>
      </c>
      <c r="H10045" s="53">
        <v>1</v>
      </c>
      <c r="I10045" s="11"/>
      <c r="J10045" s="7">
        <f>I10045/F10045</f>
        <v>0</v>
      </c>
      <c r="K10045" s="16">
        <f t="shared" si="157"/>
        <v>0</v>
      </c>
    </row>
    <row r="10046" spans="1:11" ht="17.399999999999999" x14ac:dyDescent="0.35">
      <c r="A10046" s="18" t="s">
        <v>854</v>
      </c>
      <c r="B10046" s="19"/>
      <c r="C10046" s="20" t="s">
        <v>79</v>
      </c>
      <c r="D10046" s="20" t="s">
        <v>77</v>
      </c>
      <c r="E10046" s="21">
        <v>1</v>
      </c>
      <c r="F10046" s="22">
        <v>6</v>
      </c>
      <c r="G10046" s="32">
        <v>67604.148396000004</v>
      </c>
      <c r="H10046" s="53">
        <v>1</v>
      </c>
      <c r="I10046" s="11"/>
      <c r="J10046" s="7">
        <f>I10046/F10046</f>
        <v>0</v>
      </c>
      <c r="K10046" s="16">
        <f t="shared" si="157"/>
        <v>0</v>
      </c>
    </row>
    <row r="10047" spans="1:11" ht="17.399999999999999" x14ac:dyDescent="0.35">
      <c r="A10047" s="18" t="s">
        <v>2240</v>
      </c>
      <c r="B10047" s="19"/>
      <c r="C10047" s="20" t="s">
        <v>80</v>
      </c>
      <c r="D10047" s="20" t="s">
        <v>105</v>
      </c>
      <c r="E10047" s="21">
        <v>1</v>
      </c>
      <c r="F10047" s="22">
        <v>16</v>
      </c>
      <c r="G10047" s="32">
        <v>19522.274454000002</v>
      </c>
      <c r="H10047" s="53">
        <v>1</v>
      </c>
      <c r="I10047" s="11"/>
      <c r="J10047" s="7">
        <f>I10047/F10047</f>
        <v>0</v>
      </c>
      <c r="K10047" s="16">
        <f t="shared" si="157"/>
        <v>0</v>
      </c>
    </row>
    <row r="10048" spans="1:11" ht="17.399999999999999" x14ac:dyDescent="0.35">
      <c r="A10048" s="18" t="s">
        <v>1349</v>
      </c>
      <c r="B10048" s="19"/>
      <c r="C10048" s="20" t="s">
        <v>12</v>
      </c>
      <c r="D10048" s="20" t="s">
        <v>42</v>
      </c>
      <c r="E10048" s="21">
        <v>6</v>
      </c>
      <c r="F10048" s="22">
        <v>72</v>
      </c>
      <c r="G10048" s="32">
        <v>6073.3819440000016</v>
      </c>
      <c r="H10048" s="53">
        <v>6</v>
      </c>
      <c r="I10048" s="11"/>
      <c r="J10048" s="7">
        <f>I10048/F10048</f>
        <v>0</v>
      </c>
      <c r="K10048" s="16">
        <f t="shared" si="157"/>
        <v>0</v>
      </c>
    </row>
    <row r="10049" spans="1:11" ht="17.399999999999999" x14ac:dyDescent="0.35">
      <c r="A10049" s="18" t="s">
        <v>1349</v>
      </c>
      <c r="B10049" s="19"/>
      <c r="C10049" s="20" t="s">
        <v>87</v>
      </c>
      <c r="D10049" s="20" t="s">
        <v>77</v>
      </c>
      <c r="E10049" s="21">
        <v>1</v>
      </c>
      <c r="F10049" s="22">
        <v>11</v>
      </c>
      <c r="G10049" s="32">
        <v>23236.264760727274</v>
      </c>
      <c r="H10049" s="53">
        <v>1</v>
      </c>
      <c r="I10049" s="11"/>
      <c r="J10049" s="7">
        <f>I10049/F10049</f>
        <v>0</v>
      </c>
      <c r="K10049" s="16">
        <f t="shared" si="157"/>
        <v>0</v>
      </c>
    </row>
    <row r="10050" spans="1:11" ht="17.399999999999999" x14ac:dyDescent="0.35">
      <c r="A10050" s="18" t="s">
        <v>1350</v>
      </c>
      <c r="B10050" s="19"/>
      <c r="C10050" s="20" t="s">
        <v>12</v>
      </c>
      <c r="D10050" s="20" t="s">
        <v>42</v>
      </c>
      <c r="E10050" s="21">
        <v>6</v>
      </c>
      <c r="F10050" s="22">
        <v>72</v>
      </c>
      <c r="G10050" s="32">
        <v>6073.3819440000016</v>
      </c>
      <c r="H10050" s="53">
        <v>6</v>
      </c>
      <c r="I10050" s="11"/>
      <c r="J10050" s="7">
        <f>I10050/F10050</f>
        <v>0</v>
      </c>
      <c r="K10050" s="16">
        <f t="shared" si="157"/>
        <v>0</v>
      </c>
    </row>
    <row r="10051" spans="1:11" ht="17.399999999999999" x14ac:dyDescent="0.35">
      <c r="A10051" s="18" t="s">
        <v>2241</v>
      </c>
      <c r="B10051" s="19"/>
      <c r="C10051" s="20" t="s">
        <v>110</v>
      </c>
      <c r="D10051" s="20" t="s">
        <v>42</v>
      </c>
      <c r="E10051" s="21">
        <v>1</v>
      </c>
      <c r="F10051" s="22">
        <v>60</v>
      </c>
      <c r="G10051" s="32">
        <v>6121.0086480000009</v>
      </c>
      <c r="H10051" s="53">
        <v>1</v>
      </c>
      <c r="I10051" s="11"/>
      <c r="J10051" s="7">
        <f>I10051/F10051</f>
        <v>0</v>
      </c>
      <c r="K10051" s="16">
        <f t="shared" si="157"/>
        <v>0</v>
      </c>
    </row>
    <row r="10052" spans="1:11" ht="17.399999999999999" x14ac:dyDescent="0.35">
      <c r="A10052" s="18" t="s">
        <v>1505</v>
      </c>
      <c r="B10052" s="19"/>
      <c r="C10052" s="20" t="s">
        <v>80</v>
      </c>
      <c r="D10052" s="20" t="s">
        <v>105</v>
      </c>
      <c r="E10052" s="21">
        <v>1</v>
      </c>
      <c r="F10052" s="22">
        <v>16</v>
      </c>
      <c r="G10052" s="32">
        <v>19409.950134000002</v>
      </c>
      <c r="H10052" s="53">
        <v>1</v>
      </c>
      <c r="I10052" s="11"/>
      <c r="J10052" s="7">
        <f>I10052/F10052</f>
        <v>0</v>
      </c>
      <c r="K10052" s="16">
        <f t="shared" si="157"/>
        <v>0</v>
      </c>
    </row>
    <row r="10053" spans="1:11" ht="17.399999999999999" x14ac:dyDescent="0.35">
      <c r="A10053" s="18" t="s">
        <v>1757</v>
      </c>
      <c r="B10053" s="19"/>
      <c r="C10053" s="20" t="s">
        <v>87</v>
      </c>
      <c r="D10053" s="20" t="s">
        <v>77</v>
      </c>
      <c r="E10053" s="21">
        <v>1</v>
      </c>
      <c r="F10053" s="22">
        <v>11</v>
      </c>
      <c r="G10053" s="32">
        <v>23236.264760727274</v>
      </c>
      <c r="H10053" s="53">
        <v>1</v>
      </c>
      <c r="I10053" s="11"/>
      <c r="J10053" s="7">
        <f>I10053/F10053</f>
        <v>0</v>
      </c>
      <c r="K10053" s="16">
        <f t="shared" si="157"/>
        <v>0</v>
      </c>
    </row>
    <row r="10054" spans="1:11" ht="17.399999999999999" x14ac:dyDescent="0.35">
      <c r="A10054" s="18" t="s">
        <v>2958</v>
      </c>
      <c r="B10054" s="19"/>
      <c r="C10054" s="20" t="s">
        <v>12</v>
      </c>
      <c r="D10054" s="20" t="s">
        <v>2</v>
      </c>
      <c r="E10054" s="21">
        <v>6</v>
      </c>
      <c r="F10054" s="22">
        <v>120</v>
      </c>
      <c r="G10054" s="32">
        <v>3425.5583640000009</v>
      </c>
      <c r="H10054" s="53">
        <v>6</v>
      </c>
      <c r="I10054" s="11"/>
      <c r="J10054" s="7">
        <f>I10054/F10054</f>
        <v>0</v>
      </c>
      <c r="K10054" s="16">
        <f t="shared" si="157"/>
        <v>0</v>
      </c>
    </row>
    <row r="10055" spans="1:11" ht="17.399999999999999" x14ac:dyDescent="0.35">
      <c r="A10055" s="18" t="s">
        <v>2959</v>
      </c>
      <c r="B10055" s="19"/>
      <c r="C10055" s="20" t="s">
        <v>12</v>
      </c>
      <c r="D10055" s="20" t="s">
        <v>20</v>
      </c>
      <c r="E10055" s="21">
        <v>6</v>
      </c>
      <c r="F10055" s="22">
        <v>144</v>
      </c>
      <c r="G10055" s="32">
        <v>3209.3896140000006</v>
      </c>
      <c r="H10055" s="53">
        <v>6</v>
      </c>
      <c r="I10055" s="11"/>
      <c r="J10055" s="7">
        <f>I10055/F10055</f>
        <v>0</v>
      </c>
      <c r="K10055" s="16">
        <f t="shared" si="157"/>
        <v>0</v>
      </c>
    </row>
    <row r="10056" spans="1:11" ht="17.399999999999999" x14ac:dyDescent="0.35">
      <c r="A10056" s="18" t="s">
        <v>2960</v>
      </c>
      <c r="B10056" s="19"/>
      <c r="C10056" s="20" t="s">
        <v>12</v>
      </c>
      <c r="D10056" s="20" t="s">
        <v>20</v>
      </c>
      <c r="E10056" s="21">
        <v>6</v>
      </c>
      <c r="F10056" s="22">
        <v>144</v>
      </c>
      <c r="G10056" s="32">
        <v>3209.3896140000006</v>
      </c>
      <c r="H10056" s="53">
        <v>6</v>
      </c>
      <c r="I10056" s="11"/>
      <c r="J10056" s="7">
        <f>I10056/F10056</f>
        <v>0</v>
      </c>
      <c r="K10056" s="16">
        <f t="shared" si="157"/>
        <v>0</v>
      </c>
    </row>
    <row r="10057" spans="1:11" ht="17.399999999999999" x14ac:dyDescent="0.35">
      <c r="A10057" s="18" t="s">
        <v>1351</v>
      </c>
      <c r="B10057" s="19"/>
      <c r="C10057" s="20" t="s">
        <v>80</v>
      </c>
      <c r="D10057" s="20" t="s">
        <v>2</v>
      </c>
      <c r="E10057" s="21">
        <v>1</v>
      </c>
      <c r="F10057" s="22">
        <v>85</v>
      </c>
      <c r="G10057" s="32">
        <v>6644.1735825882361</v>
      </c>
      <c r="H10057" s="53">
        <v>1</v>
      </c>
      <c r="I10057" s="11"/>
      <c r="J10057" s="7">
        <f>I10057/F10057</f>
        <v>0</v>
      </c>
      <c r="K10057" s="16">
        <f t="shared" si="157"/>
        <v>0</v>
      </c>
    </row>
    <row r="10058" spans="1:11" ht="17.399999999999999" x14ac:dyDescent="0.35">
      <c r="A10058" s="18" t="s">
        <v>2961</v>
      </c>
      <c r="B10058" s="19"/>
      <c r="C10058" s="20" t="s">
        <v>12</v>
      </c>
      <c r="D10058" s="20" t="s">
        <v>4</v>
      </c>
      <c r="E10058" s="21">
        <v>1</v>
      </c>
      <c r="F10058" s="22">
        <v>120</v>
      </c>
      <c r="G10058" s="32">
        <v>3442.4070120000001</v>
      </c>
      <c r="H10058" s="53">
        <v>1</v>
      </c>
      <c r="I10058" s="11"/>
      <c r="J10058" s="7">
        <f>I10058/F10058</f>
        <v>0</v>
      </c>
      <c r="K10058" s="16">
        <f t="shared" si="157"/>
        <v>0</v>
      </c>
    </row>
    <row r="10059" spans="1:11" ht="17.399999999999999" x14ac:dyDescent="0.35">
      <c r="A10059" s="18" t="s">
        <v>217</v>
      </c>
      <c r="B10059" s="19"/>
      <c r="C10059" s="20" t="s">
        <v>5</v>
      </c>
      <c r="D10059" s="20" t="s">
        <v>9</v>
      </c>
      <c r="E10059" s="21">
        <v>1</v>
      </c>
      <c r="F10059" s="22">
        <v>54</v>
      </c>
      <c r="G10059" s="32">
        <v>9057.2794919999997</v>
      </c>
      <c r="H10059" s="53">
        <v>1</v>
      </c>
      <c r="I10059" s="11"/>
      <c r="J10059" s="7">
        <f>I10059/F10059</f>
        <v>0</v>
      </c>
      <c r="K10059" s="16">
        <f t="shared" si="157"/>
        <v>0</v>
      </c>
    </row>
    <row r="10060" spans="1:11" ht="17.399999999999999" x14ac:dyDescent="0.35">
      <c r="A10060" s="18" t="s">
        <v>217</v>
      </c>
      <c r="B10060" s="19"/>
      <c r="C10060" s="20" t="s">
        <v>91</v>
      </c>
      <c r="D10060" s="20" t="s">
        <v>9</v>
      </c>
      <c r="E10060" s="21">
        <v>1</v>
      </c>
      <c r="F10060" s="22">
        <v>45</v>
      </c>
      <c r="G10060" s="32">
        <v>9293.948424000002</v>
      </c>
      <c r="H10060" s="53">
        <v>1</v>
      </c>
      <c r="I10060" s="11"/>
      <c r="J10060" s="7">
        <f>I10060/F10060</f>
        <v>0</v>
      </c>
      <c r="K10060" s="16">
        <f t="shared" si="157"/>
        <v>0</v>
      </c>
    </row>
    <row r="10061" spans="1:11" ht="17.399999999999999" x14ac:dyDescent="0.35">
      <c r="A10061" s="18" t="s">
        <v>217</v>
      </c>
      <c r="B10061" s="19"/>
      <c r="C10061" s="20" t="s">
        <v>91</v>
      </c>
      <c r="D10061" s="20" t="s">
        <v>15</v>
      </c>
      <c r="E10061" s="21">
        <v>1</v>
      </c>
      <c r="F10061" s="22">
        <v>30</v>
      </c>
      <c r="G10061" s="32">
        <v>15575.241491999999</v>
      </c>
      <c r="H10061" s="53">
        <v>1</v>
      </c>
      <c r="I10061" s="11"/>
      <c r="J10061" s="7">
        <f>I10061/F10061</f>
        <v>0</v>
      </c>
      <c r="K10061" s="16">
        <f t="shared" si="157"/>
        <v>0</v>
      </c>
    </row>
    <row r="10062" spans="1:11" ht="17.399999999999999" x14ac:dyDescent="0.35">
      <c r="A10062" s="18" t="s">
        <v>217</v>
      </c>
      <c r="B10062" s="19"/>
      <c r="C10062" s="20" t="s">
        <v>23</v>
      </c>
      <c r="D10062" s="20" t="s">
        <v>39</v>
      </c>
      <c r="E10062" s="21">
        <v>1</v>
      </c>
      <c r="F10062" s="22">
        <v>20</v>
      </c>
      <c r="G10062" s="32">
        <v>18865.677275999999</v>
      </c>
      <c r="H10062" s="53">
        <v>1</v>
      </c>
      <c r="I10062" s="11"/>
      <c r="J10062" s="7">
        <f>I10062/F10062</f>
        <v>0</v>
      </c>
      <c r="K10062" s="16">
        <f t="shared" si="157"/>
        <v>0</v>
      </c>
    </row>
    <row r="10063" spans="1:11" ht="17.399999999999999" x14ac:dyDescent="0.35">
      <c r="A10063" s="18" t="s">
        <v>217</v>
      </c>
      <c r="B10063" s="19"/>
      <c r="C10063" s="20" t="s">
        <v>11</v>
      </c>
      <c r="D10063" s="20" t="s">
        <v>39</v>
      </c>
      <c r="E10063" s="21">
        <v>1</v>
      </c>
      <c r="F10063" s="22">
        <v>20</v>
      </c>
      <c r="G10063" s="32">
        <v>17829.485424000002</v>
      </c>
      <c r="H10063" s="53">
        <v>1</v>
      </c>
      <c r="I10063" s="11"/>
      <c r="J10063" s="7">
        <f>I10063/F10063</f>
        <v>0</v>
      </c>
      <c r="K10063" s="16">
        <f t="shared" si="157"/>
        <v>0</v>
      </c>
    </row>
    <row r="10064" spans="1:11" ht="17.399999999999999" x14ac:dyDescent="0.35">
      <c r="A10064" s="18" t="s">
        <v>217</v>
      </c>
      <c r="B10064" s="19"/>
      <c r="C10064" s="20" t="s">
        <v>11</v>
      </c>
      <c r="D10064" s="20" t="s">
        <v>39</v>
      </c>
      <c r="E10064" s="21">
        <v>1</v>
      </c>
      <c r="F10064" s="22">
        <v>20</v>
      </c>
      <c r="G10064" s="32">
        <v>18697.190795999999</v>
      </c>
      <c r="H10064" s="53">
        <v>1</v>
      </c>
      <c r="I10064" s="11"/>
      <c r="J10064" s="7">
        <f>I10064/F10064</f>
        <v>0</v>
      </c>
      <c r="K10064" s="16">
        <f t="shared" si="157"/>
        <v>0</v>
      </c>
    </row>
    <row r="10065" spans="1:11" ht="17.399999999999999" x14ac:dyDescent="0.35">
      <c r="A10065" s="18" t="s">
        <v>217</v>
      </c>
      <c r="B10065" s="19"/>
      <c r="C10065" s="20" t="s">
        <v>36</v>
      </c>
      <c r="D10065" s="20" t="s">
        <v>1694</v>
      </c>
      <c r="E10065" s="21">
        <v>8</v>
      </c>
      <c r="F10065" s="22">
        <v>96</v>
      </c>
      <c r="G10065" s="32">
        <v>16035.283989000001</v>
      </c>
      <c r="H10065" s="53">
        <v>8</v>
      </c>
      <c r="I10065" s="11"/>
      <c r="J10065" s="7">
        <f>I10065/F10065</f>
        <v>0</v>
      </c>
      <c r="K10065" s="16">
        <f t="shared" si="157"/>
        <v>0</v>
      </c>
    </row>
    <row r="10066" spans="1:11" ht="17.399999999999999" x14ac:dyDescent="0.35">
      <c r="A10066" s="18" t="s">
        <v>217</v>
      </c>
      <c r="B10066" s="19"/>
      <c r="C10066" s="20" t="s">
        <v>59</v>
      </c>
      <c r="D10066" s="20" t="s">
        <v>52</v>
      </c>
      <c r="E10066" s="21">
        <v>1</v>
      </c>
      <c r="F10066" s="22">
        <v>16</v>
      </c>
      <c r="G10066" s="32">
        <v>24192.158058000001</v>
      </c>
      <c r="H10066" s="53">
        <v>1</v>
      </c>
      <c r="I10066" s="11"/>
      <c r="J10066" s="7">
        <f>I10066/F10066</f>
        <v>0</v>
      </c>
      <c r="K10066" s="16">
        <f t="shared" si="157"/>
        <v>0</v>
      </c>
    </row>
    <row r="10067" spans="1:11" ht="17.399999999999999" x14ac:dyDescent="0.35">
      <c r="A10067" s="18" t="s">
        <v>217</v>
      </c>
      <c r="B10067" s="19"/>
      <c r="C10067" s="20" t="s">
        <v>79</v>
      </c>
      <c r="D10067" s="20" t="s">
        <v>42</v>
      </c>
      <c r="E10067" s="21">
        <v>1</v>
      </c>
      <c r="F10067" s="22">
        <v>12</v>
      </c>
      <c r="G10067" s="32">
        <v>34230.310667999998</v>
      </c>
      <c r="H10067" s="53">
        <v>1</v>
      </c>
      <c r="I10067" s="11"/>
      <c r="J10067" s="7">
        <f>I10067/F10067</f>
        <v>0</v>
      </c>
      <c r="K10067" s="16">
        <f t="shared" si="157"/>
        <v>0</v>
      </c>
    </row>
    <row r="10068" spans="1:11" ht="17.399999999999999" x14ac:dyDescent="0.35">
      <c r="A10068" s="18" t="s">
        <v>217</v>
      </c>
      <c r="B10068" s="19"/>
      <c r="C10068" s="20" t="s">
        <v>2</v>
      </c>
      <c r="D10068" s="20" t="s">
        <v>101</v>
      </c>
      <c r="E10068" s="21">
        <v>1</v>
      </c>
      <c r="F10068" s="22">
        <v>10</v>
      </c>
      <c r="G10068" s="32">
        <v>50432.427036000008</v>
      </c>
      <c r="H10068" s="53">
        <v>1</v>
      </c>
      <c r="I10068" s="11"/>
      <c r="J10068" s="7">
        <f>I10068/F10068</f>
        <v>0</v>
      </c>
      <c r="K10068" s="16">
        <f t="shared" si="157"/>
        <v>0</v>
      </c>
    </row>
    <row r="10069" spans="1:11" ht="17.399999999999999" x14ac:dyDescent="0.35">
      <c r="A10069" s="18" t="s">
        <v>217</v>
      </c>
      <c r="B10069" s="19"/>
      <c r="C10069" s="20" t="s">
        <v>2</v>
      </c>
      <c r="D10069" s="20" t="s">
        <v>19</v>
      </c>
      <c r="E10069" s="21">
        <v>1</v>
      </c>
      <c r="F10069" s="22">
        <v>10</v>
      </c>
      <c r="G10069" s="32">
        <v>40222.146348000009</v>
      </c>
      <c r="H10069" s="53">
        <v>1</v>
      </c>
      <c r="I10069" s="11"/>
      <c r="J10069" s="7">
        <f>I10069/F10069</f>
        <v>0</v>
      </c>
      <c r="K10069" s="16">
        <f t="shared" si="157"/>
        <v>0</v>
      </c>
    </row>
    <row r="10070" spans="1:11" ht="17.399999999999999" x14ac:dyDescent="0.35">
      <c r="A10070" s="18" t="s">
        <v>217</v>
      </c>
      <c r="B10070" s="19"/>
      <c r="C10070" s="20" t="s">
        <v>2</v>
      </c>
      <c r="D10070" s="20" t="s">
        <v>52</v>
      </c>
      <c r="E10070" s="21">
        <v>1</v>
      </c>
      <c r="F10070" s="22">
        <v>10</v>
      </c>
      <c r="G10070" s="32">
        <v>45335.711015999994</v>
      </c>
      <c r="H10070" s="53">
        <v>1</v>
      </c>
      <c r="I10070" s="11"/>
      <c r="J10070" s="7">
        <f>I10070/F10070</f>
        <v>0</v>
      </c>
      <c r="K10070" s="16">
        <f t="shared" si="157"/>
        <v>0</v>
      </c>
    </row>
    <row r="10071" spans="1:11" ht="17.399999999999999" x14ac:dyDescent="0.35">
      <c r="A10071" s="18" t="s">
        <v>217</v>
      </c>
      <c r="B10071" s="19"/>
      <c r="C10071" s="20" t="s">
        <v>14</v>
      </c>
      <c r="D10071" s="20" t="s">
        <v>73</v>
      </c>
      <c r="E10071" s="21">
        <v>1</v>
      </c>
      <c r="F10071" s="22">
        <v>4</v>
      </c>
      <c r="G10071" s="32">
        <v>87369.894756000009</v>
      </c>
      <c r="H10071" s="53">
        <v>1</v>
      </c>
      <c r="I10071" s="11"/>
      <c r="J10071" s="7">
        <f>I10071/F10071</f>
        <v>0</v>
      </c>
      <c r="K10071" s="16">
        <f t="shared" si="157"/>
        <v>0</v>
      </c>
    </row>
    <row r="10072" spans="1:11" ht="17.399999999999999" x14ac:dyDescent="0.35">
      <c r="A10072" s="18" t="s">
        <v>217</v>
      </c>
      <c r="B10072" s="19"/>
      <c r="C10072" s="20" t="s">
        <v>14</v>
      </c>
      <c r="D10072" s="20" t="s">
        <v>43</v>
      </c>
      <c r="E10072" s="21">
        <v>1</v>
      </c>
      <c r="F10072" s="22">
        <v>4</v>
      </c>
      <c r="G10072" s="32">
        <v>73761.803388000015</v>
      </c>
      <c r="H10072" s="53">
        <v>1</v>
      </c>
      <c r="I10072" s="11"/>
      <c r="J10072" s="7">
        <f>I10072/F10072</f>
        <v>0</v>
      </c>
      <c r="K10072" s="16">
        <f t="shared" si="157"/>
        <v>0</v>
      </c>
    </row>
    <row r="10073" spans="1:11" ht="17.399999999999999" x14ac:dyDescent="0.35">
      <c r="A10073" s="18" t="s">
        <v>217</v>
      </c>
      <c r="B10073" s="19"/>
      <c r="C10073" s="20" t="s">
        <v>1691</v>
      </c>
      <c r="D10073" s="20" t="s">
        <v>77</v>
      </c>
      <c r="E10073" s="21">
        <v>1</v>
      </c>
      <c r="F10073" s="22">
        <v>4</v>
      </c>
      <c r="G10073" s="32">
        <v>82273.178736000002</v>
      </c>
      <c r="H10073" s="53">
        <v>1</v>
      </c>
      <c r="I10073" s="11"/>
      <c r="J10073" s="7">
        <f>I10073/F10073</f>
        <v>0</v>
      </c>
      <c r="K10073" s="16">
        <f t="shared" si="157"/>
        <v>0</v>
      </c>
    </row>
    <row r="10074" spans="1:11" ht="17.399999999999999" x14ac:dyDescent="0.35">
      <c r="A10074" s="18" t="s">
        <v>217</v>
      </c>
      <c r="B10074" s="19"/>
      <c r="C10074" s="20" t="s">
        <v>4</v>
      </c>
      <c r="D10074" s="20" t="s">
        <v>16</v>
      </c>
      <c r="E10074" s="21">
        <v>1</v>
      </c>
      <c r="F10074" s="22">
        <v>3</v>
      </c>
      <c r="G10074" s="32">
        <v>100323.17110800001</v>
      </c>
      <c r="H10074" s="53">
        <v>1</v>
      </c>
      <c r="I10074" s="11"/>
      <c r="J10074" s="7">
        <f>I10074/F10074</f>
        <v>0</v>
      </c>
      <c r="K10074" s="16">
        <f t="shared" si="157"/>
        <v>0</v>
      </c>
    </row>
    <row r="10075" spans="1:11" ht="17.399999999999999" x14ac:dyDescent="0.35">
      <c r="A10075" s="18" t="s">
        <v>217</v>
      </c>
      <c r="B10075" s="19"/>
      <c r="C10075" s="20" t="s">
        <v>1715</v>
      </c>
      <c r="D10075" s="20" t="s">
        <v>2002</v>
      </c>
      <c r="E10075" s="21">
        <v>1</v>
      </c>
      <c r="F10075" s="22">
        <v>2</v>
      </c>
      <c r="G10075" s="32">
        <v>155161.66053600001</v>
      </c>
      <c r="H10075" s="53">
        <v>1</v>
      </c>
      <c r="I10075" s="11"/>
      <c r="J10075" s="7">
        <f>I10075/F10075</f>
        <v>0</v>
      </c>
      <c r="K10075" s="16">
        <f t="shared" si="157"/>
        <v>0</v>
      </c>
    </row>
    <row r="10076" spans="1:11" ht="17.399999999999999" x14ac:dyDescent="0.35">
      <c r="A10076" s="18" t="s">
        <v>217</v>
      </c>
      <c r="B10076" s="19"/>
      <c r="C10076" s="20" t="s">
        <v>17</v>
      </c>
      <c r="D10076" s="20" t="s">
        <v>46</v>
      </c>
      <c r="E10076" s="21">
        <v>1</v>
      </c>
      <c r="F10076" s="22">
        <v>2</v>
      </c>
      <c r="G10076" s="32">
        <v>146650.28518800001</v>
      </c>
      <c r="H10076" s="53">
        <v>1</v>
      </c>
      <c r="I10076" s="11"/>
      <c r="J10076" s="7">
        <f>I10076/F10076</f>
        <v>0</v>
      </c>
      <c r="K10076" s="16">
        <f t="shared" si="157"/>
        <v>0</v>
      </c>
    </row>
    <row r="10077" spans="1:11" ht="17.399999999999999" x14ac:dyDescent="0.35">
      <c r="A10077" s="18" t="s">
        <v>217</v>
      </c>
      <c r="B10077" s="19"/>
      <c r="C10077" s="20" t="s">
        <v>9</v>
      </c>
      <c r="D10077" s="20" t="s">
        <v>98</v>
      </c>
      <c r="E10077" s="21">
        <v>1</v>
      </c>
      <c r="F10077" s="22">
        <v>2</v>
      </c>
      <c r="G10077" s="32">
        <v>214606.49878800006</v>
      </c>
      <c r="H10077" s="53">
        <v>1</v>
      </c>
      <c r="I10077" s="11"/>
      <c r="J10077" s="7">
        <f>I10077/F10077</f>
        <v>0</v>
      </c>
      <c r="K10077" s="16">
        <f t="shared" si="157"/>
        <v>0</v>
      </c>
    </row>
    <row r="10078" spans="1:11" ht="17.399999999999999" x14ac:dyDescent="0.35">
      <c r="A10078" s="18" t="s">
        <v>217</v>
      </c>
      <c r="B10078" s="19"/>
      <c r="C10078" s="20" t="s">
        <v>886</v>
      </c>
      <c r="D10078" s="20" t="s">
        <v>1672</v>
      </c>
      <c r="E10078" s="21">
        <v>1</v>
      </c>
      <c r="F10078" s="22">
        <v>2</v>
      </c>
      <c r="G10078" s="32">
        <v>212924.44209599998</v>
      </c>
      <c r="H10078" s="53">
        <v>1</v>
      </c>
      <c r="I10078" s="11"/>
      <c r="J10078" s="7">
        <f>I10078/F10078</f>
        <v>0</v>
      </c>
      <c r="K10078" s="16">
        <f t="shared" si="157"/>
        <v>0</v>
      </c>
    </row>
    <row r="10079" spans="1:11" ht="17.399999999999999" x14ac:dyDescent="0.35">
      <c r="A10079" s="18" t="s">
        <v>6835</v>
      </c>
      <c r="B10079" s="19"/>
      <c r="C10079" s="20" t="s">
        <v>17</v>
      </c>
      <c r="D10079" s="20" t="s">
        <v>16</v>
      </c>
      <c r="E10079" s="21">
        <v>1</v>
      </c>
      <c r="F10079" s="22">
        <v>2</v>
      </c>
      <c r="G10079" s="32">
        <v>274253.52081600006</v>
      </c>
      <c r="H10079" s="53">
        <v>1</v>
      </c>
      <c r="I10079" s="11"/>
      <c r="J10079" s="7">
        <f>I10079/F10079</f>
        <v>0</v>
      </c>
      <c r="K10079" s="16">
        <f t="shared" si="157"/>
        <v>0</v>
      </c>
    </row>
    <row r="10080" spans="1:11" ht="17.399999999999999" x14ac:dyDescent="0.35">
      <c r="A10080" s="18" t="s">
        <v>3387</v>
      </c>
      <c r="B10080" s="19"/>
      <c r="C10080" s="20" t="s">
        <v>2</v>
      </c>
      <c r="D10080" s="20" t="s">
        <v>42</v>
      </c>
      <c r="E10080" s="21">
        <v>1</v>
      </c>
      <c r="F10080" s="22">
        <v>10</v>
      </c>
      <c r="G10080" s="32">
        <v>43619.957028000004</v>
      </c>
      <c r="H10080" s="53">
        <v>1</v>
      </c>
      <c r="I10080" s="11"/>
      <c r="J10080" s="7">
        <f>I10080/F10080</f>
        <v>0</v>
      </c>
      <c r="K10080" s="16">
        <f t="shared" si="157"/>
        <v>0</v>
      </c>
    </row>
    <row r="10081" spans="1:11" ht="17.399999999999999" x14ac:dyDescent="0.35">
      <c r="A10081" s="18" t="s">
        <v>3387</v>
      </c>
      <c r="B10081" s="19"/>
      <c r="C10081" s="20" t="s">
        <v>14</v>
      </c>
      <c r="D10081" s="20" t="s">
        <v>19</v>
      </c>
      <c r="E10081" s="21">
        <v>1</v>
      </c>
      <c r="F10081" s="22">
        <v>8</v>
      </c>
      <c r="G10081" s="32">
        <v>54306.615888000008</v>
      </c>
      <c r="H10081" s="53">
        <v>1</v>
      </c>
      <c r="I10081" s="11"/>
      <c r="J10081" s="7">
        <f>I10081/F10081</f>
        <v>0</v>
      </c>
      <c r="K10081" s="16">
        <f t="shared" si="157"/>
        <v>0</v>
      </c>
    </row>
    <row r="10082" spans="1:11" ht="17.399999999999999" x14ac:dyDescent="0.35">
      <c r="A10082" s="18" t="s">
        <v>3387</v>
      </c>
      <c r="B10082" s="19"/>
      <c r="C10082" s="20" t="s">
        <v>4</v>
      </c>
      <c r="D10082" s="20" t="s">
        <v>73</v>
      </c>
      <c r="E10082" s="21">
        <v>1</v>
      </c>
      <c r="F10082" s="22">
        <v>3</v>
      </c>
      <c r="G10082" s="32">
        <v>93527.549748000005</v>
      </c>
      <c r="H10082" s="53">
        <v>1</v>
      </c>
      <c r="I10082" s="11"/>
      <c r="J10082" s="7">
        <f>I10082/F10082</f>
        <v>0</v>
      </c>
      <c r="K10082" s="16">
        <f t="shared" si="157"/>
        <v>0</v>
      </c>
    </row>
    <row r="10083" spans="1:11" ht="17.399999999999999" x14ac:dyDescent="0.35">
      <c r="A10083" s="18" t="s">
        <v>1803</v>
      </c>
      <c r="B10083" s="19"/>
      <c r="C10083" s="20" t="s">
        <v>13</v>
      </c>
      <c r="D10083" s="20" t="s">
        <v>71</v>
      </c>
      <c r="E10083" s="21">
        <v>1</v>
      </c>
      <c r="F10083" s="22">
        <v>2</v>
      </c>
      <c r="G10083" s="32">
        <v>571393.46883600007</v>
      </c>
      <c r="H10083" s="53">
        <v>1</v>
      </c>
      <c r="I10083" s="11"/>
      <c r="J10083" s="7">
        <f>I10083/F10083</f>
        <v>0</v>
      </c>
      <c r="K10083" s="16">
        <f t="shared" ref="K10083:K10089" si="158">I10083*G10083</f>
        <v>0</v>
      </c>
    </row>
    <row r="10084" spans="1:11" ht="17.399999999999999" x14ac:dyDescent="0.35">
      <c r="A10084" s="18" t="s">
        <v>1804</v>
      </c>
      <c r="B10084" s="19"/>
      <c r="C10084" s="20" t="s">
        <v>13</v>
      </c>
      <c r="D10084" s="20" t="s">
        <v>98</v>
      </c>
      <c r="E10084" s="21">
        <v>1</v>
      </c>
      <c r="F10084" s="22">
        <v>2</v>
      </c>
      <c r="G10084" s="32">
        <v>571393.46883600007</v>
      </c>
      <c r="H10084" s="53">
        <v>1</v>
      </c>
      <c r="I10084" s="11"/>
      <c r="J10084" s="7">
        <f>I10084/F10084</f>
        <v>0</v>
      </c>
      <c r="K10084" s="16">
        <f t="shared" si="158"/>
        <v>0</v>
      </c>
    </row>
    <row r="10085" spans="1:11" ht="17.399999999999999" x14ac:dyDescent="0.35">
      <c r="A10085" s="18" t="s">
        <v>1805</v>
      </c>
      <c r="B10085" s="19"/>
      <c r="C10085" s="20" t="s">
        <v>13</v>
      </c>
      <c r="D10085" s="20" t="s">
        <v>98</v>
      </c>
      <c r="E10085" s="21">
        <v>1</v>
      </c>
      <c r="F10085" s="22">
        <v>2</v>
      </c>
      <c r="G10085" s="32">
        <v>571393.46883600007</v>
      </c>
      <c r="H10085" s="53">
        <v>1</v>
      </c>
      <c r="I10085" s="11"/>
      <c r="J10085" s="7">
        <f>I10085/F10085</f>
        <v>0</v>
      </c>
      <c r="K10085" s="16">
        <f t="shared" si="158"/>
        <v>0</v>
      </c>
    </row>
    <row r="10086" spans="1:11" ht="17.399999999999999" x14ac:dyDescent="0.35">
      <c r="A10086" s="18" t="s">
        <v>1566</v>
      </c>
      <c r="B10086" s="19"/>
      <c r="C10086" s="20" t="s">
        <v>17</v>
      </c>
      <c r="D10086" s="20" t="s">
        <v>16</v>
      </c>
      <c r="E10086" s="21">
        <v>1</v>
      </c>
      <c r="F10086" s="22">
        <v>2</v>
      </c>
      <c r="G10086" s="32">
        <v>136473.70179600004</v>
      </c>
      <c r="H10086" s="53">
        <v>1</v>
      </c>
      <c r="I10086" s="11"/>
      <c r="J10086" s="7">
        <f>I10086/F10086</f>
        <v>0</v>
      </c>
      <c r="K10086" s="16">
        <f t="shared" si="158"/>
        <v>0</v>
      </c>
    </row>
    <row r="10087" spans="1:11" ht="17.399999999999999" x14ac:dyDescent="0.35">
      <c r="A10087" s="18" t="s">
        <v>1566</v>
      </c>
      <c r="B10087" s="19"/>
      <c r="C10087" s="20" t="s">
        <v>39</v>
      </c>
      <c r="D10087" s="20" t="s">
        <v>126</v>
      </c>
      <c r="E10087" s="21">
        <v>1</v>
      </c>
      <c r="F10087" s="22">
        <v>1</v>
      </c>
      <c r="G10087" s="32">
        <v>0</v>
      </c>
      <c r="H10087" s="53">
        <v>1</v>
      </c>
      <c r="I10087" s="11"/>
      <c r="J10087" s="7">
        <f>I10087/F10087</f>
        <v>0</v>
      </c>
      <c r="K10087" s="16">
        <f t="shared" si="158"/>
        <v>0</v>
      </c>
    </row>
    <row r="10088" spans="1:11" ht="17.399999999999999" x14ac:dyDescent="0.35">
      <c r="A10088" s="18" t="s">
        <v>1566</v>
      </c>
      <c r="B10088" s="19"/>
      <c r="C10088" s="20" t="s">
        <v>39</v>
      </c>
      <c r="D10088" s="20" t="s">
        <v>1658</v>
      </c>
      <c r="E10088" s="21">
        <v>1</v>
      </c>
      <c r="F10088" s="22">
        <v>1</v>
      </c>
      <c r="G10088" s="32">
        <v>0</v>
      </c>
      <c r="H10088" s="53">
        <v>1</v>
      </c>
      <c r="I10088" s="11"/>
      <c r="J10088" s="7">
        <f>I10088/F10088</f>
        <v>0</v>
      </c>
      <c r="K10088" s="16">
        <f t="shared" si="158"/>
        <v>0</v>
      </c>
    </row>
    <row r="10089" spans="1:11" ht="17.399999999999999" x14ac:dyDescent="0.35">
      <c r="A10089" s="18" t="s">
        <v>2373</v>
      </c>
      <c r="B10089" s="19"/>
      <c r="C10089" s="20" t="s">
        <v>2</v>
      </c>
      <c r="D10089" s="20" t="s">
        <v>73</v>
      </c>
      <c r="E10089" s="21">
        <v>1</v>
      </c>
      <c r="F10089" s="22">
        <v>5</v>
      </c>
      <c r="G10089" s="32">
        <v>50706.428976000003</v>
      </c>
      <c r="H10089" s="53">
        <v>1</v>
      </c>
      <c r="I10089" s="11"/>
      <c r="J10089" s="7">
        <f>I10089/F10089</f>
        <v>0</v>
      </c>
      <c r="K10089" s="16">
        <f t="shared" si="158"/>
        <v>0</v>
      </c>
    </row>
  </sheetData>
  <autoFilter ref="A3:K5" xr:uid="{00000000-0001-0000-0000-000000000000}"/>
  <sortState xmlns:xlrd2="http://schemas.microsoft.com/office/spreadsheetml/2017/richdata2" ref="A6:I10404">
    <sortCondition ref="A28:A10404"/>
  </sortState>
  <mergeCells count="13">
    <mergeCell ref="I1:J2"/>
    <mergeCell ref="G3:G5"/>
    <mergeCell ref="H3:H5"/>
    <mergeCell ref="I3:I5"/>
    <mergeCell ref="J3:J5"/>
    <mergeCell ref="K3:K5"/>
    <mergeCell ref="K1:K2"/>
    <mergeCell ref="H1:H2"/>
    <mergeCell ref="A3:A5"/>
    <mergeCell ref="C3:C5"/>
    <mergeCell ref="D3:D5"/>
    <mergeCell ref="E3:E5"/>
    <mergeCell ref="F3:F5"/>
  </mergeCells>
  <hyperlinks>
    <hyperlink ref="A6" r:id="rId1" display="url" xr:uid="{00000000-0004-0000-0000-000000000000}"/>
    <hyperlink ref="A7" r:id="rId2" display="url" xr:uid="{00000000-0004-0000-0000-000001000000}"/>
    <hyperlink ref="A8" r:id="rId3" display="url" xr:uid="{00000000-0004-0000-0000-000002000000}"/>
    <hyperlink ref="A9" r:id="rId4" display="url" xr:uid="{00000000-0004-0000-0000-000003000000}"/>
    <hyperlink ref="A10" r:id="rId5" display="url" xr:uid="{00000000-0004-0000-0000-000004000000}"/>
    <hyperlink ref="A11" r:id="rId6" display="url" xr:uid="{00000000-0004-0000-0000-000005000000}"/>
    <hyperlink ref="A12" r:id="rId7" display="url" xr:uid="{00000000-0004-0000-0000-000006000000}"/>
    <hyperlink ref="A13" r:id="rId8" display="url" xr:uid="{00000000-0004-0000-0000-000007000000}"/>
    <hyperlink ref="A14" r:id="rId9" display="url" xr:uid="{00000000-0004-0000-0000-000008000000}"/>
    <hyperlink ref="A15" r:id="rId10" display="url" xr:uid="{00000000-0004-0000-0000-000009000000}"/>
    <hyperlink ref="A16" r:id="rId11" display="url" xr:uid="{00000000-0004-0000-0000-00000A000000}"/>
    <hyperlink ref="A17" r:id="rId12" display="url" xr:uid="{00000000-0004-0000-0000-00000B000000}"/>
    <hyperlink ref="A18" r:id="rId13" display="url" xr:uid="{00000000-0004-0000-0000-00000C000000}"/>
    <hyperlink ref="A19" r:id="rId14" display="url" xr:uid="{00000000-0004-0000-0000-00000D000000}"/>
    <hyperlink ref="A20" r:id="rId15" display="url" xr:uid="{00000000-0004-0000-0000-00000E000000}"/>
    <hyperlink ref="A21" r:id="rId16" display="url" xr:uid="{00000000-0004-0000-0000-00000F000000}"/>
    <hyperlink ref="A22" r:id="rId17" display="url" xr:uid="{00000000-0004-0000-0000-000010000000}"/>
    <hyperlink ref="A23" r:id="rId18" display="url" xr:uid="{00000000-0004-0000-0000-000011000000}"/>
    <hyperlink ref="A24" r:id="rId19" display="url" xr:uid="{00000000-0004-0000-0000-000012000000}"/>
    <hyperlink ref="A25" r:id="rId20" display="url" xr:uid="{00000000-0004-0000-0000-000013000000}"/>
    <hyperlink ref="A26" r:id="rId21" display="url" xr:uid="{00000000-0004-0000-0000-000014000000}"/>
    <hyperlink ref="A29" r:id="rId22" display="url" xr:uid="{00000000-0004-0000-0000-000015000000}"/>
    <hyperlink ref="A27" r:id="rId23" display="url" xr:uid="{00000000-0004-0000-0000-000016000000}"/>
    <hyperlink ref="A28" r:id="rId24" display="url" xr:uid="{00000000-0004-0000-0000-000017000000}"/>
    <hyperlink ref="A30" r:id="rId25" display="url" xr:uid="{00000000-0004-0000-0000-000018000000}"/>
    <hyperlink ref="A31" r:id="rId26" display="url" xr:uid="{00000000-0004-0000-0000-000019000000}"/>
    <hyperlink ref="A32" r:id="rId27" display="url" xr:uid="{00000000-0004-0000-0000-00001A000000}"/>
    <hyperlink ref="A33" r:id="rId28" display="url" xr:uid="{00000000-0004-0000-0000-00001B000000}"/>
    <hyperlink ref="A34" r:id="rId29" display="url" xr:uid="{00000000-0004-0000-0000-00001C000000}"/>
    <hyperlink ref="A35" r:id="rId30" display="url" xr:uid="{00000000-0004-0000-0000-00001D000000}"/>
    <hyperlink ref="A36" r:id="rId31" display="url" xr:uid="{00000000-0004-0000-0000-00001E000000}"/>
    <hyperlink ref="A37" r:id="rId32" display="url" xr:uid="{00000000-0004-0000-0000-00001F000000}"/>
    <hyperlink ref="A38" r:id="rId33" display="url" xr:uid="{00000000-0004-0000-0000-000020000000}"/>
    <hyperlink ref="A39" r:id="rId34" display="url" xr:uid="{00000000-0004-0000-0000-000021000000}"/>
    <hyperlink ref="A40" r:id="rId35" display="url" xr:uid="{00000000-0004-0000-0000-000022000000}"/>
    <hyperlink ref="A41" r:id="rId36" display="url" xr:uid="{00000000-0004-0000-0000-000023000000}"/>
    <hyperlink ref="A42" r:id="rId37" display="url" xr:uid="{00000000-0004-0000-0000-000024000000}"/>
    <hyperlink ref="A43" r:id="rId38" display="url" xr:uid="{00000000-0004-0000-0000-000025000000}"/>
    <hyperlink ref="A44" r:id="rId39" display="url" xr:uid="{00000000-0004-0000-0000-000026000000}"/>
    <hyperlink ref="A45" r:id="rId40" display="url" xr:uid="{00000000-0004-0000-0000-000027000000}"/>
    <hyperlink ref="A46" r:id="rId41" display="url" xr:uid="{00000000-0004-0000-0000-000028000000}"/>
    <hyperlink ref="A47" r:id="rId42" display="url" xr:uid="{00000000-0004-0000-0000-000029000000}"/>
    <hyperlink ref="A48" r:id="rId43" display="url" xr:uid="{00000000-0004-0000-0000-00002A000000}"/>
    <hyperlink ref="A50" r:id="rId44" display="url" xr:uid="{00000000-0004-0000-0000-00002B000000}"/>
    <hyperlink ref="A49" r:id="rId45" display="url" xr:uid="{00000000-0004-0000-0000-00002C000000}"/>
    <hyperlink ref="A51" r:id="rId46" display="url" xr:uid="{00000000-0004-0000-0000-00002D000000}"/>
    <hyperlink ref="A52" r:id="rId47" display="url" xr:uid="{00000000-0004-0000-0000-00002E000000}"/>
    <hyperlink ref="A53" r:id="rId48" display="url" xr:uid="{00000000-0004-0000-0000-00002F000000}"/>
    <hyperlink ref="A54" r:id="rId49" display="url" xr:uid="{00000000-0004-0000-0000-000030000000}"/>
    <hyperlink ref="A55" r:id="rId50" display="url" xr:uid="{00000000-0004-0000-0000-000031000000}"/>
    <hyperlink ref="A56" r:id="rId51" display="url" xr:uid="{00000000-0004-0000-0000-000032000000}"/>
    <hyperlink ref="A57" r:id="rId52" display="url" xr:uid="{00000000-0004-0000-0000-000033000000}"/>
    <hyperlink ref="A58" r:id="rId53" display="url" xr:uid="{00000000-0004-0000-0000-000034000000}"/>
    <hyperlink ref="A59" r:id="rId54" display="url" xr:uid="{00000000-0004-0000-0000-000035000000}"/>
    <hyperlink ref="A60" r:id="rId55" display="url" xr:uid="{00000000-0004-0000-0000-000036000000}"/>
    <hyperlink ref="A61" r:id="rId56" display="url" xr:uid="{00000000-0004-0000-0000-000037000000}"/>
    <hyperlink ref="A62" r:id="rId57" display="url" xr:uid="{00000000-0004-0000-0000-000038000000}"/>
    <hyperlink ref="A63" r:id="rId58" display="url" xr:uid="{00000000-0004-0000-0000-000039000000}"/>
    <hyperlink ref="A64" r:id="rId59" display="url" xr:uid="{00000000-0004-0000-0000-00003A000000}"/>
    <hyperlink ref="A65" r:id="rId60" display="url" xr:uid="{00000000-0004-0000-0000-00003B000000}"/>
    <hyperlink ref="A66" r:id="rId61" display="url" xr:uid="{00000000-0004-0000-0000-00003C000000}"/>
    <hyperlink ref="A67" r:id="rId62" display="url" xr:uid="{00000000-0004-0000-0000-00003D000000}"/>
    <hyperlink ref="A68" r:id="rId63" display="url" xr:uid="{00000000-0004-0000-0000-00003E000000}"/>
    <hyperlink ref="A69" r:id="rId64" display="url" xr:uid="{00000000-0004-0000-0000-00003F000000}"/>
    <hyperlink ref="A70" r:id="rId65" display="url" xr:uid="{00000000-0004-0000-0000-000040000000}"/>
    <hyperlink ref="A71" r:id="rId66" display="url" xr:uid="{00000000-0004-0000-0000-000041000000}"/>
    <hyperlink ref="A72" r:id="rId67" display="url" xr:uid="{00000000-0004-0000-0000-000042000000}"/>
    <hyperlink ref="A73" r:id="rId68" display="url" xr:uid="{00000000-0004-0000-0000-000043000000}"/>
    <hyperlink ref="A74" r:id="rId69" display="url" xr:uid="{00000000-0004-0000-0000-000044000000}"/>
    <hyperlink ref="A75" r:id="rId70" display="url" xr:uid="{00000000-0004-0000-0000-000045000000}"/>
    <hyperlink ref="A76" r:id="rId71" display="url" xr:uid="{00000000-0004-0000-0000-000046000000}"/>
    <hyperlink ref="A77" r:id="rId72" display="url" xr:uid="{00000000-0004-0000-0000-000047000000}"/>
    <hyperlink ref="A78" r:id="rId73" display="url" xr:uid="{00000000-0004-0000-0000-000048000000}"/>
    <hyperlink ref="A79" r:id="rId74" display="url" xr:uid="{00000000-0004-0000-0000-000049000000}"/>
    <hyperlink ref="A80" r:id="rId75" display="url" xr:uid="{00000000-0004-0000-0000-00004A000000}"/>
    <hyperlink ref="A81" r:id="rId76" display="url" xr:uid="{00000000-0004-0000-0000-00004B000000}"/>
    <hyperlink ref="A82" r:id="rId77" display="url" xr:uid="{00000000-0004-0000-0000-00004C000000}"/>
    <hyperlink ref="A84" r:id="rId78" display="url" xr:uid="{00000000-0004-0000-0000-00004D000000}"/>
    <hyperlink ref="A85" r:id="rId79" display="url" xr:uid="{00000000-0004-0000-0000-00004E000000}"/>
    <hyperlink ref="A86" r:id="rId80" display="url" xr:uid="{00000000-0004-0000-0000-00004F000000}"/>
    <hyperlink ref="A87" r:id="rId81" display="url" xr:uid="{00000000-0004-0000-0000-000050000000}"/>
    <hyperlink ref="A83" r:id="rId82" display="url" xr:uid="{00000000-0004-0000-0000-000051000000}"/>
    <hyperlink ref="A88" r:id="rId83" display="url" xr:uid="{00000000-0004-0000-0000-000052000000}"/>
    <hyperlink ref="A90" r:id="rId84" display="url" xr:uid="{00000000-0004-0000-0000-000053000000}"/>
    <hyperlink ref="A91" r:id="rId85" display="url" xr:uid="{00000000-0004-0000-0000-000054000000}"/>
    <hyperlink ref="A89" r:id="rId86" display="url" xr:uid="{00000000-0004-0000-0000-000055000000}"/>
    <hyperlink ref="A92" r:id="rId87" display="url" xr:uid="{00000000-0004-0000-0000-000056000000}"/>
    <hyperlink ref="A93" r:id="rId88" display="url" xr:uid="{00000000-0004-0000-0000-000057000000}"/>
    <hyperlink ref="A94" r:id="rId89" display="url" xr:uid="{00000000-0004-0000-0000-000058000000}"/>
    <hyperlink ref="A95" r:id="rId90" display="url" xr:uid="{00000000-0004-0000-0000-000059000000}"/>
    <hyperlink ref="A96" r:id="rId91" display="url" xr:uid="{00000000-0004-0000-0000-00005A000000}"/>
    <hyperlink ref="A97" r:id="rId92" display="url" xr:uid="{00000000-0004-0000-0000-00005B000000}"/>
    <hyperlink ref="A98" r:id="rId93" display="url" xr:uid="{00000000-0004-0000-0000-00005C000000}"/>
    <hyperlink ref="A99" r:id="rId94" display="url" xr:uid="{00000000-0004-0000-0000-00005D000000}"/>
    <hyperlink ref="A100" r:id="rId95" display="url" xr:uid="{00000000-0004-0000-0000-00005E000000}"/>
    <hyperlink ref="A101" r:id="rId96" display="url" xr:uid="{00000000-0004-0000-0000-00005F000000}"/>
    <hyperlink ref="A102" r:id="rId97" display="url" xr:uid="{00000000-0004-0000-0000-000060000000}"/>
    <hyperlink ref="A103" r:id="rId98" display="url" xr:uid="{00000000-0004-0000-0000-000061000000}"/>
    <hyperlink ref="A104" r:id="rId99" display="url" xr:uid="{00000000-0004-0000-0000-000062000000}"/>
    <hyperlink ref="A105" r:id="rId100" display="url" xr:uid="{00000000-0004-0000-0000-000063000000}"/>
    <hyperlink ref="A106" r:id="rId101" display="url" xr:uid="{00000000-0004-0000-0000-000064000000}"/>
    <hyperlink ref="A107" r:id="rId102" display="url" xr:uid="{00000000-0004-0000-0000-000065000000}"/>
    <hyperlink ref="A108" r:id="rId103" display="url" xr:uid="{00000000-0004-0000-0000-000066000000}"/>
    <hyperlink ref="A109" r:id="rId104" display="url" xr:uid="{00000000-0004-0000-0000-000067000000}"/>
    <hyperlink ref="A110" r:id="rId105" display="url" xr:uid="{00000000-0004-0000-0000-000068000000}"/>
    <hyperlink ref="A111" r:id="rId106" display="url" xr:uid="{00000000-0004-0000-0000-000069000000}"/>
    <hyperlink ref="A112" r:id="rId107" display="url" xr:uid="{00000000-0004-0000-0000-00006A000000}"/>
    <hyperlink ref="A113" r:id="rId108" display="url" xr:uid="{00000000-0004-0000-0000-00006B000000}"/>
    <hyperlink ref="A114" r:id="rId109" display="url" xr:uid="{00000000-0004-0000-0000-00006C000000}"/>
    <hyperlink ref="A115" r:id="rId110" display="url" xr:uid="{00000000-0004-0000-0000-00006D000000}"/>
    <hyperlink ref="A116" r:id="rId111" display="url" xr:uid="{00000000-0004-0000-0000-00006E000000}"/>
    <hyperlink ref="A117" r:id="rId112" display="url" xr:uid="{00000000-0004-0000-0000-00006F000000}"/>
    <hyperlink ref="A118" r:id="rId113" display="url" xr:uid="{00000000-0004-0000-0000-000070000000}"/>
    <hyperlink ref="A119" r:id="rId114" display="url" xr:uid="{00000000-0004-0000-0000-000071000000}"/>
    <hyperlink ref="A120" r:id="rId115" display="url" xr:uid="{00000000-0004-0000-0000-000072000000}"/>
    <hyperlink ref="A121" r:id="rId116" display="url" xr:uid="{00000000-0004-0000-0000-000073000000}"/>
    <hyperlink ref="A122" r:id="rId117" display="url" xr:uid="{00000000-0004-0000-0000-000074000000}"/>
    <hyperlink ref="A123" r:id="rId118" display="url" xr:uid="{00000000-0004-0000-0000-000075000000}"/>
    <hyperlink ref="A124" r:id="rId119" display="url" xr:uid="{00000000-0004-0000-0000-000076000000}"/>
    <hyperlink ref="A125" r:id="rId120" display="url" xr:uid="{00000000-0004-0000-0000-000077000000}"/>
    <hyperlink ref="A126" r:id="rId121" display="url" xr:uid="{00000000-0004-0000-0000-000078000000}"/>
    <hyperlink ref="A127" r:id="rId122" display="url" xr:uid="{00000000-0004-0000-0000-000079000000}"/>
    <hyperlink ref="A128" r:id="rId123" display="url" xr:uid="{00000000-0004-0000-0000-00007A000000}"/>
    <hyperlink ref="A129" r:id="rId124" display="url" xr:uid="{00000000-0004-0000-0000-00007B000000}"/>
    <hyperlink ref="A130" r:id="rId125" display="url" xr:uid="{00000000-0004-0000-0000-00007C000000}"/>
    <hyperlink ref="A131" r:id="rId126" display="url" xr:uid="{00000000-0004-0000-0000-00007D000000}"/>
    <hyperlink ref="A132" r:id="rId127" display="url" xr:uid="{00000000-0004-0000-0000-00007E000000}"/>
    <hyperlink ref="A133" r:id="rId128" display="url" xr:uid="{00000000-0004-0000-0000-00007F000000}"/>
    <hyperlink ref="A134" r:id="rId129" display="url" xr:uid="{00000000-0004-0000-0000-000080000000}"/>
    <hyperlink ref="A135" r:id="rId130" display="url" xr:uid="{00000000-0004-0000-0000-000081000000}"/>
    <hyperlink ref="A136" r:id="rId131" display="url" xr:uid="{00000000-0004-0000-0000-000082000000}"/>
    <hyperlink ref="A137" r:id="rId132" display="url" xr:uid="{00000000-0004-0000-0000-000083000000}"/>
    <hyperlink ref="A138" r:id="rId133" display="url" xr:uid="{00000000-0004-0000-0000-000084000000}"/>
    <hyperlink ref="A139" r:id="rId134" display="url" xr:uid="{00000000-0004-0000-0000-000085000000}"/>
    <hyperlink ref="A140" r:id="rId135" display="url" xr:uid="{00000000-0004-0000-0000-000086000000}"/>
    <hyperlink ref="A141" r:id="rId136" display="url" xr:uid="{00000000-0004-0000-0000-000087000000}"/>
    <hyperlink ref="A142" r:id="rId137" display="url" xr:uid="{00000000-0004-0000-0000-000088000000}"/>
    <hyperlink ref="A143" r:id="rId138" display="url" xr:uid="{00000000-0004-0000-0000-000089000000}"/>
    <hyperlink ref="A144" r:id="rId139" display="url" xr:uid="{00000000-0004-0000-0000-00008A000000}"/>
    <hyperlink ref="A145" r:id="rId140" display="url" xr:uid="{00000000-0004-0000-0000-00008B000000}"/>
    <hyperlink ref="A146" r:id="rId141" display="url" xr:uid="{00000000-0004-0000-0000-00008C000000}"/>
    <hyperlink ref="A147" r:id="rId142" display="url" xr:uid="{00000000-0004-0000-0000-00008D000000}"/>
    <hyperlink ref="A148" r:id="rId143" display="url" xr:uid="{00000000-0004-0000-0000-00008E000000}"/>
    <hyperlink ref="A149" r:id="rId144" display="url" xr:uid="{00000000-0004-0000-0000-00008F000000}"/>
    <hyperlink ref="A151" r:id="rId145" display="url" xr:uid="{00000000-0004-0000-0000-000090000000}"/>
    <hyperlink ref="A150" r:id="rId146" display="url" xr:uid="{00000000-0004-0000-0000-000091000000}"/>
    <hyperlink ref="A152" r:id="rId147" display="url" xr:uid="{00000000-0004-0000-0000-000092000000}"/>
    <hyperlink ref="A154" r:id="rId148" display="url" xr:uid="{00000000-0004-0000-0000-000093000000}"/>
    <hyperlink ref="A153" r:id="rId149" display="url" xr:uid="{00000000-0004-0000-0000-000094000000}"/>
    <hyperlink ref="A155" r:id="rId150" display="url" xr:uid="{00000000-0004-0000-0000-000095000000}"/>
    <hyperlink ref="A156" r:id="rId151" display="url" xr:uid="{00000000-0004-0000-0000-000096000000}"/>
    <hyperlink ref="A157" r:id="rId152" display="url" xr:uid="{00000000-0004-0000-0000-000097000000}"/>
    <hyperlink ref="A158" r:id="rId153" display="url" xr:uid="{00000000-0004-0000-0000-000098000000}"/>
    <hyperlink ref="A159" r:id="rId154" display="url" xr:uid="{00000000-0004-0000-0000-000099000000}"/>
    <hyperlink ref="A160" r:id="rId155" display="url" xr:uid="{00000000-0004-0000-0000-00009A000000}"/>
    <hyperlink ref="A161" r:id="rId156" display="url" xr:uid="{00000000-0004-0000-0000-00009B000000}"/>
    <hyperlink ref="A162" r:id="rId157" display="url" xr:uid="{00000000-0004-0000-0000-00009C000000}"/>
    <hyperlink ref="A163" r:id="rId158" display="url" xr:uid="{00000000-0004-0000-0000-00009D000000}"/>
    <hyperlink ref="A164" r:id="rId159" display="url" xr:uid="{00000000-0004-0000-0000-00009E000000}"/>
    <hyperlink ref="A165" r:id="rId160" display="url" xr:uid="{00000000-0004-0000-0000-00009F000000}"/>
    <hyperlink ref="A166" r:id="rId161" display="url" xr:uid="{00000000-0004-0000-0000-0000A0000000}"/>
    <hyperlink ref="A167" r:id="rId162" display="url" xr:uid="{00000000-0004-0000-0000-0000A1000000}"/>
    <hyperlink ref="A168" r:id="rId163" display="url" xr:uid="{00000000-0004-0000-0000-0000A2000000}"/>
    <hyperlink ref="A169" r:id="rId164" display="url" xr:uid="{00000000-0004-0000-0000-0000A3000000}"/>
    <hyperlink ref="A170" r:id="rId165" display="url" xr:uid="{00000000-0004-0000-0000-0000A4000000}"/>
    <hyperlink ref="A171" r:id="rId166" display="url" xr:uid="{00000000-0004-0000-0000-0000A5000000}"/>
    <hyperlink ref="A172" r:id="rId167" display="url" xr:uid="{00000000-0004-0000-0000-0000A6000000}"/>
    <hyperlink ref="A173" r:id="rId168" display="url" xr:uid="{00000000-0004-0000-0000-0000A7000000}"/>
    <hyperlink ref="A174" r:id="rId169" display="url" xr:uid="{00000000-0004-0000-0000-0000A8000000}"/>
    <hyperlink ref="A175" r:id="rId170" display="url" xr:uid="{00000000-0004-0000-0000-0000A9000000}"/>
    <hyperlink ref="A176" r:id="rId171" display="url" xr:uid="{00000000-0004-0000-0000-0000AA000000}"/>
    <hyperlink ref="A177" r:id="rId172" display="url" xr:uid="{00000000-0004-0000-0000-0000AB000000}"/>
    <hyperlink ref="A178" r:id="rId173" display="url" xr:uid="{00000000-0004-0000-0000-0000AC000000}"/>
    <hyperlink ref="A179" r:id="rId174" display="url" xr:uid="{00000000-0004-0000-0000-0000AD000000}"/>
    <hyperlink ref="A180" r:id="rId175" display="url" xr:uid="{00000000-0004-0000-0000-0000AE000000}"/>
    <hyperlink ref="A181" r:id="rId176" display="url" xr:uid="{00000000-0004-0000-0000-0000AF000000}"/>
    <hyperlink ref="A182" r:id="rId177" display="url" xr:uid="{00000000-0004-0000-0000-0000B0000000}"/>
    <hyperlink ref="A183" r:id="rId178" display="url" xr:uid="{00000000-0004-0000-0000-0000B1000000}"/>
    <hyperlink ref="A184" r:id="rId179" display="url" xr:uid="{00000000-0004-0000-0000-0000B2000000}"/>
    <hyperlink ref="A185" r:id="rId180" display="url" xr:uid="{00000000-0004-0000-0000-0000B3000000}"/>
    <hyperlink ref="A187" r:id="rId181" display="url" xr:uid="{00000000-0004-0000-0000-0000B4000000}"/>
    <hyperlink ref="A186" r:id="rId182" display="url" xr:uid="{00000000-0004-0000-0000-0000B5000000}"/>
    <hyperlink ref="A188" r:id="rId183" display="url" xr:uid="{00000000-0004-0000-0000-0000B6000000}"/>
    <hyperlink ref="A189" r:id="rId184" display="url" xr:uid="{00000000-0004-0000-0000-0000B7000000}"/>
    <hyperlink ref="A190" r:id="rId185" display="url" xr:uid="{00000000-0004-0000-0000-0000B8000000}"/>
    <hyperlink ref="A191" r:id="rId186" display="url" xr:uid="{00000000-0004-0000-0000-0000B9000000}"/>
    <hyperlink ref="A192" r:id="rId187" display="url" xr:uid="{00000000-0004-0000-0000-0000BA000000}"/>
    <hyperlink ref="A193" r:id="rId188" display="url" xr:uid="{00000000-0004-0000-0000-0000BB000000}"/>
    <hyperlink ref="A194" r:id="rId189" display="url" xr:uid="{00000000-0004-0000-0000-0000BC000000}"/>
    <hyperlink ref="A195" r:id="rId190" display="url" xr:uid="{00000000-0004-0000-0000-0000BD000000}"/>
    <hyperlink ref="A196" r:id="rId191" display="url" xr:uid="{00000000-0004-0000-0000-0000BE000000}"/>
    <hyperlink ref="A197" r:id="rId192" display="url" xr:uid="{00000000-0004-0000-0000-0000BF000000}"/>
    <hyperlink ref="A198" r:id="rId193" display="url" xr:uid="{00000000-0004-0000-0000-0000C0000000}"/>
    <hyperlink ref="A199" r:id="rId194" display="url" xr:uid="{00000000-0004-0000-0000-0000C1000000}"/>
    <hyperlink ref="A200" r:id="rId195" display="url" xr:uid="{00000000-0004-0000-0000-0000C2000000}"/>
    <hyperlink ref="A201" r:id="rId196" display="url" xr:uid="{00000000-0004-0000-0000-0000C3000000}"/>
    <hyperlink ref="A202" r:id="rId197" display="url" xr:uid="{00000000-0004-0000-0000-0000C4000000}"/>
    <hyperlink ref="A203" r:id="rId198" display="url" xr:uid="{00000000-0004-0000-0000-0000C5000000}"/>
    <hyperlink ref="A204" r:id="rId199" display="url" xr:uid="{00000000-0004-0000-0000-0000C6000000}"/>
    <hyperlink ref="A205" r:id="rId200" display="url" xr:uid="{00000000-0004-0000-0000-0000C7000000}"/>
    <hyperlink ref="A206" r:id="rId201" display="url" xr:uid="{00000000-0004-0000-0000-0000C8000000}"/>
    <hyperlink ref="A207" r:id="rId202" display="url" xr:uid="{00000000-0004-0000-0000-0000C9000000}"/>
    <hyperlink ref="A208" r:id="rId203" display="url" xr:uid="{00000000-0004-0000-0000-0000CA000000}"/>
    <hyperlink ref="A209" r:id="rId204" display="url" xr:uid="{00000000-0004-0000-0000-0000CB000000}"/>
    <hyperlink ref="A210" r:id="rId205" display="url" xr:uid="{00000000-0004-0000-0000-0000CC000000}"/>
    <hyperlink ref="A211" r:id="rId206" display="url" xr:uid="{00000000-0004-0000-0000-0000CD000000}"/>
    <hyperlink ref="A212" r:id="rId207" display="url" xr:uid="{00000000-0004-0000-0000-0000CE000000}"/>
    <hyperlink ref="A213" r:id="rId208" display="url" xr:uid="{00000000-0004-0000-0000-0000CF000000}"/>
    <hyperlink ref="A214" r:id="rId209" display="url" xr:uid="{00000000-0004-0000-0000-0000D0000000}"/>
    <hyperlink ref="A215" r:id="rId210" display="url" xr:uid="{00000000-0004-0000-0000-0000D1000000}"/>
    <hyperlink ref="A216" r:id="rId211" display="url" xr:uid="{00000000-0004-0000-0000-0000D2000000}"/>
    <hyperlink ref="A217" r:id="rId212" display="url" xr:uid="{00000000-0004-0000-0000-0000D3000000}"/>
    <hyperlink ref="A218" r:id="rId213" display="url" xr:uid="{00000000-0004-0000-0000-0000D4000000}"/>
    <hyperlink ref="A219" r:id="rId214" display="url" xr:uid="{00000000-0004-0000-0000-0000D5000000}"/>
    <hyperlink ref="A220" r:id="rId215" display="url" xr:uid="{00000000-0004-0000-0000-0000D6000000}"/>
    <hyperlink ref="A221" r:id="rId216" display="url" xr:uid="{00000000-0004-0000-0000-0000D7000000}"/>
    <hyperlink ref="A222" r:id="rId217" display="url" xr:uid="{00000000-0004-0000-0000-0000D8000000}"/>
    <hyperlink ref="A223" r:id="rId218" display="url" xr:uid="{00000000-0004-0000-0000-0000D9000000}"/>
    <hyperlink ref="A224" r:id="rId219" display="url" xr:uid="{00000000-0004-0000-0000-0000DA000000}"/>
    <hyperlink ref="A225" r:id="rId220" display="url" xr:uid="{00000000-0004-0000-0000-0000DB000000}"/>
    <hyperlink ref="A226" r:id="rId221" display="url" xr:uid="{00000000-0004-0000-0000-0000DC000000}"/>
    <hyperlink ref="A227" r:id="rId222" display="url" xr:uid="{00000000-0004-0000-0000-0000DD000000}"/>
    <hyperlink ref="A228" r:id="rId223" display="url" xr:uid="{00000000-0004-0000-0000-0000DE000000}"/>
    <hyperlink ref="A229" r:id="rId224" display="url" xr:uid="{00000000-0004-0000-0000-0000DF000000}"/>
    <hyperlink ref="A230" r:id="rId225" display="url" xr:uid="{00000000-0004-0000-0000-0000E0000000}"/>
    <hyperlink ref="A231" r:id="rId226" display="url" xr:uid="{00000000-0004-0000-0000-0000E1000000}"/>
    <hyperlink ref="A232" r:id="rId227" display="url" xr:uid="{00000000-0004-0000-0000-0000E2000000}"/>
    <hyperlink ref="A233" r:id="rId228" display="url" xr:uid="{00000000-0004-0000-0000-0000E3000000}"/>
    <hyperlink ref="A234" r:id="rId229" display="url" xr:uid="{00000000-0004-0000-0000-0000E4000000}"/>
    <hyperlink ref="A235" r:id="rId230" display="url" xr:uid="{00000000-0004-0000-0000-0000E5000000}"/>
    <hyperlink ref="A236" r:id="rId231" display="url" xr:uid="{00000000-0004-0000-0000-0000E6000000}"/>
    <hyperlink ref="A237" r:id="rId232" display="url" xr:uid="{00000000-0004-0000-0000-0000E7000000}"/>
    <hyperlink ref="A238" r:id="rId233" display="url" xr:uid="{00000000-0004-0000-0000-0000E8000000}"/>
    <hyperlink ref="A239" r:id="rId234" display="url" xr:uid="{00000000-0004-0000-0000-0000E9000000}"/>
    <hyperlink ref="A240" r:id="rId235" display="url" xr:uid="{00000000-0004-0000-0000-0000EA000000}"/>
    <hyperlink ref="A241" r:id="rId236" display="url" xr:uid="{00000000-0004-0000-0000-0000EB000000}"/>
    <hyperlink ref="A242" r:id="rId237" display="url" xr:uid="{00000000-0004-0000-0000-0000EC000000}"/>
    <hyperlink ref="A243" r:id="rId238" display="url" xr:uid="{00000000-0004-0000-0000-0000ED000000}"/>
    <hyperlink ref="A244" r:id="rId239" display="url" xr:uid="{00000000-0004-0000-0000-0000EE000000}"/>
    <hyperlink ref="A245" r:id="rId240" display="url" xr:uid="{00000000-0004-0000-0000-0000EF000000}"/>
    <hyperlink ref="A246" r:id="rId241" display="url" xr:uid="{00000000-0004-0000-0000-0000F0000000}"/>
    <hyperlink ref="A247" r:id="rId242" display="url" xr:uid="{00000000-0004-0000-0000-0000F1000000}"/>
    <hyperlink ref="A248" r:id="rId243" display="url" xr:uid="{00000000-0004-0000-0000-0000F2000000}"/>
    <hyperlink ref="A249" r:id="rId244" display="url" xr:uid="{00000000-0004-0000-0000-0000F3000000}"/>
    <hyperlink ref="A250" r:id="rId245" display="url" xr:uid="{00000000-0004-0000-0000-0000F4000000}"/>
    <hyperlink ref="A251" r:id="rId246" display="url" xr:uid="{00000000-0004-0000-0000-0000F5000000}"/>
    <hyperlink ref="A253" r:id="rId247" display="url" xr:uid="{00000000-0004-0000-0000-0000F6000000}"/>
    <hyperlink ref="A252" r:id="rId248" display="url" xr:uid="{00000000-0004-0000-0000-0000F7000000}"/>
    <hyperlink ref="A255" r:id="rId249" display="url" xr:uid="{00000000-0004-0000-0000-0000F8000000}"/>
    <hyperlink ref="A254" r:id="rId250" display="url" xr:uid="{00000000-0004-0000-0000-0000F9000000}"/>
    <hyperlink ref="A256" r:id="rId251" display="url" xr:uid="{00000000-0004-0000-0000-0000FA000000}"/>
    <hyperlink ref="A257" r:id="rId252" display="url" xr:uid="{00000000-0004-0000-0000-0000FB000000}"/>
    <hyperlink ref="A258" r:id="rId253" display="url" xr:uid="{00000000-0004-0000-0000-0000FC000000}"/>
    <hyperlink ref="A259" r:id="rId254" display="url" xr:uid="{00000000-0004-0000-0000-0000FD000000}"/>
    <hyperlink ref="A261" r:id="rId255" display="url" xr:uid="{00000000-0004-0000-0000-0000FE000000}"/>
    <hyperlink ref="A260" r:id="rId256" display="url" xr:uid="{00000000-0004-0000-0000-0000FF000000}"/>
    <hyperlink ref="A262" r:id="rId257" display="url" xr:uid="{00000000-0004-0000-0000-000000010000}"/>
    <hyperlink ref="A263" r:id="rId258" display="url" xr:uid="{00000000-0004-0000-0000-000001010000}"/>
    <hyperlink ref="A264" r:id="rId259" display="url" xr:uid="{00000000-0004-0000-0000-000002010000}"/>
    <hyperlink ref="A265" r:id="rId260" display="url" xr:uid="{00000000-0004-0000-0000-000003010000}"/>
    <hyperlink ref="A266" r:id="rId261" display="url" xr:uid="{00000000-0004-0000-0000-000004010000}"/>
    <hyperlink ref="A267" r:id="rId262" display="url" xr:uid="{00000000-0004-0000-0000-000005010000}"/>
    <hyperlink ref="A268" r:id="rId263" display="url" xr:uid="{00000000-0004-0000-0000-000006010000}"/>
    <hyperlink ref="A270" r:id="rId264" display="url" xr:uid="{00000000-0004-0000-0000-000007010000}"/>
    <hyperlink ref="A269" r:id="rId265" display="url" xr:uid="{00000000-0004-0000-0000-000008010000}"/>
    <hyperlink ref="A271" r:id="rId266" display="url" xr:uid="{00000000-0004-0000-0000-000009010000}"/>
    <hyperlink ref="A272" r:id="rId267" display="url" xr:uid="{00000000-0004-0000-0000-00000A010000}"/>
    <hyperlink ref="A273" r:id="rId268" display="url" xr:uid="{00000000-0004-0000-0000-00000B010000}"/>
    <hyperlink ref="A274" r:id="rId269" display="url" xr:uid="{00000000-0004-0000-0000-00000C010000}"/>
    <hyperlink ref="A275" r:id="rId270" display="url" xr:uid="{00000000-0004-0000-0000-00000D010000}"/>
    <hyperlink ref="A276" r:id="rId271" display="url" xr:uid="{00000000-0004-0000-0000-00000E010000}"/>
    <hyperlink ref="A277" r:id="rId272" display="url" xr:uid="{00000000-0004-0000-0000-00000F010000}"/>
    <hyperlink ref="A278" r:id="rId273" display="url" xr:uid="{00000000-0004-0000-0000-000010010000}"/>
    <hyperlink ref="A279" r:id="rId274" display="url" xr:uid="{00000000-0004-0000-0000-000011010000}"/>
    <hyperlink ref="A280" r:id="rId275" display="url" xr:uid="{00000000-0004-0000-0000-000012010000}"/>
    <hyperlink ref="A281" r:id="rId276" display="url" xr:uid="{00000000-0004-0000-0000-000013010000}"/>
    <hyperlink ref="A282" r:id="rId277" display="url" xr:uid="{00000000-0004-0000-0000-000014010000}"/>
    <hyperlink ref="A283" r:id="rId278" display="url" xr:uid="{00000000-0004-0000-0000-000015010000}"/>
    <hyperlink ref="A284" r:id="rId279" display="url" xr:uid="{00000000-0004-0000-0000-000016010000}"/>
    <hyperlink ref="A285" r:id="rId280" display="url" xr:uid="{00000000-0004-0000-0000-000017010000}"/>
    <hyperlink ref="A286" r:id="rId281" display="url" xr:uid="{00000000-0004-0000-0000-000018010000}"/>
    <hyperlink ref="A287" r:id="rId282" display="url" xr:uid="{00000000-0004-0000-0000-000019010000}"/>
    <hyperlink ref="A288" r:id="rId283" display="url" xr:uid="{00000000-0004-0000-0000-00001A010000}"/>
    <hyperlink ref="A289" r:id="rId284" display="url" xr:uid="{00000000-0004-0000-0000-00001B010000}"/>
    <hyperlink ref="A290" r:id="rId285" display="url" xr:uid="{00000000-0004-0000-0000-00001C010000}"/>
    <hyperlink ref="A291" r:id="rId286" display="url" xr:uid="{00000000-0004-0000-0000-00001D010000}"/>
    <hyperlink ref="A292" r:id="rId287" display="url" xr:uid="{00000000-0004-0000-0000-00001E010000}"/>
    <hyperlink ref="A293" r:id="rId288" display="url" xr:uid="{00000000-0004-0000-0000-00001F010000}"/>
    <hyperlink ref="A294" r:id="rId289" display="url" xr:uid="{00000000-0004-0000-0000-000020010000}"/>
    <hyperlink ref="A295" r:id="rId290" display="url" xr:uid="{00000000-0004-0000-0000-000021010000}"/>
    <hyperlink ref="A296" r:id="rId291" display="url" xr:uid="{00000000-0004-0000-0000-000022010000}"/>
    <hyperlink ref="A297" r:id="rId292" display="url" xr:uid="{00000000-0004-0000-0000-000023010000}"/>
    <hyperlink ref="A298" r:id="rId293" display="url" xr:uid="{00000000-0004-0000-0000-000024010000}"/>
    <hyperlink ref="A299" r:id="rId294" display="url" xr:uid="{00000000-0004-0000-0000-000025010000}"/>
    <hyperlink ref="A300" r:id="rId295" display="url" xr:uid="{00000000-0004-0000-0000-000026010000}"/>
    <hyperlink ref="A301" r:id="rId296" display="url" xr:uid="{00000000-0004-0000-0000-000027010000}"/>
    <hyperlink ref="A302" r:id="rId297" display="url" xr:uid="{00000000-0004-0000-0000-000028010000}"/>
    <hyperlink ref="A303" r:id="rId298" display="url" xr:uid="{00000000-0004-0000-0000-000029010000}"/>
    <hyperlink ref="A304" r:id="rId299" display="url" xr:uid="{00000000-0004-0000-0000-00002A010000}"/>
    <hyperlink ref="A305" r:id="rId300" display="url" xr:uid="{00000000-0004-0000-0000-00002B010000}"/>
    <hyperlink ref="A306" r:id="rId301" display="url" xr:uid="{00000000-0004-0000-0000-00002C010000}"/>
    <hyperlink ref="A307" r:id="rId302" display="url" xr:uid="{00000000-0004-0000-0000-00002D010000}"/>
    <hyperlink ref="A308" r:id="rId303" display="url" xr:uid="{00000000-0004-0000-0000-00002E010000}"/>
    <hyperlink ref="A309" r:id="rId304" display="url" xr:uid="{00000000-0004-0000-0000-00002F010000}"/>
    <hyperlink ref="A310" r:id="rId305" display="url" xr:uid="{00000000-0004-0000-0000-000030010000}"/>
    <hyperlink ref="A311" r:id="rId306" display="url" xr:uid="{00000000-0004-0000-0000-000031010000}"/>
    <hyperlink ref="A312" r:id="rId307" display="url" xr:uid="{00000000-0004-0000-0000-000032010000}"/>
    <hyperlink ref="A313" r:id="rId308" display="url" xr:uid="{00000000-0004-0000-0000-000033010000}"/>
    <hyperlink ref="A314" r:id="rId309" display="url" xr:uid="{00000000-0004-0000-0000-000034010000}"/>
    <hyperlink ref="A315" r:id="rId310" display="url" xr:uid="{00000000-0004-0000-0000-000035010000}"/>
    <hyperlink ref="A316" r:id="rId311" display="url" xr:uid="{00000000-0004-0000-0000-000036010000}"/>
    <hyperlink ref="A317" r:id="rId312" display="url" xr:uid="{00000000-0004-0000-0000-000037010000}"/>
    <hyperlink ref="A318" r:id="rId313" display="url" xr:uid="{00000000-0004-0000-0000-000038010000}"/>
    <hyperlink ref="A319" r:id="rId314" display="url" xr:uid="{00000000-0004-0000-0000-000039010000}"/>
    <hyperlink ref="A320" r:id="rId315" display="url" xr:uid="{00000000-0004-0000-0000-00003A010000}"/>
    <hyperlink ref="A321" r:id="rId316" display="url" xr:uid="{00000000-0004-0000-0000-00003B010000}"/>
    <hyperlink ref="A322" r:id="rId317" display="url" xr:uid="{00000000-0004-0000-0000-00003C010000}"/>
    <hyperlink ref="A323" r:id="rId318" display="url" xr:uid="{00000000-0004-0000-0000-00003D010000}"/>
    <hyperlink ref="A324" r:id="rId319" display="url" xr:uid="{00000000-0004-0000-0000-00003E010000}"/>
    <hyperlink ref="A325" r:id="rId320" display="url" xr:uid="{00000000-0004-0000-0000-00003F010000}"/>
    <hyperlink ref="A326" r:id="rId321" display="url" xr:uid="{00000000-0004-0000-0000-000040010000}"/>
    <hyperlink ref="A327" r:id="rId322" display="url" xr:uid="{00000000-0004-0000-0000-000041010000}"/>
    <hyperlink ref="A328" r:id="rId323" display="url" xr:uid="{00000000-0004-0000-0000-000042010000}"/>
    <hyperlink ref="A329" r:id="rId324" display="url" xr:uid="{00000000-0004-0000-0000-000043010000}"/>
    <hyperlink ref="A330" r:id="rId325" display="url" xr:uid="{00000000-0004-0000-0000-000044010000}"/>
    <hyperlink ref="A332" r:id="rId326" display="url" xr:uid="{00000000-0004-0000-0000-000045010000}"/>
    <hyperlink ref="A331" r:id="rId327" display="url" xr:uid="{00000000-0004-0000-0000-000046010000}"/>
    <hyperlink ref="A333" r:id="rId328" display="url" xr:uid="{00000000-0004-0000-0000-000047010000}"/>
    <hyperlink ref="A334" r:id="rId329" display="url" xr:uid="{00000000-0004-0000-0000-000048010000}"/>
    <hyperlink ref="A335" r:id="rId330" display="url" xr:uid="{00000000-0004-0000-0000-000049010000}"/>
    <hyperlink ref="A336" r:id="rId331" display="url" xr:uid="{00000000-0004-0000-0000-00004A010000}"/>
    <hyperlink ref="A337" r:id="rId332" display="url" xr:uid="{00000000-0004-0000-0000-00004B010000}"/>
    <hyperlink ref="A338" r:id="rId333" display="url" xr:uid="{00000000-0004-0000-0000-00004C010000}"/>
    <hyperlink ref="A339" r:id="rId334" display="url" xr:uid="{00000000-0004-0000-0000-00004D010000}"/>
    <hyperlink ref="A340" r:id="rId335" display="url" xr:uid="{00000000-0004-0000-0000-00004E010000}"/>
    <hyperlink ref="A341" r:id="rId336" display="url" xr:uid="{00000000-0004-0000-0000-00004F010000}"/>
    <hyperlink ref="A342" r:id="rId337" display="url" xr:uid="{00000000-0004-0000-0000-000050010000}"/>
    <hyperlink ref="A343" r:id="rId338" display="url" xr:uid="{00000000-0004-0000-0000-000051010000}"/>
    <hyperlink ref="A344" r:id="rId339" display="url" xr:uid="{00000000-0004-0000-0000-000052010000}"/>
    <hyperlink ref="A345" r:id="rId340" display="url" xr:uid="{00000000-0004-0000-0000-000053010000}"/>
    <hyperlink ref="A346" r:id="rId341" display="url" xr:uid="{00000000-0004-0000-0000-000054010000}"/>
    <hyperlink ref="A347" r:id="rId342" display="url" xr:uid="{00000000-0004-0000-0000-000055010000}"/>
    <hyperlink ref="A348" r:id="rId343" display="url" xr:uid="{00000000-0004-0000-0000-000056010000}"/>
    <hyperlink ref="A349" r:id="rId344" display="url" xr:uid="{00000000-0004-0000-0000-000057010000}"/>
    <hyperlink ref="A350" r:id="rId345" display="url" xr:uid="{00000000-0004-0000-0000-000058010000}"/>
    <hyperlink ref="A351" r:id="rId346" display="url" xr:uid="{00000000-0004-0000-0000-000059010000}"/>
    <hyperlink ref="A352" r:id="rId347" display="url" xr:uid="{00000000-0004-0000-0000-00005A010000}"/>
    <hyperlink ref="A353" r:id="rId348" display="url" xr:uid="{00000000-0004-0000-0000-00005B010000}"/>
    <hyperlink ref="A354" r:id="rId349" display="url" xr:uid="{00000000-0004-0000-0000-00005C010000}"/>
    <hyperlink ref="A355" r:id="rId350" display="url" xr:uid="{00000000-0004-0000-0000-00005D010000}"/>
    <hyperlink ref="A356" r:id="rId351" display="url" xr:uid="{00000000-0004-0000-0000-00005E010000}"/>
    <hyperlink ref="A357" r:id="rId352" display="url" xr:uid="{00000000-0004-0000-0000-00005F010000}"/>
    <hyperlink ref="A358" r:id="rId353" display="url" xr:uid="{00000000-0004-0000-0000-000060010000}"/>
    <hyperlink ref="A359" r:id="rId354" display="url" xr:uid="{00000000-0004-0000-0000-000061010000}"/>
    <hyperlink ref="A360" r:id="rId355" display="url" xr:uid="{00000000-0004-0000-0000-000062010000}"/>
    <hyperlink ref="A361" r:id="rId356" display="url" xr:uid="{00000000-0004-0000-0000-000063010000}"/>
    <hyperlink ref="A362" r:id="rId357" display="url" xr:uid="{00000000-0004-0000-0000-000064010000}"/>
    <hyperlink ref="A364" r:id="rId358" display="url" xr:uid="{00000000-0004-0000-0000-000065010000}"/>
    <hyperlink ref="A363" r:id="rId359" display="url" xr:uid="{00000000-0004-0000-0000-000066010000}"/>
    <hyperlink ref="A365" r:id="rId360" display="url" xr:uid="{00000000-0004-0000-0000-000067010000}"/>
    <hyperlink ref="A366" r:id="rId361" display="url" xr:uid="{00000000-0004-0000-0000-000068010000}"/>
    <hyperlink ref="A405" r:id="rId362" display="url" xr:uid="{00000000-0004-0000-0000-000069010000}"/>
    <hyperlink ref="A367" r:id="rId363" display="url" xr:uid="{00000000-0004-0000-0000-00006A010000}"/>
    <hyperlink ref="A368" r:id="rId364" display="url" xr:uid="{00000000-0004-0000-0000-00006B010000}"/>
    <hyperlink ref="A370" r:id="rId365" display="url" xr:uid="{00000000-0004-0000-0000-00006C010000}"/>
    <hyperlink ref="A371" r:id="rId366" display="url" xr:uid="{00000000-0004-0000-0000-00006D010000}"/>
    <hyperlink ref="A372" r:id="rId367" display="url" xr:uid="{00000000-0004-0000-0000-00006E010000}"/>
    <hyperlink ref="A373" r:id="rId368" display="url" xr:uid="{00000000-0004-0000-0000-00006F010000}"/>
    <hyperlink ref="A374" r:id="rId369" display="url" xr:uid="{00000000-0004-0000-0000-000070010000}"/>
    <hyperlink ref="A369" r:id="rId370" display="url" xr:uid="{00000000-0004-0000-0000-000071010000}"/>
    <hyperlink ref="A375" r:id="rId371" display="url" xr:uid="{00000000-0004-0000-0000-000072010000}"/>
    <hyperlink ref="A378" r:id="rId372" display="url" xr:uid="{00000000-0004-0000-0000-000073010000}"/>
    <hyperlink ref="A379" r:id="rId373" display="url" xr:uid="{00000000-0004-0000-0000-000074010000}"/>
    <hyperlink ref="A380" r:id="rId374" display="url" xr:uid="{00000000-0004-0000-0000-000075010000}"/>
    <hyperlink ref="A381" r:id="rId375" display="url" xr:uid="{00000000-0004-0000-0000-000076010000}"/>
    <hyperlink ref="A382" r:id="rId376" display="url" xr:uid="{00000000-0004-0000-0000-000077010000}"/>
    <hyperlink ref="A383" r:id="rId377" display="url" xr:uid="{00000000-0004-0000-0000-000078010000}"/>
    <hyperlink ref="A377" r:id="rId378" display="url" xr:uid="{00000000-0004-0000-0000-000079010000}"/>
    <hyperlink ref="A376" r:id="rId379" display="url" xr:uid="{00000000-0004-0000-0000-00007A010000}"/>
    <hyperlink ref="A384" r:id="rId380" display="url" xr:uid="{00000000-0004-0000-0000-00007B010000}"/>
    <hyperlink ref="A385" r:id="rId381" display="url" xr:uid="{00000000-0004-0000-0000-00007C010000}"/>
    <hyperlink ref="A386" r:id="rId382" display="url" xr:uid="{00000000-0004-0000-0000-00007D010000}"/>
    <hyperlink ref="A387" r:id="rId383" display="url" xr:uid="{00000000-0004-0000-0000-00007E010000}"/>
    <hyperlink ref="A388" r:id="rId384" display="url" xr:uid="{00000000-0004-0000-0000-00007F010000}"/>
    <hyperlink ref="A389" r:id="rId385" display="url" xr:uid="{00000000-0004-0000-0000-000080010000}"/>
    <hyperlink ref="A390" r:id="rId386" display="url" xr:uid="{00000000-0004-0000-0000-000081010000}"/>
    <hyperlink ref="A391" r:id="rId387" display="url" xr:uid="{00000000-0004-0000-0000-000082010000}"/>
    <hyperlink ref="A394" r:id="rId388" display="url" xr:uid="{00000000-0004-0000-0000-000083010000}"/>
    <hyperlink ref="A396" r:id="rId389" display="url" xr:uid="{00000000-0004-0000-0000-000084010000}"/>
    <hyperlink ref="A393" r:id="rId390" display="url" xr:uid="{00000000-0004-0000-0000-000085010000}"/>
    <hyperlink ref="A395" r:id="rId391" display="url" xr:uid="{00000000-0004-0000-0000-000086010000}"/>
    <hyperlink ref="A392" r:id="rId392" display="url" xr:uid="{00000000-0004-0000-0000-000087010000}"/>
    <hyperlink ref="A397" r:id="rId393" display="url" xr:uid="{00000000-0004-0000-0000-000088010000}"/>
    <hyperlink ref="A398" r:id="rId394" display="url" xr:uid="{00000000-0004-0000-0000-000089010000}"/>
    <hyperlink ref="A401" r:id="rId395" display="url" xr:uid="{00000000-0004-0000-0000-00008A010000}"/>
    <hyperlink ref="A400" r:id="rId396" display="url" xr:uid="{00000000-0004-0000-0000-00008B010000}"/>
    <hyperlink ref="A399" r:id="rId397" display="url" xr:uid="{00000000-0004-0000-0000-00008C010000}"/>
    <hyperlink ref="A402" r:id="rId398" display="url" xr:uid="{00000000-0004-0000-0000-00008D010000}"/>
    <hyperlink ref="A403" r:id="rId399" display="url" xr:uid="{00000000-0004-0000-0000-00008E010000}"/>
    <hyperlink ref="A404" r:id="rId400" display="url" xr:uid="{00000000-0004-0000-0000-00008F010000}"/>
    <hyperlink ref="A406" r:id="rId401" display="url" xr:uid="{00000000-0004-0000-0000-000090010000}"/>
    <hyperlink ref="A407" r:id="rId402" display="url" xr:uid="{00000000-0004-0000-0000-000091010000}"/>
    <hyperlink ref="A408" r:id="rId403" display="url" xr:uid="{00000000-0004-0000-0000-000092010000}"/>
    <hyperlink ref="A410" r:id="rId404" display="url" xr:uid="{00000000-0004-0000-0000-000093010000}"/>
    <hyperlink ref="A411" r:id="rId405" display="url" xr:uid="{00000000-0004-0000-0000-000094010000}"/>
    <hyperlink ref="A412" r:id="rId406" display="url" xr:uid="{00000000-0004-0000-0000-000095010000}"/>
    <hyperlink ref="A413" r:id="rId407" display="url" xr:uid="{00000000-0004-0000-0000-000096010000}"/>
    <hyperlink ref="A414" r:id="rId408" display="url" xr:uid="{00000000-0004-0000-0000-000097010000}"/>
    <hyperlink ref="A415" r:id="rId409" display="url" xr:uid="{00000000-0004-0000-0000-000098010000}"/>
    <hyperlink ref="A409" r:id="rId410" display="url" xr:uid="{00000000-0004-0000-0000-000099010000}"/>
    <hyperlink ref="A416" r:id="rId411" display="url" xr:uid="{00000000-0004-0000-0000-00009A010000}"/>
    <hyperlink ref="A417" r:id="rId412" display="url" xr:uid="{00000000-0004-0000-0000-00009B010000}"/>
    <hyperlink ref="A420" r:id="rId413" display="url" xr:uid="{00000000-0004-0000-0000-00009C010000}"/>
    <hyperlink ref="A419" r:id="rId414" display="url" xr:uid="{00000000-0004-0000-0000-00009D010000}"/>
    <hyperlink ref="A418" r:id="rId415" display="url" xr:uid="{00000000-0004-0000-0000-00009E010000}"/>
    <hyperlink ref="A421" r:id="rId416" display="url" xr:uid="{00000000-0004-0000-0000-00009F010000}"/>
    <hyperlink ref="A422" r:id="rId417" display="url" xr:uid="{00000000-0004-0000-0000-0000A0010000}"/>
    <hyperlink ref="A423" r:id="rId418" display="url" xr:uid="{00000000-0004-0000-0000-0000A1010000}"/>
    <hyperlink ref="A424" r:id="rId419" display="url" xr:uid="{00000000-0004-0000-0000-0000A2010000}"/>
    <hyperlink ref="A426" r:id="rId420" display="url" xr:uid="{00000000-0004-0000-0000-0000A3010000}"/>
    <hyperlink ref="A427" r:id="rId421" display="url" xr:uid="{00000000-0004-0000-0000-0000A4010000}"/>
    <hyperlink ref="A425" r:id="rId422" display="url" xr:uid="{00000000-0004-0000-0000-0000A5010000}"/>
    <hyperlink ref="A428" r:id="rId423" display="url" xr:uid="{00000000-0004-0000-0000-0000A6010000}"/>
    <hyperlink ref="A429" r:id="rId424" display="url" xr:uid="{00000000-0004-0000-0000-0000A7010000}"/>
    <hyperlink ref="A430" r:id="rId425" display="url" xr:uid="{00000000-0004-0000-0000-0000A8010000}"/>
    <hyperlink ref="A431" r:id="rId426" display="url" xr:uid="{00000000-0004-0000-0000-0000A9010000}"/>
    <hyperlink ref="A433" r:id="rId427" display="url" xr:uid="{00000000-0004-0000-0000-0000AA010000}"/>
    <hyperlink ref="A434" r:id="rId428" display="url" xr:uid="{00000000-0004-0000-0000-0000AB010000}"/>
    <hyperlink ref="A432" r:id="rId429" display="url" xr:uid="{00000000-0004-0000-0000-0000AC010000}"/>
    <hyperlink ref="A435" r:id="rId430" display="url" xr:uid="{00000000-0004-0000-0000-0000AD010000}"/>
    <hyperlink ref="A436" r:id="rId431" display="url" xr:uid="{00000000-0004-0000-0000-0000AE010000}"/>
    <hyperlink ref="A437" r:id="rId432" display="url" xr:uid="{00000000-0004-0000-0000-0000AF010000}"/>
    <hyperlink ref="A438" r:id="rId433" display="url" xr:uid="{00000000-0004-0000-0000-0000B0010000}"/>
    <hyperlink ref="A449" r:id="rId434" display="url" xr:uid="{00000000-0004-0000-0000-0000B1010000}"/>
    <hyperlink ref="A441" r:id="rId435" display="url" xr:uid="{00000000-0004-0000-0000-0000B2010000}"/>
    <hyperlink ref="A440" r:id="rId436" display="url" xr:uid="{00000000-0004-0000-0000-0000B3010000}"/>
    <hyperlink ref="A442" r:id="rId437" display="url" xr:uid="{00000000-0004-0000-0000-0000B4010000}"/>
    <hyperlink ref="A443" r:id="rId438" display="url" xr:uid="{00000000-0004-0000-0000-0000B5010000}"/>
    <hyperlink ref="A444" r:id="rId439" display="url" xr:uid="{00000000-0004-0000-0000-0000B6010000}"/>
    <hyperlink ref="A446" r:id="rId440" display="url" xr:uid="{00000000-0004-0000-0000-0000B7010000}"/>
    <hyperlink ref="A447" r:id="rId441" display="url" xr:uid="{00000000-0004-0000-0000-0000B8010000}"/>
    <hyperlink ref="A448" r:id="rId442" display="url" xr:uid="{00000000-0004-0000-0000-0000B9010000}"/>
    <hyperlink ref="A445" r:id="rId443" display="url" xr:uid="{00000000-0004-0000-0000-0000BA010000}"/>
    <hyperlink ref="A451" r:id="rId444" display="url" xr:uid="{00000000-0004-0000-0000-0000BB010000}"/>
    <hyperlink ref="A452" r:id="rId445" display="url" xr:uid="{00000000-0004-0000-0000-0000BC010000}"/>
    <hyperlink ref="A450" r:id="rId446" display="url" xr:uid="{00000000-0004-0000-0000-0000BD010000}"/>
    <hyperlink ref="A439" r:id="rId447" display="url" xr:uid="{00000000-0004-0000-0000-0000BE010000}"/>
    <hyperlink ref="A454" r:id="rId448" display="url" xr:uid="{00000000-0004-0000-0000-0000BF010000}"/>
    <hyperlink ref="A455" r:id="rId449" display="url" xr:uid="{00000000-0004-0000-0000-0000C0010000}"/>
    <hyperlink ref="A456" r:id="rId450" display="url" xr:uid="{00000000-0004-0000-0000-0000C1010000}"/>
    <hyperlink ref="A457" r:id="rId451" display="url" xr:uid="{00000000-0004-0000-0000-0000C2010000}"/>
    <hyperlink ref="A458" r:id="rId452" display="url" xr:uid="{00000000-0004-0000-0000-0000C3010000}"/>
    <hyperlink ref="A459" r:id="rId453" display="url" xr:uid="{00000000-0004-0000-0000-0000C4010000}"/>
    <hyperlink ref="A460" r:id="rId454" display="url" xr:uid="{00000000-0004-0000-0000-0000C5010000}"/>
    <hyperlink ref="A461" r:id="rId455" display="url" xr:uid="{00000000-0004-0000-0000-0000C6010000}"/>
    <hyperlink ref="A462" r:id="rId456" display="url" xr:uid="{00000000-0004-0000-0000-0000C7010000}"/>
    <hyperlink ref="A463" r:id="rId457" display="url" xr:uid="{00000000-0004-0000-0000-0000C8010000}"/>
    <hyperlink ref="A465" r:id="rId458" display="url" xr:uid="{00000000-0004-0000-0000-0000C9010000}"/>
    <hyperlink ref="A464" r:id="rId459" display="url" xr:uid="{00000000-0004-0000-0000-0000CA010000}"/>
    <hyperlink ref="A466" r:id="rId460" display="url" xr:uid="{00000000-0004-0000-0000-0000CB010000}"/>
    <hyperlink ref="A469" r:id="rId461" display="url" xr:uid="{00000000-0004-0000-0000-0000CC010000}"/>
    <hyperlink ref="A468" r:id="rId462" display="url" xr:uid="{00000000-0004-0000-0000-0000CD010000}"/>
    <hyperlink ref="A471" r:id="rId463" display="url" xr:uid="{00000000-0004-0000-0000-0000CE010000}"/>
    <hyperlink ref="A472" r:id="rId464" display="url" xr:uid="{00000000-0004-0000-0000-0000CF010000}"/>
    <hyperlink ref="A470" r:id="rId465" display="url" xr:uid="{00000000-0004-0000-0000-0000D0010000}"/>
    <hyperlink ref="A467" r:id="rId466" display="url" xr:uid="{00000000-0004-0000-0000-0000D1010000}"/>
    <hyperlink ref="A473" r:id="rId467" display="url" xr:uid="{00000000-0004-0000-0000-0000D2010000}"/>
    <hyperlink ref="A474" r:id="rId468" display="url" xr:uid="{00000000-0004-0000-0000-0000D3010000}"/>
    <hyperlink ref="A475" r:id="rId469" display="url" xr:uid="{00000000-0004-0000-0000-0000D4010000}"/>
    <hyperlink ref="A476" r:id="rId470" display="url" xr:uid="{00000000-0004-0000-0000-0000D5010000}"/>
    <hyperlink ref="A477" r:id="rId471" display="url" xr:uid="{00000000-0004-0000-0000-0000D6010000}"/>
    <hyperlink ref="A478" r:id="rId472" display="url" xr:uid="{00000000-0004-0000-0000-0000D7010000}"/>
    <hyperlink ref="A479" r:id="rId473" display="url" xr:uid="{00000000-0004-0000-0000-0000D8010000}"/>
    <hyperlink ref="A480" r:id="rId474" display="url" xr:uid="{00000000-0004-0000-0000-0000D9010000}"/>
    <hyperlink ref="A481" r:id="rId475" display="url" xr:uid="{00000000-0004-0000-0000-0000DA010000}"/>
    <hyperlink ref="A485" r:id="rId476" display="url" xr:uid="{00000000-0004-0000-0000-0000DB010000}"/>
    <hyperlink ref="A487" r:id="rId477" display="url" xr:uid="{00000000-0004-0000-0000-0000DC010000}"/>
    <hyperlink ref="A486" r:id="rId478" display="url" xr:uid="{00000000-0004-0000-0000-0000DD010000}"/>
    <hyperlink ref="A488" r:id="rId479" display="url" xr:uid="{00000000-0004-0000-0000-0000DE010000}"/>
    <hyperlink ref="A489" r:id="rId480" display="url" xr:uid="{00000000-0004-0000-0000-0000DF010000}"/>
    <hyperlink ref="A482" r:id="rId481" display="url" xr:uid="{00000000-0004-0000-0000-0000E0010000}"/>
    <hyperlink ref="A483" r:id="rId482" display="url" xr:uid="{00000000-0004-0000-0000-0000E1010000}"/>
    <hyperlink ref="A484" r:id="rId483" display="url" xr:uid="{00000000-0004-0000-0000-0000E2010000}"/>
    <hyperlink ref="A490" r:id="rId484" display="url" xr:uid="{00000000-0004-0000-0000-0000E3010000}"/>
    <hyperlink ref="A491" r:id="rId485" display="url" xr:uid="{00000000-0004-0000-0000-0000E4010000}"/>
    <hyperlink ref="A492" r:id="rId486" display="url" xr:uid="{00000000-0004-0000-0000-0000E5010000}"/>
    <hyperlink ref="A493" r:id="rId487" display="url" xr:uid="{00000000-0004-0000-0000-0000E6010000}"/>
    <hyperlink ref="A494" r:id="rId488" display="url" xr:uid="{00000000-0004-0000-0000-0000E7010000}"/>
    <hyperlink ref="A495" r:id="rId489" display="url" xr:uid="{00000000-0004-0000-0000-0000E8010000}"/>
    <hyperlink ref="A496" r:id="rId490" display="url" xr:uid="{00000000-0004-0000-0000-0000E9010000}"/>
    <hyperlink ref="A497" r:id="rId491" display="url" xr:uid="{00000000-0004-0000-0000-0000EA010000}"/>
    <hyperlink ref="A453" r:id="rId492" display="url" xr:uid="{00000000-0004-0000-0000-0000EB010000}"/>
    <hyperlink ref="A498" r:id="rId493" display="url" xr:uid="{00000000-0004-0000-0000-0000EC010000}"/>
    <hyperlink ref="A499" r:id="rId494" display="url" xr:uid="{00000000-0004-0000-0000-0000ED010000}"/>
    <hyperlink ref="A500" r:id="rId495" display="url" xr:uid="{00000000-0004-0000-0000-0000EE010000}"/>
    <hyperlink ref="A501" r:id="rId496" display="url" xr:uid="{00000000-0004-0000-0000-0000EF010000}"/>
    <hyperlink ref="A502" r:id="rId497" display="url" xr:uid="{00000000-0004-0000-0000-0000F0010000}"/>
    <hyperlink ref="A503" r:id="rId498" display="url" xr:uid="{00000000-0004-0000-0000-0000F1010000}"/>
    <hyperlink ref="A504" r:id="rId499" display="url" xr:uid="{00000000-0004-0000-0000-0000F2010000}"/>
    <hyperlink ref="A505" r:id="rId500" display="url" xr:uid="{00000000-0004-0000-0000-0000F3010000}"/>
    <hyperlink ref="A506" r:id="rId501" display="url" xr:uid="{00000000-0004-0000-0000-0000F4010000}"/>
    <hyperlink ref="A507" r:id="rId502" display="url" xr:uid="{00000000-0004-0000-0000-0000F5010000}"/>
    <hyperlink ref="A508" r:id="rId503" display="url" xr:uid="{00000000-0004-0000-0000-0000F6010000}"/>
    <hyperlink ref="A509" r:id="rId504" display="url" xr:uid="{00000000-0004-0000-0000-0000F7010000}"/>
    <hyperlink ref="A510" r:id="rId505" display="url" xr:uid="{00000000-0004-0000-0000-0000F8010000}"/>
    <hyperlink ref="A511" r:id="rId506" display="url" xr:uid="{00000000-0004-0000-0000-0000F9010000}"/>
    <hyperlink ref="A512" r:id="rId507" display="url" xr:uid="{00000000-0004-0000-0000-0000FA010000}"/>
    <hyperlink ref="A513" r:id="rId508" display="url" xr:uid="{00000000-0004-0000-0000-0000FB010000}"/>
    <hyperlink ref="A514" r:id="rId509" display="url" xr:uid="{00000000-0004-0000-0000-0000FC010000}"/>
    <hyperlink ref="A515" r:id="rId510" display="url" xr:uid="{00000000-0004-0000-0000-0000FD010000}"/>
    <hyperlink ref="A516" r:id="rId511" display="url" xr:uid="{00000000-0004-0000-0000-0000FE010000}"/>
    <hyperlink ref="A517" r:id="rId512" display="url" xr:uid="{00000000-0004-0000-0000-0000FF010000}"/>
    <hyperlink ref="A518" r:id="rId513" display="url" xr:uid="{00000000-0004-0000-0000-000000020000}"/>
    <hyperlink ref="A519" r:id="rId514" display="url" xr:uid="{00000000-0004-0000-0000-000001020000}"/>
    <hyperlink ref="A520" r:id="rId515" display="url" xr:uid="{00000000-0004-0000-0000-000002020000}"/>
    <hyperlink ref="A521" r:id="rId516" display="url" xr:uid="{00000000-0004-0000-0000-000003020000}"/>
    <hyperlink ref="A522" r:id="rId517" display="url" xr:uid="{00000000-0004-0000-0000-000004020000}"/>
    <hyperlink ref="A523" r:id="rId518" display="url" xr:uid="{00000000-0004-0000-0000-000005020000}"/>
    <hyperlink ref="A524" r:id="rId519" display="url" xr:uid="{00000000-0004-0000-0000-000006020000}"/>
    <hyperlink ref="A525" r:id="rId520" display="url" xr:uid="{00000000-0004-0000-0000-000007020000}"/>
    <hyperlink ref="A526" r:id="rId521" display="url" xr:uid="{00000000-0004-0000-0000-000008020000}"/>
    <hyperlink ref="A527" r:id="rId522" display="url" xr:uid="{00000000-0004-0000-0000-000009020000}"/>
    <hyperlink ref="A528" r:id="rId523" display="url" xr:uid="{00000000-0004-0000-0000-00000A020000}"/>
    <hyperlink ref="A529" r:id="rId524" display="url" xr:uid="{00000000-0004-0000-0000-00000B020000}"/>
    <hyperlink ref="A530" r:id="rId525" display="url" xr:uid="{00000000-0004-0000-0000-00000C020000}"/>
    <hyperlink ref="A531" r:id="rId526" display="url" xr:uid="{00000000-0004-0000-0000-00000D020000}"/>
    <hyperlink ref="A532" r:id="rId527" display="url" xr:uid="{00000000-0004-0000-0000-00000E020000}"/>
    <hyperlink ref="A533" r:id="rId528" display="url" xr:uid="{00000000-0004-0000-0000-00000F020000}"/>
    <hyperlink ref="A534" r:id="rId529" display="url" xr:uid="{00000000-0004-0000-0000-000010020000}"/>
    <hyperlink ref="A535" r:id="rId530" display="url" xr:uid="{00000000-0004-0000-0000-000011020000}"/>
    <hyperlink ref="A536" r:id="rId531" display="url" xr:uid="{00000000-0004-0000-0000-000012020000}"/>
    <hyperlink ref="A537" r:id="rId532" display="url" xr:uid="{00000000-0004-0000-0000-000013020000}"/>
    <hyperlink ref="A538" r:id="rId533" display="url" xr:uid="{00000000-0004-0000-0000-000014020000}"/>
    <hyperlink ref="A539" r:id="rId534" display="url" xr:uid="{00000000-0004-0000-0000-000015020000}"/>
    <hyperlink ref="A540" r:id="rId535" display="url" xr:uid="{00000000-0004-0000-0000-000016020000}"/>
    <hyperlink ref="A541" r:id="rId536" display="url" xr:uid="{00000000-0004-0000-0000-000017020000}"/>
    <hyperlink ref="A542" r:id="rId537" display="url" xr:uid="{00000000-0004-0000-0000-000018020000}"/>
    <hyperlink ref="A543" r:id="rId538" display="url" xr:uid="{00000000-0004-0000-0000-00001A020000}"/>
    <hyperlink ref="A544" r:id="rId539" display="url" xr:uid="{00000000-0004-0000-0000-00001B020000}"/>
    <hyperlink ref="A545" r:id="rId540" display="url" xr:uid="{00000000-0004-0000-0000-00001C020000}"/>
    <hyperlink ref="A546" r:id="rId541" display="url" xr:uid="{00000000-0004-0000-0000-00001D020000}"/>
    <hyperlink ref="A547" r:id="rId542" display="url" xr:uid="{00000000-0004-0000-0000-00001E020000}"/>
    <hyperlink ref="A548" r:id="rId543" display="url" xr:uid="{00000000-0004-0000-0000-00001F020000}"/>
    <hyperlink ref="A549" r:id="rId544" display="url" xr:uid="{00000000-0004-0000-0000-000020020000}"/>
    <hyperlink ref="A550" r:id="rId545" display="url" xr:uid="{00000000-0004-0000-0000-000021020000}"/>
    <hyperlink ref="A551" r:id="rId546" display="url" xr:uid="{00000000-0004-0000-0000-000022020000}"/>
    <hyperlink ref="A552" r:id="rId547" display="url" xr:uid="{00000000-0004-0000-0000-000023020000}"/>
    <hyperlink ref="A553" r:id="rId548" display="url" xr:uid="{00000000-0004-0000-0000-000024020000}"/>
    <hyperlink ref="A554" r:id="rId549" display="url" xr:uid="{00000000-0004-0000-0000-000025020000}"/>
    <hyperlink ref="A555" r:id="rId550" display="url" xr:uid="{00000000-0004-0000-0000-000026020000}"/>
    <hyperlink ref="A556" r:id="rId551" display="url" xr:uid="{00000000-0004-0000-0000-000027020000}"/>
    <hyperlink ref="A557" r:id="rId552" display="url" xr:uid="{00000000-0004-0000-0000-000028020000}"/>
    <hyperlink ref="A558" r:id="rId553" display="url" xr:uid="{00000000-0004-0000-0000-000029020000}"/>
    <hyperlink ref="A559" r:id="rId554" display="url" xr:uid="{00000000-0004-0000-0000-00002A020000}"/>
    <hyperlink ref="A560" r:id="rId555" display="url" xr:uid="{00000000-0004-0000-0000-00002B020000}"/>
    <hyperlink ref="A561" r:id="rId556" display="url" xr:uid="{00000000-0004-0000-0000-00002C020000}"/>
    <hyperlink ref="A562" r:id="rId557" display="url" xr:uid="{00000000-0004-0000-0000-00002D020000}"/>
    <hyperlink ref="A563" r:id="rId558" display="url" xr:uid="{00000000-0004-0000-0000-00002E020000}"/>
    <hyperlink ref="A564" r:id="rId559" display="url" xr:uid="{00000000-0004-0000-0000-00002F020000}"/>
    <hyperlink ref="A565" r:id="rId560" display="url" xr:uid="{00000000-0004-0000-0000-000030020000}"/>
    <hyperlink ref="A566" r:id="rId561" display="url" xr:uid="{00000000-0004-0000-0000-000031020000}"/>
    <hyperlink ref="A567" r:id="rId562" display="url" xr:uid="{00000000-0004-0000-0000-000032020000}"/>
    <hyperlink ref="A568" r:id="rId563" display="url" xr:uid="{00000000-0004-0000-0000-000033020000}"/>
    <hyperlink ref="A569" r:id="rId564" display="url" xr:uid="{00000000-0004-0000-0000-000034020000}"/>
    <hyperlink ref="A570" r:id="rId565" display="url" xr:uid="{00000000-0004-0000-0000-000035020000}"/>
    <hyperlink ref="A571" r:id="rId566" display="url" xr:uid="{00000000-0004-0000-0000-000036020000}"/>
    <hyperlink ref="A572" r:id="rId567" display="url" xr:uid="{00000000-0004-0000-0000-000037020000}"/>
    <hyperlink ref="A573" r:id="rId568" display="url" xr:uid="{00000000-0004-0000-0000-000038020000}"/>
    <hyperlink ref="A574" r:id="rId569" display="url" xr:uid="{00000000-0004-0000-0000-000039020000}"/>
    <hyperlink ref="A575" r:id="rId570" display="url" xr:uid="{00000000-0004-0000-0000-00003A020000}"/>
    <hyperlink ref="A576" r:id="rId571" display="url" xr:uid="{00000000-0004-0000-0000-00003C020000}"/>
    <hyperlink ref="A577" r:id="rId572" display="url" xr:uid="{00000000-0004-0000-0000-00003D020000}"/>
    <hyperlink ref="A578" r:id="rId573" display="url" xr:uid="{00000000-0004-0000-0000-00003E020000}"/>
    <hyperlink ref="A579" r:id="rId574" display="url" xr:uid="{00000000-0004-0000-0000-00003F020000}"/>
    <hyperlink ref="A580" r:id="rId575" display="url" xr:uid="{00000000-0004-0000-0000-000040020000}"/>
    <hyperlink ref="A581" r:id="rId576" display="url" xr:uid="{00000000-0004-0000-0000-000041020000}"/>
    <hyperlink ref="A582" r:id="rId577" display="url" xr:uid="{00000000-0004-0000-0000-000042020000}"/>
    <hyperlink ref="A583" r:id="rId578" display="url" xr:uid="{00000000-0004-0000-0000-000043020000}"/>
    <hyperlink ref="A584" r:id="rId579" display="url" xr:uid="{00000000-0004-0000-0000-000044020000}"/>
    <hyperlink ref="A585" r:id="rId580" display="url" xr:uid="{00000000-0004-0000-0000-000045020000}"/>
    <hyperlink ref="A586" r:id="rId581" display="url" xr:uid="{00000000-0004-0000-0000-000046020000}"/>
    <hyperlink ref="A587" r:id="rId582" display="url" xr:uid="{00000000-0004-0000-0000-000047020000}"/>
    <hyperlink ref="A588" r:id="rId583" display="url" xr:uid="{00000000-0004-0000-0000-000048020000}"/>
    <hyperlink ref="A589" r:id="rId584" display="url" xr:uid="{00000000-0004-0000-0000-000049020000}"/>
    <hyperlink ref="A590" r:id="rId585" display="url" xr:uid="{00000000-0004-0000-0000-00004A020000}"/>
    <hyperlink ref="A591" r:id="rId586" display="url" xr:uid="{00000000-0004-0000-0000-00004B020000}"/>
    <hyperlink ref="A592" r:id="rId587" display="url" xr:uid="{00000000-0004-0000-0000-00004C020000}"/>
    <hyperlink ref="A593" r:id="rId588" display="url" xr:uid="{00000000-0004-0000-0000-00004D020000}"/>
    <hyperlink ref="A594" r:id="rId589" display="url" xr:uid="{00000000-0004-0000-0000-00004E020000}"/>
    <hyperlink ref="A595" r:id="rId590" display="url" xr:uid="{00000000-0004-0000-0000-00004F020000}"/>
    <hyperlink ref="A596" r:id="rId591" display="url" xr:uid="{00000000-0004-0000-0000-000050020000}"/>
    <hyperlink ref="A597" r:id="rId592" display="url" xr:uid="{00000000-0004-0000-0000-000053020000}"/>
    <hyperlink ref="A598" r:id="rId593" display="url" xr:uid="{00000000-0004-0000-0000-000054020000}"/>
    <hyperlink ref="A599" r:id="rId594" display="url" xr:uid="{00000000-0004-0000-0000-000056020000}"/>
    <hyperlink ref="A600" r:id="rId595" display="url" xr:uid="{00000000-0004-0000-0000-000057020000}"/>
    <hyperlink ref="A601" r:id="rId596" display="url" xr:uid="{00000000-0004-0000-0000-000058020000}"/>
    <hyperlink ref="A602" r:id="rId597" display="url" xr:uid="{00000000-0004-0000-0000-000059020000}"/>
    <hyperlink ref="A603" r:id="rId598" display="url" xr:uid="{00000000-0004-0000-0000-00005A020000}"/>
    <hyperlink ref="A604" r:id="rId599" display="url" xr:uid="{00000000-0004-0000-0000-00005C020000}"/>
    <hyperlink ref="A605" r:id="rId600" display="url" xr:uid="{00000000-0004-0000-0000-00005D020000}"/>
    <hyperlink ref="A606" r:id="rId601" display="url" xr:uid="{00000000-0004-0000-0000-00005E020000}"/>
    <hyperlink ref="A607" r:id="rId602" display="url" xr:uid="{00000000-0004-0000-0000-00005F020000}"/>
    <hyperlink ref="A608" r:id="rId603" display="url" xr:uid="{00000000-0004-0000-0000-000060020000}"/>
    <hyperlink ref="A609" r:id="rId604" display="url" xr:uid="{00000000-0004-0000-0000-000061020000}"/>
    <hyperlink ref="A610" r:id="rId605" display="url" xr:uid="{00000000-0004-0000-0000-000062020000}"/>
    <hyperlink ref="A611" r:id="rId606" display="url" xr:uid="{00000000-0004-0000-0000-000063020000}"/>
    <hyperlink ref="A612" r:id="rId607" display="url" xr:uid="{00000000-0004-0000-0000-000064020000}"/>
    <hyperlink ref="A613" r:id="rId608" display="url" xr:uid="{00000000-0004-0000-0000-000065020000}"/>
    <hyperlink ref="A614" r:id="rId609" display="url" xr:uid="{00000000-0004-0000-0000-000066020000}"/>
    <hyperlink ref="A615" r:id="rId610" display="url" xr:uid="{00000000-0004-0000-0000-000067020000}"/>
    <hyperlink ref="A616" r:id="rId611" display="url" xr:uid="{00000000-0004-0000-0000-000068020000}"/>
    <hyperlink ref="A617" r:id="rId612" display="url" xr:uid="{00000000-0004-0000-0000-000069020000}"/>
    <hyperlink ref="A618" r:id="rId613" display="url" xr:uid="{00000000-0004-0000-0000-00006A020000}"/>
    <hyperlink ref="A619" r:id="rId614" display="url" xr:uid="{00000000-0004-0000-0000-00006B020000}"/>
    <hyperlink ref="A620" r:id="rId615" display="url" xr:uid="{00000000-0004-0000-0000-00006C020000}"/>
    <hyperlink ref="A621" r:id="rId616" display="url" xr:uid="{00000000-0004-0000-0000-00006D020000}"/>
    <hyperlink ref="A622" r:id="rId617" display="url" xr:uid="{00000000-0004-0000-0000-00006E020000}"/>
    <hyperlink ref="A623" r:id="rId618" display="url" xr:uid="{00000000-0004-0000-0000-00006F020000}"/>
    <hyperlink ref="A624" r:id="rId619" display="url" xr:uid="{00000000-0004-0000-0000-000070020000}"/>
    <hyperlink ref="A625" r:id="rId620" display="url" xr:uid="{00000000-0004-0000-0000-000071020000}"/>
    <hyperlink ref="A626" r:id="rId621" display="url" xr:uid="{00000000-0004-0000-0000-000072020000}"/>
    <hyperlink ref="A627" r:id="rId622" display="url" xr:uid="{00000000-0004-0000-0000-000073020000}"/>
    <hyperlink ref="A628" r:id="rId623" display="url" xr:uid="{00000000-0004-0000-0000-000074020000}"/>
    <hyperlink ref="A629" r:id="rId624" display="url" xr:uid="{00000000-0004-0000-0000-000075020000}"/>
    <hyperlink ref="A630" r:id="rId625" display="url" xr:uid="{00000000-0004-0000-0000-000076020000}"/>
    <hyperlink ref="A631" r:id="rId626" display="url" xr:uid="{00000000-0004-0000-0000-000077020000}"/>
    <hyperlink ref="A632" r:id="rId627" display="url" xr:uid="{00000000-0004-0000-0000-000078020000}"/>
    <hyperlink ref="A633" r:id="rId628" display="url" xr:uid="{00000000-0004-0000-0000-000079020000}"/>
    <hyperlink ref="A634" r:id="rId629" display="url" xr:uid="{00000000-0004-0000-0000-00007A020000}"/>
    <hyperlink ref="A636" r:id="rId630" display="url" xr:uid="{00000000-0004-0000-0000-00007B020000}"/>
    <hyperlink ref="A635" r:id="rId631" display="url" xr:uid="{00000000-0004-0000-0000-00007C020000}"/>
    <hyperlink ref="A637" r:id="rId632" display="url" xr:uid="{00000000-0004-0000-0000-00007D020000}"/>
    <hyperlink ref="A638" r:id="rId633" display="url" xr:uid="{00000000-0004-0000-0000-00007E020000}"/>
    <hyperlink ref="A639" r:id="rId634" display="url" xr:uid="{00000000-0004-0000-0000-00007F020000}"/>
    <hyperlink ref="A640" r:id="rId635" display="url" xr:uid="{00000000-0004-0000-0000-000080020000}"/>
    <hyperlink ref="A642" r:id="rId636" display="url" xr:uid="{00000000-0004-0000-0000-000081020000}"/>
    <hyperlink ref="A641" r:id="rId637" display="url" xr:uid="{00000000-0004-0000-0000-000082020000}"/>
    <hyperlink ref="A643" r:id="rId638" display="url" xr:uid="{00000000-0004-0000-0000-000084020000}"/>
    <hyperlink ref="A644" r:id="rId639" display="url" xr:uid="{00000000-0004-0000-0000-000085020000}"/>
    <hyperlink ref="A645" r:id="rId640" display="url" xr:uid="{00000000-0004-0000-0000-000086020000}"/>
    <hyperlink ref="A646" r:id="rId641" display="url" xr:uid="{00000000-0004-0000-0000-000087020000}"/>
    <hyperlink ref="A647" r:id="rId642" display="url" xr:uid="{00000000-0004-0000-0000-000088020000}"/>
    <hyperlink ref="A648" r:id="rId643" display="url" xr:uid="{00000000-0004-0000-0000-000089020000}"/>
    <hyperlink ref="A649" r:id="rId644" display="url" xr:uid="{00000000-0004-0000-0000-00008A020000}"/>
    <hyperlink ref="A651" r:id="rId645" display="url" xr:uid="{00000000-0004-0000-0000-00008B020000}"/>
    <hyperlink ref="A650" r:id="rId646" display="url" xr:uid="{00000000-0004-0000-0000-00008C020000}"/>
    <hyperlink ref="A652" r:id="rId647" display="url" xr:uid="{00000000-0004-0000-0000-00008D020000}"/>
    <hyperlink ref="A653" r:id="rId648" display="url" xr:uid="{00000000-0004-0000-0000-00008E020000}"/>
    <hyperlink ref="A654" r:id="rId649" display="url" xr:uid="{00000000-0004-0000-0000-00008F020000}"/>
    <hyperlink ref="A656" r:id="rId650" display="url" xr:uid="{00000000-0004-0000-0000-000090020000}"/>
    <hyperlink ref="A655" r:id="rId651" display="url" xr:uid="{00000000-0004-0000-0000-000091020000}"/>
    <hyperlink ref="A657" r:id="rId652" display="url" xr:uid="{00000000-0004-0000-0000-000092020000}"/>
    <hyperlink ref="A658" r:id="rId653" display="url" xr:uid="{00000000-0004-0000-0000-000093020000}"/>
    <hyperlink ref="A659" r:id="rId654" display="url" xr:uid="{00000000-0004-0000-0000-000094020000}"/>
    <hyperlink ref="A660" r:id="rId655" display="url" xr:uid="{00000000-0004-0000-0000-000095020000}"/>
    <hyperlink ref="A661" r:id="rId656" display="url" xr:uid="{00000000-0004-0000-0000-000096020000}"/>
    <hyperlink ref="A664" r:id="rId657" display="url" xr:uid="{00000000-0004-0000-0000-000097020000}"/>
    <hyperlink ref="A662" r:id="rId658" display="url" xr:uid="{00000000-0004-0000-0000-000098020000}"/>
    <hyperlink ref="A663" r:id="rId659" display="url" xr:uid="{00000000-0004-0000-0000-00009A020000}"/>
    <hyperlink ref="A665" r:id="rId660" display="url" xr:uid="{00000000-0004-0000-0000-00009B020000}"/>
    <hyperlink ref="A667" r:id="rId661" display="url" xr:uid="{00000000-0004-0000-0000-00009C020000}"/>
    <hyperlink ref="A666" r:id="rId662" display="url" xr:uid="{00000000-0004-0000-0000-00009D020000}"/>
    <hyperlink ref="A670" r:id="rId663" display="url" xr:uid="{00000000-0004-0000-0000-00009E020000}"/>
    <hyperlink ref="A668" r:id="rId664" display="url" xr:uid="{00000000-0004-0000-0000-00009F020000}"/>
    <hyperlink ref="A669" r:id="rId665" display="url" xr:uid="{00000000-0004-0000-0000-0000A0020000}"/>
    <hyperlink ref="A671" r:id="rId666" display="url" xr:uid="{00000000-0004-0000-0000-0000A1020000}"/>
    <hyperlink ref="A672" r:id="rId667" display="url" xr:uid="{00000000-0004-0000-0000-0000A2020000}"/>
    <hyperlink ref="A673" r:id="rId668" display="url" xr:uid="{00000000-0004-0000-0000-0000A3020000}"/>
    <hyperlink ref="A674" r:id="rId669" display="url" xr:uid="{00000000-0004-0000-0000-0000A4020000}"/>
    <hyperlink ref="A675" r:id="rId670" display="url" xr:uid="{00000000-0004-0000-0000-0000A5020000}"/>
    <hyperlink ref="A676" r:id="rId671" display="url" xr:uid="{00000000-0004-0000-0000-0000A6020000}"/>
    <hyperlink ref="A677" r:id="rId672" display="url" xr:uid="{00000000-0004-0000-0000-0000A7020000}"/>
    <hyperlink ref="A678" r:id="rId673" display="url" xr:uid="{00000000-0004-0000-0000-0000A8020000}"/>
    <hyperlink ref="A679" r:id="rId674" display="url" xr:uid="{00000000-0004-0000-0000-0000A9020000}"/>
    <hyperlink ref="A680" r:id="rId675" display="url" xr:uid="{00000000-0004-0000-0000-0000AA020000}"/>
    <hyperlink ref="A681" r:id="rId676" display="url" xr:uid="{00000000-0004-0000-0000-0000AB020000}"/>
    <hyperlink ref="A682" r:id="rId677" display="url" xr:uid="{00000000-0004-0000-0000-0000AC020000}"/>
    <hyperlink ref="A683" r:id="rId678" display="url" xr:uid="{00000000-0004-0000-0000-0000AD020000}"/>
    <hyperlink ref="A684" r:id="rId679" display="url" xr:uid="{00000000-0004-0000-0000-0000AE020000}"/>
    <hyperlink ref="A685" r:id="rId680" display="url" xr:uid="{00000000-0004-0000-0000-0000AF020000}"/>
    <hyperlink ref="A686" r:id="rId681" display="url" xr:uid="{00000000-0004-0000-0000-0000B0020000}"/>
    <hyperlink ref="A687" r:id="rId682" display="url" xr:uid="{00000000-0004-0000-0000-0000B1020000}"/>
    <hyperlink ref="A688" r:id="rId683" display="url" xr:uid="{00000000-0004-0000-0000-0000B2020000}"/>
    <hyperlink ref="A689" r:id="rId684" display="url" xr:uid="{00000000-0004-0000-0000-0000B3020000}"/>
    <hyperlink ref="A690" r:id="rId685" display="url" xr:uid="{00000000-0004-0000-0000-0000B4020000}"/>
    <hyperlink ref="A691" r:id="rId686" display="url" xr:uid="{00000000-0004-0000-0000-0000B5020000}"/>
    <hyperlink ref="A692" r:id="rId687" display="url" xr:uid="{00000000-0004-0000-0000-0000B6020000}"/>
    <hyperlink ref="A693" r:id="rId688" display="url" xr:uid="{00000000-0004-0000-0000-0000B7020000}"/>
    <hyperlink ref="A694" r:id="rId689" display="url" xr:uid="{00000000-0004-0000-0000-0000B8020000}"/>
    <hyperlink ref="A695" r:id="rId690" display="url" xr:uid="{00000000-0004-0000-0000-0000B9020000}"/>
    <hyperlink ref="A696" r:id="rId691" display="url" xr:uid="{00000000-0004-0000-0000-0000BA020000}"/>
    <hyperlink ref="A697" r:id="rId692" display="url" xr:uid="{00000000-0004-0000-0000-0000BB020000}"/>
    <hyperlink ref="A698" r:id="rId693" display="url" xr:uid="{00000000-0004-0000-0000-0000BC020000}"/>
    <hyperlink ref="A699" r:id="rId694" display="url" xr:uid="{00000000-0004-0000-0000-0000BD020000}"/>
    <hyperlink ref="A700" r:id="rId695" display="url" xr:uid="{00000000-0004-0000-0000-0000BE020000}"/>
    <hyperlink ref="A701" r:id="rId696" display="url" xr:uid="{00000000-0004-0000-0000-0000BF020000}"/>
    <hyperlink ref="A702" r:id="rId697" display="url" xr:uid="{00000000-0004-0000-0000-0000C0020000}"/>
    <hyperlink ref="A703" r:id="rId698" display="url" xr:uid="{00000000-0004-0000-0000-0000C1020000}"/>
    <hyperlink ref="A704" r:id="rId699" display="url" xr:uid="{00000000-0004-0000-0000-0000C2020000}"/>
    <hyperlink ref="A705" r:id="rId700" display="url" xr:uid="{00000000-0004-0000-0000-0000C3020000}"/>
    <hyperlink ref="A706" r:id="rId701" display="url" xr:uid="{00000000-0004-0000-0000-0000C4020000}"/>
    <hyperlink ref="A707" r:id="rId702" display="url" xr:uid="{00000000-0004-0000-0000-0000C5020000}"/>
    <hyperlink ref="A708" r:id="rId703" display="url" xr:uid="{00000000-0004-0000-0000-0000C6020000}"/>
    <hyperlink ref="A709" r:id="rId704" display="url" xr:uid="{00000000-0004-0000-0000-0000C7020000}"/>
    <hyperlink ref="A710" r:id="rId705" display="url" xr:uid="{00000000-0004-0000-0000-0000C8020000}"/>
    <hyperlink ref="A711" r:id="rId706" display="url" xr:uid="{00000000-0004-0000-0000-0000C9020000}"/>
    <hyperlink ref="A712" r:id="rId707" display="url" xr:uid="{00000000-0004-0000-0000-0000CA020000}"/>
    <hyperlink ref="A713" r:id="rId708" display="url" xr:uid="{00000000-0004-0000-0000-0000CB020000}"/>
    <hyperlink ref="A714" r:id="rId709" display="url" xr:uid="{00000000-0004-0000-0000-0000CC020000}"/>
    <hyperlink ref="A715" r:id="rId710" display="url" xr:uid="{00000000-0004-0000-0000-0000CD020000}"/>
    <hyperlink ref="A716" r:id="rId711" display="url" xr:uid="{00000000-0004-0000-0000-0000CE020000}"/>
    <hyperlink ref="A717" r:id="rId712" display="url" xr:uid="{00000000-0004-0000-0000-0000CF020000}"/>
    <hyperlink ref="A720" r:id="rId713" display="url" xr:uid="{00000000-0004-0000-0000-0000D0020000}"/>
    <hyperlink ref="A718" r:id="rId714" display="url" xr:uid="{00000000-0004-0000-0000-0000D1020000}"/>
    <hyperlink ref="A719" r:id="rId715" display="url" xr:uid="{00000000-0004-0000-0000-0000D2020000}"/>
    <hyperlink ref="A721" r:id="rId716" display="url" xr:uid="{00000000-0004-0000-0000-0000D3020000}"/>
    <hyperlink ref="A722" r:id="rId717" display="url" xr:uid="{00000000-0004-0000-0000-0000D4020000}"/>
    <hyperlink ref="A723" r:id="rId718" display="url" xr:uid="{00000000-0004-0000-0000-0000D5020000}"/>
    <hyperlink ref="A724" r:id="rId719" display="url" xr:uid="{00000000-0004-0000-0000-0000D6020000}"/>
    <hyperlink ref="A725" r:id="rId720" display="url" xr:uid="{00000000-0004-0000-0000-0000D7020000}"/>
    <hyperlink ref="A727" r:id="rId721" display="url" xr:uid="{00000000-0004-0000-0000-0000D8020000}"/>
    <hyperlink ref="A726" r:id="rId722" display="url" xr:uid="{00000000-0004-0000-0000-0000D9020000}"/>
    <hyperlink ref="A728" r:id="rId723" display="url" xr:uid="{00000000-0004-0000-0000-0000DA020000}"/>
    <hyperlink ref="A729" r:id="rId724" display="url" xr:uid="{00000000-0004-0000-0000-0000DB020000}"/>
    <hyperlink ref="A730" r:id="rId725" display="url" xr:uid="{00000000-0004-0000-0000-0000DC020000}"/>
    <hyperlink ref="A731" r:id="rId726" display="url" xr:uid="{00000000-0004-0000-0000-0000DD020000}"/>
    <hyperlink ref="A732" r:id="rId727" display="url" xr:uid="{00000000-0004-0000-0000-0000DE020000}"/>
    <hyperlink ref="A733" r:id="rId728" display="url" xr:uid="{00000000-0004-0000-0000-0000DF020000}"/>
    <hyperlink ref="A734" r:id="rId729" display="url" xr:uid="{00000000-0004-0000-0000-0000E0020000}"/>
    <hyperlink ref="A735" r:id="rId730" display="url" xr:uid="{00000000-0004-0000-0000-0000E1020000}"/>
    <hyperlink ref="A736" r:id="rId731" display="url" xr:uid="{00000000-0004-0000-0000-0000E2020000}"/>
    <hyperlink ref="A741" r:id="rId732" display="url" xr:uid="{00000000-0004-0000-0000-0000E3020000}"/>
    <hyperlink ref="A737" r:id="rId733" display="url" xr:uid="{00000000-0004-0000-0000-0000E4020000}"/>
    <hyperlink ref="A738" r:id="rId734" display="url" xr:uid="{00000000-0004-0000-0000-0000E5020000}"/>
    <hyperlink ref="A739" r:id="rId735" display="url" xr:uid="{00000000-0004-0000-0000-0000E6020000}"/>
    <hyperlink ref="A740" r:id="rId736" display="url" xr:uid="{00000000-0004-0000-0000-0000E7020000}"/>
    <hyperlink ref="A742" r:id="rId737" display="url" xr:uid="{00000000-0004-0000-0000-0000E8020000}"/>
    <hyperlink ref="A744" r:id="rId738" display="url" xr:uid="{00000000-0004-0000-0000-0000E9020000}"/>
    <hyperlink ref="A743" r:id="rId739" display="url" xr:uid="{00000000-0004-0000-0000-0000EA020000}"/>
    <hyperlink ref="A745" r:id="rId740" display="url" xr:uid="{00000000-0004-0000-0000-0000EB020000}"/>
    <hyperlink ref="A746" r:id="rId741" display="url" xr:uid="{00000000-0004-0000-0000-0000EC020000}"/>
    <hyperlink ref="A747" r:id="rId742" display="url" xr:uid="{00000000-0004-0000-0000-0000ED020000}"/>
    <hyperlink ref="A748" r:id="rId743" display="url" xr:uid="{00000000-0004-0000-0000-0000EE020000}"/>
    <hyperlink ref="A749" r:id="rId744" display="url" xr:uid="{00000000-0004-0000-0000-0000EF020000}"/>
    <hyperlink ref="A750" r:id="rId745" display="url" xr:uid="{00000000-0004-0000-0000-0000F0020000}"/>
    <hyperlink ref="A751" r:id="rId746" display="url" xr:uid="{00000000-0004-0000-0000-0000F1020000}"/>
    <hyperlink ref="A752" r:id="rId747" display="url" xr:uid="{00000000-0004-0000-0000-0000F2020000}"/>
    <hyperlink ref="A753" r:id="rId748" display="url" xr:uid="{00000000-0004-0000-0000-0000F3020000}"/>
    <hyperlink ref="A754" r:id="rId749" display="url" xr:uid="{00000000-0004-0000-0000-0000F4020000}"/>
    <hyperlink ref="A755" r:id="rId750" display="url" xr:uid="{00000000-0004-0000-0000-0000F5020000}"/>
    <hyperlink ref="A756" r:id="rId751" display="url" xr:uid="{00000000-0004-0000-0000-0000F6020000}"/>
    <hyperlink ref="A757" r:id="rId752" display="url" xr:uid="{00000000-0004-0000-0000-0000F7020000}"/>
    <hyperlink ref="A758" r:id="rId753" display="url" xr:uid="{00000000-0004-0000-0000-0000F8020000}"/>
    <hyperlink ref="A760" r:id="rId754" display="url" xr:uid="{00000000-0004-0000-0000-0000F9020000}"/>
    <hyperlink ref="A761" r:id="rId755" display="url" xr:uid="{00000000-0004-0000-0000-0000FA020000}"/>
    <hyperlink ref="A759" r:id="rId756" display="url" xr:uid="{00000000-0004-0000-0000-0000FB020000}"/>
    <hyperlink ref="A762" r:id="rId757" display="url" xr:uid="{00000000-0004-0000-0000-0000FC020000}"/>
    <hyperlink ref="A763" r:id="rId758" display="url" xr:uid="{00000000-0004-0000-0000-0000FD020000}"/>
    <hyperlink ref="A764" r:id="rId759" display="url" xr:uid="{00000000-0004-0000-0000-0000FE020000}"/>
    <hyperlink ref="A765" r:id="rId760" display="url" xr:uid="{00000000-0004-0000-0000-0000FF020000}"/>
    <hyperlink ref="A766" r:id="rId761" display="url" xr:uid="{00000000-0004-0000-0000-000000030000}"/>
    <hyperlink ref="A767" r:id="rId762" display="url" xr:uid="{00000000-0004-0000-0000-000001030000}"/>
    <hyperlink ref="A768" r:id="rId763" display="url" xr:uid="{00000000-0004-0000-0000-000002030000}"/>
    <hyperlink ref="A769" r:id="rId764" display="url" xr:uid="{00000000-0004-0000-0000-000003030000}"/>
    <hyperlink ref="A770" r:id="rId765" display="url" xr:uid="{00000000-0004-0000-0000-000004030000}"/>
    <hyperlink ref="A771" r:id="rId766" display="url" xr:uid="{00000000-0004-0000-0000-000005030000}"/>
    <hyperlink ref="A772" r:id="rId767" display="url" xr:uid="{00000000-0004-0000-0000-000006030000}"/>
    <hyperlink ref="A773" r:id="rId768" display="url" xr:uid="{00000000-0004-0000-0000-000007030000}"/>
    <hyperlink ref="A774" r:id="rId769" display="url" xr:uid="{00000000-0004-0000-0000-000008030000}"/>
    <hyperlink ref="A775" r:id="rId770" display="url" xr:uid="{00000000-0004-0000-0000-000009030000}"/>
    <hyperlink ref="A776" r:id="rId771" display="url" xr:uid="{00000000-0004-0000-0000-00000A030000}"/>
    <hyperlink ref="A777" r:id="rId772" display="url" xr:uid="{00000000-0004-0000-0000-00000B030000}"/>
    <hyperlink ref="A779" r:id="rId773" display="url" xr:uid="{00000000-0004-0000-0000-00000C030000}"/>
    <hyperlink ref="A780" r:id="rId774" display="url" xr:uid="{00000000-0004-0000-0000-00000D030000}"/>
    <hyperlink ref="A778" r:id="rId775" display="url" xr:uid="{00000000-0004-0000-0000-00000E030000}"/>
    <hyperlink ref="A781" r:id="rId776" display="url" xr:uid="{00000000-0004-0000-0000-00000F030000}"/>
    <hyperlink ref="A782" r:id="rId777" display="url" xr:uid="{00000000-0004-0000-0000-000010030000}"/>
    <hyperlink ref="A783" r:id="rId778" display="url" xr:uid="{00000000-0004-0000-0000-000011030000}"/>
    <hyperlink ref="A785" r:id="rId779" display="url" xr:uid="{00000000-0004-0000-0000-000012030000}"/>
    <hyperlink ref="A786" r:id="rId780" display="url" xr:uid="{00000000-0004-0000-0000-000013030000}"/>
    <hyperlink ref="A787" r:id="rId781" display="url" xr:uid="{00000000-0004-0000-0000-000014030000}"/>
    <hyperlink ref="A788" r:id="rId782" display="url" xr:uid="{00000000-0004-0000-0000-000015030000}"/>
    <hyperlink ref="A784" r:id="rId783" display="url" xr:uid="{00000000-0004-0000-0000-000016030000}"/>
    <hyperlink ref="A789" r:id="rId784" display="url" xr:uid="{00000000-0004-0000-0000-000017030000}"/>
    <hyperlink ref="A790" r:id="rId785" display="url" xr:uid="{00000000-0004-0000-0000-000018030000}"/>
    <hyperlink ref="A791" r:id="rId786" display="url" xr:uid="{00000000-0004-0000-0000-000019030000}"/>
    <hyperlink ref="A792" r:id="rId787" display="url" xr:uid="{00000000-0004-0000-0000-00001A030000}"/>
    <hyperlink ref="A794" r:id="rId788" display="url" xr:uid="{00000000-0004-0000-0000-00001B030000}"/>
    <hyperlink ref="A795" r:id="rId789" display="url" xr:uid="{00000000-0004-0000-0000-00001C030000}"/>
    <hyperlink ref="A793" r:id="rId790" display="url" xr:uid="{00000000-0004-0000-0000-00001D030000}"/>
    <hyperlink ref="A796" r:id="rId791" display="url" xr:uid="{00000000-0004-0000-0000-00001E030000}"/>
    <hyperlink ref="A797" r:id="rId792" display="url" xr:uid="{00000000-0004-0000-0000-00001F030000}"/>
    <hyperlink ref="A798" r:id="rId793" display="url" xr:uid="{00000000-0004-0000-0000-000020030000}"/>
    <hyperlink ref="A799" r:id="rId794" display="url" xr:uid="{00000000-0004-0000-0000-000021030000}"/>
    <hyperlink ref="A800" r:id="rId795" display="url" xr:uid="{00000000-0004-0000-0000-000022030000}"/>
    <hyperlink ref="A801" r:id="rId796" display="url" xr:uid="{00000000-0004-0000-0000-000023030000}"/>
    <hyperlink ref="A802" r:id="rId797" display="url" xr:uid="{00000000-0004-0000-0000-000024030000}"/>
    <hyperlink ref="A803" r:id="rId798" display="url" xr:uid="{00000000-0004-0000-0000-000025030000}"/>
    <hyperlink ref="A804" r:id="rId799" display="url" xr:uid="{00000000-0004-0000-0000-000026030000}"/>
    <hyperlink ref="A805" r:id="rId800" display="url" xr:uid="{00000000-0004-0000-0000-000027030000}"/>
    <hyperlink ref="A806" r:id="rId801" display="url" xr:uid="{00000000-0004-0000-0000-000028030000}"/>
    <hyperlink ref="A807" r:id="rId802" display="url" xr:uid="{00000000-0004-0000-0000-000029030000}"/>
    <hyperlink ref="A808" r:id="rId803" display="url" xr:uid="{00000000-0004-0000-0000-00002A030000}"/>
    <hyperlink ref="A809" r:id="rId804" display="url" xr:uid="{00000000-0004-0000-0000-00002B030000}"/>
    <hyperlink ref="A810" r:id="rId805" display="url" xr:uid="{00000000-0004-0000-0000-00002C030000}"/>
    <hyperlink ref="A811" r:id="rId806" display="url" xr:uid="{00000000-0004-0000-0000-00002D030000}"/>
    <hyperlink ref="A812" r:id="rId807" display="url" xr:uid="{00000000-0004-0000-0000-00002E030000}"/>
    <hyperlink ref="A813" r:id="rId808" display="url" xr:uid="{00000000-0004-0000-0000-00002F030000}"/>
    <hyperlink ref="A814" r:id="rId809" display="url" xr:uid="{00000000-0004-0000-0000-000030030000}"/>
    <hyperlink ref="A815" r:id="rId810" display="url" xr:uid="{00000000-0004-0000-0000-000031030000}"/>
    <hyperlink ref="A816" r:id="rId811" display="url" xr:uid="{00000000-0004-0000-0000-000032030000}"/>
    <hyperlink ref="A818" r:id="rId812" display="url" xr:uid="{00000000-0004-0000-0000-000033030000}"/>
    <hyperlink ref="A817" r:id="rId813" display="url" xr:uid="{00000000-0004-0000-0000-000034030000}"/>
    <hyperlink ref="A819" r:id="rId814" display="url" xr:uid="{00000000-0004-0000-0000-000035030000}"/>
    <hyperlink ref="A822" r:id="rId815" display="url" xr:uid="{00000000-0004-0000-0000-000036030000}"/>
    <hyperlink ref="A820" r:id="rId816" display="url" xr:uid="{00000000-0004-0000-0000-000037030000}"/>
    <hyperlink ref="A821" r:id="rId817" display="url" xr:uid="{00000000-0004-0000-0000-000038030000}"/>
    <hyperlink ref="A823" r:id="rId818" display="url" xr:uid="{00000000-0004-0000-0000-000039030000}"/>
    <hyperlink ref="A824" r:id="rId819" display="url" xr:uid="{00000000-0004-0000-0000-00003A030000}"/>
    <hyperlink ref="A825" r:id="rId820" display="url" xr:uid="{00000000-0004-0000-0000-00003B030000}"/>
    <hyperlink ref="A826" r:id="rId821" display="url" xr:uid="{00000000-0004-0000-0000-00003C030000}"/>
    <hyperlink ref="A827" r:id="rId822" display="url" xr:uid="{00000000-0004-0000-0000-00003D030000}"/>
    <hyperlink ref="A829" r:id="rId823" display="url" xr:uid="{00000000-0004-0000-0000-00003E030000}"/>
    <hyperlink ref="A828" r:id="rId824" display="url" xr:uid="{00000000-0004-0000-0000-00003F030000}"/>
    <hyperlink ref="A830" r:id="rId825" display="url" xr:uid="{00000000-0004-0000-0000-000040030000}"/>
    <hyperlink ref="A831" r:id="rId826" display="url" xr:uid="{00000000-0004-0000-0000-000041030000}"/>
    <hyperlink ref="A834" r:id="rId827" display="url" xr:uid="{00000000-0004-0000-0000-000042030000}"/>
    <hyperlink ref="A832" r:id="rId828" display="url" xr:uid="{00000000-0004-0000-0000-000043030000}"/>
    <hyperlink ref="A833" r:id="rId829" display="url" xr:uid="{00000000-0004-0000-0000-000044030000}"/>
    <hyperlink ref="A835" r:id="rId830" display="url" xr:uid="{00000000-0004-0000-0000-000045030000}"/>
    <hyperlink ref="A836" r:id="rId831" display="url" xr:uid="{00000000-0004-0000-0000-000046030000}"/>
    <hyperlink ref="A837" r:id="rId832" display="url" xr:uid="{00000000-0004-0000-0000-000047030000}"/>
    <hyperlink ref="A838" r:id="rId833" display="url" xr:uid="{00000000-0004-0000-0000-000048030000}"/>
    <hyperlink ref="A839" r:id="rId834" display="url" xr:uid="{00000000-0004-0000-0000-000049030000}"/>
    <hyperlink ref="A840" r:id="rId835" display="url" xr:uid="{00000000-0004-0000-0000-00004A030000}"/>
    <hyperlink ref="A841" r:id="rId836" display="url" xr:uid="{00000000-0004-0000-0000-00004B030000}"/>
    <hyperlink ref="A842" r:id="rId837" display="url" xr:uid="{00000000-0004-0000-0000-00004C030000}"/>
    <hyperlink ref="A843" r:id="rId838" display="url" xr:uid="{00000000-0004-0000-0000-00004D030000}"/>
    <hyperlink ref="A844" r:id="rId839" display="url" xr:uid="{00000000-0004-0000-0000-00004E030000}"/>
    <hyperlink ref="A845" r:id="rId840" display="url" xr:uid="{00000000-0004-0000-0000-00004F030000}"/>
    <hyperlink ref="A846" r:id="rId841" display="url" xr:uid="{00000000-0004-0000-0000-000050030000}"/>
    <hyperlink ref="A847" r:id="rId842" display="url" xr:uid="{00000000-0004-0000-0000-000051030000}"/>
    <hyperlink ref="A848" r:id="rId843" display="url" xr:uid="{00000000-0004-0000-0000-000052030000}"/>
    <hyperlink ref="A849" r:id="rId844" display="url" xr:uid="{00000000-0004-0000-0000-000053030000}"/>
    <hyperlink ref="A850" r:id="rId845" display="url" xr:uid="{00000000-0004-0000-0000-000054030000}"/>
    <hyperlink ref="A851" r:id="rId846" display="url" xr:uid="{00000000-0004-0000-0000-000055030000}"/>
    <hyperlink ref="A852" r:id="rId847" display="url" xr:uid="{00000000-0004-0000-0000-000056030000}"/>
    <hyperlink ref="A853" r:id="rId848" display="url" xr:uid="{00000000-0004-0000-0000-000057030000}"/>
    <hyperlink ref="A854" r:id="rId849" display="url" xr:uid="{00000000-0004-0000-0000-000058030000}"/>
    <hyperlink ref="A856" r:id="rId850" display="url" xr:uid="{00000000-0004-0000-0000-000059030000}"/>
    <hyperlink ref="A855" r:id="rId851" display="url" xr:uid="{00000000-0004-0000-0000-00005A030000}"/>
    <hyperlink ref="A857" r:id="rId852" display="url" xr:uid="{00000000-0004-0000-0000-00005B030000}"/>
    <hyperlink ref="A858" r:id="rId853" display="url" xr:uid="{00000000-0004-0000-0000-00005C030000}"/>
    <hyperlink ref="A859" r:id="rId854" display="url" xr:uid="{00000000-0004-0000-0000-00005D030000}"/>
    <hyperlink ref="A860" r:id="rId855" display="url" xr:uid="{00000000-0004-0000-0000-00005E030000}"/>
    <hyperlink ref="A861" r:id="rId856" display="url" xr:uid="{00000000-0004-0000-0000-00005F030000}"/>
    <hyperlink ref="A862" r:id="rId857" display="url" xr:uid="{00000000-0004-0000-0000-000060030000}"/>
    <hyperlink ref="A863" r:id="rId858" display="url" xr:uid="{00000000-0004-0000-0000-000061030000}"/>
    <hyperlink ref="A868" r:id="rId859" display="url" xr:uid="{00000000-0004-0000-0000-000062030000}"/>
    <hyperlink ref="A864" r:id="rId860" display="url" xr:uid="{00000000-0004-0000-0000-000063030000}"/>
    <hyperlink ref="A865" r:id="rId861" display="url" xr:uid="{00000000-0004-0000-0000-000064030000}"/>
    <hyperlink ref="A866" r:id="rId862" display="url" xr:uid="{00000000-0004-0000-0000-000065030000}"/>
    <hyperlink ref="A867" r:id="rId863" display="url" xr:uid="{00000000-0004-0000-0000-000066030000}"/>
    <hyperlink ref="A869" r:id="rId864" display="url" xr:uid="{00000000-0004-0000-0000-000067030000}"/>
    <hyperlink ref="A873" r:id="rId865" display="url" xr:uid="{00000000-0004-0000-0000-000068030000}"/>
    <hyperlink ref="A870" r:id="rId866" display="url" xr:uid="{00000000-0004-0000-0000-000069030000}"/>
    <hyperlink ref="A871" r:id="rId867" display="url" xr:uid="{00000000-0004-0000-0000-00006A030000}"/>
    <hyperlink ref="A872" r:id="rId868" display="url" xr:uid="{00000000-0004-0000-0000-00006B030000}"/>
    <hyperlink ref="A879" r:id="rId869" display="url" xr:uid="{00000000-0004-0000-0000-00006C030000}"/>
    <hyperlink ref="A874" r:id="rId870" display="url" xr:uid="{00000000-0004-0000-0000-00006D030000}"/>
    <hyperlink ref="A875" r:id="rId871" display="url" xr:uid="{00000000-0004-0000-0000-00006E030000}"/>
    <hyperlink ref="A876" r:id="rId872" display="url" xr:uid="{00000000-0004-0000-0000-00006F030000}"/>
    <hyperlink ref="A877" r:id="rId873" display="url" xr:uid="{00000000-0004-0000-0000-000070030000}"/>
    <hyperlink ref="A878" r:id="rId874" display="url" xr:uid="{00000000-0004-0000-0000-000071030000}"/>
    <hyperlink ref="A880" r:id="rId875" display="url" xr:uid="{00000000-0004-0000-0000-000072030000}"/>
    <hyperlink ref="A881" r:id="rId876" display="url" xr:uid="{00000000-0004-0000-0000-000073030000}"/>
    <hyperlink ref="A882" r:id="rId877" display="url" xr:uid="{00000000-0004-0000-0000-000074030000}"/>
    <hyperlink ref="A883" r:id="rId878" display="url" xr:uid="{00000000-0004-0000-0000-000075030000}"/>
    <hyperlink ref="A884" r:id="rId879" display="url" xr:uid="{00000000-0004-0000-0000-000076030000}"/>
    <hyperlink ref="A885" r:id="rId880" display="url" xr:uid="{00000000-0004-0000-0000-000077030000}"/>
    <hyperlink ref="A886" r:id="rId881" display="url" xr:uid="{00000000-0004-0000-0000-000078030000}"/>
    <hyperlink ref="A887" r:id="rId882" display="url" xr:uid="{00000000-0004-0000-0000-000079030000}"/>
    <hyperlink ref="A888" r:id="rId883" display="url" xr:uid="{00000000-0004-0000-0000-00007A030000}"/>
    <hyperlink ref="A889" r:id="rId884" display="url" xr:uid="{00000000-0004-0000-0000-00007B030000}"/>
    <hyperlink ref="A890" r:id="rId885" display="url" xr:uid="{00000000-0004-0000-0000-00007C030000}"/>
    <hyperlink ref="A891" r:id="rId886" display="url" xr:uid="{00000000-0004-0000-0000-00007D030000}"/>
    <hyperlink ref="A892" r:id="rId887" display="url" xr:uid="{00000000-0004-0000-0000-00007E030000}"/>
    <hyperlink ref="A893" r:id="rId888" display="url" xr:uid="{00000000-0004-0000-0000-00007F030000}"/>
    <hyperlink ref="A894" r:id="rId889" display="url" xr:uid="{00000000-0004-0000-0000-000080030000}"/>
    <hyperlink ref="A895" r:id="rId890" display="url" xr:uid="{00000000-0004-0000-0000-000081030000}"/>
    <hyperlink ref="A896" r:id="rId891" display="url" xr:uid="{00000000-0004-0000-0000-000082030000}"/>
    <hyperlink ref="A897" r:id="rId892" display="url" xr:uid="{00000000-0004-0000-0000-000083030000}"/>
    <hyperlink ref="A898" r:id="rId893" display="url" xr:uid="{00000000-0004-0000-0000-000084030000}"/>
    <hyperlink ref="A899" r:id="rId894" display="url" xr:uid="{00000000-0004-0000-0000-000085030000}"/>
    <hyperlink ref="A900" r:id="rId895" display="url" xr:uid="{00000000-0004-0000-0000-000086030000}"/>
    <hyperlink ref="A901" r:id="rId896" display="url" xr:uid="{00000000-0004-0000-0000-000087030000}"/>
    <hyperlink ref="A902" r:id="rId897" display="url" xr:uid="{00000000-0004-0000-0000-000088030000}"/>
    <hyperlink ref="A903" r:id="rId898" display="url" xr:uid="{00000000-0004-0000-0000-000089030000}"/>
    <hyperlink ref="A904" r:id="rId899" display="url" xr:uid="{00000000-0004-0000-0000-00008A030000}"/>
    <hyperlink ref="A905" r:id="rId900" display="url" xr:uid="{00000000-0004-0000-0000-00008B030000}"/>
    <hyperlink ref="A922" r:id="rId901" display="url" xr:uid="{00000000-0004-0000-0000-00008C030000}"/>
    <hyperlink ref="A906" r:id="rId902" display="url" xr:uid="{00000000-0004-0000-0000-00008D030000}"/>
    <hyperlink ref="A907" r:id="rId903" display="url" xr:uid="{00000000-0004-0000-0000-00008E030000}"/>
    <hyperlink ref="A908" r:id="rId904" display="url" xr:uid="{00000000-0004-0000-0000-00008F030000}"/>
    <hyperlink ref="A909" r:id="rId905" display="url" xr:uid="{00000000-0004-0000-0000-000090030000}"/>
    <hyperlink ref="A910" r:id="rId906" display="url" xr:uid="{00000000-0004-0000-0000-000091030000}"/>
    <hyperlink ref="A911" r:id="rId907" display="url" xr:uid="{00000000-0004-0000-0000-000092030000}"/>
    <hyperlink ref="A912" r:id="rId908" display="url" xr:uid="{00000000-0004-0000-0000-000093030000}"/>
    <hyperlink ref="A913" r:id="rId909" display="url" xr:uid="{00000000-0004-0000-0000-000094030000}"/>
    <hyperlink ref="A914" r:id="rId910" display="url" xr:uid="{00000000-0004-0000-0000-000095030000}"/>
    <hyperlink ref="A915" r:id="rId911" display="url" xr:uid="{00000000-0004-0000-0000-000096030000}"/>
    <hyperlink ref="A918" r:id="rId912" display="url" xr:uid="{00000000-0004-0000-0000-000097030000}"/>
    <hyperlink ref="A916" r:id="rId913" display="url" xr:uid="{00000000-0004-0000-0000-000098030000}"/>
    <hyperlink ref="A917" r:id="rId914" display="url" xr:uid="{00000000-0004-0000-0000-000099030000}"/>
    <hyperlink ref="A919" r:id="rId915" display="url" xr:uid="{00000000-0004-0000-0000-00009A030000}"/>
    <hyperlink ref="A920" r:id="rId916" display="url" xr:uid="{00000000-0004-0000-0000-00009B030000}"/>
    <hyperlink ref="A921" r:id="rId917" display="url" xr:uid="{00000000-0004-0000-0000-00009C030000}"/>
    <hyperlink ref="A923" r:id="rId918" display="url" xr:uid="{00000000-0004-0000-0000-00009D030000}"/>
    <hyperlink ref="A935" r:id="rId919" display="url" xr:uid="{00000000-0004-0000-0000-00009E030000}"/>
    <hyperlink ref="A924" r:id="rId920" display="url" xr:uid="{00000000-0004-0000-0000-00009F030000}"/>
    <hyperlink ref="A925" r:id="rId921" display="url" xr:uid="{00000000-0004-0000-0000-0000A0030000}"/>
    <hyperlink ref="A926" r:id="rId922" display="url" xr:uid="{00000000-0004-0000-0000-0000A1030000}"/>
    <hyperlink ref="A927" r:id="rId923" display="url" xr:uid="{00000000-0004-0000-0000-0000A2030000}"/>
    <hyperlink ref="A928" r:id="rId924" display="url" xr:uid="{00000000-0004-0000-0000-0000A3030000}"/>
    <hyperlink ref="A929" r:id="rId925" display="url" xr:uid="{00000000-0004-0000-0000-0000A4030000}"/>
    <hyperlink ref="A931" r:id="rId926" display="url" xr:uid="{00000000-0004-0000-0000-0000A5030000}"/>
    <hyperlink ref="A930" r:id="rId927" display="url" xr:uid="{00000000-0004-0000-0000-0000A6030000}"/>
    <hyperlink ref="A932" r:id="rId928" display="url" xr:uid="{00000000-0004-0000-0000-0000A7030000}"/>
    <hyperlink ref="A933" r:id="rId929" display="url" xr:uid="{00000000-0004-0000-0000-0000A8030000}"/>
    <hyperlink ref="A934" r:id="rId930" display="url" xr:uid="{00000000-0004-0000-0000-0000A9030000}"/>
    <hyperlink ref="A936" r:id="rId931" display="url" xr:uid="{00000000-0004-0000-0000-0000AA030000}"/>
    <hyperlink ref="A937" r:id="rId932" display="url" xr:uid="{00000000-0004-0000-0000-0000AB030000}"/>
    <hyperlink ref="A938" r:id="rId933" display="url" xr:uid="{00000000-0004-0000-0000-0000AC030000}"/>
    <hyperlink ref="A939" r:id="rId934" display="url" xr:uid="{00000000-0004-0000-0000-0000AD030000}"/>
    <hyperlink ref="A940" r:id="rId935" display="url" xr:uid="{00000000-0004-0000-0000-0000AE030000}"/>
    <hyperlink ref="A941" r:id="rId936" display="url" xr:uid="{00000000-0004-0000-0000-0000AF030000}"/>
    <hyperlink ref="A942" r:id="rId937" display="url" xr:uid="{00000000-0004-0000-0000-0000B0030000}"/>
    <hyperlink ref="A943" r:id="rId938" display="url" xr:uid="{00000000-0004-0000-0000-0000B1030000}"/>
    <hyperlink ref="A944" r:id="rId939" display="url" xr:uid="{00000000-0004-0000-0000-0000B2030000}"/>
    <hyperlink ref="A945" r:id="rId940" display="url" xr:uid="{00000000-0004-0000-0000-0000B3030000}"/>
    <hyperlink ref="A946" r:id="rId941" display="url" xr:uid="{00000000-0004-0000-0000-0000B4030000}"/>
    <hyperlink ref="A947" r:id="rId942" display="url" xr:uid="{00000000-0004-0000-0000-0000B5030000}"/>
    <hyperlink ref="A948" r:id="rId943" display="url" xr:uid="{00000000-0004-0000-0000-0000B6030000}"/>
    <hyperlink ref="A949" r:id="rId944" display="url" xr:uid="{00000000-0004-0000-0000-0000B7030000}"/>
    <hyperlink ref="A950" r:id="rId945" display="url" xr:uid="{00000000-0004-0000-0000-0000B8030000}"/>
    <hyperlink ref="A951" r:id="rId946" display="url" xr:uid="{00000000-0004-0000-0000-0000B9030000}"/>
    <hyperlink ref="A952" r:id="rId947" display="url" xr:uid="{00000000-0004-0000-0000-0000BA030000}"/>
    <hyperlink ref="A953" r:id="rId948" display="url" xr:uid="{00000000-0004-0000-0000-0000BB030000}"/>
    <hyperlink ref="A954" r:id="rId949" display="url" xr:uid="{00000000-0004-0000-0000-0000BC030000}"/>
    <hyperlink ref="A955" r:id="rId950" display="url" xr:uid="{00000000-0004-0000-0000-0000BD030000}"/>
    <hyperlink ref="A956" r:id="rId951" display="url" xr:uid="{00000000-0004-0000-0000-0000BE030000}"/>
    <hyperlink ref="A957" r:id="rId952" display="url" xr:uid="{00000000-0004-0000-0000-0000BF030000}"/>
    <hyperlink ref="A958" r:id="rId953" display="url" xr:uid="{00000000-0004-0000-0000-0000C0030000}"/>
    <hyperlink ref="A959" r:id="rId954" display="url" xr:uid="{00000000-0004-0000-0000-0000C1030000}"/>
    <hyperlink ref="A960" r:id="rId955" display="url" xr:uid="{00000000-0004-0000-0000-0000C2030000}"/>
    <hyperlink ref="A961" r:id="rId956" display="url" xr:uid="{00000000-0004-0000-0000-0000C3030000}"/>
    <hyperlink ref="A963" r:id="rId957" display="url" xr:uid="{00000000-0004-0000-0000-0000C4030000}"/>
    <hyperlink ref="A962" r:id="rId958" display="url" xr:uid="{00000000-0004-0000-0000-0000C5030000}"/>
    <hyperlink ref="A964" r:id="rId959" display="url" xr:uid="{00000000-0004-0000-0000-0000C6030000}"/>
    <hyperlink ref="A965" r:id="rId960" display="url" xr:uid="{00000000-0004-0000-0000-0000C7030000}"/>
    <hyperlink ref="A966" r:id="rId961" display="url" xr:uid="{00000000-0004-0000-0000-0000C8030000}"/>
    <hyperlink ref="A967" r:id="rId962" display="url" xr:uid="{00000000-0004-0000-0000-0000C9030000}"/>
    <hyperlink ref="A968" r:id="rId963" display="url" xr:uid="{00000000-0004-0000-0000-0000CA030000}"/>
    <hyperlink ref="A969" r:id="rId964" display="url" xr:uid="{00000000-0004-0000-0000-0000CB030000}"/>
    <hyperlink ref="A970" r:id="rId965" display="url" xr:uid="{00000000-0004-0000-0000-0000CC030000}"/>
    <hyperlink ref="A971" r:id="rId966" display="url" xr:uid="{00000000-0004-0000-0000-0000CD030000}"/>
    <hyperlink ref="A972" r:id="rId967" display="url" xr:uid="{00000000-0004-0000-0000-0000CE030000}"/>
    <hyperlink ref="A973" r:id="rId968" display="url" xr:uid="{00000000-0004-0000-0000-0000CF030000}"/>
    <hyperlink ref="A974" r:id="rId969" display="url" xr:uid="{00000000-0004-0000-0000-0000D0030000}"/>
    <hyperlink ref="A975" r:id="rId970" display="url" xr:uid="{00000000-0004-0000-0000-0000D1030000}"/>
    <hyperlink ref="A976" r:id="rId971" display="url" xr:uid="{00000000-0004-0000-0000-0000D2030000}"/>
    <hyperlink ref="A977" r:id="rId972" display="url" xr:uid="{00000000-0004-0000-0000-0000D3030000}"/>
    <hyperlink ref="A978" r:id="rId973" display="url" xr:uid="{00000000-0004-0000-0000-0000D4030000}"/>
    <hyperlink ref="A979" r:id="rId974" display="url" xr:uid="{00000000-0004-0000-0000-0000D5030000}"/>
    <hyperlink ref="A980" r:id="rId975" display="url" xr:uid="{00000000-0004-0000-0000-0000D6030000}"/>
    <hyperlink ref="A981" r:id="rId976" display="url" xr:uid="{00000000-0004-0000-0000-0000D7030000}"/>
    <hyperlink ref="A982" r:id="rId977" display="url" xr:uid="{00000000-0004-0000-0000-0000D8030000}"/>
    <hyperlink ref="A983" r:id="rId978" display="url" xr:uid="{00000000-0004-0000-0000-0000D9030000}"/>
    <hyperlink ref="A984" r:id="rId979" display="url" xr:uid="{00000000-0004-0000-0000-0000DA030000}"/>
    <hyperlink ref="A985" r:id="rId980" display="url" xr:uid="{00000000-0004-0000-0000-0000DB030000}"/>
    <hyperlink ref="A986" r:id="rId981" display="url" xr:uid="{00000000-0004-0000-0000-0000DC030000}"/>
    <hyperlink ref="A987" r:id="rId982" display="url" xr:uid="{00000000-0004-0000-0000-0000DD030000}"/>
    <hyperlink ref="A988" r:id="rId983" display="url" xr:uid="{00000000-0004-0000-0000-0000DE030000}"/>
    <hyperlink ref="A990" r:id="rId984" display="url" xr:uid="{00000000-0004-0000-0000-0000DF030000}"/>
    <hyperlink ref="A989" r:id="rId985" display="url" xr:uid="{00000000-0004-0000-0000-0000E0030000}"/>
    <hyperlink ref="A991" r:id="rId986" display="url" xr:uid="{00000000-0004-0000-0000-0000E1030000}"/>
    <hyperlink ref="A992" r:id="rId987" display="url" xr:uid="{00000000-0004-0000-0000-0000E2030000}"/>
    <hyperlink ref="A993" r:id="rId988" display="url" xr:uid="{00000000-0004-0000-0000-0000E3030000}"/>
    <hyperlink ref="A994" r:id="rId989" display="url" xr:uid="{00000000-0004-0000-0000-0000E4030000}"/>
    <hyperlink ref="A995" r:id="rId990" display="url" xr:uid="{00000000-0004-0000-0000-0000E5030000}"/>
    <hyperlink ref="A996" r:id="rId991" display="url" xr:uid="{00000000-0004-0000-0000-0000E6030000}"/>
    <hyperlink ref="A997" r:id="rId992" display="url" xr:uid="{00000000-0004-0000-0000-0000E7030000}"/>
    <hyperlink ref="A998" r:id="rId993" display="url" xr:uid="{00000000-0004-0000-0000-0000E8030000}"/>
    <hyperlink ref="A999" r:id="rId994" display="url" xr:uid="{00000000-0004-0000-0000-0000E9030000}"/>
    <hyperlink ref="A1000" r:id="rId995" display="url" xr:uid="{00000000-0004-0000-0000-0000EA030000}"/>
    <hyperlink ref="A1001" r:id="rId996" display="url" xr:uid="{00000000-0004-0000-0000-0000EB030000}"/>
    <hyperlink ref="A1002" r:id="rId997" display="url" xr:uid="{00000000-0004-0000-0000-0000EC030000}"/>
    <hyperlink ref="A1003" r:id="rId998" display="url" xr:uid="{00000000-0004-0000-0000-0000ED030000}"/>
    <hyperlink ref="A1004" r:id="rId999" display="url" xr:uid="{00000000-0004-0000-0000-0000EE030000}"/>
    <hyperlink ref="A1005" r:id="rId1000" display="url" xr:uid="{00000000-0004-0000-0000-0000EF030000}"/>
    <hyperlink ref="A1006" r:id="rId1001" display="url" xr:uid="{00000000-0004-0000-0000-0000F0030000}"/>
    <hyperlink ref="A1007" r:id="rId1002" display="url" xr:uid="{00000000-0004-0000-0000-0000F1030000}"/>
    <hyperlink ref="A1008" r:id="rId1003" display="url" xr:uid="{00000000-0004-0000-0000-0000F2030000}"/>
    <hyperlink ref="A1009" r:id="rId1004" display="url" xr:uid="{00000000-0004-0000-0000-0000F3030000}"/>
    <hyperlink ref="A1010" r:id="rId1005" display="url" xr:uid="{00000000-0004-0000-0000-0000F4030000}"/>
    <hyperlink ref="A1011" r:id="rId1006" display="url" xr:uid="{00000000-0004-0000-0000-0000F5030000}"/>
    <hyperlink ref="A1012" r:id="rId1007" display="url" xr:uid="{00000000-0004-0000-0000-0000F6030000}"/>
    <hyperlink ref="A1013" r:id="rId1008" display="url" xr:uid="{00000000-0004-0000-0000-0000F7030000}"/>
    <hyperlink ref="A1014" r:id="rId1009" display="url" xr:uid="{00000000-0004-0000-0000-0000F8030000}"/>
    <hyperlink ref="A1015" r:id="rId1010" display="url" xr:uid="{00000000-0004-0000-0000-0000F9030000}"/>
    <hyperlink ref="A1016" r:id="rId1011" display="url" xr:uid="{00000000-0004-0000-0000-0000FA030000}"/>
    <hyperlink ref="A1017" r:id="rId1012" display="url" xr:uid="{00000000-0004-0000-0000-0000FB030000}"/>
    <hyperlink ref="A1018" r:id="rId1013" display="url" xr:uid="{00000000-0004-0000-0000-0000FC030000}"/>
    <hyperlink ref="A1019" r:id="rId1014" display="url" xr:uid="{00000000-0004-0000-0000-0000FD030000}"/>
    <hyperlink ref="A1020" r:id="rId1015" display="url" xr:uid="{00000000-0004-0000-0000-0000FE030000}"/>
    <hyperlink ref="A1021" r:id="rId1016" display="url" xr:uid="{00000000-0004-0000-0000-0000FF030000}"/>
    <hyperlink ref="A1022" r:id="rId1017" display="url" xr:uid="{00000000-0004-0000-0000-000000040000}"/>
    <hyperlink ref="A1023" r:id="rId1018" display="url" xr:uid="{00000000-0004-0000-0000-000001040000}"/>
    <hyperlink ref="A1024" r:id="rId1019" display="url" xr:uid="{00000000-0004-0000-0000-000002040000}"/>
    <hyperlink ref="A1025" r:id="rId1020" display="url" xr:uid="{00000000-0004-0000-0000-000003040000}"/>
    <hyperlink ref="A1026" r:id="rId1021" display="url" xr:uid="{00000000-0004-0000-0000-000004040000}"/>
    <hyperlink ref="A1027" r:id="rId1022" display="url" xr:uid="{00000000-0004-0000-0000-000005040000}"/>
    <hyperlink ref="A1028" r:id="rId1023" display="url" xr:uid="{00000000-0004-0000-0000-000006040000}"/>
    <hyperlink ref="A1029" r:id="rId1024" display="url" xr:uid="{00000000-0004-0000-0000-000007040000}"/>
    <hyperlink ref="A1030" r:id="rId1025" display="url" xr:uid="{00000000-0004-0000-0000-000008040000}"/>
    <hyperlink ref="A1031" r:id="rId1026" display="url" xr:uid="{00000000-0004-0000-0000-000009040000}"/>
    <hyperlink ref="A1032" r:id="rId1027" display="url" xr:uid="{00000000-0004-0000-0000-00000A040000}"/>
    <hyperlink ref="A1033" r:id="rId1028" display="url" xr:uid="{00000000-0004-0000-0000-00000B040000}"/>
    <hyperlink ref="A1034" r:id="rId1029" display="url" xr:uid="{00000000-0004-0000-0000-00000C040000}"/>
    <hyperlink ref="A1035" r:id="rId1030" display="url" xr:uid="{00000000-0004-0000-0000-00000D040000}"/>
    <hyperlink ref="A1036" r:id="rId1031" display="url" xr:uid="{00000000-0004-0000-0000-00000E040000}"/>
    <hyperlink ref="A1037" r:id="rId1032" display="url" xr:uid="{00000000-0004-0000-0000-00000F040000}"/>
    <hyperlink ref="A1038" r:id="rId1033" display="url" xr:uid="{00000000-0004-0000-0000-000010040000}"/>
    <hyperlink ref="A1039" r:id="rId1034" display="url" xr:uid="{00000000-0004-0000-0000-000011040000}"/>
    <hyperlink ref="A1040" r:id="rId1035" display="url" xr:uid="{00000000-0004-0000-0000-000012040000}"/>
    <hyperlink ref="A1041" r:id="rId1036" display="url" xr:uid="{00000000-0004-0000-0000-000013040000}"/>
    <hyperlink ref="A1042" r:id="rId1037" display="url" xr:uid="{00000000-0004-0000-0000-000014040000}"/>
    <hyperlink ref="A1043" r:id="rId1038" display="url" xr:uid="{00000000-0004-0000-0000-000015040000}"/>
    <hyperlink ref="A1044" r:id="rId1039" display="url" xr:uid="{00000000-0004-0000-0000-000016040000}"/>
    <hyperlink ref="A1045" r:id="rId1040" display="url" xr:uid="{00000000-0004-0000-0000-000017040000}"/>
    <hyperlink ref="A1046" r:id="rId1041" display="url" xr:uid="{00000000-0004-0000-0000-000018040000}"/>
    <hyperlink ref="A1047" r:id="rId1042" display="url" xr:uid="{00000000-0004-0000-0000-000019040000}"/>
    <hyperlink ref="A1049" r:id="rId1043" display="url" xr:uid="{00000000-0004-0000-0000-00001A040000}"/>
    <hyperlink ref="A1048" r:id="rId1044" display="url" xr:uid="{00000000-0004-0000-0000-00001B040000}"/>
    <hyperlink ref="A1050" r:id="rId1045" display="url" xr:uid="{00000000-0004-0000-0000-00001C040000}"/>
    <hyperlink ref="A1051" r:id="rId1046" display="url" xr:uid="{00000000-0004-0000-0000-00001D040000}"/>
    <hyperlink ref="A1052" r:id="rId1047" display="url" xr:uid="{00000000-0004-0000-0000-00001E040000}"/>
    <hyperlink ref="A1053" r:id="rId1048" display="url" xr:uid="{00000000-0004-0000-0000-00001F040000}"/>
    <hyperlink ref="A1054" r:id="rId1049" display="url" xr:uid="{00000000-0004-0000-0000-000020040000}"/>
    <hyperlink ref="A1055" r:id="rId1050" display="url" xr:uid="{00000000-0004-0000-0000-000021040000}"/>
    <hyperlink ref="A1056" r:id="rId1051" display="url" xr:uid="{00000000-0004-0000-0000-000022040000}"/>
    <hyperlink ref="A1057" r:id="rId1052" display="url" xr:uid="{00000000-0004-0000-0000-000023040000}"/>
    <hyperlink ref="A1059" r:id="rId1053" display="url" xr:uid="{00000000-0004-0000-0000-000024040000}"/>
    <hyperlink ref="A1060" r:id="rId1054" display="url" xr:uid="{00000000-0004-0000-0000-000025040000}"/>
    <hyperlink ref="A1058" r:id="rId1055" display="url" xr:uid="{00000000-0004-0000-0000-000026040000}"/>
    <hyperlink ref="A1061" r:id="rId1056" display="url" xr:uid="{00000000-0004-0000-0000-000027040000}"/>
    <hyperlink ref="A1062" r:id="rId1057" display="url" xr:uid="{00000000-0004-0000-0000-000028040000}"/>
    <hyperlink ref="A1063" r:id="rId1058" display="url" xr:uid="{00000000-0004-0000-0000-000029040000}"/>
    <hyperlink ref="A1064" r:id="rId1059" display="url" xr:uid="{00000000-0004-0000-0000-00002A040000}"/>
    <hyperlink ref="A1065" r:id="rId1060" display="url" xr:uid="{00000000-0004-0000-0000-00002B040000}"/>
    <hyperlink ref="A1066" r:id="rId1061" display="url" xr:uid="{00000000-0004-0000-0000-00002C040000}"/>
    <hyperlink ref="A1067" r:id="rId1062" display="url" xr:uid="{00000000-0004-0000-0000-00002D040000}"/>
    <hyperlink ref="A1068" r:id="rId1063" display="url" xr:uid="{00000000-0004-0000-0000-00002E040000}"/>
    <hyperlink ref="A1069" r:id="rId1064" display="url" xr:uid="{00000000-0004-0000-0000-00002F040000}"/>
    <hyperlink ref="A1070" r:id="rId1065" display="url" xr:uid="{00000000-0004-0000-0000-000030040000}"/>
    <hyperlink ref="A1071" r:id="rId1066" display="url" xr:uid="{00000000-0004-0000-0000-000031040000}"/>
    <hyperlink ref="A1072" r:id="rId1067" display="url" xr:uid="{00000000-0004-0000-0000-000032040000}"/>
    <hyperlink ref="A1073" r:id="rId1068" display="url" xr:uid="{00000000-0004-0000-0000-000033040000}"/>
    <hyperlink ref="A1074" r:id="rId1069" display="url" xr:uid="{00000000-0004-0000-0000-000034040000}"/>
    <hyperlink ref="A1075" r:id="rId1070" display="url" xr:uid="{00000000-0004-0000-0000-000035040000}"/>
    <hyperlink ref="A1076" r:id="rId1071" display="url" xr:uid="{00000000-0004-0000-0000-000036040000}"/>
    <hyperlink ref="A1077" r:id="rId1072" display="url" xr:uid="{00000000-0004-0000-0000-000037040000}"/>
    <hyperlink ref="A1079" r:id="rId1073" display="url" xr:uid="{00000000-0004-0000-0000-000038040000}"/>
    <hyperlink ref="A1078" r:id="rId1074" display="url" xr:uid="{00000000-0004-0000-0000-000039040000}"/>
    <hyperlink ref="A1080" r:id="rId1075" display="url" xr:uid="{00000000-0004-0000-0000-00003A040000}"/>
    <hyperlink ref="A1081" r:id="rId1076" display="url" xr:uid="{00000000-0004-0000-0000-00003B040000}"/>
    <hyperlink ref="A1082" r:id="rId1077" display="url" xr:uid="{00000000-0004-0000-0000-00003C040000}"/>
    <hyperlink ref="A1083" r:id="rId1078" display="url" xr:uid="{00000000-0004-0000-0000-00003D040000}"/>
    <hyperlink ref="A1084" r:id="rId1079" display="url" xr:uid="{00000000-0004-0000-0000-00003E040000}"/>
    <hyperlink ref="A1085" r:id="rId1080" display="url" xr:uid="{00000000-0004-0000-0000-00003F040000}"/>
    <hyperlink ref="A1086" r:id="rId1081" display="url" xr:uid="{00000000-0004-0000-0000-000040040000}"/>
    <hyperlink ref="A1087" r:id="rId1082" display="url" xr:uid="{00000000-0004-0000-0000-000041040000}"/>
    <hyperlink ref="A1088" r:id="rId1083" display="url" xr:uid="{00000000-0004-0000-0000-000042040000}"/>
    <hyperlink ref="A1089" r:id="rId1084" display="url" xr:uid="{00000000-0004-0000-0000-000043040000}"/>
    <hyperlink ref="A1090" r:id="rId1085" display="url" xr:uid="{00000000-0004-0000-0000-000044040000}"/>
    <hyperlink ref="A1091" r:id="rId1086" display="url" xr:uid="{00000000-0004-0000-0000-000045040000}"/>
    <hyperlink ref="A1092" r:id="rId1087" display="url" xr:uid="{00000000-0004-0000-0000-000046040000}"/>
    <hyperlink ref="A1093" r:id="rId1088" display="url" xr:uid="{00000000-0004-0000-0000-000047040000}"/>
    <hyperlink ref="A1094" r:id="rId1089" display="url" xr:uid="{00000000-0004-0000-0000-000048040000}"/>
    <hyperlink ref="A1095" r:id="rId1090" display="url" xr:uid="{00000000-0004-0000-0000-000049040000}"/>
    <hyperlink ref="A1097" r:id="rId1091" display="url" xr:uid="{00000000-0004-0000-0000-00004A040000}"/>
    <hyperlink ref="A1098" r:id="rId1092" display="url" xr:uid="{00000000-0004-0000-0000-00004B040000}"/>
    <hyperlink ref="A1096" r:id="rId1093" display="url" xr:uid="{00000000-0004-0000-0000-00004C040000}"/>
    <hyperlink ref="A1099" r:id="rId1094" display="url" xr:uid="{00000000-0004-0000-0000-00004D040000}"/>
    <hyperlink ref="A1100" r:id="rId1095" display="url" xr:uid="{00000000-0004-0000-0000-00004E040000}"/>
    <hyperlink ref="A1101" r:id="rId1096" display="url" xr:uid="{00000000-0004-0000-0000-00004F040000}"/>
    <hyperlink ref="A1102" r:id="rId1097" display="url" xr:uid="{00000000-0004-0000-0000-000050040000}"/>
    <hyperlink ref="A1103" r:id="rId1098" display="url" xr:uid="{00000000-0004-0000-0000-000051040000}"/>
    <hyperlink ref="A1104" r:id="rId1099" display="url" xr:uid="{00000000-0004-0000-0000-000052040000}"/>
    <hyperlink ref="A1105" r:id="rId1100" display="url" xr:uid="{00000000-0004-0000-0000-000053040000}"/>
    <hyperlink ref="A1106" r:id="rId1101" display="url" xr:uid="{00000000-0004-0000-0000-000054040000}"/>
    <hyperlink ref="A1107" r:id="rId1102" display="url" xr:uid="{00000000-0004-0000-0000-000055040000}"/>
    <hyperlink ref="A1108" r:id="rId1103" display="url" xr:uid="{00000000-0004-0000-0000-000056040000}"/>
    <hyperlink ref="A1109" r:id="rId1104" display="url" xr:uid="{00000000-0004-0000-0000-000057040000}"/>
    <hyperlink ref="A1110" r:id="rId1105" display="url" xr:uid="{00000000-0004-0000-0000-000058040000}"/>
    <hyperlink ref="A1111" r:id="rId1106" display="url" xr:uid="{00000000-0004-0000-0000-000059040000}"/>
    <hyperlink ref="A1112" r:id="rId1107" display="url" xr:uid="{00000000-0004-0000-0000-00005A040000}"/>
    <hyperlink ref="A1114" r:id="rId1108" display="url" xr:uid="{00000000-0004-0000-0000-00005B040000}"/>
    <hyperlink ref="A1115" r:id="rId1109" display="url" xr:uid="{00000000-0004-0000-0000-00005C040000}"/>
    <hyperlink ref="A1116" r:id="rId1110" display="url" xr:uid="{00000000-0004-0000-0000-00005D040000}"/>
    <hyperlink ref="A1113" r:id="rId1111" display="url" xr:uid="{00000000-0004-0000-0000-00005E040000}"/>
    <hyperlink ref="A1117" r:id="rId1112" display="url" xr:uid="{00000000-0004-0000-0000-00005F040000}"/>
    <hyperlink ref="A1118" r:id="rId1113" display="url" xr:uid="{00000000-0004-0000-0000-000060040000}"/>
    <hyperlink ref="A1119" r:id="rId1114" display="url" xr:uid="{00000000-0004-0000-0000-000061040000}"/>
    <hyperlink ref="A1120" r:id="rId1115" display="url" xr:uid="{00000000-0004-0000-0000-000062040000}"/>
    <hyperlink ref="A1121" r:id="rId1116" display="url" xr:uid="{00000000-0004-0000-0000-000063040000}"/>
    <hyperlink ref="A1122" r:id="rId1117" display="url" xr:uid="{00000000-0004-0000-0000-000064040000}"/>
    <hyperlink ref="A1123" r:id="rId1118" display="url" xr:uid="{00000000-0004-0000-0000-000065040000}"/>
    <hyperlink ref="A1124" r:id="rId1119" display="url" xr:uid="{00000000-0004-0000-0000-000066040000}"/>
    <hyperlink ref="A1125" r:id="rId1120" display="url" xr:uid="{00000000-0004-0000-0000-000067040000}"/>
    <hyperlink ref="A1126" r:id="rId1121" display="url" xr:uid="{00000000-0004-0000-0000-000068040000}"/>
    <hyperlink ref="A1127" r:id="rId1122" display="url" xr:uid="{00000000-0004-0000-0000-000069040000}"/>
    <hyperlink ref="A1128" r:id="rId1123" display="url" xr:uid="{00000000-0004-0000-0000-00006A040000}"/>
    <hyperlink ref="A1129" r:id="rId1124" display="url" xr:uid="{00000000-0004-0000-0000-00006B040000}"/>
    <hyperlink ref="A1130" r:id="rId1125" display="url" xr:uid="{00000000-0004-0000-0000-00006C040000}"/>
    <hyperlink ref="A1131" r:id="rId1126" display="url" xr:uid="{00000000-0004-0000-0000-00006D040000}"/>
    <hyperlink ref="A1132" r:id="rId1127" display="url" xr:uid="{00000000-0004-0000-0000-00006E040000}"/>
    <hyperlink ref="A1133" r:id="rId1128" display="url" xr:uid="{00000000-0004-0000-0000-00006F040000}"/>
    <hyperlink ref="A1134" r:id="rId1129" display="url" xr:uid="{00000000-0004-0000-0000-000071040000}"/>
    <hyperlink ref="A1135" r:id="rId1130" display="url" xr:uid="{00000000-0004-0000-0000-000072040000}"/>
    <hyperlink ref="A1138" r:id="rId1131" display="url" xr:uid="{00000000-0004-0000-0000-000073040000}"/>
    <hyperlink ref="A1136" r:id="rId1132" display="url" xr:uid="{00000000-0004-0000-0000-000074040000}"/>
    <hyperlink ref="A1137" r:id="rId1133" display="url" xr:uid="{00000000-0004-0000-0000-000075040000}"/>
    <hyperlink ref="A1140" r:id="rId1134" display="url" xr:uid="{00000000-0004-0000-0000-000076040000}"/>
    <hyperlink ref="A1139" r:id="rId1135" display="url" xr:uid="{00000000-0004-0000-0000-000077040000}"/>
    <hyperlink ref="A1141" r:id="rId1136" display="url" xr:uid="{00000000-0004-0000-0000-000078040000}"/>
    <hyperlink ref="A1142" r:id="rId1137" display="url" xr:uid="{00000000-0004-0000-0000-000079040000}"/>
    <hyperlink ref="A1143" r:id="rId1138" display="url" xr:uid="{00000000-0004-0000-0000-00007A040000}"/>
    <hyperlink ref="A1144" r:id="rId1139" display="url" xr:uid="{00000000-0004-0000-0000-00007B040000}"/>
    <hyperlink ref="A1145" r:id="rId1140" display="url" xr:uid="{00000000-0004-0000-0000-00007C040000}"/>
    <hyperlink ref="A1146" r:id="rId1141" display="url" xr:uid="{00000000-0004-0000-0000-00007D040000}"/>
    <hyperlink ref="A1147" r:id="rId1142" display="url" xr:uid="{00000000-0004-0000-0000-00007E040000}"/>
    <hyperlink ref="A1148" r:id="rId1143" display="url" xr:uid="{00000000-0004-0000-0000-00007F040000}"/>
    <hyperlink ref="A1149" r:id="rId1144" display="url" xr:uid="{00000000-0004-0000-0000-000080040000}"/>
    <hyperlink ref="A1150" r:id="rId1145" display="url" xr:uid="{00000000-0004-0000-0000-000081040000}"/>
    <hyperlink ref="A1151" r:id="rId1146" display="url" xr:uid="{00000000-0004-0000-0000-000082040000}"/>
    <hyperlink ref="A1152" r:id="rId1147" display="url" xr:uid="{00000000-0004-0000-0000-000083040000}"/>
    <hyperlink ref="A1156" r:id="rId1148" display="url" xr:uid="{00000000-0004-0000-0000-000084040000}"/>
    <hyperlink ref="A1157" r:id="rId1149" display="url" xr:uid="{00000000-0004-0000-0000-000085040000}"/>
    <hyperlink ref="A1158" r:id="rId1150" display="url" xr:uid="{00000000-0004-0000-0000-000087040000}"/>
    <hyperlink ref="A1160" r:id="rId1151" display="url" xr:uid="{00000000-0004-0000-0000-000088040000}"/>
    <hyperlink ref="A1159" r:id="rId1152" display="url" xr:uid="{00000000-0004-0000-0000-000089040000}"/>
    <hyperlink ref="A1161" r:id="rId1153" display="url" xr:uid="{00000000-0004-0000-0000-00008A040000}"/>
    <hyperlink ref="A1162" r:id="rId1154" display="url" xr:uid="{00000000-0004-0000-0000-00008B040000}"/>
    <hyperlink ref="A1163" r:id="rId1155" display="url" xr:uid="{00000000-0004-0000-0000-00008C040000}"/>
    <hyperlink ref="A1165" r:id="rId1156" display="url" xr:uid="{00000000-0004-0000-0000-00008D040000}"/>
    <hyperlink ref="A1164" r:id="rId1157" display="url" xr:uid="{00000000-0004-0000-0000-00008E040000}"/>
    <hyperlink ref="A1153" r:id="rId1158" display="url" xr:uid="{00000000-0004-0000-0000-00008F040000}"/>
    <hyperlink ref="A1154" r:id="rId1159" display="url" xr:uid="{00000000-0004-0000-0000-000090040000}"/>
    <hyperlink ref="A1155" r:id="rId1160" display="url" xr:uid="{00000000-0004-0000-0000-000091040000}"/>
    <hyperlink ref="A1166" r:id="rId1161" display="url" xr:uid="{00000000-0004-0000-0000-000092040000}"/>
    <hyperlink ref="A1167" r:id="rId1162" display="url" xr:uid="{00000000-0004-0000-0000-000093040000}"/>
    <hyperlink ref="A1168" r:id="rId1163" display="url" xr:uid="{00000000-0004-0000-0000-000094040000}"/>
    <hyperlink ref="A1169" r:id="rId1164" display="url" xr:uid="{00000000-0004-0000-0000-000095040000}"/>
    <hyperlink ref="A1170" r:id="rId1165" display="url" xr:uid="{00000000-0004-0000-0000-000096040000}"/>
    <hyperlink ref="A1171" r:id="rId1166" display="url" xr:uid="{00000000-0004-0000-0000-000097040000}"/>
    <hyperlink ref="A1172" r:id="rId1167" display="url" xr:uid="{00000000-0004-0000-0000-000098040000}"/>
    <hyperlink ref="A1173" r:id="rId1168" display="url" xr:uid="{00000000-0004-0000-0000-000099040000}"/>
    <hyperlink ref="A1174" r:id="rId1169" display="url" xr:uid="{00000000-0004-0000-0000-00009A040000}"/>
    <hyperlink ref="A1175" r:id="rId1170" display="url" xr:uid="{00000000-0004-0000-0000-00009B040000}"/>
    <hyperlink ref="A1176" r:id="rId1171" display="url" xr:uid="{00000000-0004-0000-0000-00009C040000}"/>
    <hyperlink ref="A1177" r:id="rId1172" display="url" xr:uid="{00000000-0004-0000-0000-00009D040000}"/>
    <hyperlink ref="A1179" r:id="rId1173" display="url" xr:uid="{00000000-0004-0000-0000-00009E040000}"/>
    <hyperlink ref="A1178" r:id="rId1174" display="url" xr:uid="{00000000-0004-0000-0000-00009F040000}"/>
    <hyperlink ref="A1180" r:id="rId1175" display="url" xr:uid="{00000000-0004-0000-0000-0000A0040000}"/>
    <hyperlink ref="A1181" r:id="rId1176" display="url" xr:uid="{00000000-0004-0000-0000-0000A1040000}"/>
    <hyperlink ref="A1182" r:id="rId1177" display="url" xr:uid="{00000000-0004-0000-0000-0000A2040000}"/>
    <hyperlink ref="A1183" r:id="rId1178" display="url" xr:uid="{00000000-0004-0000-0000-0000A3040000}"/>
    <hyperlink ref="A1184" r:id="rId1179" display="url" xr:uid="{00000000-0004-0000-0000-0000A4040000}"/>
    <hyperlink ref="A1185" r:id="rId1180" display="url" xr:uid="{00000000-0004-0000-0000-0000A5040000}"/>
    <hyperlink ref="A1186" r:id="rId1181" display="url" xr:uid="{00000000-0004-0000-0000-0000A6040000}"/>
    <hyperlink ref="A1187" r:id="rId1182" display="url" xr:uid="{00000000-0004-0000-0000-0000A7040000}"/>
    <hyperlink ref="A1188" r:id="rId1183" display="url" xr:uid="{00000000-0004-0000-0000-0000A8040000}"/>
    <hyperlink ref="A1189" r:id="rId1184" display="url" xr:uid="{00000000-0004-0000-0000-0000A9040000}"/>
    <hyperlink ref="A1190" r:id="rId1185" display="url" xr:uid="{00000000-0004-0000-0000-0000AA040000}"/>
    <hyperlink ref="A1192" r:id="rId1186" display="url" xr:uid="{00000000-0004-0000-0000-0000AB040000}"/>
    <hyperlink ref="A1193" r:id="rId1187" display="url" xr:uid="{00000000-0004-0000-0000-0000AC040000}"/>
    <hyperlink ref="A1194" r:id="rId1188" display="url" xr:uid="{00000000-0004-0000-0000-0000AD040000}"/>
    <hyperlink ref="A1195" r:id="rId1189" display="url" xr:uid="{00000000-0004-0000-0000-0000AE040000}"/>
    <hyperlink ref="A1196" r:id="rId1190" display="url" xr:uid="{00000000-0004-0000-0000-0000AF040000}"/>
    <hyperlink ref="A1197" r:id="rId1191" display="url" xr:uid="{00000000-0004-0000-0000-0000B0040000}"/>
    <hyperlink ref="A1198" r:id="rId1192" display="url" xr:uid="{00000000-0004-0000-0000-0000B1040000}"/>
    <hyperlink ref="A1199" r:id="rId1193" display="url" xr:uid="{00000000-0004-0000-0000-0000B2040000}"/>
    <hyperlink ref="A1202" r:id="rId1194" display="url" xr:uid="{00000000-0004-0000-0000-0000B3040000}"/>
    <hyperlink ref="A1203" r:id="rId1195" display="url" xr:uid="{00000000-0004-0000-0000-0000B4040000}"/>
    <hyperlink ref="A1206" r:id="rId1196" display="url" xr:uid="{00000000-0004-0000-0000-0000B5040000}"/>
    <hyperlink ref="A1201" r:id="rId1197" display="url" xr:uid="{00000000-0004-0000-0000-0000B6040000}"/>
    <hyperlink ref="A1204" r:id="rId1198" display="url" xr:uid="{00000000-0004-0000-0000-0000B7040000}"/>
    <hyperlink ref="A1200" r:id="rId1199" display="url" xr:uid="{00000000-0004-0000-0000-0000B8040000}"/>
    <hyperlink ref="A1205" r:id="rId1200" display="url" xr:uid="{00000000-0004-0000-0000-0000B9040000}"/>
    <hyperlink ref="A1191" r:id="rId1201" display="url" xr:uid="{00000000-0004-0000-0000-0000BA040000}"/>
    <hyperlink ref="A1207" r:id="rId1202" display="url" xr:uid="{00000000-0004-0000-0000-0000BB040000}"/>
    <hyperlink ref="A1209" r:id="rId1203" display="url" xr:uid="{00000000-0004-0000-0000-0000BC040000}"/>
    <hyperlink ref="A1210" r:id="rId1204" display="url" xr:uid="{00000000-0004-0000-0000-0000BD040000}"/>
    <hyperlink ref="A1208" r:id="rId1205" display="url" xr:uid="{00000000-0004-0000-0000-0000BE040000}"/>
    <hyperlink ref="A1211" r:id="rId1206" display="url" xr:uid="{00000000-0004-0000-0000-0000BF040000}"/>
    <hyperlink ref="A1213" r:id="rId1207" display="url" xr:uid="{00000000-0004-0000-0000-0000C0040000}"/>
    <hyperlink ref="A1212" r:id="rId1208" display="url" xr:uid="{00000000-0004-0000-0000-0000C1040000}"/>
    <hyperlink ref="A1214" r:id="rId1209" display="url" xr:uid="{00000000-0004-0000-0000-0000C2040000}"/>
    <hyperlink ref="A1215" r:id="rId1210" display="url" xr:uid="{00000000-0004-0000-0000-0000C3040000}"/>
    <hyperlink ref="A1216" r:id="rId1211" display="url" xr:uid="{00000000-0004-0000-0000-0000C4040000}"/>
    <hyperlink ref="A1217" r:id="rId1212" display="url" xr:uid="{00000000-0004-0000-0000-0000C5040000}"/>
    <hyperlink ref="A1218" r:id="rId1213" display="url" xr:uid="{00000000-0004-0000-0000-0000C6040000}"/>
    <hyperlink ref="A1219" r:id="rId1214" display="url" xr:uid="{00000000-0004-0000-0000-0000C7040000}"/>
    <hyperlink ref="A1220" r:id="rId1215" display="url" xr:uid="{00000000-0004-0000-0000-0000C8040000}"/>
    <hyperlink ref="A1221" r:id="rId1216" display="url" xr:uid="{00000000-0004-0000-0000-0000C9040000}"/>
    <hyperlink ref="A1222" r:id="rId1217" display="url" xr:uid="{00000000-0004-0000-0000-0000CA040000}"/>
    <hyperlink ref="A1223" r:id="rId1218" display="url" xr:uid="{00000000-0004-0000-0000-0000CB040000}"/>
    <hyperlink ref="A1224" r:id="rId1219" display="url" xr:uid="{00000000-0004-0000-0000-0000CC040000}"/>
    <hyperlink ref="A1230" r:id="rId1220" display="url" xr:uid="{00000000-0004-0000-0000-0000CD040000}"/>
    <hyperlink ref="A1231" r:id="rId1221" display="url" xr:uid="{00000000-0004-0000-0000-0000CE040000}"/>
    <hyperlink ref="A1229" r:id="rId1222" display="url" xr:uid="{00000000-0004-0000-0000-0000CF040000}"/>
    <hyperlink ref="A1232" r:id="rId1223" display="url" xr:uid="{00000000-0004-0000-0000-0000D0040000}"/>
    <hyperlink ref="A1233" r:id="rId1224" display="url" xr:uid="{00000000-0004-0000-0000-0000D1040000}"/>
    <hyperlink ref="A1235" r:id="rId1225" display="url" xr:uid="{00000000-0004-0000-0000-0000D2040000}"/>
    <hyperlink ref="A1234" r:id="rId1226" display="url" xr:uid="{00000000-0004-0000-0000-0000D3040000}"/>
    <hyperlink ref="A1236" r:id="rId1227" display="url" xr:uid="{00000000-0004-0000-0000-0000D4040000}"/>
    <hyperlink ref="A1240" r:id="rId1228" display="url" xr:uid="{00000000-0004-0000-0000-0000D5040000}"/>
    <hyperlink ref="A1241" r:id="rId1229" display="url" xr:uid="{00000000-0004-0000-0000-0000D6040000}"/>
    <hyperlink ref="A1243" r:id="rId1230" display="url" xr:uid="{00000000-0004-0000-0000-0000D7040000}"/>
    <hyperlink ref="A1244" r:id="rId1231" display="url" xr:uid="{00000000-0004-0000-0000-0000D8040000}"/>
    <hyperlink ref="A1242" r:id="rId1232" display="url" xr:uid="{00000000-0004-0000-0000-0000D9040000}"/>
    <hyperlink ref="A1237" r:id="rId1233" display="url" xr:uid="{00000000-0004-0000-0000-0000DA040000}"/>
    <hyperlink ref="A1238" r:id="rId1234" display="url" xr:uid="{00000000-0004-0000-0000-0000DB040000}"/>
    <hyperlink ref="A1245" r:id="rId1235" display="url" xr:uid="{00000000-0004-0000-0000-0000DC040000}"/>
    <hyperlink ref="A1239" r:id="rId1236" display="url" xr:uid="{00000000-0004-0000-0000-0000DD040000}"/>
    <hyperlink ref="A1246" r:id="rId1237" display="url" xr:uid="{00000000-0004-0000-0000-0000DE040000}"/>
    <hyperlink ref="A1247" r:id="rId1238" display="url" xr:uid="{00000000-0004-0000-0000-0000DF040000}"/>
    <hyperlink ref="A1248" r:id="rId1239" display="url" xr:uid="{00000000-0004-0000-0000-0000E0040000}"/>
    <hyperlink ref="A1251" r:id="rId1240" display="url" xr:uid="{00000000-0004-0000-0000-0000E3040000}"/>
    <hyperlink ref="A1255" r:id="rId1241" display="url" xr:uid="{00000000-0004-0000-0000-0000E4040000}"/>
    <hyperlink ref="A1253" r:id="rId1242" display="url" xr:uid="{00000000-0004-0000-0000-0000E5040000}"/>
    <hyperlink ref="A1252" r:id="rId1243" display="url" xr:uid="{00000000-0004-0000-0000-0000E6040000}"/>
    <hyperlink ref="A1250" r:id="rId1244" display="url" xr:uid="{00000000-0004-0000-0000-0000E7040000}"/>
    <hyperlink ref="A1249" r:id="rId1245" display="url" xr:uid="{00000000-0004-0000-0000-0000E8040000}"/>
    <hyperlink ref="A1254" r:id="rId1246" display="url" xr:uid="{00000000-0004-0000-0000-0000E9040000}"/>
    <hyperlink ref="A1256" r:id="rId1247" display="url" xr:uid="{00000000-0004-0000-0000-0000EA040000}"/>
    <hyperlink ref="A1225" r:id="rId1248" display="url" xr:uid="{00000000-0004-0000-0000-0000EB040000}"/>
    <hyperlink ref="A1226" r:id="rId1249" display="url" xr:uid="{00000000-0004-0000-0000-0000EC040000}"/>
    <hyperlink ref="A1227" r:id="rId1250" display="url" xr:uid="{00000000-0004-0000-0000-0000EE040000}"/>
    <hyperlink ref="A1228" r:id="rId1251" display="url" xr:uid="{00000000-0004-0000-0000-0000EF040000}"/>
    <hyperlink ref="A1258" r:id="rId1252" display="url" xr:uid="{00000000-0004-0000-0000-0000F0040000}"/>
    <hyperlink ref="A1257" r:id="rId1253" display="url" xr:uid="{00000000-0004-0000-0000-0000F1040000}"/>
    <hyperlink ref="A1259" r:id="rId1254" display="url" xr:uid="{00000000-0004-0000-0000-0000F2040000}"/>
    <hyperlink ref="A1260" r:id="rId1255" display="url" xr:uid="{00000000-0004-0000-0000-0000F3040000}"/>
    <hyperlink ref="A1261" r:id="rId1256" display="url" xr:uid="{00000000-0004-0000-0000-0000F4040000}"/>
    <hyperlink ref="A1262" r:id="rId1257" display="url" xr:uid="{00000000-0004-0000-0000-0000F5040000}"/>
    <hyperlink ref="A1263" r:id="rId1258" display="url" xr:uid="{00000000-0004-0000-0000-0000F6040000}"/>
    <hyperlink ref="A1264" r:id="rId1259" display="url" xr:uid="{00000000-0004-0000-0000-0000F7040000}"/>
    <hyperlink ref="A1265" r:id="rId1260" display="url" xr:uid="{00000000-0004-0000-0000-0000F8040000}"/>
    <hyperlink ref="A1266" r:id="rId1261" display="url" xr:uid="{00000000-0004-0000-0000-0000F9040000}"/>
    <hyperlink ref="A1267" r:id="rId1262" display="url" xr:uid="{00000000-0004-0000-0000-0000FA040000}"/>
    <hyperlink ref="A1268" r:id="rId1263" display="url" xr:uid="{00000000-0004-0000-0000-0000FB040000}"/>
    <hyperlink ref="A1269" r:id="rId1264" display="url" xr:uid="{00000000-0004-0000-0000-0000FC040000}"/>
    <hyperlink ref="A1270" r:id="rId1265" display="url" xr:uid="{00000000-0004-0000-0000-0000FD040000}"/>
    <hyperlink ref="A1271" r:id="rId1266" display="url" xr:uid="{00000000-0004-0000-0000-0000FE040000}"/>
    <hyperlink ref="A1272" r:id="rId1267" display="url" xr:uid="{00000000-0004-0000-0000-0000FF040000}"/>
    <hyperlink ref="A1273" r:id="rId1268" display="url" xr:uid="{00000000-0004-0000-0000-000000050000}"/>
    <hyperlink ref="A1274" r:id="rId1269" display="url" xr:uid="{00000000-0004-0000-0000-000001050000}"/>
    <hyperlink ref="A1275" r:id="rId1270" display="url" xr:uid="{00000000-0004-0000-0000-000002050000}"/>
    <hyperlink ref="A1276" r:id="rId1271" display="url" xr:uid="{00000000-0004-0000-0000-000003050000}"/>
    <hyperlink ref="A1277" r:id="rId1272" display="url" xr:uid="{00000000-0004-0000-0000-000004050000}"/>
    <hyperlink ref="A1278" r:id="rId1273" display="url" xr:uid="{00000000-0004-0000-0000-000005050000}"/>
    <hyperlink ref="A1279" r:id="rId1274" display="url" xr:uid="{00000000-0004-0000-0000-000006050000}"/>
    <hyperlink ref="A1280" r:id="rId1275" display="url" xr:uid="{00000000-0004-0000-0000-000007050000}"/>
    <hyperlink ref="A1281" r:id="rId1276" display="url" xr:uid="{00000000-0004-0000-0000-000008050000}"/>
    <hyperlink ref="A1282" r:id="rId1277" display="url" xr:uid="{00000000-0004-0000-0000-000009050000}"/>
    <hyperlink ref="A1283" r:id="rId1278" display="url" xr:uid="{00000000-0004-0000-0000-00000A050000}"/>
    <hyperlink ref="A1284" r:id="rId1279" display="url" xr:uid="{00000000-0004-0000-0000-00000B050000}"/>
    <hyperlink ref="A1285" r:id="rId1280" display="url" xr:uid="{00000000-0004-0000-0000-00000C050000}"/>
    <hyperlink ref="A1286" r:id="rId1281" display="url" xr:uid="{00000000-0004-0000-0000-00000D050000}"/>
    <hyperlink ref="A1287" r:id="rId1282" display="url" xr:uid="{00000000-0004-0000-0000-00000E050000}"/>
    <hyperlink ref="A1288" r:id="rId1283" display="url" xr:uid="{00000000-0004-0000-0000-00000F050000}"/>
    <hyperlink ref="A1289" r:id="rId1284" display="url" xr:uid="{00000000-0004-0000-0000-000010050000}"/>
    <hyperlink ref="A1290" r:id="rId1285" display="url" xr:uid="{00000000-0004-0000-0000-000011050000}"/>
    <hyperlink ref="A1291" r:id="rId1286" display="url" xr:uid="{00000000-0004-0000-0000-000012050000}"/>
    <hyperlink ref="A1292" r:id="rId1287" display="url" xr:uid="{00000000-0004-0000-0000-000013050000}"/>
    <hyperlink ref="A1293" r:id="rId1288" display="url" xr:uid="{00000000-0004-0000-0000-000014050000}"/>
    <hyperlink ref="A1294" r:id="rId1289" display="url" xr:uid="{00000000-0004-0000-0000-000015050000}"/>
    <hyperlink ref="A1295" r:id="rId1290" display="url" xr:uid="{00000000-0004-0000-0000-000016050000}"/>
    <hyperlink ref="A1296" r:id="rId1291" display="url" xr:uid="{00000000-0004-0000-0000-000017050000}"/>
    <hyperlink ref="A1297" r:id="rId1292" display="url" xr:uid="{00000000-0004-0000-0000-000018050000}"/>
    <hyperlink ref="A1298" r:id="rId1293" display="url" xr:uid="{00000000-0004-0000-0000-000019050000}"/>
    <hyperlink ref="A1299" r:id="rId1294" display="url" xr:uid="{00000000-0004-0000-0000-00001A050000}"/>
    <hyperlink ref="A1300" r:id="rId1295" display="url" xr:uid="{00000000-0004-0000-0000-00001B050000}"/>
    <hyperlink ref="A1301" r:id="rId1296" display="url" xr:uid="{00000000-0004-0000-0000-00001C050000}"/>
    <hyperlink ref="A1303" r:id="rId1297" display="url" xr:uid="{00000000-0004-0000-0000-00001D050000}"/>
    <hyperlink ref="A1302" r:id="rId1298" display="url" xr:uid="{00000000-0004-0000-0000-00001E050000}"/>
    <hyperlink ref="A1304" r:id="rId1299" display="url" xr:uid="{00000000-0004-0000-0000-00001F050000}"/>
    <hyperlink ref="A1305" r:id="rId1300" display="url" xr:uid="{00000000-0004-0000-0000-000020050000}"/>
    <hyperlink ref="A1306" r:id="rId1301" display="url" xr:uid="{00000000-0004-0000-0000-000021050000}"/>
    <hyperlink ref="A1307" r:id="rId1302" display="url" xr:uid="{00000000-0004-0000-0000-000022050000}"/>
    <hyperlink ref="A1308" r:id="rId1303" display="url" xr:uid="{00000000-0004-0000-0000-000023050000}"/>
    <hyperlink ref="A1309" r:id="rId1304" display="url" xr:uid="{00000000-0004-0000-0000-000024050000}"/>
    <hyperlink ref="A1310" r:id="rId1305" display="url" xr:uid="{00000000-0004-0000-0000-000025050000}"/>
    <hyperlink ref="A1311" r:id="rId1306" display="url" xr:uid="{00000000-0004-0000-0000-000026050000}"/>
    <hyperlink ref="A1312" r:id="rId1307" display="url" xr:uid="{00000000-0004-0000-0000-000027050000}"/>
    <hyperlink ref="A1313" r:id="rId1308" display="url" xr:uid="{00000000-0004-0000-0000-000028050000}"/>
    <hyperlink ref="A1314" r:id="rId1309" display="url" xr:uid="{00000000-0004-0000-0000-000029050000}"/>
    <hyperlink ref="A1315" r:id="rId1310" display="url" xr:uid="{00000000-0004-0000-0000-00002A050000}"/>
    <hyperlink ref="A1316" r:id="rId1311" display="url" xr:uid="{00000000-0004-0000-0000-00002B050000}"/>
    <hyperlink ref="A1317" r:id="rId1312" display="url" xr:uid="{00000000-0004-0000-0000-00002C050000}"/>
    <hyperlink ref="A1318" r:id="rId1313" display="url" xr:uid="{00000000-0004-0000-0000-00002D050000}"/>
    <hyperlink ref="A1321" r:id="rId1314" display="url" xr:uid="{00000000-0004-0000-0000-00002E050000}"/>
    <hyperlink ref="A1319" r:id="rId1315" display="url" xr:uid="{00000000-0004-0000-0000-00002F050000}"/>
    <hyperlink ref="A1320" r:id="rId1316" display="url" xr:uid="{00000000-0004-0000-0000-000030050000}"/>
    <hyperlink ref="A1324" r:id="rId1317" display="url" xr:uid="{00000000-0004-0000-0000-000031050000}"/>
    <hyperlink ref="A1325" r:id="rId1318" display="url" xr:uid="{00000000-0004-0000-0000-000032050000}"/>
    <hyperlink ref="A1326" r:id="rId1319" display="url" xr:uid="{00000000-0004-0000-0000-000033050000}"/>
    <hyperlink ref="A1327" r:id="rId1320" display="url" xr:uid="{00000000-0004-0000-0000-000034050000}"/>
    <hyperlink ref="A1329" r:id="rId1321" display="url" xr:uid="{00000000-0004-0000-0000-000035050000}"/>
    <hyperlink ref="A1328" r:id="rId1322" display="url" xr:uid="{00000000-0004-0000-0000-000036050000}"/>
    <hyperlink ref="A1322" r:id="rId1323" display="url" xr:uid="{00000000-0004-0000-0000-000037050000}"/>
    <hyperlink ref="A1323" r:id="rId1324" display="url" xr:uid="{00000000-0004-0000-0000-000038050000}"/>
    <hyperlink ref="A1330" r:id="rId1325" display="url" xr:uid="{00000000-0004-0000-0000-000039050000}"/>
    <hyperlink ref="A1331" r:id="rId1326" display="url" xr:uid="{00000000-0004-0000-0000-00003A050000}"/>
    <hyperlink ref="A1332" r:id="rId1327" display="url" xr:uid="{00000000-0004-0000-0000-00003B050000}"/>
    <hyperlink ref="A1333" r:id="rId1328" display="url" xr:uid="{00000000-0004-0000-0000-00003C050000}"/>
    <hyperlink ref="A1334" r:id="rId1329" display="url" xr:uid="{00000000-0004-0000-0000-00003D050000}"/>
    <hyperlink ref="A1335" r:id="rId1330" display="url" xr:uid="{00000000-0004-0000-0000-00003E050000}"/>
    <hyperlink ref="A1336" r:id="rId1331" display="url" xr:uid="{00000000-0004-0000-0000-000040050000}"/>
    <hyperlink ref="A1337" r:id="rId1332" display="url" xr:uid="{00000000-0004-0000-0000-000041050000}"/>
    <hyperlink ref="A1338" r:id="rId1333" display="url" xr:uid="{00000000-0004-0000-0000-000042050000}"/>
    <hyperlink ref="A1339" r:id="rId1334" display="url" xr:uid="{00000000-0004-0000-0000-000043050000}"/>
    <hyperlink ref="A1340" r:id="rId1335" display="url" xr:uid="{00000000-0004-0000-0000-000044050000}"/>
    <hyperlink ref="A1341" r:id="rId1336" display="url" xr:uid="{00000000-0004-0000-0000-000045050000}"/>
    <hyperlink ref="A1342" r:id="rId1337" display="url" xr:uid="{00000000-0004-0000-0000-000046050000}"/>
    <hyperlink ref="A1343" r:id="rId1338" display="url" xr:uid="{00000000-0004-0000-0000-000047050000}"/>
    <hyperlink ref="A1344" r:id="rId1339" display="url" xr:uid="{00000000-0004-0000-0000-000048050000}"/>
    <hyperlink ref="A1345" r:id="rId1340" display="url" xr:uid="{00000000-0004-0000-0000-000049050000}"/>
    <hyperlink ref="A1347" r:id="rId1341" display="url" xr:uid="{00000000-0004-0000-0000-00004B050000}"/>
    <hyperlink ref="A1348" r:id="rId1342" display="url" xr:uid="{00000000-0004-0000-0000-00004C050000}"/>
    <hyperlink ref="A1346" r:id="rId1343" display="url" xr:uid="{00000000-0004-0000-0000-00004D050000}"/>
    <hyperlink ref="A1349" r:id="rId1344" display="url" xr:uid="{00000000-0004-0000-0000-00004E050000}"/>
    <hyperlink ref="A1350" r:id="rId1345" display="url" xr:uid="{00000000-0004-0000-0000-00004F050000}"/>
    <hyperlink ref="A1351" r:id="rId1346" display="url" xr:uid="{00000000-0004-0000-0000-000050050000}"/>
    <hyperlink ref="A1352" r:id="rId1347" display="url" xr:uid="{00000000-0004-0000-0000-000051050000}"/>
    <hyperlink ref="A1354" r:id="rId1348" display="url" xr:uid="{00000000-0004-0000-0000-000052050000}"/>
    <hyperlink ref="A1355" r:id="rId1349" display="url" xr:uid="{00000000-0004-0000-0000-000053050000}"/>
    <hyperlink ref="A1353" r:id="rId1350" display="url" xr:uid="{00000000-0004-0000-0000-000054050000}"/>
    <hyperlink ref="A1356" r:id="rId1351" display="url" xr:uid="{00000000-0004-0000-0000-000055050000}"/>
    <hyperlink ref="A1357" r:id="rId1352" display="url" xr:uid="{00000000-0004-0000-0000-000056050000}"/>
    <hyperlink ref="A1358" r:id="rId1353" display="url" xr:uid="{00000000-0004-0000-0000-000057050000}"/>
    <hyperlink ref="A1359" r:id="rId1354" display="url" xr:uid="{00000000-0004-0000-0000-000058050000}"/>
    <hyperlink ref="A1360" r:id="rId1355" display="url" xr:uid="{00000000-0004-0000-0000-000059050000}"/>
    <hyperlink ref="A1361" r:id="rId1356" display="url" xr:uid="{00000000-0004-0000-0000-00005A050000}"/>
    <hyperlink ref="A1362" r:id="rId1357" display="url" xr:uid="{00000000-0004-0000-0000-00005B050000}"/>
    <hyperlink ref="A1363" r:id="rId1358" display="url" xr:uid="{00000000-0004-0000-0000-00005C050000}"/>
    <hyperlink ref="A1364" r:id="rId1359" display="url" xr:uid="{00000000-0004-0000-0000-00005D050000}"/>
    <hyperlink ref="A1365" r:id="rId1360" display="url" xr:uid="{00000000-0004-0000-0000-00005E050000}"/>
    <hyperlink ref="A1367" r:id="rId1361" display="url" xr:uid="{00000000-0004-0000-0000-00005F050000}"/>
    <hyperlink ref="A1368" r:id="rId1362" display="url" xr:uid="{00000000-0004-0000-0000-000060050000}"/>
    <hyperlink ref="A1369" r:id="rId1363" display="url" xr:uid="{00000000-0004-0000-0000-000061050000}"/>
    <hyperlink ref="A1370" r:id="rId1364" display="url" xr:uid="{00000000-0004-0000-0000-000062050000}"/>
    <hyperlink ref="A1366" r:id="rId1365" display="url" xr:uid="{00000000-0004-0000-0000-000063050000}"/>
    <hyperlink ref="A1371" r:id="rId1366" display="url" xr:uid="{00000000-0004-0000-0000-000064050000}"/>
    <hyperlink ref="A1372" r:id="rId1367" display="url" xr:uid="{00000000-0004-0000-0000-000065050000}"/>
    <hyperlink ref="A1373" r:id="rId1368" display="url" xr:uid="{00000000-0004-0000-0000-000066050000}"/>
    <hyperlink ref="A1375" r:id="rId1369" display="url" xr:uid="{00000000-0004-0000-0000-000067050000}"/>
    <hyperlink ref="A1376" r:id="rId1370" display="url" xr:uid="{00000000-0004-0000-0000-000068050000}"/>
    <hyperlink ref="A1377" r:id="rId1371" display="url" xr:uid="{00000000-0004-0000-0000-000069050000}"/>
    <hyperlink ref="A1378" r:id="rId1372" display="url" xr:uid="{00000000-0004-0000-0000-00006A050000}"/>
    <hyperlink ref="A1379" r:id="rId1373" display="url" xr:uid="{00000000-0004-0000-0000-00006B050000}"/>
    <hyperlink ref="A1381" r:id="rId1374" display="url" xr:uid="{00000000-0004-0000-0000-00006C050000}"/>
    <hyperlink ref="A1382" r:id="rId1375" display="url" xr:uid="{00000000-0004-0000-0000-00006D050000}"/>
    <hyperlink ref="A1380" r:id="rId1376" display="url" xr:uid="{00000000-0004-0000-0000-00006E050000}"/>
    <hyperlink ref="A1374" r:id="rId1377" display="url" xr:uid="{00000000-0004-0000-0000-00006F050000}"/>
    <hyperlink ref="A1383" r:id="rId1378" display="url" xr:uid="{00000000-0004-0000-0000-000070050000}"/>
    <hyperlink ref="A1384" r:id="rId1379" display="url" xr:uid="{00000000-0004-0000-0000-000071050000}"/>
    <hyperlink ref="A1385" r:id="rId1380" display="url" xr:uid="{00000000-0004-0000-0000-000072050000}"/>
    <hyperlink ref="A1386" r:id="rId1381" display="url" xr:uid="{00000000-0004-0000-0000-000073050000}"/>
    <hyperlink ref="A1387" r:id="rId1382" display="url" xr:uid="{00000000-0004-0000-0000-000074050000}"/>
    <hyperlink ref="A1388" r:id="rId1383" display="url" xr:uid="{00000000-0004-0000-0000-000075050000}"/>
    <hyperlink ref="A1389" r:id="rId1384" display="url" xr:uid="{00000000-0004-0000-0000-000076050000}"/>
    <hyperlink ref="A1390" r:id="rId1385" display="url" xr:uid="{00000000-0004-0000-0000-000077050000}"/>
    <hyperlink ref="A1391" r:id="rId1386" display="url" xr:uid="{00000000-0004-0000-0000-000078050000}"/>
    <hyperlink ref="A1392" r:id="rId1387" display="url" xr:uid="{00000000-0004-0000-0000-000079050000}"/>
    <hyperlink ref="A1393" r:id="rId1388" display="url" xr:uid="{00000000-0004-0000-0000-00007A050000}"/>
    <hyperlink ref="A1394" r:id="rId1389" display="url" xr:uid="{00000000-0004-0000-0000-00007B050000}"/>
    <hyperlink ref="A1395" r:id="rId1390" display="url" xr:uid="{00000000-0004-0000-0000-00007C050000}"/>
    <hyperlink ref="A1396" r:id="rId1391" display="url" xr:uid="{00000000-0004-0000-0000-00007D050000}"/>
    <hyperlink ref="A1397" r:id="rId1392" display="url" xr:uid="{00000000-0004-0000-0000-00007E050000}"/>
    <hyperlink ref="A1398" r:id="rId1393" display="url" xr:uid="{00000000-0004-0000-0000-00007F050000}"/>
    <hyperlink ref="A1399" r:id="rId1394" display="url" xr:uid="{00000000-0004-0000-0000-000080050000}"/>
    <hyperlink ref="A1400" r:id="rId1395" display="url" xr:uid="{00000000-0004-0000-0000-000081050000}"/>
    <hyperlink ref="A1401" r:id="rId1396" display="url" xr:uid="{00000000-0004-0000-0000-000082050000}"/>
    <hyperlink ref="A1402" r:id="rId1397" display="url" xr:uid="{00000000-0004-0000-0000-000083050000}"/>
    <hyperlink ref="A1403" r:id="rId1398" display="url" xr:uid="{00000000-0004-0000-0000-000084050000}"/>
    <hyperlink ref="A1404" r:id="rId1399" display="url" xr:uid="{00000000-0004-0000-0000-000085050000}"/>
    <hyperlink ref="A1405" r:id="rId1400" display="url" xr:uid="{00000000-0004-0000-0000-000086050000}"/>
    <hyperlink ref="A1406" r:id="rId1401" display="url" xr:uid="{00000000-0004-0000-0000-000087050000}"/>
    <hyperlink ref="A1407" r:id="rId1402" display="url" xr:uid="{00000000-0004-0000-0000-000088050000}"/>
    <hyperlink ref="A1408" r:id="rId1403" display="url" xr:uid="{00000000-0004-0000-0000-000089050000}"/>
    <hyperlink ref="A1409" r:id="rId1404" display="url" xr:uid="{00000000-0004-0000-0000-00008A050000}"/>
    <hyperlink ref="A1410" r:id="rId1405" display="url" xr:uid="{00000000-0004-0000-0000-00008B050000}"/>
    <hyperlink ref="A1411" r:id="rId1406" display="url" xr:uid="{00000000-0004-0000-0000-00008C050000}"/>
    <hyperlink ref="A1412" r:id="rId1407" display="url" xr:uid="{00000000-0004-0000-0000-00008D050000}"/>
    <hyperlink ref="A1418" r:id="rId1408" display="url" xr:uid="{00000000-0004-0000-0000-00008E050000}"/>
    <hyperlink ref="A1413" r:id="rId1409" display="url" xr:uid="{00000000-0004-0000-0000-00008F050000}"/>
    <hyperlink ref="A1414" r:id="rId1410" display="url" xr:uid="{00000000-0004-0000-0000-000090050000}"/>
    <hyperlink ref="A1415" r:id="rId1411" display="url" xr:uid="{00000000-0004-0000-0000-000091050000}"/>
    <hyperlink ref="A1416" r:id="rId1412" display="url" xr:uid="{00000000-0004-0000-0000-000092050000}"/>
    <hyperlink ref="A1417" r:id="rId1413" display="url" xr:uid="{00000000-0004-0000-0000-000093050000}"/>
    <hyperlink ref="A1420" r:id="rId1414" display="url" xr:uid="{00000000-0004-0000-0000-000094050000}"/>
    <hyperlink ref="A1419" r:id="rId1415" display="url" xr:uid="{00000000-0004-0000-0000-000095050000}"/>
    <hyperlink ref="A1421" r:id="rId1416" display="url" xr:uid="{00000000-0004-0000-0000-000096050000}"/>
    <hyperlink ref="A1422" r:id="rId1417" display="url" xr:uid="{00000000-0004-0000-0000-000097050000}"/>
    <hyperlink ref="A1423" r:id="rId1418" display="url" xr:uid="{00000000-0004-0000-0000-000098050000}"/>
    <hyperlink ref="A1424" r:id="rId1419" display="url" xr:uid="{00000000-0004-0000-0000-000099050000}"/>
    <hyperlink ref="A1426" r:id="rId1420" display="url" xr:uid="{00000000-0004-0000-0000-00009A050000}"/>
    <hyperlink ref="A1425" r:id="rId1421" display="url" xr:uid="{00000000-0004-0000-0000-00009B050000}"/>
    <hyperlink ref="A1427" r:id="rId1422" display="url" xr:uid="{00000000-0004-0000-0000-00009C050000}"/>
    <hyperlink ref="A1428" r:id="rId1423" display="url" xr:uid="{00000000-0004-0000-0000-00009D050000}"/>
    <hyperlink ref="A1429" r:id="rId1424" display="url" xr:uid="{00000000-0004-0000-0000-00009E050000}"/>
    <hyperlink ref="A1434" r:id="rId1425" display="url" xr:uid="{00000000-0004-0000-0000-00009F050000}"/>
    <hyperlink ref="A1435" r:id="rId1426" display="url" xr:uid="{00000000-0004-0000-0000-0000A0050000}"/>
    <hyperlink ref="A1430" r:id="rId1427" display="url" xr:uid="{00000000-0004-0000-0000-0000A1050000}"/>
    <hyperlink ref="A1431" r:id="rId1428" display="url" xr:uid="{00000000-0004-0000-0000-0000A2050000}"/>
    <hyperlink ref="A1432" r:id="rId1429" display="url" xr:uid="{00000000-0004-0000-0000-0000A3050000}"/>
    <hyperlink ref="A1433" r:id="rId1430" display="url" xr:uid="{00000000-0004-0000-0000-0000A4050000}"/>
    <hyperlink ref="A1436" r:id="rId1431" display="url" xr:uid="{00000000-0004-0000-0000-0000A5050000}"/>
    <hyperlink ref="A1437" r:id="rId1432" display="url" xr:uid="{00000000-0004-0000-0000-0000A6050000}"/>
    <hyperlink ref="A1438" r:id="rId1433" display="url" xr:uid="{00000000-0004-0000-0000-0000A7050000}"/>
    <hyperlink ref="A1440" r:id="rId1434" display="url" xr:uid="{00000000-0004-0000-0000-0000A8050000}"/>
    <hyperlink ref="A1439" r:id="rId1435" display="url" xr:uid="{00000000-0004-0000-0000-0000A9050000}"/>
    <hyperlink ref="A1441" r:id="rId1436" display="url" xr:uid="{00000000-0004-0000-0000-0000AA050000}"/>
    <hyperlink ref="A1442" r:id="rId1437" display="url" xr:uid="{00000000-0004-0000-0000-0000AB050000}"/>
    <hyperlink ref="A1443" r:id="rId1438" display="url" xr:uid="{00000000-0004-0000-0000-0000AC050000}"/>
    <hyperlink ref="A1444" r:id="rId1439" display="url" xr:uid="{00000000-0004-0000-0000-0000AD050000}"/>
    <hyperlink ref="A1446" r:id="rId1440" display="url" xr:uid="{00000000-0004-0000-0000-0000AE050000}"/>
    <hyperlink ref="A1445" r:id="rId1441" display="url" xr:uid="{00000000-0004-0000-0000-0000AF050000}"/>
    <hyperlink ref="A1447" r:id="rId1442" display="url" xr:uid="{00000000-0004-0000-0000-0000B0050000}"/>
    <hyperlink ref="A1448" r:id="rId1443" display="url" xr:uid="{00000000-0004-0000-0000-0000B1050000}"/>
    <hyperlink ref="A1449" r:id="rId1444" display="url" xr:uid="{00000000-0004-0000-0000-0000B2050000}"/>
    <hyperlink ref="A1450" r:id="rId1445" display="url" xr:uid="{00000000-0004-0000-0000-0000B3050000}"/>
    <hyperlink ref="A1451" r:id="rId1446" display="url" xr:uid="{00000000-0004-0000-0000-0000B4050000}"/>
    <hyperlink ref="A1452" r:id="rId1447" display="url" xr:uid="{00000000-0004-0000-0000-0000B5050000}"/>
    <hyperlink ref="A1453" r:id="rId1448" display="url" xr:uid="{00000000-0004-0000-0000-0000B6050000}"/>
    <hyperlink ref="A1454" r:id="rId1449" display="url" xr:uid="{00000000-0004-0000-0000-0000B7050000}"/>
    <hyperlink ref="A1455" r:id="rId1450" display="url" xr:uid="{00000000-0004-0000-0000-0000B8050000}"/>
    <hyperlink ref="A1456" r:id="rId1451" display="url" xr:uid="{00000000-0004-0000-0000-0000B9050000}"/>
    <hyperlink ref="A1457" r:id="rId1452" display="url" xr:uid="{00000000-0004-0000-0000-0000BA050000}"/>
    <hyperlink ref="A1458" r:id="rId1453" display="url" xr:uid="{00000000-0004-0000-0000-0000BB050000}"/>
    <hyperlink ref="A1459" r:id="rId1454" display="url" xr:uid="{00000000-0004-0000-0000-0000BC050000}"/>
    <hyperlink ref="A1460" r:id="rId1455" display="url" xr:uid="{00000000-0004-0000-0000-0000BD050000}"/>
    <hyperlink ref="A1461" r:id="rId1456" display="url" xr:uid="{00000000-0004-0000-0000-0000BE050000}"/>
    <hyperlink ref="A1462" r:id="rId1457" display="url" xr:uid="{00000000-0004-0000-0000-0000BF050000}"/>
    <hyperlink ref="A1463" r:id="rId1458" display="url" xr:uid="{00000000-0004-0000-0000-0000C0050000}"/>
    <hyperlink ref="A1464" r:id="rId1459" display="url" xr:uid="{00000000-0004-0000-0000-0000C1050000}"/>
    <hyperlink ref="A1465" r:id="rId1460" display="url" xr:uid="{00000000-0004-0000-0000-0000C2050000}"/>
    <hyperlink ref="A1466" r:id="rId1461" display="url" xr:uid="{00000000-0004-0000-0000-0000C3050000}"/>
    <hyperlink ref="A1467" r:id="rId1462" display="url" xr:uid="{00000000-0004-0000-0000-0000C4050000}"/>
    <hyperlink ref="A1469" r:id="rId1463" display="url" xr:uid="{00000000-0004-0000-0000-0000C5050000}"/>
    <hyperlink ref="A1468" r:id="rId1464" display="url" xr:uid="{00000000-0004-0000-0000-0000C6050000}"/>
    <hyperlink ref="A1470" r:id="rId1465" display="url" xr:uid="{00000000-0004-0000-0000-0000C7050000}"/>
    <hyperlink ref="A1471" r:id="rId1466" display="url" xr:uid="{00000000-0004-0000-0000-0000C8050000}"/>
    <hyperlink ref="A1472" r:id="rId1467" display="url" xr:uid="{00000000-0004-0000-0000-0000C9050000}"/>
    <hyperlink ref="A1473" r:id="rId1468" display="url" xr:uid="{00000000-0004-0000-0000-0000CA050000}"/>
    <hyperlink ref="A1474" r:id="rId1469" display="url" xr:uid="{00000000-0004-0000-0000-0000CB050000}"/>
    <hyperlink ref="A1475" r:id="rId1470" display="url" xr:uid="{00000000-0004-0000-0000-0000CC050000}"/>
    <hyperlink ref="A1476" r:id="rId1471" display="url" xr:uid="{00000000-0004-0000-0000-0000CD050000}"/>
    <hyperlink ref="A1477" r:id="rId1472" display="url" xr:uid="{00000000-0004-0000-0000-0000CE050000}"/>
    <hyperlink ref="A1478" r:id="rId1473" display="url" xr:uid="{00000000-0004-0000-0000-0000CF050000}"/>
    <hyperlink ref="A1479" r:id="rId1474" display="url" xr:uid="{00000000-0004-0000-0000-0000D0050000}"/>
    <hyperlink ref="A1480" r:id="rId1475" display="url" xr:uid="{00000000-0004-0000-0000-0000D1050000}"/>
    <hyperlink ref="A1481" r:id="rId1476" display="url" xr:uid="{00000000-0004-0000-0000-0000D2050000}"/>
    <hyperlink ref="A1482" r:id="rId1477" display="url" xr:uid="{00000000-0004-0000-0000-0000D3050000}"/>
    <hyperlink ref="A1483" r:id="rId1478" display="url" xr:uid="{00000000-0004-0000-0000-0000D4050000}"/>
    <hyperlink ref="A1484" r:id="rId1479" display="url" xr:uid="{00000000-0004-0000-0000-0000D5050000}"/>
    <hyperlink ref="A1485" r:id="rId1480" display="url" xr:uid="{00000000-0004-0000-0000-0000D6050000}"/>
    <hyperlink ref="A1486" r:id="rId1481" display="url" xr:uid="{00000000-0004-0000-0000-0000D7050000}"/>
    <hyperlink ref="A1487" r:id="rId1482" display="url" xr:uid="{00000000-0004-0000-0000-0000D8050000}"/>
    <hyperlink ref="A1488" r:id="rId1483" display="url" xr:uid="{00000000-0004-0000-0000-0000D9050000}"/>
    <hyperlink ref="A1489" r:id="rId1484" display="url" xr:uid="{00000000-0004-0000-0000-0000DA050000}"/>
    <hyperlink ref="A1490" r:id="rId1485" display="url" xr:uid="{00000000-0004-0000-0000-0000DB050000}"/>
    <hyperlink ref="A1491" r:id="rId1486" display="url" xr:uid="{00000000-0004-0000-0000-0000DC050000}"/>
    <hyperlink ref="A1492" r:id="rId1487" display="url" xr:uid="{00000000-0004-0000-0000-0000DD050000}"/>
    <hyperlink ref="A1493" r:id="rId1488" display="url" xr:uid="{00000000-0004-0000-0000-0000DE050000}"/>
    <hyperlink ref="A1494" r:id="rId1489" display="url" xr:uid="{00000000-0004-0000-0000-0000DF050000}"/>
    <hyperlink ref="A1495" r:id="rId1490" display="url" xr:uid="{00000000-0004-0000-0000-0000E0050000}"/>
    <hyperlink ref="A1496" r:id="rId1491" display="url" xr:uid="{00000000-0004-0000-0000-0000E1050000}"/>
    <hyperlink ref="A1497" r:id="rId1492" display="url" xr:uid="{00000000-0004-0000-0000-0000E2050000}"/>
    <hyperlink ref="A1498" r:id="rId1493" display="url" xr:uid="{00000000-0004-0000-0000-0000E3050000}"/>
    <hyperlink ref="A1499" r:id="rId1494" display="url" xr:uid="{00000000-0004-0000-0000-0000E4050000}"/>
    <hyperlink ref="A1500" r:id="rId1495" display="url" xr:uid="{00000000-0004-0000-0000-0000E5050000}"/>
    <hyperlink ref="A1501" r:id="rId1496" display="url" xr:uid="{00000000-0004-0000-0000-0000E6050000}"/>
    <hyperlink ref="A1502" r:id="rId1497" display="url" xr:uid="{00000000-0004-0000-0000-0000E7050000}"/>
    <hyperlink ref="A1503" r:id="rId1498" display="url" xr:uid="{00000000-0004-0000-0000-0000E8050000}"/>
    <hyperlink ref="A1504" r:id="rId1499" display="url" xr:uid="{00000000-0004-0000-0000-0000E9050000}"/>
    <hyperlink ref="A1505" r:id="rId1500" display="url" xr:uid="{00000000-0004-0000-0000-0000EA050000}"/>
    <hyperlink ref="A1506" r:id="rId1501" display="url" xr:uid="{00000000-0004-0000-0000-0000EB050000}"/>
    <hyperlink ref="A1507" r:id="rId1502" display="url" xr:uid="{00000000-0004-0000-0000-0000EC050000}"/>
    <hyperlink ref="A1508" r:id="rId1503" display="url" xr:uid="{00000000-0004-0000-0000-0000ED050000}"/>
    <hyperlink ref="A1509" r:id="rId1504" display="url" xr:uid="{00000000-0004-0000-0000-0000EE050000}"/>
    <hyperlink ref="A1510" r:id="rId1505" display="url" xr:uid="{00000000-0004-0000-0000-0000EF050000}"/>
    <hyperlink ref="A1511" r:id="rId1506" display="url" xr:uid="{00000000-0004-0000-0000-0000F0050000}"/>
    <hyperlink ref="A1512" r:id="rId1507" display="url" xr:uid="{00000000-0004-0000-0000-0000F1050000}"/>
    <hyperlink ref="A1513" r:id="rId1508" display="url" xr:uid="{00000000-0004-0000-0000-0000F2050000}"/>
    <hyperlink ref="A1514" r:id="rId1509" display="url" xr:uid="{00000000-0004-0000-0000-0000F3050000}"/>
    <hyperlink ref="A1515" r:id="rId1510" display="url" xr:uid="{00000000-0004-0000-0000-0000F4050000}"/>
    <hyperlink ref="A1516" r:id="rId1511" display="url" xr:uid="{00000000-0004-0000-0000-0000F5050000}"/>
    <hyperlink ref="A1517" r:id="rId1512" display="url" xr:uid="{00000000-0004-0000-0000-0000F6050000}"/>
    <hyperlink ref="A1518" r:id="rId1513" display="url" xr:uid="{00000000-0004-0000-0000-0000F7050000}"/>
    <hyperlink ref="A1519" r:id="rId1514" display="url" xr:uid="{00000000-0004-0000-0000-0000F8050000}"/>
    <hyperlink ref="A1520" r:id="rId1515" display="url" xr:uid="{00000000-0004-0000-0000-0000F9050000}"/>
    <hyperlink ref="A1521" r:id="rId1516" display="url" xr:uid="{00000000-0004-0000-0000-0000FA050000}"/>
    <hyperlink ref="A1522" r:id="rId1517" display="url" xr:uid="{00000000-0004-0000-0000-0000FB050000}"/>
    <hyperlink ref="A1523" r:id="rId1518" display="url" xr:uid="{00000000-0004-0000-0000-0000FC050000}"/>
    <hyperlink ref="A1524" r:id="rId1519" display="url" xr:uid="{00000000-0004-0000-0000-0000FD050000}"/>
    <hyperlink ref="A1525" r:id="rId1520" display="url" xr:uid="{00000000-0004-0000-0000-0000FE050000}"/>
    <hyperlink ref="A1526" r:id="rId1521" display="url" xr:uid="{00000000-0004-0000-0000-0000FF050000}"/>
    <hyperlink ref="A1527" r:id="rId1522" display="url" xr:uid="{00000000-0004-0000-0000-000000060000}"/>
    <hyperlink ref="A1528" r:id="rId1523" display="url" xr:uid="{00000000-0004-0000-0000-000001060000}"/>
    <hyperlink ref="A1529" r:id="rId1524" display="url" xr:uid="{00000000-0004-0000-0000-000002060000}"/>
    <hyperlink ref="A1530" r:id="rId1525" display="url" xr:uid="{00000000-0004-0000-0000-000003060000}"/>
    <hyperlink ref="A1531" r:id="rId1526" display="url" xr:uid="{00000000-0004-0000-0000-000004060000}"/>
    <hyperlink ref="A1532" r:id="rId1527" display="url" xr:uid="{00000000-0004-0000-0000-000005060000}"/>
    <hyperlink ref="A1533" r:id="rId1528" display="url" xr:uid="{00000000-0004-0000-0000-000006060000}"/>
    <hyperlink ref="A1534" r:id="rId1529" display="url" xr:uid="{00000000-0004-0000-0000-000007060000}"/>
    <hyperlink ref="A1535" r:id="rId1530" display="url" xr:uid="{00000000-0004-0000-0000-000008060000}"/>
    <hyperlink ref="A1536" r:id="rId1531" display="url" xr:uid="{00000000-0004-0000-0000-000009060000}"/>
    <hyperlink ref="A1537" r:id="rId1532" display="url" xr:uid="{00000000-0004-0000-0000-00000A060000}"/>
    <hyperlink ref="A1538" r:id="rId1533" display="url" xr:uid="{00000000-0004-0000-0000-00000B060000}"/>
    <hyperlink ref="A1539" r:id="rId1534" display="url" xr:uid="{00000000-0004-0000-0000-00000C060000}"/>
    <hyperlink ref="A1540" r:id="rId1535" display="url" xr:uid="{00000000-0004-0000-0000-00000D060000}"/>
    <hyperlink ref="A1541" r:id="rId1536" display="url" xr:uid="{00000000-0004-0000-0000-00000E060000}"/>
    <hyperlink ref="A1542" r:id="rId1537" display="url" xr:uid="{00000000-0004-0000-0000-00000F060000}"/>
    <hyperlink ref="A1543" r:id="rId1538" display="url" xr:uid="{00000000-0004-0000-0000-000010060000}"/>
    <hyperlink ref="A1545" r:id="rId1539" display="url" xr:uid="{00000000-0004-0000-0000-000011060000}"/>
    <hyperlink ref="A1544" r:id="rId1540" display="url" xr:uid="{00000000-0004-0000-0000-000012060000}"/>
    <hyperlink ref="A1546" r:id="rId1541" display="url" xr:uid="{00000000-0004-0000-0000-000013060000}"/>
    <hyperlink ref="A1547" r:id="rId1542" display="url" xr:uid="{00000000-0004-0000-0000-000014060000}"/>
    <hyperlink ref="A1549" r:id="rId1543" display="url" xr:uid="{00000000-0004-0000-0000-000015060000}"/>
    <hyperlink ref="A1548" r:id="rId1544" display="url" xr:uid="{00000000-0004-0000-0000-000016060000}"/>
    <hyperlink ref="A1550" r:id="rId1545" display="url" xr:uid="{00000000-0004-0000-0000-000017060000}"/>
    <hyperlink ref="A1551" r:id="rId1546" display="url" xr:uid="{00000000-0004-0000-0000-000018060000}"/>
    <hyperlink ref="A1552" r:id="rId1547" display="url" xr:uid="{00000000-0004-0000-0000-000019060000}"/>
    <hyperlink ref="A1554" r:id="rId1548" display="url" xr:uid="{00000000-0004-0000-0000-00001A060000}"/>
    <hyperlink ref="A1553" r:id="rId1549" display="url" xr:uid="{00000000-0004-0000-0000-00001B060000}"/>
    <hyperlink ref="A1556" r:id="rId1550" display="url" xr:uid="{00000000-0004-0000-0000-00001C060000}"/>
    <hyperlink ref="A1555" r:id="rId1551" display="url" xr:uid="{00000000-0004-0000-0000-00001D060000}"/>
    <hyperlink ref="A1557" r:id="rId1552" display="url" xr:uid="{00000000-0004-0000-0000-00001E060000}"/>
    <hyperlink ref="A1558" r:id="rId1553" display="url" xr:uid="{00000000-0004-0000-0000-00001F060000}"/>
    <hyperlink ref="A1559" r:id="rId1554" display="url" xr:uid="{00000000-0004-0000-0000-000020060000}"/>
    <hyperlink ref="A1560" r:id="rId1555" display="url" xr:uid="{00000000-0004-0000-0000-000021060000}"/>
    <hyperlink ref="A1561" r:id="rId1556" display="url" xr:uid="{00000000-0004-0000-0000-000022060000}"/>
    <hyperlink ref="A1562" r:id="rId1557" display="url" xr:uid="{00000000-0004-0000-0000-000023060000}"/>
    <hyperlink ref="A1563" r:id="rId1558" display="url" xr:uid="{00000000-0004-0000-0000-000024060000}"/>
    <hyperlink ref="A1564" r:id="rId1559" display="url" xr:uid="{00000000-0004-0000-0000-000025060000}"/>
    <hyperlink ref="A1565" r:id="rId1560" display="url" xr:uid="{00000000-0004-0000-0000-000026060000}"/>
    <hyperlink ref="A1566" r:id="rId1561" display="url" xr:uid="{00000000-0004-0000-0000-000027060000}"/>
    <hyperlink ref="A1567" r:id="rId1562" display="url" xr:uid="{00000000-0004-0000-0000-000028060000}"/>
    <hyperlink ref="A1568" r:id="rId1563" display="url" xr:uid="{00000000-0004-0000-0000-000029060000}"/>
    <hyperlink ref="A1569" r:id="rId1564" display="url" xr:uid="{00000000-0004-0000-0000-00002A060000}"/>
    <hyperlink ref="A1570" r:id="rId1565" display="url" xr:uid="{00000000-0004-0000-0000-00002B060000}"/>
    <hyperlink ref="A1571" r:id="rId1566" display="url" xr:uid="{00000000-0004-0000-0000-00002C060000}"/>
    <hyperlink ref="A1572" r:id="rId1567" display="url" xr:uid="{00000000-0004-0000-0000-00002D060000}"/>
    <hyperlink ref="A1573" r:id="rId1568" display="url" xr:uid="{00000000-0004-0000-0000-00002E060000}"/>
    <hyperlink ref="A1574" r:id="rId1569" display="url" xr:uid="{00000000-0004-0000-0000-00002F060000}"/>
    <hyperlink ref="A1575" r:id="rId1570" display="url" xr:uid="{00000000-0004-0000-0000-000030060000}"/>
    <hyperlink ref="A1576" r:id="rId1571" display="url" xr:uid="{00000000-0004-0000-0000-000031060000}"/>
    <hyperlink ref="A1577" r:id="rId1572" display="url" xr:uid="{00000000-0004-0000-0000-000032060000}"/>
    <hyperlink ref="A1578" r:id="rId1573" display="url" xr:uid="{00000000-0004-0000-0000-000033060000}"/>
    <hyperlink ref="A1579" r:id="rId1574" display="url" xr:uid="{00000000-0004-0000-0000-000034060000}"/>
    <hyperlink ref="A1580" r:id="rId1575" display="url" xr:uid="{00000000-0004-0000-0000-000035060000}"/>
    <hyperlink ref="A1581" r:id="rId1576" display="url" xr:uid="{00000000-0004-0000-0000-000036060000}"/>
    <hyperlink ref="A1582" r:id="rId1577" display="url" xr:uid="{00000000-0004-0000-0000-000037060000}"/>
    <hyperlink ref="A1583" r:id="rId1578" display="url" xr:uid="{00000000-0004-0000-0000-000038060000}"/>
    <hyperlink ref="A1584" r:id="rId1579" display="url" xr:uid="{00000000-0004-0000-0000-000039060000}"/>
    <hyperlink ref="A1585" r:id="rId1580" display="url" xr:uid="{00000000-0004-0000-0000-00003A060000}"/>
    <hyperlink ref="A1586" r:id="rId1581" display="url" xr:uid="{00000000-0004-0000-0000-00003B060000}"/>
    <hyperlink ref="A1587" r:id="rId1582" display="url" xr:uid="{00000000-0004-0000-0000-00003C060000}"/>
    <hyperlink ref="A1588" r:id="rId1583" display="url" xr:uid="{00000000-0004-0000-0000-00003D060000}"/>
    <hyperlink ref="A1589" r:id="rId1584" display="url" xr:uid="{00000000-0004-0000-0000-00003E060000}"/>
    <hyperlink ref="A1591" r:id="rId1585" display="url" xr:uid="{00000000-0004-0000-0000-00003F060000}"/>
    <hyperlink ref="A1590" r:id="rId1586" display="url" xr:uid="{00000000-0004-0000-0000-000040060000}"/>
    <hyperlink ref="A1592" r:id="rId1587" display="url" xr:uid="{00000000-0004-0000-0000-000041060000}"/>
    <hyperlink ref="A1593" r:id="rId1588" display="url" xr:uid="{00000000-0004-0000-0000-000042060000}"/>
    <hyperlink ref="A1594" r:id="rId1589" display="url" xr:uid="{00000000-0004-0000-0000-000043060000}"/>
    <hyperlink ref="A1595" r:id="rId1590" display="url" xr:uid="{00000000-0004-0000-0000-000044060000}"/>
    <hyperlink ref="A1596" r:id="rId1591" display="url" xr:uid="{00000000-0004-0000-0000-000045060000}"/>
    <hyperlink ref="A1597" r:id="rId1592" display="url" xr:uid="{00000000-0004-0000-0000-000046060000}"/>
    <hyperlink ref="A1610" r:id="rId1593" display="url" xr:uid="{00000000-0004-0000-0000-000047060000}"/>
    <hyperlink ref="A1598" r:id="rId1594" display="url" xr:uid="{00000000-0004-0000-0000-00004A060000}"/>
    <hyperlink ref="A1599" r:id="rId1595" display="url" xr:uid="{00000000-0004-0000-0000-00004B060000}"/>
    <hyperlink ref="A1600" r:id="rId1596" display="url" xr:uid="{00000000-0004-0000-0000-00004C060000}"/>
    <hyperlink ref="A1601" r:id="rId1597" display="url" xr:uid="{00000000-0004-0000-0000-00004D060000}"/>
    <hyperlink ref="A1602" r:id="rId1598" display="url" xr:uid="{00000000-0004-0000-0000-00004E060000}"/>
    <hyperlink ref="A1603" r:id="rId1599" display="url" xr:uid="{00000000-0004-0000-0000-00004F060000}"/>
    <hyperlink ref="A1604" r:id="rId1600" display="url" xr:uid="{00000000-0004-0000-0000-000050060000}"/>
    <hyperlink ref="A1605" r:id="rId1601" display="url" xr:uid="{00000000-0004-0000-0000-000051060000}"/>
    <hyperlink ref="A1606" r:id="rId1602" display="url" xr:uid="{00000000-0004-0000-0000-000052060000}"/>
    <hyperlink ref="A1607" r:id="rId1603" display="url" xr:uid="{00000000-0004-0000-0000-000053060000}"/>
    <hyperlink ref="A1608" r:id="rId1604" display="url" xr:uid="{00000000-0004-0000-0000-000054060000}"/>
    <hyperlink ref="A1609" r:id="rId1605" display="url" xr:uid="{00000000-0004-0000-0000-000055060000}"/>
    <hyperlink ref="A1612" r:id="rId1606" display="url" xr:uid="{00000000-0004-0000-0000-000056060000}"/>
    <hyperlink ref="A1611" r:id="rId1607" display="url" xr:uid="{00000000-0004-0000-0000-000057060000}"/>
    <hyperlink ref="A1613" r:id="rId1608" display="url" xr:uid="{00000000-0004-0000-0000-000058060000}"/>
    <hyperlink ref="A1614" r:id="rId1609" display="url" xr:uid="{00000000-0004-0000-0000-000059060000}"/>
    <hyperlink ref="A1615" r:id="rId1610" display="url" xr:uid="{00000000-0004-0000-0000-00005A060000}"/>
    <hyperlink ref="A1616" r:id="rId1611" display="url" xr:uid="{00000000-0004-0000-0000-00005B060000}"/>
    <hyperlink ref="A1618" r:id="rId1612" display="url" xr:uid="{00000000-0004-0000-0000-00005C060000}"/>
    <hyperlink ref="A1617" r:id="rId1613" display="url" xr:uid="{00000000-0004-0000-0000-00005D060000}"/>
    <hyperlink ref="A1619" r:id="rId1614" display="url" xr:uid="{00000000-0004-0000-0000-00005E060000}"/>
    <hyperlink ref="A1620" r:id="rId1615" display="url" xr:uid="{00000000-0004-0000-0000-00005F060000}"/>
    <hyperlink ref="A1621" r:id="rId1616" display="url" xr:uid="{00000000-0004-0000-0000-000060060000}"/>
    <hyperlink ref="A1623" r:id="rId1617" display="url" xr:uid="{00000000-0004-0000-0000-000061060000}"/>
    <hyperlink ref="A1624" r:id="rId1618" display="url" xr:uid="{00000000-0004-0000-0000-000062060000}"/>
    <hyperlink ref="A1622" r:id="rId1619" display="url" xr:uid="{00000000-0004-0000-0000-000063060000}"/>
    <hyperlink ref="A1625" r:id="rId1620" display="url" xr:uid="{00000000-0004-0000-0000-000064060000}"/>
    <hyperlink ref="A1626" r:id="rId1621" display="url" xr:uid="{00000000-0004-0000-0000-000065060000}"/>
    <hyperlink ref="A1627" r:id="rId1622" display="url" xr:uid="{00000000-0004-0000-0000-000066060000}"/>
    <hyperlink ref="A1628" r:id="rId1623" display="url" xr:uid="{00000000-0004-0000-0000-000067060000}"/>
    <hyperlink ref="A1629" r:id="rId1624" display="url" xr:uid="{00000000-0004-0000-0000-000068060000}"/>
    <hyperlink ref="A1630" r:id="rId1625" display="url" xr:uid="{00000000-0004-0000-0000-000069060000}"/>
    <hyperlink ref="A1633" r:id="rId1626" display="url" xr:uid="{00000000-0004-0000-0000-00006A060000}"/>
    <hyperlink ref="A1632" r:id="rId1627" display="url" xr:uid="{00000000-0004-0000-0000-00006B060000}"/>
    <hyperlink ref="A1631" r:id="rId1628" display="url" xr:uid="{00000000-0004-0000-0000-00006C060000}"/>
    <hyperlink ref="A1634" r:id="rId1629" display="url" xr:uid="{00000000-0004-0000-0000-00006D060000}"/>
    <hyperlink ref="A1636" r:id="rId1630" display="url" xr:uid="{00000000-0004-0000-0000-00006E060000}"/>
    <hyperlink ref="A1635" r:id="rId1631" display="url" xr:uid="{00000000-0004-0000-0000-00006F060000}"/>
    <hyperlink ref="A1637" r:id="rId1632" display="url" xr:uid="{00000000-0004-0000-0000-000070060000}"/>
    <hyperlink ref="A1638" r:id="rId1633" display="url" xr:uid="{00000000-0004-0000-0000-000071060000}"/>
    <hyperlink ref="A1639" r:id="rId1634" display="url" xr:uid="{00000000-0004-0000-0000-000072060000}"/>
    <hyperlink ref="A1640" r:id="rId1635" display="url" xr:uid="{00000000-0004-0000-0000-000073060000}"/>
    <hyperlink ref="A1641" r:id="rId1636" display="url" xr:uid="{00000000-0004-0000-0000-000074060000}"/>
    <hyperlink ref="A1642" r:id="rId1637" display="url" xr:uid="{00000000-0004-0000-0000-000075060000}"/>
    <hyperlink ref="A1643" r:id="rId1638" display="url" xr:uid="{00000000-0004-0000-0000-000076060000}"/>
    <hyperlink ref="A1644" r:id="rId1639" display="url" xr:uid="{00000000-0004-0000-0000-000077060000}"/>
    <hyperlink ref="A1645" r:id="rId1640" display="url" xr:uid="{00000000-0004-0000-0000-000078060000}"/>
    <hyperlink ref="A1646" r:id="rId1641" display="url" xr:uid="{00000000-0004-0000-0000-000079060000}"/>
    <hyperlink ref="A1647" r:id="rId1642" display="url" xr:uid="{00000000-0004-0000-0000-00007A060000}"/>
    <hyperlink ref="A1648" r:id="rId1643" display="url" xr:uid="{00000000-0004-0000-0000-00007B060000}"/>
    <hyperlink ref="A1649" r:id="rId1644" display="url" xr:uid="{00000000-0004-0000-0000-00007C060000}"/>
    <hyperlink ref="A1650" r:id="rId1645" display="url" xr:uid="{00000000-0004-0000-0000-00007D060000}"/>
    <hyperlink ref="A1651" r:id="rId1646" display="url" xr:uid="{00000000-0004-0000-0000-00007E060000}"/>
    <hyperlink ref="A1652" r:id="rId1647" display="url" xr:uid="{00000000-0004-0000-0000-00007F060000}"/>
    <hyperlink ref="A1653" r:id="rId1648" display="url" xr:uid="{00000000-0004-0000-0000-000080060000}"/>
    <hyperlink ref="A1654" r:id="rId1649" display="url" xr:uid="{00000000-0004-0000-0000-000081060000}"/>
    <hyperlink ref="A1655" r:id="rId1650" display="url" xr:uid="{00000000-0004-0000-0000-000082060000}"/>
    <hyperlink ref="A1656" r:id="rId1651" display="url" xr:uid="{00000000-0004-0000-0000-000083060000}"/>
    <hyperlink ref="A1657" r:id="rId1652" display="url" xr:uid="{00000000-0004-0000-0000-000084060000}"/>
    <hyperlink ref="A1658" r:id="rId1653" display="url" xr:uid="{00000000-0004-0000-0000-000085060000}"/>
    <hyperlink ref="A1659" r:id="rId1654" display="url" xr:uid="{00000000-0004-0000-0000-000086060000}"/>
    <hyperlink ref="A1660" r:id="rId1655" display="url" xr:uid="{00000000-0004-0000-0000-000087060000}"/>
    <hyperlink ref="A1661" r:id="rId1656" display="url" xr:uid="{00000000-0004-0000-0000-000088060000}"/>
    <hyperlink ref="A1662" r:id="rId1657" display="url" xr:uid="{00000000-0004-0000-0000-000089060000}"/>
    <hyperlink ref="A1663" r:id="rId1658" display="url" xr:uid="{00000000-0004-0000-0000-00008A060000}"/>
    <hyperlink ref="A1664" r:id="rId1659" display="url" xr:uid="{00000000-0004-0000-0000-00008B060000}"/>
    <hyperlink ref="A1665" r:id="rId1660" display="url" xr:uid="{00000000-0004-0000-0000-00008C060000}"/>
    <hyperlink ref="A1666" r:id="rId1661" display="url" xr:uid="{00000000-0004-0000-0000-00008D060000}"/>
    <hyperlink ref="A1667" r:id="rId1662" display="url" xr:uid="{00000000-0004-0000-0000-00008E060000}"/>
    <hyperlink ref="A1668" r:id="rId1663" display="url" xr:uid="{00000000-0004-0000-0000-00008F060000}"/>
    <hyperlink ref="A1669" r:id="rId1664" display="url" xr:uid="{00000000-0004-0000-0000-000090060000}"/>
    <hyperlink ref="A1670" r:id="rId1665" display="url" xr:uid="{00000000-0004-0000-0000-000091060000}"/>
    <hyperlink ref="A1671" r:id="rId1666" display="url" xr:uid="{00000000-0004-0000-0000-000092060000}"/>
    <hyperlink ref="A1672" r:id="rId1667" display="url" xr:uid="{00000000-0004-0000-0000-000093060000}"/>
    <hyperlink ref="A1673" r:id="rId1668" display="url" xr:uid="{00000000-0004-0000-0000-000094060000}"/>
    <hyperlink ref="A1674" r:id="rId1669" display="url" xr:uid="{00000000-0004-0000-0000-000095060000}"/>
    <hyperlink ref="A1675" r:id="rId1670" display="url" xr:uid="{00000000-0004-0000-0000-000096060000}"/>
    <hyperlink ref="A1676" r:id="rId1671" display="url" xr:uid="{00000000-0004-0000-0000-000097060000}"/>
    <hyperlink ref="A1677" r:id="rId1672" display="url" xr:uid="{00000000-0004-0000-0000-000098060000}"/>
    <hyperlink ref="A1678" r:id="rId1673" display="url" xr:uid="{00000000-0004-0000-0000-000099060000}"/>
    <hyperlink ref="A1679" r:id="rId1674" display="url" xr:uid="{00000000-0004-0000-0000-00009A060000}"/>
    <hyperlink ref="A1680" r:id="rId1675" display="url" xr:uid="{00000000-0004-0000-0000-00009B060000}"/>
    <hyperlink ref="A1681" r:id="rId1676" display="url" xr:uid="{00000000-0004-0000-0000-00009C060000}"/>
    <hyperlink ref="A1682" r:id="rId1677" display="url" xr:uid="{00000000-0004-0000-0000-00009D060000}"/>
    <hyperlink ref="A1683" r:id="rId1678" display="url" xr:uid="{00000000-0004-0000-0000-00009E060000}"/>
    <hyperlink ref="A1684" r:id="rId1679" display="url" xr:uid="{00000000-0004-0000-0000-00009F060000}"/>
    <hyperlink ref="A1685" r:id="rId1680" display="url" xr:uid="{00000000-0004-0000-0000-0000A0060000}"/>
    <hyperlink ref="A1686" r:id="rId1681" display="url" xr:uid="{00000000-0004-0000-0000-0000A1060000}"/>
    <hyperlink ref="A1687" r:id="rId1682" display="url" xr:uid="{00000000-0004-0000-0000-0000A2060000}"/>
    <hyperlink ref="A1688" r:id="rId1683" display="url" xr:uid="{00000000-0004-0000-0000-0000A3060000}"/>
    <hyperlink ref="A1689" r:id="rId1684" display="url" xr:uid="{00000000-0004-0000-0000-0000A4060000}"/>
    <hyperlink ref="A1690" r:id="rId1685" display="url" xr:uid="{00000000-0004-0000-0000-0000A5060000}"/>
    <hyperlink ref="A1691" r:id="rId1686" display="url" xr:uid="{00000000-0004-0000-0000-0000A6060000}"/>
    <hyperlink ref="A1692" r:id="rId1687" display="url" xr:uid="{00000000-0004-0000-0000-0000A7060000}"/>
    <hyperlink ref="A1693" r:id="rId1688" display="url" xr:uid="{00000000-0004-0000-0000-0000A8060000}"/>
    <hyperlink ref="A1694" r:id="rId1689" display="url" xr:uid="{00000000-0004-0000-0000-0000A9060000}"/>
    <hyperlink ref="A1695" r:id="rId1690" display="url" xr:uid="{00000000-0004-0000-0000-0000AA060000}"/>
    <hyperlink ref="A1696" r:id="rId1691" display="url" xr:uid="{00000000-0004-0000-0000-0000AB060000}"/>
    <hyperlink ref="A1697" r:id="rId1692" display="url" xr:uid="{00000000-0004-0000-0000-0000AC060000}"/>
    <hyperlink ref="A1698" r:id="rId1693" display="url" xr:uid="{00000000-0004-0000-0000-0000AD060000}"/>
    <hyperlink ref="A1699" r:id="rId1694" display="url" xr:uid="{00000000-0004-0000-0000-0000AE060000}"/>
    <hyperlink ref="A1700" r:id="rId1695" display="url" xr:uid="{00000000-0004-0000-0000-0000AF060000}"/>
    <hyperlink ref="A1701" r:id="rId1696" display="url" xr:uid="{00000000-0004-0000-0000-0000B0060000}"/>
    <hyperlink ref="A1702" r:id="rId1697" display="url" xr:uid="{00000000-0004-0000-0000-0000B1060000}"/>
    <hyperlink ref="A1703" r:id="rId1698" display="url" xr:uid="{00000000-0004-0000-0000-0000B2060000}"/>
    <hyperlink ref="A1704" r:id="rId1699" display="url" xr:uid="{00000000-0004-0000-0000-0000B3060000}"/>
    <hyperlink ref="A1705" r:id="rId1700" display="url" xr:uid="{00000000-0004-0000-0000-0000B4060000}"/>
    <hyperlink ref="A1706" r:id="rId1701" display="url" xr:uid="{00000000-0004-0000-0000-0000B5060000}"/>
    <hyperlink ref="A1707" r:id="rId1702" display="url" xr:uid="{00000000-0004-0000-0000-0000B6060000}"/>
    <hyperlink ref="A1708" r:id="rId1703" display="url" xr:uid="{00000000-0004-0000-0000-0000B7060000}"/>
    <hyperlink ref="A1709" r:id="rId1704" display="url" xr:uid="{00000000-0004-0000-0000-0000B8060000}"/>
    <hyperlink ref="A1710" r:id="rId1705" display="url" xr:uid="{00000000-0004-0000-0000-0000B9060000}"/>
    <hyperlink ref="A1711" r:id="rId1706" display="url" xr:uid="{00000000-0004-0000-0000-0000BA060000}"/>
    <hyperlink ref="A1712" r:id="rId1707" display="url" xr:uid="{00000000-0004-0000-0000-0000BB060000}"/>
    <hyperlink ref="A1713" r:id="rId1708" display="url" xr:uid="{00000000-0004-0000-0000-0000BC060000}"/>
    <hyperlink ref="A1714" r:id="rId1709" display="url" xr:uid="{00000000-0004-0000-0000-0000BD060000}"/>
    <hyperlink ref="A1715" r:id="rId1710" display="url" xr:uid="{00000000-0004-0000-0000-0000BE060000}"/>
    <hyperlink ref="A1716" r:id="rId1711" display="url" xr:uid="{00000000-0004-0000-0000-0000BF060000}"/>
    <hyperlink ref="A1717" r:id="rId1712" display="url" xr:uid="{00000000-0004-0000-0000-0000C0060000}"/>
    <hyperlink ref="A1718" r:id="rId1713" display="url" xr:uid="{00000000-0004-0000-0000-0000C1060000}"/>
    <hyperlink ref="A1719" r:id="rId1714" display="url" xr:uid="{00000000-0004-0000-0000-0000C2060000}"/>
    <hyperlink ref="A1720" r:id="rId1715" display="url" xr:uid="{00000000-0004-0000-0000-0000C3060000}"/>
    <hyperlink ref="A1721" r:id="rId1716" display="url" xr:uid="{00000000-0004-0000-0000-0000C4060000}"/>
    <hyperlink ref="A1722" r:id="rId1717" display="url" xr:uid="{00000000-0004-0000-0000-0000C5060000}"/>
    <hyperlink ref="A1723" r:id="rId1718" display="url" xr:uid="{00000000-0004-0000-0000-0000C6060000}"/>
    <hyperlink ref="A1724" r:id="rId1719" display="url" xr:uid="{00000000-0004-0000-0000-0000C7060000}"/>
    <hyperlink ref="A1725" r:id="rId1720" display="url" xr:uid="{00000000-0004-0000-0000-0000C8060000}"/>
    <hyperlink ref="A1726" r:id="rId1721" display="url" xr:uid="{00000000-0004-0000-0000-0000C9060000}"/>
    <hyperlink ref="A1727" r:id="rId1722" display="url" xr:uid="{00000000-0004-0000-0000-0000CA060000}"/>
    <hyperlink ref="A1728" r:id="rId1723" display="url" xr:uid="{00000000-0004-0000-0000-0000CB060000}"/>
    <hyperlink ref="A1729" r:id="rId1724" display="url" xr:uid="{00000000-0004-0000-0000-0000CC060000}"/>
    <hyperlink ref="A1730" r:id="rId1725" display="url" xr:uid="{00000000-0004-0000-0000-0000CD060000}"/>
    <hyperlink ref="A1732" r:id="rId1726" display="url" xr:uid="{00000000-0004-0000-0000-0000CE060000}"/>
    <hyperlink ref="A1731" r:id="rId1727" display="url" xr:uid="{00000000-0004-0000-0000-0000CF060000}"/>
    <hyperlink ref="A1733" r:id="rId1728" display="url" xr:uid="{00000000-0004-0000-0000-0000D0060000}"/>
    <hyperlink ref="A1734" r:id="rId1729" display="url" xr:uid="{00000000-0004-0000-0000-0000D1060000}"/>
    <hyperlink ref="A1735" r:id="rId1730" display="url" xr:uid="{00000000-0004-0000-0000-0000D2060000}"/>
    <hyperlink ref="A1736" r:id="rId1731" display="url" xr:uid="{00000000-0004-0000-0000-0000D3060000}"/>
    <hyperlink ref="A1737" r:id="rId1732" display="url" xr:uid="{00000000-0004-0000-0000-0000D4060000}"/>
    <hyperlink ref="A1738" r:id="rId1733" display="url" xr:uid="{00000000-0004-0000-0000-0000D5060000}"/>
    <hyperlink ref="A1739" r:id="rId1734" display="url" xr:uid="{00000000-0004-0000-0000-0000D6060000}"/>
    <hyperlink ref="A1740" r:id="rId1735" display="url" xr:uid="{00000000-0004-0000-0000-0000D7060000}"/>
    <hyperlink ref="A1741" r:id="rId1736" display="url" xr:uid="{00000000-0004-0000-0000-0000D8060000}"/>
    <hyperlink ref="A1743" r:id="rId1737" display="url" xr:uid="{00000000-0004-0000-0000-0000D9060000}"/>
    <hyperlink ref="A1742" r:id="rId1738" display="url" xr:uid="{00000000-0004-0000-0000-0000DA060000}"/>
    <hyperlink ref="A1744" r:id="rId1739" display="url" xr:uid="{00000000-0004-0000-0000-0000DB060000}"/>
    <hyperlink ref="A1745" r:id="rId1740" display="url" xr:uid="{00000000-0004-0000-0000-0000DC060000}"/>
    <hyperlink ref="A1746" r:id="rId1741" display="url" xr:uid="{00000000-0004-0000-0000-0000DD060000}"/>
    <hyperlink ref="A1747" r:id="rId1742" display="url" xr:uid="{00000000-0004-0000-0000-0000DE060000}"/>
    <hyperlink ref="A1748" r:id="rId1743" display="url" xr:uid="{00000000-0004-0000-0000-0000DF060000}"/>
    <hyperlink ref="A1749" r:id="rId1744" display="url" xr:uid="{00000000-0004-0000-0000-0000E0060000}"/>
    <hyperlink ref="A1751" r:id="rId1745" display="url" xr:uid="{00000000-0004-0000-0000-0000E1060000}"/>
    <hyperlink ref="A1750" r:id="rId1746" display="url" xr:uid="{00000000-0004-0000-0000-0000E2060000}"/>
    <hyperlink ref="A1752" r:id="rId1747" display="url" xr:uid="{00000000-0004-0000-0000-0000E3060000}"/>
    <hyperlink ref="A1753" r:id="rId1748" display="url" xr:uid="{00000000-0004-0000-0000-0000E4060000}"/>
    <hyperlink ref="A1754" r:id="rId1749" display="url" xr:uid="{00000000-0004-0000-0000-0000E5060000}"/>
    <hyperlink ref="A1755" r:id="rId1750" display="url" xr:uid="{00000000-0004-0000-0000-0000E6060000}"/>
    <hyperlink ref="A1756" r:id="rId1751" display="url" xr:uid="{00000000-0004-0000-0000-0000E7060000}"/>
    <hyperlink ref="A1757" r:id="rId1752" display="url" xr:uid="{00000000-0004-0000-0000-0000E8060000}"/>
    <hyperlink ref="A1758" r:id="rId1753" display="url" xr:uid="{00000000-0004-0000-0000-0000E9060000}"/>
    <hyperlink ref="A1759" r:id="rId1754" display="url" xr:uid="{00000000-0004-0000-0000-0000EA060000}"/>
    <hyperlink ref="A1760" r:id="rId1755" display="url" xr:uid="{00000000-0004-0000-0000-0000EB060000}"/>
    <hyperlink ref="A1761" r:id="rId1756" display="url" xr:uid="{00000000-0004-0000-0000-0000EC060000}"/>
    <hyperlink ref="A1762" r:id="rId1757" display="url" xr:uid="{00000000-0004-0000-0000-0000ED060000}"/>
    <hyperlink ref="A1763" r:id="rId1758" display="url" xr:uid="{00000000-0004-0000-0000-0000EE060000}"/>
    <hyperlink ref="A1764" r:id="rId1759" display="url" xr:uid="{00000000-0004-0000-0000-0000EF060000}"/>
    <hyperlink ref="A1765" r:id="rId1760" display="url" xr:uid="{00000000-0004-0000-0000-0000F0060000}"/>
    <hyperlink ref="A1766" r:id="rId1761" display="url" xr:uid="{00000000-0004-0000-0000-0000F1060000}"/>
    <hyperlink ref="A1767" r:id="rId1762" display="url" xr:uid="{00000000-0004-0000-0000-0000F2060000}"/>
    <hyperlink ref="A1768" r:id="rId1763" display="url" xr:uid="{00000000-0004-0000-0000-0000F3060000}"/>
    <hyperlink ref="A1769" r:id="rId1764" display="url" xr:uid="{00000000-0004-0000-0000-0000F4060000}"/>
    <hyperlink ref="A1770" r:id="rId1765" display="url" xr:uid="{00000000-0004-0000-0000-0000F5060000}"/>
    <hyperlink ref="A1771" r:id="rId1766" display="url" xr:uid="{00000000-0004-0000-0000-0000F6060000}"/>
    <hyperlink ref="A1772" r:id="rId1767" display="url" xr:uid="{00000000-0004-0000-0000-0000F7060000}"/>
    <hyperlink ref="A1773" r:id="rId1768" display="url" xr:uid="{00000000-0004-0000-0000-0000F8060000}"/>
    <hyperlink ref="A1775" r:id="rId1769" display="url" xr:uid="{00000000-0004-0000-0000-0000F9060000}"/>
    <hyperlink ref="A1774" r:id="rId1770" display="url" xr:uid="{00000000-0004-0000-0000-0000FA060000}"/>
    <hyperlink ref="A1776" r:id="rId1771" display="url" xr:uid="{00000000-0004-0000-0000-0000FB060000}"/>
    <hyperlink ref="A1777" r:id="rId1772" display="url" xr:uid="{00000000-0004-0000-0000-0000FC060000}"/>
    <hyperlink ref="A1778" r:id="rId1773" display="url" xr:uid="{00000000-0004-0000-0000-0000FD060000}"/>
    <hyperlink ref="A1779" r:id="rId1774" display="url" xr:uid="{00000000-0004-0000-0000-0000FE060000}"/>
    <hyperlink ref="A1780" r:id="rId1775" display="url" xr:uid="{00000000-0004-0000-0000-0000FF060000}"/>
    <hyperlink ref="A1781" r:id="rId1776" display="url" xr:uid="{00000000-0004-0000-0000-000000070000}"/>
    <hyperlink ref="A1782" r:id="rId1777" display="url" xr:uid="{00000000-0004-0000-0000-000001070000}"/>
    <hyperlink ref="A1783" r:id="rId1778" display="url" xr:uid="{00000000-0004-0000-0000-000002070000}"/>
    <hyperlink ref="A1784" r:id="rId1779" display="url" xr:uid="{00000000-0004-0000-0000-000003070000}"/>
    <hyperlink ref="A1785" r:id="rId1780" display="url" xr:uid="{00000000-0004-0000-0000-000004070000}"/>
    <hyperlink ref="A1786" r:id="rId1781" display="url" xr:uid="{00000000-0004-0000-0000-000005070000}"/>
    <hyperlink ref="A1787" r:id="rId1782" display="url" xr:uid="{00000000-0004-0000-0000-000006070000}"/>
    <hyperlink ref="A1788" r:id="rId1783" display="url" xr:uid="{00000000-0004-0000-0000-000007070000}"/>
    <hyperlink ref="A1790" r:id="rId1784" display="url" xr:uid="{00000000-0004-0000-0000-000008070000}"/>
    <hyperlink ref="A1791" r:id="rId1785" display="url" xr:uid="{00000000-0004-0000-0000-000009070000}"/>
    <hyperlink ref="A1789" r:id="rId1786" display="url" xr:uid="{00000000-0004-0000-0000-00000A070000}"/>
    <hyperlink ref="A1792" r:id="rId1787" display="url" xr:uid="{00000000-0004-0000-0000-00000B070000}"/>
    <hyperlink ref="A1793" r:id="rId1788" display="url" xr:uid="{00000000-0004-0000-0000-00000C070000}"/>
    <hyperlink ref="A1794" r:id="rId1789" display="url" xr:uid="{00000000-0004-0000-0000-00000D070000}"/>
    <hyperlink ref="A1795" r:id="rId1790" display="url" xr:uid="{00000000-0004-0000-0000-00000E070000}"/>
    <hyperlink ref="A1796" r:id="rId1791" display="url" xr:uid="{00000000-0004-0000-0000-00000F070000}"/>
    <hyperlink ref="A1797" r:id="rId1792" display="url" xr:uid="{00000000-0004-0000-0000-000010070000}"/>
    <hyperlink ref="A1798" r:id="rId1793" display="url" xr:uid="{00000000-0004-0000-0000-000011070000}"/>
    <hyperlink ref="A1799" r:id="rId1794" display="url" xr:uid="{00000000-0004-0000-0000-000012070000}"/>
    <hyperlink ref="A1801" r:id="rId1795" display="url" xr:uid="{00000000-0004-0000-0000-000013070000}"/>
    <hyperlink ref="A1800" r:id="rId1796" display="url" xr:uid="{00000000-0004-0000-0000-000014070000}"/>
    <hyperlink ref="A1802" r:id="rId1797" display="url" xr:uid="{00000000-0004-0000-0000-000015070000}"/>
    <hyperlink ref="A1803" r:id="rId1798" display="url" xr:uid="{00000000-0004-0000-0000-000016070000}"/>
    <hyperlink ref="A1804" r:id="rId1799" display="url" xr:uid="{00000000-0004-0000-0000-000017070000}"/>
    <hyperlink ref="A1805" r:id="rId1800" display="url" xr:uid="{00000000-0004-0000-0000-000018070000}"/>
    <hyperlink ref="A1806" r:id="rId1801" display="url" xr:uid="{00000000-0004-0000-0000-000019070000}"/>
    <hyperlink ref="A1807" r:id="rId1802" display="url" xr:uid="{00000000-0004-0000-0000-00001A070000}"/>
    <hyperlink ref="A1808" r:id="rId1803" display="url" xr:uid="{00000000-0004-0000-0000-00001B070000}"/>
    <hyperlink ref="A1809" r:id="rId1804" display="url" xr:uid="{00000000-0004-0000-0000-00001C070000}"/>
    <hyperlink ref="A1810" r:id="rId1805" display="url" xr:uid="{00000000-0004-0000-0000-00001D070000}"/>
    <hyperlink ref="A1811" r:id="rId1806" display="url" xr:uid="{00000000-0004-0000-0000-00001E070000}"/>
    <hyperlink ref="A1812" r:id="rId1807" display="url" xr:uid="{00000000-0004-0000-0000-00001F070000}"/>
    <hyperlink ref="A1813" r:id="rId1808" display="url" xr:uid="{00000000-0004-0000-0000-000020070000}"/>
    <hyperlink ref="A1814" r:id="rId1809" display="url" xr:uid="{00000000-0004-0000-0000-000021070000}"/>
    <hyperlink ref="A1815" r:id="rId1810" display="url" xr:uid="{00000000-0004-0000-0000-000022070000}"/>
    <hyperlink ref="A1816" r:id="rId1811" display="url" xr:uid="{00000000-0004-0000-0000-000023070000}"/>
    <hyperlink ref="A1817" r:id="rId1812" display="url" xr:uid="{00000000-0004-0000-0000-000024070000}"/>
    <hyperlink ref="A1818" r:id="rId1813" display="url" xr:uid="{00000000-0004-0000-0000-000025070000}"/>
    <hyperlink ref="A1819" r:id="rId1814" display="url" xr:uid="{00000000-0004-0000-0000-000026070000}"/>
    <hyperlink ref="A1820" r:id="rId1815" display="url" xr:uid="{00000000-0004-0000-0000-000027070000}"/>
    <hyperlink ref="A1821" r:id="rId1816" display="url" xr:uid="{00000000-0004-0000-0000-000028070000}"/>
    <hyperlink ref="A1822" r:id="rId1817" display="url" xr:uid="{00000000-0004-0000-0000-000029070000}"/>
    <hyperlink ref="A1823" r:id="rId1818" display="url" xr:uid="{00000000-0004-0000-0000-00002A070000}"/>
    <hyperlink ref="A1824" r:id="rId1819" display="url" xr:uid="{00000000-0004-0000-0000-00002B070000}"/>
    <hyperlink ref="A1825" r:id="rId1820" display="url" xr:uid="{00000000-0004-0000-0000-00002C070000}"/>
    <hyperlink ref="A1826" r:id="rId1821" display="url" xr:uid="{00000000-0004-0000-0000-00002D070000}"/>
    <hyperlink ref="A1827" r:id="rId1822" display="url" xr:uid="{00000000-0004-0000-0000-00002E070000}"/>
    <hyperlink ref="A1828" r:id="rId1823" display="url" xr:uid="{00000000-0004-0000-0000-00002F070000}"/>
    <hyperlink ref="A1829" r:id="rId1824" display="url" xr:uid="{00000000-0004-0000-0000-000030070000}"/>
    <hyperlink ref="A1830" r:id="rId1825" display="url" xr:uid="{00000000-0004-0000-0000-000031070000}"/>
    <hyperlink ref="A1831" r:id="rId1826" display="url" xr:uid="{00000000-0004-0000-0000-000032070000}"/>
    <hyperlink ref="A1832" r:id="rId1827" display="url" xr:uid="{00000000-0004-0000-0000-000033070000}"/>
    <hyperlink ref="A1833" r:id="rId1828" display="url" xr:uid="{00000000-0004-0000-0000-000034070000}"/>
    <hyperlink ref="A1834" r:id="rId1829" display="url" xr:uid="{00000000-0004-0000-0000-000035070000}"/>
    <hyperlink ref="A1835" r:id="rId1830" display="url" xr:uid="{00000000-0004-0000-0000-000036070000}"/>
    <hyperlink ref="A1836" r:id="rId1831" display="url" xr:uid="{00000000-0004-0000-0000-000037070000}"/>
    <hyperlink ref="A1841" r:id="rId1832" display="url" xr:uid="{00000000-0004-0000-0000-000038070000}"/>
    <hyperlink ref="A1840" r:id="rId1833" display="url" xr:uid="{00000000-0004-0000-0000-000039070000}"/>
    <hyperlink ref="A1838" r:id="rId1834" display="url" xr:uid="{00000000-0004-0000-0000-00003A070000}"/>
    <hyperlink ref="A1839" r:id="rId1835" display="url" xr:uid="{00000000-0004-0000-0000-00003B070000}"/>
    <hyperlink ref="A1837" r:id="rId1836" display="url" xr:uid="{00000000-0004-0000-0000-00003C070000}"/>
    <hyperlink ref="A1842" r:id="rId1837" display="url" xr:uid="{00000000-0004-0000-0000-00003D070000}"/>
    <hyperlink ref="A1843" r:id="rId1838" display="url" xr:uid="{00000000-0004-0000-0000-00003E070000}"/>
    <hyperlink ref="A1844" r:id="rId1839" display="url" xr:uid="{00000000-0004-0000-0000-00003F070000}"/>
    <hyperlink ref="A1845" r:id="rId1840" display="url" xr:uid="{00000000-0004-0000-0000-000040070000}"/>
    <hyperlink ref="A1846" r:id="rId1841" display="url" xr:uid="{00000000-0004-0000-0000-000041070000}"/>
    <hyperlink ref="A1847" r:id="rId1842" display="url" xr:uid="{00000000-0004-0000-0000-000042070000}"/>
    <hyperlink ref="A1848" r:id="rId1843" display="url" xr:uid="{00000000-0004-0000-0000-000043070000}"/>
    <hyperlink ref="A1849" r:id="rId1844" display="url" xr:uid="{00000000-0004-0000-0000-000044070000}"/>
    <hyperlink ref="A1850" r:id="rId1845" display="url" xr:uid="{00000000-0004-0000-0000-000045070000}"/>
    <hyperlink ref="A1851" r:id="rId1846" display="url" xr:uid="{00000000-0004-0000-0000-000046070000}"/>
    <hyperlink ref="A1852" r:id="rId1847" display="url" xr:uid="{00000000-0004-0000-0000-000047070000}"/>
    <hyperlink ref="A1853" r:id="rId1848" display="url" xr:uid="{00000000-0004-0000-0000-000048070000}"/>
    <hyperlink ref="A1854" r:id="rId1849" display="url" xr:uid="{00000000-0004-0000-0000-000049070000}"/>
    <hyperlink ref="A1855" r:id="rId1850" display="url" xr:uid="{00000000-0004-0000-0000-00004A070000}"/>
    <hyperlink ref="A1857" r:id="rId1851" display="url" xr:uid="{00000000-0004-0000-0000-00004B070000}"/>
    <hyperlink ref="A1858" r:id="rId1852" display="url" xr:uid="{00000000-0004-0000-0000-00004C070000}"/>
    <hyperlink ref="A1856" r:id="rId1853" display="url" xr:uid="{00000000-0004-0000-0000-00004D070000}"/>
    <hyperlink ref="A1860" r:id="rId1854" display="url" xr:uid="{00000000-0004-0000-0000-00004E070000}"/>
    <hyperlink ref="A1859" r:id="rId1855" display="url" xr:uid="{00000000-0004-0000-0000-00004F070000}"/>
    <hyperlink ref="A1861" r:id="rId1856" display="url" xr:uid="{00000000-0004-0000-0000-000050070000}"/>
    <hyperlink ref="A1863" r:id="rId1857" display="url" xr:uid="{00000000-0004-0000-0000-000051070000}"/>
    <hyperlink ref="A1864" r:id="rId1858" display="url" xr:uid="{00000000-0004-0000-0000-000052070000}"/>
    <hyperlink ref="A1865" r:id="rId1859" display="url" xr:uid="{00000000-0004-0000-0000-000053070000}"/>
    <hyperlink ref="A1862" r:id="rId1860" display="url" xr:uid="{00000000-0004-0000-0000-000054070000}"/>
    <hyperlink ref="A1866" r:id="rId1861" display="url" xr:uid="{00000000-0004-0000-0000-000055070000}"/>
    <hyperlink ref="A1867" r:id="rId1862" display="url" xr:uid="{00000000-0004-0000-0000-000056070000}"/>
    <hyperlink ref="A1868" r:id="rId1863" display="url" xr:uid="{00000000-0004-0000-0000-000057070000}"/>
    <hyperlink ref="A1869" r:id="rId1864" display="url" xr:uid="{00000000-0004-0000-0000-000058070000}"/>
    <hyperlink ref="A1870" r:id="rId1865" display="url" xr:uid="{00000000-0004-0000-0000-000059070000}"/>
    <hyperlink ref="A1871" r:id="rId1866" display="url" xr:uid="{00000000-0004-0000-0000-00005A070000}"/>
    <hyperlink ref="A1872" r:id="rId1867" display="url" xr:uid="{00000000-0004-0000-0000-00005B070000}"/>
    <hyperlink ref="A1873" r:id="rId1868" display="url" xr:uid="{00000000-0004-0000-0000-00005C070000}"/>
    <hyperlink ref="A1874" r:id="rId1869" display="url" xr:uid="{00000000-0004-0000-0000-00005D070000}"/>
    <hyperlink ref="A1875" r:id="rId1870" display="url" xr:uid="{00000000-0004-0000-0000-00005E070000}"/>
    <hyperlink ref="A1876" r:id="rId1871" display="url" xr:uid="{00000000-0004-0000-0000-00005F070000}"/>
    <hyperlink ref="A1877" r:id="rId1872" display="url" xr:uid="{00000000-0004-0000-0000-000060070000}"/>
    <hyperlink ref="A1878" r:id="rId1873" display="url" xr:uid="{00000000-0004-0000-0000-000061070000}"/>
    <hyperlink ref="A1879" r:id="rId1874" display="url" xr:uid="{00000000-0004-0000-0000-000062070000}"/>
    <hyperlink ref="A1880" r:id="rId1875" display="url" xr:uid="{00000000-0004-0000-0000-000063070000}"/>
    <hyperlink ref="A1882" r:id="rId1876" display="url" xr:uid="{00000000-0004-0000-0000-000064070000}"/>
    <hyperlink ref="A1881" r:id="rId1877" display="url" xr:uid="{00000000-0004-0000-0000-000065070000}"/>
    <hyperlink ref="A1883" r:id="rId1878" display="url" xr:uid="{00000000-0004-0000-0000-000066070000}"/>
    <hyperlink ref="A1884" r:id="rId1879" display="url" xr:uid="{00000000-0004-0000-0000-000067070000}"/>
    <hyperlink ref="A1885" r:id="rId1880" display="url" xr:uid="{00000000-0004-0000-0000-000068070000}"/>
    <hyperlink ref="A1886" r:id="rId1881" display="url" xr:uid="{00000000-0004-0000-0000-000069070000}"/>
    <hyperlink ref="A1896" r:id="rId1882" display="url" xr:uid="{00000000-0004-0000-0000-00006A070000}"/>
    <hyperlink ref="A1887" r:id="rId1883" display="url" xr:uid="{00000000-0004-0000-0000-00006B070000}"/>
    <hyperlink ref="A1888" r:id="rId1884" display="url" xr:uid="{00000000-0004-0000-0000-00006C070000}"/>
    <hyperlink ref="A1889" r:id="rId1885" display="url" xr:uid="{00000000-0004-0000-0000-00006D070000}"/>
    <hyperlink ref="A1890" r:id="rId1886" display="url" xr:uid="{00000000-0004-0000-0000-00006E070000}"/>
    <hyperlink ref="A1891" r:id="rId1887" display="url" xr:uid="{00000000-0004-0000-0000-00006F070000}"/>
    <hyperlink ref="A1892" r:id="rId1888" display="url" xr:uid="{00000000-0004-0000-0000-000070070000}"/>
    <hyperlink ref="A1893" r:id="rId1889" display="url" xr:uid="{00000000-0004-0000-0000-000071070000}"/>
    <hyperlink ref="A1894" r:id="rId1890" display="url" xr:uid="{00000000-0004-0000-0000-000072070000}"/>
    <hyperlink ref="A1895" r:id="rId1891" display="url" xr:uid="{00000000-0004-0000-0000-000073070000}"/>
    <hyperlink ref="A1898" r:id="rId1892" display="url" xr:uid="{00000000-0004-0000-0000-000074070000}"/>
    <hyperlink ref="A1899" r:id="rId1893" display="url" xr:uid="{00000000-0004-0000-0000-000075070000}"/>
    <hyperlink ref="A1897" r:id="rId1894" display="url" xr:uid="{00000000-0004-0000-0000-000076070000}"/>
    <hyperlink ref="A1900" r:id="rId1895" display="url" xr:uid="{00000000-0004-0000-0000-000077070000}"/>
    <hyperlink ref="A1901" r:id="rId1896" display="url" xr:uid="{00000000-0004-0000-0000-000078070000}"/>
    <hyperlink ref="A1902" r:id="rId1897" display="url" xr:uid="{00000000-0004-0000-0000-000079070000}"/>
    <hyperlink ref="A1904" r:id="rId1898" display="url" xr:uid="{00000000-0004-0000-0000-00007A070000}"/>
    <hyperlink ref="A1905" r:id="rId1899" display="url" xr:uid="{00000000-0004-0000-0000-00007B070000}"/>
    <hyperlink ref="A1903" r:id="rId1900" display="url" xr:uid="{00000000-0004-0000-0000-00007C070000}"/>
    <hyperlink ref="A1907" r:id="rId1901" display="url" xr:uid="{00000000-0004-0000-0000-00007D070000}"/>
    <hyperlink ref="A1908" r:id="rId1902" display="url" xr:uid="{00000000-0004-0000-0000-00007E070000}"/>
    <hyperlink ref="A1906" r:id="rId1903" display="url" xr:uid="{00000000-0004-0000-0000-00007F070000}"/>
    <hyperlink ref="A1909" r:id="rId1904" display="url" xr:uid="{00000000-0004-0000-0000-000080070000}"/>
    <hyperlink ref="A1910" r:id="rId1905" display="url" xr:uid="{00000000-0004-0000-0000-000081070000}"/>
    <hyperlink ref="A1911" r:id="rId1906" display="url" xr:uid="{00000000-0004-0000-0000-000082070000}"/>
    <hyperlink ref="A1912" r:id="rId1907" display="url" xr:uid="{00000000-0004-0000-0000-000083070000}"/>
    <hyperlink ref="A1913" r:id="rId1908" display="url" xr:uid="{00000000-0004-0000-0000-000084070000}"/>
    <hyperlink ref="A1914" r:id="rId1909" display="url" xr:uid="{00000000-0004-0000-0000-000085070000}"/>
    <hyperlink ref="A1915" r:id="rId1910" display="url" xr:uid="{00000000-0004-0000-0000-000086070000}"/>
    <hyperlink ref="A1916" r:id="rId1911" display="url" xr:uid="{00000000-0004-0000-0000-000087070000}"/>
    <hyperlink ref="A1920" r:id="rId1912" display="url" xr:uid="{00000000-0004-0000-0000-000088070000}"/>
    <hyperlink ref="A1921" r:id="rId1913" display="url" xr:uid="{00000000-0004-0000-0000-000089070000}"/>
    <hyperlink ref="A1922" r:id="rId1914" display="url" xr:uid="{00000000-0004-0000-0000-00008A070000}"/>
    <hyperlink ref="A1923" r:id="rId1915" display="url" xr:uid="{00000000-0004-0000-0000-00008B070000}"/>
    <hyperlink ref="A1924" r:id="rId1916" display="url" xr:uid="{00000000-0004-0000-0000-00008C070000}"/>
    <hyperlink ref="A1928" r:id="rId1917" display="url" xr:uid="{00000000-0004-0000-0000-00008D070000}"/>
    <hyperlink ref="A1925" r:id="rId1918" display="url" xr:uid="{00000000-0004-0000-0000-00008E070000}"/>
    <hyperlink ref="A1927" r:id="rId1919" display="url" xr:uid="{00000000-0004-0000-0000-00008F070000}"/>
    <hyperlink ref="A1926" r:id="rId1920" display="url" xr:uid="{00000000-0004-0000-0000-000090070000}"/>
    <hyperlink ref="A1929" r:id="rId1921" display="url" xr:uid="{00000000-0004-0000-0000-000091070000}"/>
    <hyperlink ref="A1930" r:id="rId1922" display="url" xr:uid="{00000000-0004-0000-0000-000092070000}"/>
    <hyperlink ref="A1931" r:id="rId1923" display="url" xr:uid="{00000000-0004-0000-0000-000093070000}"/>
    <hyperlink ref="A1932" r:id="rId1924" display="url" xr:uid="{00000000-0004-0000-0000-000094070000}"/>
    <hyperlink ref="A1933" r:id="rId1925" display="url" xr:uid="{00000000-0004-0000-0000-000095070000}"/>
    <hyperlink ref="A1917" r:id="rId1926" display="url" xr:uid="{00000000-0004-0000-0000-000096070000}"/>
    <hyperlink ref="A1918" r:id="rId1927" display="url" xr:uid="{00000000-0004-0000-0000-000097070000}"/>
    <hyperlink ref="A1919" r:id="rId1928" display="url" xr:uid="{00000000-0004-0000-0000-000098070000}"/>
    <hyperlink ref="A1934" r:id="rId1929" display="url" xr:uid="{00000000-0004-0000-0000-000099070000}"/>
    <hyperlink ref="A1935" r:id="rId1930" display="url" xr:uid="{00000000-0004-0000-0000-00009A070000}"/>
    <hyperlink ref="A1936" r:id="rId1931" display="url" xr:uid="{00000000-0004-0000-0000-00009B070000}"/>
    <hyperlink ref="A1937" r:id="rId1932" display="url" xr:uid="{00000000-0004-0000-0000-00009C070000}"/>
    <hyperlink ref="A1938" r:id="rId1933" display="url" xr:uid="{00000000-0004-0000-0000-00009D070000}"/>
    <hyperlink ref="A1939" r:id="rId1934" display="url" xr:uid="{00000000-0004-0000-0000-00009E070000}"/>
    <hyperlink ref="A1941" r:id="rId1935" display="url" xr:uid="{00000000-0004-0000-0000-00009F070000}"/>
    <hyperlink ref="A1940" r:id="rId1936" display="url" xr:uid="{00000000-0004-0000-0000-0000A0070000}"/>
    <hyperlink ref="A1942" r:id="rId1937" display="url" xr:uid="{00000000-0004-0000-0000-0000A1070000}"/>
    <hyperlink ref="A1943" r:id="rId1938" display="url" xr:uid="{00000000-0004-0000-0000-0000A2070000}"/>
    <hyperlink ref="A1944" r:id="rId1939" display="url" xr:uid="{00000000-0004-0000-0000-0000A3070000}"/>
    <hyperlink ref="A1945" r:id="rId1940" display="url" xr:uid="{00000000-0004-0000-0000-0000A4070000}"/>
    <hyperlink ref="A1946" r:id="rId1941" display="url" xr:uid="{00000000-0004-0000-0000-0000A5070000}"/>
    <hyperlink ref="A1947" r:id="rId1942" display="url" xr:uid="{00000000-0004-0000-0000-0000A6070000}"/>
    <hyperlink ref="A1948" r:id="rId1943" display="url" xr:uid="{00000000-0004-0000-0000-0000A7070000}"/>
    <hyperlink ref="A1949" r:id="rId1944" display="url" xr:uid="{00000000-0004-0000-0000-0000A8070000}"/>
    <hyperlink ref="A1950" r:id="rId1945" display="url" xr:uid="{00000000-0004-0000-0000-0000A9070000}"/>
    <hyperlink ref="A1951" r:id="rId1946" display="url" xr:uid="{00000000-0004-0000-0000-0000AA070000}"/>
    <hyperlink ref="A1953" r:id="rId1947" display="url" xr:uid="{00000000-0004-0000-0000-0000AB070000}"/>
    <hyperlink ref="A1952" r:id="rId1948" display="url" xr:uid="{00000000-0004-0000-0000-0000AC070000}"/>
    <hyperlink ref="A1954" r:id="rId1949" display="url" xr:uid="{00000000-0004-0000-0000-0000AD070000}"/>
    <hyperlink ref="A1955" r:id="rId1950" display="url" xr:uid="{00000000-0004-0000-0000-0000AE070000}"/>
    <hyperlink ref="A1956" r:id="rId1951" display="url" xr:uid="{00000000-0004-0000-0000-0000AF070000}"/>
    <hyperlink ref="A1957" r:id="rId1952" display="url" xr:uid="{00000000-0004-0000-0000-0000B0070000}"/>
    <hyperlink ref="A1958" r:id="rId1953" display="url" xr:uid="{00000000-0004-0000-0000-0000B1070000}"/>
    <hyperlink ref="A1959" r:id="rId1954" display="url" xr:uid="{00000000-0004-0000-0000-0000B2070000}"/>
    <hyperlink ref="A1960" r:id="rId1955" display="url" xr:uid="{00000000-0004-0000-0000-0000B3070000}"/>
    <hyperlink ref="A1961" r:id="rId1956" display="url" xr:uid="{00000000-0004-0000-0000-0000B4070000}"/>
    <hyperlink ref="A1962" r:id="rId1957" display="url" xr:uid="{00000000-0004-0000-0000-0000B5070000}"/>
    <hyperlink ref="A1965" r:id="rId1958" display="url" xr:uid="{00000000-0004-0000-0000-0000B6070000}"/>
    <hyperlink ref="A1963" r:id="rId1959" display="url" xr:uid="{00000000-0004-0000-0000-0000B7070000}"/>
    <hyperlink ref="A1964" r:id="rId1960" display="url" xr:uid="{00000000-0004-0000-0000-0000B8070000}"/>
    <hyperlink ref="A1966" r:id="rId1961" display="url" xr:uid="{00000000-0004-0000-0000-0000B9070000}"/>
    <hyperlink ref="A1967" r:id="rId1962" display="url" xr:uid="{00000000-0004-0000-0000-0000BA070000}"/>
    <hyperlink ref="A1968" r:id="rId1963" display="url" xr:uid="{00000000-0004-0000-0000-0000BB070000}"/>
    <hyperlink ref="A1969" r:id="rId1964" display="url" xr:uid="{00000000-0004-0000-0000-0000BC070000}"/>
    <hyperlink ref="A1970" r:id="rId1965" display="url" xr:uid="{00000000-0004-0000-0000-0000BD070000}"/>
    <hyperlink ref="A1971" r:id="rId1966" display="url" xr:uid="{00000000-0004-0000-0000-0000BE070000}"/>
    <hyperlink ref="A1973" r:id="rId1967" display="url" xr:uid="{00000000-0004-0000-0000-0000BF070000}"/>
    <hyperlink ref="A1972" r:id="rId1968" display="url" xr:uid="{00000000-0004-0000-0000-0000C0070000}"/>
    <hyperlink ref="A1974" r:id="rId1969" display="url" xr:uid="{00000000-0004-0000-0000-0000C1070000}"/>
    <hyperlink ref="A1975" r:id="rId1970" display="url" xr:uid="{00000000-0004-0000-0000-0000C2070000}"/>
    <hyperlink ref="A1976" r:id="rId1971" display="url" xr:uid="{00000000-0004-0000-0000-0000C3070000}"/>
    <hyperlink ref="A1977" r:id="rId1972" display="url" xr:uid="{00000000-0004-0000-0000-0000C4070000}"/>
    <hyperlink ref="A1978" r:id="rId1973" display="url" xr:uid="{00000000-0004-0000-0000-0000C5070000}"/>
    <hyperlink ref="A1979" r:id="rId1974" display="url" xr:uid="{00000000-0004-0000-0000-0000C6070000}"/>
    <hyperlink ref="A1980" r:id="rId1975" display="url" xr:uid="{00000000-0004-0000-0000-0000C7070000}"/>
    <hyperlink ref="A1981" r:id="rId1976" display="url" xr:uid="{00000000-0004-0000-0000-0000C8070000}"/>
    <hyperlink ref="A1982" r:id="rId1977" display="url" xr:uid="{00000000-0004-0000-0000-0000C9070000}"/>
    <hyperlink ref="A1983" r:id="rId1978" display="url" xr:uid="{00000000-0004-0000-0000-0000CA070000}"/>
    <hyperlink ref="A1984" r:id="rId1979" display="url" xr:uid="{00000000-0004-0000-0000-0000CB070000}"/>
    <hyperlink ref="A1985" r:id="rId1980" display="url" xr:uid="{00000000-0004-0000-0000-0000CC070000}"/>
    <hyperlink ref="A1986" r:id="rId1981" display="url" xr:uid="{00000000-0004-0000-0000-0000CD070000}"/>
    <hyperlink ref="A1987" r:id="rId1982" display="url" xr:uid="{00000000-0004-0000-0000-0000CE070000}"/>
    <hyperlink ref="A1988" r:id="rId1983" display="url" xr:uid="{00000000-0004-0000-0000-0000CF070000}"/>
    <hyperlink ref="A1990" r:id="rId1984" display="url" xr:uid="{00000000-0004-0000-0000-0000D0070000}"/>
    <hyperlink ref="A1991" r:id="rId1985" display="url" xr:uid="{00000000-0004-0000-0000-0000D1070000}"/>
    <hyperlink ref="A1989" r:id="rId1986" display="url" xr:uid="{00000000-0004-0000-0000-0000D2070000}"/>
    <hyperlink ref="A1992" r:id="rId1987" display="url" xr:uid="{00000000-0004-0000-0000-0000D3070000}"/>
    <hyperlink ref="A1993" r:id="rId1988" display="url" xr:uid="{00000000-0004-0000-0000-0000D4070000}"/>
    <hyperlink ref="A1995" r:id="rId1989" display="url" xr:uid="{00000000-0004-0000-0000-0000D5070000}"/>
    <hyperlink ref="A1994" r:id="rId1990" display="url" xr:uid="{00000000-0004-0000-0000-0000D6070000}"/>
    <hyperlink ref="A1996" r:id="rId1991" display="url" xr:uid="{00000000-0004-0000-0000-0000D7070000}"/>
    <hyperlink ref="A1997" r:id="rId1992" display="url" xr:uid="{00000000-0004-0000-0000-0000D8070000}"/>
    <hyperlink ref="A1998" r:id="rId1993" display="url" xr:uid="{00000000-0004-0000-0000-0000D9070000}"/>
    <hyperlink ref="A1999" r:id="rId1994" display="url" xr:uid="{00000000-0004-0000-0000-0000DA070000}"/>
    <hyperlink ref="A2000" r:id="rId1995" display="url" xr:uid="{00000000-0004-0000-0000-0000DB070000}"/>
    <hyperlink ref="A2001" r:id="rId1996" display="url" xr:uid="{00000000-0004-0000-0000-0000DC070000}"/>
    <hyperlink ref="A2002" r:id="rId1997" display="url" xr:uid="{00000000-0004-0000-0000-0000DD070000}"/>
    <hyperlink ref="A2003" r:id="rId1998" display="url" xr:uid="{00000000-0004-0000-0000-0000DE070000}"/>
    <hyperlink ref="A2004" r:id="rId1999" display="url" xr:uid="{00000000-0004-0000-0000-0000DF070000}"/>
    <hyperlink ref="A2005" r:id="rId2000" display="url" xr:uid="{00000000-0004-0000-0000-0000E0070000}"/>
    <hyperlink ref="A2006" r:id="rId2001" display="url" xr:uid="{00000000-0004-0000-0000-0000E1070000}"/>
    <hyperlink ref="A2007" r:id="rId2002" display="url" xr:uid="{00000000-0004-0000-0000-0000E2070000}"/>
    <hyperlink ref="A2008" r:id="rId2003" display="url" xr:uid="{00000000-0004-0000-0000-0000E3070000}"/>
    <hyperlink ref="A2009" r:id="rId2004" display="url" xr:uid="{00000000-0004-0000-0000-0000E4070000}"/>
    <hyperlink ref="A2010" r:id="rId2005" display="url" xr:uid="{00000000-0004-0000-0000-0000E5070000}"/>
    <hyperlink ref="A2011" r:id="rId2006" display="url" xr:uid="{00000000-0004-0000-0000-0000E6070000}"/>
    <hyperlink ref="A2013" r:id="rId2007" display="url" xr:uid="{00000000-0004-0000-0000-0000E7070000}"/>
    <hyperlink ref="A2012" r:id="rId2008" display="url" xr:uid="{00000000-0004-0000-0000-0000E8070000}"/>
    <hyperlink ref="A2014" r:id="rId2009" display="url" xr:uid="{00000000-0004-0000-0000-0000E9070000}"/>
    <hyperlink ref="A2015" r:id="rId2010" display="url" xr:uid="{00000000-0004-0000-0000-0000EA070000}"/>
    <hyperlink ref="A2016" r:id="rId2011" display="url" xr:uid="{00000000-0004-0000-0000-0000EB070000}"/>
    <hyperlink ref="A2017" r:id="rId2012" display="url" xr:uid="{00000000-0004-0000-0000-0000EC070000}"/>
    <hyperlink ref="A2018" r:id="rId2013" display="url" xr:uid="{00000000-0004-0000-0000-0000ED070000}"/>
    <hyperlink ref="A2020" r:id="rId2014" display="url" xr:uid="{00000000-0004-0000-0000-0000EE070000}"/>
    <hyperlink ref="A2019" r:id="rId2015" display="url" xr:uid="{00000000-0004-0000-0000-0000EF070000}"/>
    <hyperlink ref="A2021" r:id="rId2016" display="url" xr:uid="{00000000-0004-0000-0000-0000F0070000}"/>
    <hyperlink ref="A2023" r:id="rId2017" display="url" xr:uid="{00000000-0004-0000-0000-0000F1070000}"/>
    <hyperlink ref="A2022" r:id="rId2018" display="url" xr:uid="{00000000-0004-0000-0000-0000F2070000}"/>
    <hyperlink ref="A2025" r:id="rId2019" display="url" xr:uid="{00000000-0004-0000-0000-0000F3070000}"/>
    <hyperlink ref="A2024" r:id="rId2020" display="url" xr:uid="{00000000-0004-0000-0000-0000F4070000}"/>
    <hyperlink ref="A2027" r:id="rId2021" display="url" xr:uid="{00000000-0004-0000-0000-0000F5070000}"/>
    <hyperlink ref="A2026" r:id="rId2022" display="url" xr:uid="{00000000-0004-0000-0000-0000F6070000}"/>
    <hyperlink ref="A2028" r:id="rId2023" display="url" xr:uid="{00000000-0004-0000-0000-0000F7070000}"/>
    <hyperlink ref="A2029" r:id="rId2024" display="url" xr:uid="{00000000-0004-0000-0000-0000F8070000}"/>
    <hyperlink ref="A2030" r:id="rId2025" display="url" xr:uid="{00000000-0004-0000-0000-0000F9070000}"/>
    <hyperlink ref="A2031" r:id="rId2026" display="url" xr:uid="{00000000-0004-0000-0000-0000FA070000}"/>
    <hyperlink ref="A2032" r:id="rId2027" display="url" xr:uid="{00000000-0004-0000-0000-0000FB070000}"/>
    <hyperlink ref="A2033" r:id="rId2028" display="url" xr:uid="{00000000-0004-0000-0000-0000FC070000}"/>
    <hyperlink ref="A2034" r:id="rId2029" display="url" xr:uid="{00000000-0004-0000-0000-0000FD070000}"/>
    <hyperlink ref="A2035" r:id="rId2030" display="url" xr:uid="{00000000-0004-0000-0000-0000FE070000}"/>
    <hyperlink ref="A2036" r:id="rId2031" display="url" xr:uid="{00000000-0004-0000-0000-0000FF070000}"/>
    <hyperlink ref="A2037" r:id="rId2032" display="url" xr:uid="{00000000-0004-0000-0000-000000080000}"/>
    <hyperlink ref="A2038" r:id="rId2033" display="url" xr:uid="{00000000-0004-0000-0000-000001080000}"/>
    <hyperlink ref="A2039" r:id="rId2034" display="url" xr:uid="{00000000-0004-0000-0000-000002080000}"/>
    <hyperlink ref="A2040" r:id="rId2035" display="url" xr:uid="{00000000-0004-0000-0000-000003080000}"/>
    <hyperlink ref="A2041" r:id="rId2036" display="url" xr:uid="{00000000-0004-0000-0000-000004080000}"/>
    <hyperlink ref="A2042" r:id="rId2037" display="url" xr:uid="{00000000-0004-0000-0000-000005080000}"/>
    <hyperlink ref="A2043" r:id="rId2038" display="url" xr:uid="{00000000-0004-0000-0000-000006080000}"/>
    <hyperlink ref="A2044" r:id="rId2039" display="url" xr:uid="{00000000-0004-0000-0000-000007080000}"/>
    <hyperlink ref="A2045" r:id="rId2040" display="url" xr:uid="{00000000-0004-0000-0000-000008080000}"/>
    <hyperlink ref="A2046" r:id="rId2041" display="url" xr:uid="{00000000-0004-0000-0000-000009080000}"/>
    <hyperlink ref="A2047" r:id="rId2042" display="url" xr:uid="{00000000-0004-0000-0000-00000A080000}"/>
    <hyperlink ref="A2049" r:id="rId2043" display="url" xr:uid="{00000000-0004-0000-0000-00000B080000}"/>
    <hyperlink ref="A2048" r:id="rId2044" display="url" xr:uid="{00000000-0004-0000-0000-00000C080000}"/>
    <hyperlink ref="A2050" r:id="rId2045" display="url" xr:uid="{00000000-0004-0000-0000-00000D080000}"/>
    <hyperlink ref="A2051" r:id="rId2046" display="url" xr:uid="{00000000-0004-0000-0000-00000E080000}"/>
    <hyperlink ref="A2052" r:id="rId2047" display="url" xr:uid="{00000000-0004-0000-0000-00000F080000}"/>
    <hyperlink ref="A2053" r:id="rId2048" display="url" xr:uid="{00000000-0004-0000-0000-000010080000}"/>
    <hyperlink ref="A2054" r:id="rId2049" display="url" xr:uid="{00000000-0004-0000-0000-000011080000}"/>
    <hyperlink ref="A2055" r:id="rId2050" display="url" xr:uid="{00000000-0004-0000-0000-000012080000}"/>
    <hyperlink ref="A2056" r:id="rId2051" display="url" xr:uid="{00000000-0004-0000-0000-000013080000}"/>
    <hyperlink ref="A2057" r:id="rId2052" display="url" xr:uid="{00000000-0004-0000-0000-000014080000}"/>
    <hyperlink ref="A2058" r:id="rId2053" display="url" xr:uid="{00000000-0004-0000-0000-000015080000}"/>
    <hyperlink ref="A2059" r:id="rId2054" display="url" xr:uid="{00000000-0004-0000-0000-000016080000}"/>
    <hyperlink ref="A2060" r:id="rId2055" display="url" xr:uid="{00000000-0004-0000-0000-000017080000}"/>
    <hyperlink ref="A2061" r:id="rId2056" display="url" xr:uid="{00000000-0004-0000-0000-000018080000}"/>
    <hyperlink ref="A2062" r:id="rId2057" display="url" xr:uid="{00000000-0004-0000-0000-000019080000}"/>
    <hyperlink ref="A2063" r:id="rId2058" display="url" xr:uid="{00000000-0004-0000-0000-00001A080000}"/>
    <hyperlink ref="A2064" r:id="rId2059" display="url" xr:uid="{00000000-0004-0000-0000-00001B080000}"/>
    <hyperlink ref="A2065" r:id="rId2060" display="url" xr:uid="{00000000-0004-0000-0000-00001C080000}"/>
    <hyperlink ref="A2066" r:id="rId2061" display="url" xr:uid="{00000000-0004-0000-0000-00001D080000}"/>
    <hyperlink ref="A2068" r:id="rId2062" display="url" xr:uid="{00000000-0004-0000-0000-00001E080000}"/>
    <hyperlink ref="A2067" r:id="rId2063" display="url" xr:uid="{00000000-0004-0000-0000-00001F080000}"/>
    <hyperlink ref="A2069" r:id="rId2064" display="url" xr:uid="{00000000-0004-0000-0000-000020080000}"/>
    <hyperlink ref="A2071" r:id="rId2065" display="url" xr:uid="{00000000-0004-0000-0000-000021080000}"/>
    <hyperlink ref="A2070" r:id="rId2066" display="url" xr:uid="{00000000-0004-0000-0000-000022080000}"/>
    <hyperlink ref="A2072" r:id="rId2067" display="url" xr:uid="{00000000-0004-0000-0000-000023080000}"/>
    <hyperlink ref="A2073" r:id="rId2068" display="url" xr:uid="{00000000-0004-0000-0000-000024080000}"/>
    <hyperlink ref="A2074" r:id="rId2069" display="url" xr:uid="{00000000-0004-0000-0000-000025080000}"/>
    <hyperlink ref="A2075" r:id="rId2070" display="url" xr:uid="{00000000-0004-0000-0000-000026080000}"/>
    <hyperlink ref="A2076" r:id="rId2071" display="url" xr:uid="{00000000-0004-0000-0000-000027080000}"/>
    <hyperlink ref="A2077" r:id="rId2072" display="url" xr:uid="{00000000-0004-0000-0000-000028080000}"/>
    <hyperlink ref="A2078" r:id="rId2073" display="url" xr:uid="{00000000-0004-0000-0000-000029080000}"/>
    <hyperlink ref="A2079" r:id="rId2074" display="url" xr:uid="{00000000-0004-0000-0000-00002A080000}"/>
    <hyperlink ref="A2080" r:id="rId2075" display="url" xr:uid="{00000000-0004-0000-0000-00002B080000}"/>
    <hyperlink ref="A2081" r:id="rId2076" display="url" xr:uid="{00000000-0004-0000-0000-00002C080000}"/>
    <hyperlink ref="A2082" r:id="rId2077" display="url" xr:uid="{00000000-0004-0000-0000-00002D080000}"/>
    <hyperlink ref="A2083" r:id="rId2078" display="url" xr:uid="{00000000-0004-0000-0000-00002E080000}"/>
    <hyperlink ref="A2084" r:id="rId2079" display="url" xr:uid="{00000000-0004-0000-0000-00002F080000}"/>
    <hyperlink ref="A2085" r:id="rId2080" display="url" xr:uid="{00000000-0004-0000-0000-000030080000}"/>
    <hyperlink ref="A2086" r:id="rId2081" display="url" xr:uid="{00000000-0004-0000-0000-000031080000}"/>
    <hyperlink ref="A2087" r:id="rId2082" display="url" xr:uid="{00000000-0004-0000-0000-000032080000}"/>
    <hyperlink ref="A2088" r:id="rId2083" display="url" xr:uid="{00000000-0004-0000-0000-000033080000}"/>
    <hyperlink ref="A2089" r:id="rId2084" display="url" xr:uid="{00000000-0004-0000-0000-000034080000}"/>
    <hyperlink ref="A2090" r:id="rId2085" display="url" xr:uid="{00000000-0004-0000-0000-000035080000}"/>
    <hyperlink ref="A2091" r:id="rId2086" display="url" xr:uid="{00000000-0004-0000-0000-000036080000}"/>
    <hyperlink ref="A2092" r:id="rId2087" display="url" xr:uid="{00000000-0004-0000-0000-000037080000}"/>
    <hyperlink ref="A2093" r:id="rId2088" display="url" xr:uid="{00000000-0004-0000-0000-000038080000}"/>
    <hyperlink ref="A2094" r:id="rId2089" display="url" xr:uid="{00000000-0004-0000-0000-000039080000}"/>
    <hyperlink ref="A2095" r:id="rId2090" display="url" xr:uid="{00000000-0004-0000-0000-00003A080000}"/>
    <hyperlink ref="A2096" r:id="rId2091" display="url" xr:uid="{00000000-0004-0000-0000-00003B080000}"/>
    <hyperlink ref="A2097" r:id="rId2092" display="url" xr:uid="{00000000-0004-0000-0000-00003C080000}"/>
    <hyperlink ref="A2098" r:id="rId2093" display="url" xr:uid="{00000000-0004-0000-0000-00003D080000}"/>
    <hyperlink ref="A2099" r:id="rId2094" display="url" xr:uid="{00000000-0004-0000-0000-00003E080000}"/>
    <hyperlink ref="A2100" r:id="rId2095" display="url" xr:uid="{00000000-0004-0000-0000-00003F080000}"/>
    <hyperlink ref="A2101" r:id="rId2096" display="url" xr:uid="{00000000-0004-0000-0000-000040080000}"/>
    <hyperlink ref="A2102" r:id="rId2097" display="url" xr:uid="{00000000-0004-0000-0000-000041080000}"/>
    <hyperlink ref="A2103" r:id="rId2098" display="url" xr:uid="{00000000-0004-0000-0000-000042080000}"/>
    <hyperlink ref="A2104" r:id="rId2099" display="url" xr:uid="{00000000-0004-0000-0000-000043080000}"/>
    <hyperlink ref="A2105" r:id="rId2100" display="url" xr:uid="{00000000-0004-0000-0000-000044080000}"/>
    <hyperlink ref="A2106" r:id="rId2101" display="url" xr:uid="{00000000-0004-0000-0000-000045080000}"/>
    <hyperlink ref="A2107" r:id="rId2102" display="url" xr:uid="{00000000-0004-0000-0000-000046080000}"/>
    <hyperlink ref="A2108" r:id="rId2103" display="url" xr:uid="{00000000-0004-0000-0000-000047080000}"/>
    <hyperlink ref="A2109" r:id="rId2104" display="url" xr:uid="{00000000-0004-0000-0000-000048080000}"/>
    <hyperlink ref="A2110" r:id="rId2105" display="url" xr:uid="{00000000-0004-0000-0000-000049080000}"/>
    <hyperlink ref="A2111" r:id="rId2106" display="url" xr:uid="{00000000-0004-0000-0000-00004A080000}"/>
    <hyperlink ref="A2112" r:id="rId2107" display="url" xr:uid="{00000000-0004-0000-0000-00004B080000}"/>
    <hyperlink ref="A2113" r:id="rId2108" display="url" xr:uid="{00000000-0004-0000-0000-00004C080000}"/>
    <hyperlink ref="A2114" r:id="rId2109" display="url" xr:uid="{00000000-0004-0000-0000-00004D080000}"/>
    <hyperlink ref="A2115" r:id="rId2110" display="url" xr:uid="{00000000-0004-0000-0000-00004E080000}"/>
    <hyperlink ref="A2116" r:id="rId2111" display="url" xr:uid="{00000000-0004-0000-0000-00004F080000}"/>
    <hyperlink ref="A2117" r:id="rId2112" display="url" xr:uid="{00000000-0004-0000-0000-000050080000}"/>
    <hyperlink ref="A2118" r:id="rId2113" display="url" xr:uid="{00000000-0004-0000-0000-000051080000}"/>
    <hyperlink ref="A2119" r:id="rId2114" display="url" xr:uid="{00000000-0004-0000-0000-000052080000}"/>
    <hyperlink ref="A2120" r:id="rId2115" display="url" xr:uid="{00000000-0004-0000-0000-000053080000}"/>
    <hyperlink ref="A2121" r:id="rId2116" display="url" xr:uid="{00000000-0004-0000-0000-000054080000}"/>
    <hyperlink ref="A2122" r:id="rId2117" display="url" xr:uid="{00000000-0004-0000-0000-000055080000}"/>
    <hyperlink ref="A2123" r:id="rId2118" display="url" xr:uid="{00000000-0004-0000-0000-000056080000}"/>
    <hyperlink ref="A2124" r:id="rId2119" display="url" xr:uid="{00000000-0004-0000-0000-000057080000}"/>
    <hyperlink ref="A2125" r:id="rId2120" display="url" xr:uid="{00000000-0004-0000-0000-000058080000}"/>
    <hyperlink ref="A2126" r:id="rId2121" display="url" xr:uid="{00000000-0004-0000-0000-000059080000}"/>
    <hyperlink ref="A2127" r:id="rId2122" display="url" xr:uid="{00000000-0004-0000-0000-00005A080000}"/>
    <hyperlink ref="A2128" r:id="rId2123" display="url" xr:uid="{00000000-0004-0000-0000-00005B080000}"/>
    <hyperlink ref="A2129" r:id="rId2124" display="url" xr:uid="{00000000-0004-0000-0000-00005C080000}"/>
    <hyperlink ref="A2130" r:id="rId2125" display="url" xr:uid="{00000000-0004-0000-0000-00005D080000}"/>
    <hyperlink ref="A2131" r:id="rId2126" display="url" xr:uid="{00000000-0004-0000-0000-00005E080000}"/>
    <hyperlink ref="A2132" r:id="rId2127" display="url" xr:uid="{00000000-0004-0000-0000-00005F080000}"/>
    <hyperlink ref="A2133" r:id="rId2128" display="url" xr:uid="{00000000-0004-0000-0000-000060080000}"/>
    <hyperlink ref="A2134" r:id="rId2129" display="url" xr:uid="{00000000-0004-0000-0000-000061080000}"/>
    <hyperlink ref="A2135" r:id="rId2130" display="url" xr:uid="{00000000-0004-0000-0000-000062080000}"/>
    <hyperlink ref="A2136" r:id="rId2131" display="url" xr:uid="{00000000-0004-0000-0000-000063080000}"/>
    <hyperlink ref="A2137" r:id="rId2132" display="url" xr:uid="{00000000-0004-0000-0000-000064080000}"/>
    <hyperlink ref="A2138" r:id="rId2133" display="url" xr:uid="{00000000-0004-0000-0000-000065080000}"/>
    <hyperlink ref="A2139" r:id="rId2134" display="url" xr:uid="{00000000-0004-0000-0000-000066080000}"/>
    <hyperlink ref="A2140" r:id="rId2135" display="url" xr:uid="{00000000-0004-0000-0000-000067080000}"/>
    <hyperlink ref="A2141" r:id="rId2136" display="url" xr:uid="{00000000-0004-0000-0000-000068080000}"/>
    <hyperlink ref="A2142" r:id="rId2137" display="url" xr:uid="{00000000-0004-0000-0000-000069080000}"/>
    <hyperlink ref="A2143" r:id="rId2138" display="url" xr:uid="{00000000-0004-0000-0000-00006A080000}"/>
    <hyperlink ref="A2144" r:id="rId2139" display="url" xr:uid="{00000000-0004-0000-0000-00006B080000}"/>
    <hyperlink ref="A2145" r:id="rId2140" display="url" xr:uid="{00000000-0004-0000-0000-00006C080000}"/>
    <hyperlink ref="A2146" r:id="rId2141" display="url" xr:uid="{00000000-0004-0000-0000-00006D080000}"/>
    <hyperlink ref="A2147" r:id="rId2142" display="url" xr:uid="{00000000-0004-0000-0000-00006E080000}"/>
    <hyperlink ref="A2148" r:id="rId2143" display="url" xr:uid="{00000000-0004-0000-0000-00006F080000}"/>
    <hyperlink ref="A2149" r:id="rId2144" display="url" xr:uid="{00000000-0004-0000-0000-000070080000}"/>
    <hyperlink ref="A2151" r:id="rId2145" display="url" xr:uid="{00000000-0004-0000-0000-000071080000}"/>
    <hyperlink ref="A2152" r:id="rId2146" display="url" xr:uid="{00000000-0004-0000-0000-000072080000}"/>
    <hyperlink ref="A2153" r:id="rId2147" display="url" xr:uid="{00000000-0004-0000-0000-000073080000}"/>
    <hyperlink ref="A2154" r:id="rId2148" display="url" xr:uid="{00000000-0004-0000-0000-000074080000}"/>
    <hyperlink ref="A2155" r:id="rId2149" display="url" xr:uid="{00000000-0004-0000-0000-000075080000}"/>
    <hyperlink ref="A2156" r:id="rId2150" display="url" xr:uid="{00000000-0004-0000-0000-000076080000}"/>
    <hyperlink ref="A2157" r:id="rId2151" display="url" xr:uid="{00000000-0004-0000-0000-000077080000}"/>
    <hyperlink ref="A2158" r:id="rId2152" display="url" xr:uid="{00000000-0004-0000-0000-000078080000}"/>
    <hyperlink ref="A2159" r:id="rId2153" display="url" xr:uid="{00000000-0004-0000-0000-000079080000}"/>
    <hyperlink ref="A2160" r:id="rId2154" display="url" xr:uid="{00000000-0004-0000-0000-00007A080000}"/>
    <hyperlink ref="A2161" r:id="rId2155" display="url" xr:uid="{00000000-0004-0000-0000-00007B080000}"/>
    <hyperlink ref="A2150" r:id="rId2156" display="url" xr:uid="{00000000-0004-0000-0000-00007C080000}"/>
    <hyperlink ref="A2162" r:id="rId2157" display="url" xr:uid="{00000000-0004-0000-0000-00007D080000}"/>
    <hyperlink ref="A2163" r:id="rId2158" display="url" xr:uid="{00000000-0004-0000-0000-00007E080000}"/>
    <hyperlink ref="A2164" r:id="rId2159" display="url" xr:uid="{00000000-0004-0000-0000-00007F080000}"/>
    <hyperlink ref="A2165" r:id="rId2160" display="url" xr:uid="{00000000-0004-0000-0000-000080080000}"/>
    <hyperlink ref="A2166" r:id="rId2161" display="url" xr:uid="{00000000-0004-0000-0000-000081080000}"/>
    <hyperlink ref="A2167" r:id="rId2162" display="url" xr:uid="{00000000-0004-0000-0000-000082080000}"/>
    <hyperlink ref="A2168" r:id="rId2163" display="url" xr:uid="{00000000-0004-0000-0000-000083080000}"/>
    <hyperlink ref="A2169" r:id="rId2164" display="url" xr:uid="{00000000-0004-0000-0000-000084080000}"/>
    <hyperlink ref="A2170" r:id="rId2165" display="url" xr:uid="{00000000-0004-0000-0000-000085080000}"/>
    <hyperlink ref="A2171" r:id="rId2166" display="url" xr:uid="{00000000-0004-0000-0000-000086080000}"/>
    <hyperlink ref="A2172" r:id="rId2167" display="url" xr:uid="{00000000-0004-0000-0000-000087080000}"/>
    <hyperlink ref="A2173" r:id="rId2168" display="url" xr:uid="{00000000-0004-0000-0000-000088080000}"/>
    <hyperlink ref="A2174" r:id="rId2169" display="url" xr:uid="{00000000-0004-0000-0000-000089080000}"/>
    <hyperlink ref="A2175" r:id="rId2170" display="url" xr:uid="{00000000-0004-0000-0000-00008A080000}"/>
    <hyperlink ref="A2176" r:id="rId2171" display="url" xr:uid="{00000000-0004-0000-0000-00008B080000}"/>
    <hyperlink ref="A2177" r:id="rId2172" display="url" xr:uid="{00000000-0004-0000-0000-00008C080000}"/>
    <hyperlink ref="A2178" r:id="rId2173" display="url" xr:uid="{00000000-0004-0000-0000-00008D080000}"/>
    <hyperlink ref="A2179" r:id="rId2174" display="url" xr:uid="{00000000-0004-0000-0000-00008E080000}"/>
    <hyperlink ref="A2180" r:id="rId2175" display="url" xr:uid="{00000000-0004-0000-0000-00008F080000}"/>
    <hyperlink ref="A2181" r:id="rId2176" display="url" xr:uid="{00000000-0004-0000-0000-000090080000}"/>
    <hyperlink ref="A2182" r:id="rId2177" display="url" xr:uid="{00000000-0004-0000-0000-000091080000}"/>
    <hyperlink ref="A2183" r:id="rId2178" display="url" xr:uid="{00000000-0004-0000-0000-000092080000}"/>
    <hyperlink ref="A2184" r:id="rId2179" display="url" xr:uid="{00000000-0004-0000-0000-000093080000}"/>
    <hyperlink ref="A2185" r:id="rId2180" display="url" xr:uid="{00000000-0004-0000-0000-000094080000}"/>
    <hyperlink ref="A2186" r:id="rId2181" display="url" xr:uid="{00000000-0004-0000-0000-000095080000}"/>
    <hyperlink ref="A2187" r:id="rId2182" display="url" xr:uid="{00000000-0004-0000-0000-000096080000}"/>
    <hyperlink ref="A2188" r:id="rId2183" display="url" xr:uid="{00000000-0004-0000-0000-000097080000}"/>
    <hyperlink ref="A2189" r:id="rId2184" display="url" xr:uid="{00000000-0004-0000-0000-000098080000}"/>
    <hyperlink ref="A2190" r:id="rId2185" display="url" xr:uid="{00000000-0004-0000-0000-000099080000}"/>
    <hyperlink ref="A2191" r:id="rId2186" display="url" xr:uid="{00000000-0004-0000-0000-00009A080000}"/>
    <hyperlink ref="A2192" r:id="rId2187" display="url" xr:uid="{00000000-0004-0000-0000-00009B080000}"/>
    <hyperlink ref="A2194" r:id="rId2188" display="url" xr:uid="{00000000-0004-0000-0000-00009C080000}"/>
    <hyperlink ref="A2193" r:id="rId2189" display="url" xr:uid="{00000000-0004-0000-0000-00009D080000}"/>
    <hyperlink ref="A2195" r:id="rId2190" display="url" xr:uid="{00000000-0004-0000-0000-00009E080000}"/>
    <hyperlink ref="A2196" r:id="rId2191" display="url" xr:uid="{00000000-0004-0000-0000-00009F080000}"/>
    <hyperlink ref="A2197" r:id="rId2192" display="url" xr:uid="{00000000-0004-0000-0000-0000A0080000}"/>
    <hyperlink ref="A2198" r:id="rId2193" display="url" xr:uid="{00000000-0004-0000-0000-0000A1080000}"/>
    <hyperlink ref="A2199" r:id="rId2194" display="url" xr:uid="{00000000-0004-0000-0000-0000A2080000}"/>
    <hyperlink ref="A2200" r:id="rId2195" display="url" xr:uid="{00000000-0004-0000-0000-0000A3080000}"/>
    <hyperlink ref="A2201" r:id="rId2196" display="url" xr:uid="{00000000-0004-0000-0000-0000A4080000}"/>
    <hyperlink ref="A2202" r:id="rId2197" display="url" xr:uid="{00000000-0004-0000-0000-0000A5080000}"/>
    <hyperlink ref="A2203" r:id="rId2198" display="url" xr:uid="{00000000-0004-0000-0000-0000A6080000}"/>
    <hyperlink ref="A2204" r:id="rId2199" display="url" xr:uid="{00000000-0004-0000-0000-0000A7080000}"/>
    <hyperlink ref="A2205" r:id="rId2200" display="url" xr:uid="{00000000-0004-0000-0000-0000A8080000}"/>
    <hyperlink ref="A2206" r:id="rId2201" display="url" xr:uid="{00000000-0004-0000-0000-0000A9080000}"/>
    <hyperlink ref="A2207" r:id="rId2202" display="url" xr:uid="{00000000-0004-0000-0000-0000AA080000}"/>
    <hyperlink ref="A2208" r:id="rId2203" display="url" xr:uid="{00000000-0004-0000-0000-0000AB080000}"/>
    <hyperlink ref="A2209" r:id="rId2204" display="url" xr:uid="{00000000-0004-0000-0000-0000AC080000}"/>
    <hyperlink ref="A2210" r:id="rId2205" display="url" xr:uid="{00000000-0004-0000-0000-0000AD080000}"/>
    <hyperlink ref="A2211" r:id="rId2206" display="url" xr:uid="{00000000-0004-0000-0000-0000AE080000}"/>
    <hyperlink ref="A2212" r:id="rId2207" display="url" xr:uid="{00000000-0004-0000-0000-0000AF080000}"/>
    <hyperlink ref="A2213" r:id="rId2208" display="url" xr:uid="{00000000-0004-0000-0000-0000B0080000}"/>
    <hyperlink ref="A2214" r:id="rId2209" display="url" xr:uid="{00000000-0004-0000-0000-0000B1080000}"/>
    <hyperlink ref="A2215" r:id="rId2210" display="url" xr:uid="{00000000-0004-0000-0000-0000B2080000}"/>
    <hyperlink ref="A2216" r:id="rId2211" display="url" xr:uid="{00000000-0004-0000-0000-0000B3080000}"/>
    <hyperlink ref="A2217" r:id="rId2212" display="url" xr:uid="{00000000-0004-0000-0000-0000B4080000}"/>
    <hyperlink ref="A2218" r:id="rId2213" display="url" xr:uid="{00000000-0004-0000-0000-0000B5080000}"/>
    <hyperlink ref="A2219" r:id="rId2214" display="url" xr:uid="{00000000-0004-0000-0000-0000B6080000}"/>
    <hyperlink ref="A2220" r:id="rId2215" display="url" xr:uid="{00000000-0004-0000-0000-0000B7080000}"/>
    <hyperlink ref="A2221" r:id="rId2216" display="url" xr:uid="{00000000-0004-0000-0000-0000B8080000}"/>
    <hyperlink ref="A2222" r:id="rId2217" display="url" xr:uid="{00000000-0004-0000-0000-0000B9080000}"/>
    <hyperlink ref="A2223" r:id="rId2218" display="url" xr:uid="{00000000-0004-0000-0000-0000BA080000}"/>
    <hyperlink ref="A2224" r:id="rId2219" display="url" xr:uid="{00000000-0004-0000-0000-0000BB080000}"/>
    <hyperlink ref="A2225" r:id="rId2220" display="url" xr:uid="{00000000-0004-0000-0000-0000BC080000}"/>
    <hyperlink ref="A2226" r:id="rId2221" display="url" xr:uid="{00000000-0004-0000-0000-0000BD080000}"/>
    <hyperlink ref="A2227" r:id="rId2222" display="url" xr:uid="{00000000-0004-0000-0000-0000BE080000}"/>
    <hyperlink ref="A2228" r:id="rId2223" display="url" xr:uid="{00000000-0004-0000-0000-0000BF080000}"/>
    <hyperlink ref="A2229" r:id="rId2224" display="url" xr:uid="{00000000-0004-0000-0000-0000C0080000}"/>
    <hyperlink ref="A2230" r:id="rId2225" display="url" xr:uid="{00000000-0004-0000-0000-0000C1080000}"/>
    <hyperlink ref="A2231" r:id="rId2226" display="url" xr:uid="{00000000-0004-0000-0000-0000C2080000}"/>
    <hyperlink ref="A2232" r:id="rId2227" display="url" xr:uid="{00000000-0004-0000-0000-0000C3080000}"/>
    <hyperlink ref="A2233" r:id="rId2228" display="url" xr:uid="{00000000-0004-0000-0000-0000C4080000}"/>
    <hyperlink ref="A2234" r:id="rId2229" display="url" xr:uid="{00000000-0004-0000-0000-0000C5080000}"/>
    <hyperlink ref="A2235" r:id="rId2230" display="url" xr:uid="{00000000-0004-0000-0000-0000C6080000}"/>
    <hyperlink ref="A2236" r:id="rId2231" display="url" xr:uid="{00000000-0004-0000-0000-0000C7080000}"/>
    <hyperlink ref="A2237" r:id="rId2232" display="url" xr:uid="{00000000-0004-0000-0000-0000C8080000}"/>
    <hyperlink ref="A2238" r:id="rId2233" display="url" xr:uid="{00000000-0004-0000-0000-0000C9080000}"/>
    <hyperlink ref="A2239" r:id="rId2234" display="url" xr:uid="{00000000-0004-0000-0000-0000CA080000}"/>
    <hyperlink ref="A2240" r:id="rId2235" display="url" xr:uid="{00000000-0004-0000-0000-0000CB080000}"/>
    <hyperlink ref="A2241" r:id="rId2236" display="url" xr:uid="{00000000-0004-0000-0000-0000CC080000}"/>
    <hyperlink ref="A2242" r:id="rId2237" display="url" xr:uid="{00000000-0004-0000-0000-0000CD080000}"/>
    <hyperlink ref="A2243" r:id="rId2238" display="url" xr:uid="{00000000-0004-0000-0000-0000CE080000}"/>
    <hyperlink ref="A2244" r:id="rId2239" display="url" xr:uid="{00000000-0004-0000-0000-0000CF080000}"/>
    <hyperlink ref="A2245" r:id="rId2240" display="url" xr:uid="{00000000-0004-0000-0000-0000D0080000}"/>
    <hyperlink ref="A2246" r:id="rId2241" display="url" xr:uid="{00000000-0004-0000-0000-0000D1080000}"/>
    <hyperlink ref="A2247" r:id="rId2242" display="url" xr:uid="{00000000-0004-0000-0000-0000D2080000}"/>
    <hyperlink ref="A2248" r:id="rId2243" display="url" xr:uid="{00000000-0004-0000-0000-0000D3080000}"/>
    <hyperlink ref="A2249" r:id="rId2244" display="url" xr:uid="{00000000-0004-0000-0000-0000D4080000}"/>
    <hyperlink ref="A2250" r:id="rId2245" display="url" xr:uid="{00000000-0004-0000-0000-0000D5080000}"/>
    <hyperlink ref="A2251" r:id="rId2246" display="url" xr:uid="{00000000-0004-0000-0000-0000D6080000}"/>
    <hyperlink ref="A2252" r:id="rId2247" display="url" xr:uid="{00000000-0004-0000-0000-0000D7080000}"/>
    <hyperlink ref="A2253" r:id="rId2248" display="url" xr:uid="{00000000-0004-0000-0000-0000D8080000}"/>
    <hyperlink ref="A2254" r:id="rId2249" display="url" xr:uid="{00000000-0004-0000-0000-0000D9080000}"/>
    <hyperlink ref="A2258" r:id="rId2250" display="url" xr:uid="{00000000-0004-0000-0000-0000DA080000}"/>
    <hyperlink ref="A2255" r:id="rId2251" display="url" xr:uid="{00000000-0004-0000-0000-0000DB080000}"/>
    <hyperlink ref="A2256" r:id="rId2252" display="url" xr:uid="{00000000-0004-0000-0000-0000DC080000}"/>
    <hyperlink ref="A2257" r:id="rId2253" display="url" xr:uid="{00000000-0004-0000-0000-0000DD080000}"/>
    <hyperlink ref="A2262" r:id="rId2254" display="url" xr:uid="{00000000-0004-0000-0000-0000DE080000}"/>
    <hyperlink ref="A2259" r:id="rId2255" display="url" xr:uid="{00000000-0004-0000-0000-0000DF080000}"/>
    <hyperlink ref="A2260" r:id="rId2256" display="url" xr:uid="{00000000-0004-0000-0000-0000E0080000}"/>
    <hyperlink ref="A2261" r:id="rId2257" display="url" xr:uid="{00000000-0004-0000-0000-0000E1080000}"/>
    <hyperlink ref="A2263" r:id="rId2258" display="url" xr:uid="{00000000-0004-0000-0000-0000E2080000}"/>
    <hyperlink ref="A2264" r:id="rId2259" display="url" xr:uid="{00000000-0004-0000-0000-0000E3080000}"/>
    <hyperlink ref="A2265" r:id="rId2260" display="url" xr:uid="{00000000-0004-0000-0000-0000E4080000}"/>
    <hyperlink ref="A2266" r:id="rId2261" display="url" xr:uid="{00000000-0004-0000-0000-0000E5080000}"/>
    <hyperlink ref="A2267" r:id="rId2262" display="url" xr:uid="{00000000-0004-0000-0000-0000E6080000}"/>
    <hyperlink ref="A2268" r:id="rId2263" display="url" xr:uid="{00000000-0004-0000-0000-0000E7080000}"/>
    <hyperlink ref="A2269" r:id="rId2264" display="url" xr:uid="{00000000-0004-0000-0000-0000E8080000}"/>
    <hyperlink ref="A2270" r:id="rId2265" display="url" xr:uid="{00000000-0004-0000-0000-0000E9080000}"/>
    <hyperlink ref="A2271" r:id="rId2266" display="url" xr:uid="{00000000-0004-0000-0000-0000EA080000}"/>
    <hyperlink ref="A2272" r:id="rId2267" display="url" xr:uid="{00000000-0004-0000-0000-0000EB080000}"/>
    <hyperlink ref="A2273" r:id="rId2268" display="url" xr:uid="{00000000-0004-0000-0000-0000EC080000}"/>
    <hyperlink ref="A2274" r:id="rId2269" display="url" xr:uid="{00000000-0004-0000-0000-0000ED080000}"/>
    <hyperlink ref="A2277" r:id="rId2270" display="url" xr:uid="{00000000-0004-0000-0000-0000EE080000}"/>
    <hyperlink ref="A2275" r:id="rId2271" display="url" xr:uid="{00000000-0004-0000-0000-0000EF080000}"/>
    <hyperlink ref="A2276" r:id="rId2272" display="url" xr:uid="{00000000-0004-0000-0000-0000F0080000}"/>
    <hyperlink ref="A2278" r:id="rId2273" display="url" xr:uid="{00000000-0004-0000-0000-0000F1080000}"/>
    <hyperlink ref="A2279" r:id="rId2274" display="url" xr:uid="{00000000-0004-0000-0000-0000F2080000}"/>
    <hyperlink ref="A2280" r:id="rId2275" display="url" xr:uid="{00000000-0004-0000-0000-0000F3080000}"/>
    <hyperlink ref="A2281" r:id="rId2276" display="url" xr:uid="{00000000-0004-0000-0000-0000F4080000}"/>
    <hyperlink ref="A2282" r:id="rId2277" display="url" xr:uid="{00000000-0004-0000-0000-0000F5080000}"/>
    <hyperlink ref="A2283" r:id="rId2278" display="url" xr:uid="{00000000-0004-0000-0000-0000F6080000}"/>
    <hyperlink ref="A2284" r:id="rId2279" display="url" xr:uid="{00000000-0004-0000-0000-0000F7080000}"/>
    <hyperlink ref="A2285" r:id="rId2280" display="url" xr:uid="{00000000-0004-0000-0000-0000F8080000}"/>
    <hyperlink ref="A2286" r:id="rId2281" display="url" xr:uid="{00000000-0004-0000-0000-0000F9080000}"/>
    <hyperlink ref="A2287" r:id="rId2282" display="url" xr:uid="{00000000-0004-0000-0000-0000FA080000}"/>
    <hyperlink ref="A2288" r:id="rId2283" display="url" xr:uid="{00000000-0004-0000-0000-0000FB080000}"/>
    <hyperlink ref="A2289" r:id="rId2284" display="url" xr:uid="{00000000-0004-0000-0000-0000FC080000}"/>
    <hyperlink ref="A2290" r:id="rId2285" display="url" xr:uid="{00000000-0004-0000-0000-0000FD080000}"/>
    <hyperlink ref="A2291" r:id="rId2286" display="url" xr:uid="{00000000-0004-0000-0000-0000FE080000}"/>
    <hyperlink ref="A2293" r:id="rId2287" display="url" xr:uid="{00000000-0004-0000-0000-0000FF080000}"/>
    <hyperlink ref="A2292" r:id="rId2288" display="url" xr:uid="{00000000-0004-0000-0000-000000090000}"/>
    <hyperlink ref="A2294" r:id="rId2289" display="url" xr:uid="{00000000-0004-0000-0000-000001090000}"/>
    <hyperlink ref="A2296" r:id="rId2290" display="url" xr:uid="{00000000-0004-0000-0000-000002090000}"/>
    <hyperlink ref="A2295" r:id="rId2291" display="url" xr:uid="{00000000-0004-0000-0000-000003090000}"/>
    <hyperlink ref="A2297" r:id="rId2292" display="url" xr:uid="{00000000-0004-0000-0000-000004090000}"/>
    <hyperlink ref="A2298" r:id="rId2293" display="url" xr:uid="{00000000-0004-0000-0000-000005090000}"/>
    <hyperlink ref="A2299" r:id="rId2294" display="url" xr:uid="{00000000-0004-0000-0000-000006090000}"/>
    <hyperlink ref="A2301" r:id="rId2295" display="url" xr:uid="{00000000-0004-0000-0000-000007090000}"/>
    <hyperlink ref="A2300" r:id="rId2296" display="url" xr:uid="{00000000-0004-0000-0000-000008090000}"/>
    <hyperlink ref="A2302" r:id="rId2297" display="url" xr:uid="{00000000-0004-0000-0000-000009090000}"/>
    <hyperlink ref="A2303" r:id="rId2298" display="url" xr:uid="{00000000-0004-0000-0000-00000A090000}"/>
    <hyperlink ref="A2304" r:id="rId2299" display="url" xr:uid="{00000000-0004-0000-0000-00000B090000}"/>
    <hyperlink ref="A2305" r:id="rId2300" display="url" xr:uid="{00000000-0004-0000-0000-00000C090000}"/>
    <hyperlink ref="A2306" r:id="rId2301" display="url" xr:uid="{00000000-0004-0000-0000-00000D090000}"/>
    <hyperlink ref="A2307" r:id="rId2302" display="url" xr:uid="{00000000-0004-0000-0000-00000E090000}"/>
    <hyperlink ref="A2308" r:id="rId2303" display="url" xr:uid="{00000000-0004-0000-0000-00000F090000}"/>
    <hyperlink ref="A2309" r:id="rId2304" display="url" xr:uid="{00000000-0004-0000-0000-000010090000}"/>
    <hyperlink ref="A2310" r:id="rId2305" display="url" xr:uid="{00000000-0004-0000-0000-000011090000}"/>
    <hyperlink ref="A2311" r:id="rId2306" display="url" xr:uid="{00000000-0004-0000-0000-000012090000}"/>
    <hyperlink ref="A2312" r:id="rId2307" display="url" xr:uid="{00000000-0004-0000-0000-000013090000}"/>
    <hyperlink ref="A2313" r:id="rId2308" display="url" xr:uid="{00000000-0004-0000-0000-000014090000}"/>
    <hyperlink ref="A2314" r:id="rId2309" display="url" xr:uid="{00000000-0004-0000-0000-000015090000}"/>
    <hyperlink ref="A2315" r:id="rId2310" display="url" xr:uid="{00000000-0004-0000-0000-000016090000}"/>
    <hyperlink ref="A2316" r:id="rId2311" display="url" xr:uid="{00000000-0004-0000-0000-000017090000}"/>
    <hyperlink ref="A2317" r:id="rId2312" display="url" xr:uid="{00000000-0004-0000-0000-000018090000}"/>
    <hyperlink ref="A2318" r:id="rId2313" display="url" xr:uid="{00000000-0004-0000-0000-000019090000}"/>
    <hyperlink ref="A2319" r:id="rId2314" display="url" xr:uid="{00000000-0004-0000-0000-00001A090000}"/>
    <hyperlink ref="A2320" r:id="rId2315" display="url" xr:uid="{00000000-0004-0000-0000-00001B090000}"/>
    <hyperlink ref="A2321" r:id="rId2316" display="url" xr:uid="{00000000-0004-0000-0000-00001C090000}"/>
    <hyperlink ref="A2322" r:id="rId2317" display="url" xr:uid="{00000000-0004-0000-0000-00001D090000}"/>
    <hyperlink ref="A2323" r:id="rId2318" display="url" xr:uid="{00000000-0004-0000-0000-00001E090000}"/>
    <hyperlink ref="A2324" r:id="rId2319" display="url" xr:uid="{00000000-0004-0000-0000-00001F090000}"/>
    <hyperlink ref="A2325" r:id="rId2320" display="url" xr:uid="{00000000-0004-0000-0000-000020090000}"/>
    <hyperlink ref="A2326" r:id="rId2321" display="url" xr:uid="{00000000-0004-0000-0000-000021090000}"/>
    <hyperlink ref="A2327" r:id="rId2322" display="url" xr:uid="{00000000-0004-0000-0000-000022090000}"/>
    <hyperlink ref="A2328" r:id="rId2323" display="url" xr:uid="{00000000-0004-0000-0000-000023090000}"/>
    <hyperlink ref="A2329" r:id="rId2324" display="url" xr:uid="{00000000-0004-0000-0000-000024090000}"/>
    <hyperlink ref="A2330" r:id="rId2325" display="url" xr:uid="{00000000-0004-0000-0000-000025090000}"/>
    <hyperlink ref="A2331" r:id="rId2326" display="url" xr:uid="{00000000-0004-0000-0000-000026090000}"/>
    <hyperlink ref="A2332" r:id="rId2327" display="url" xr:uid="{00000000-0004-0000-0000-000027090000}"/>
    <hyperlink ref="A2333" r:id="rId2328" display="url" xr:uid="{00000000-0004-0000-0000-000028090000}"/>
    <hyperlink ref="A2334" r:id="rId2329" display="url" xr:uid="{00000000-0004-0000-0000-000029090000}"/>
    <hyperlink ref="A2335" r:id="rId2330" display="url" xr:uid="{00000000-0004-0000-0000-00002A090000}"/>
    <hyperlink ref="A2336" r:id="rId2331" display="url" xr:uid="{00000000-0004-0000-0000-00002B090000}"/>
    <hyperlink ref="A2337" r:id="rId2332" display="url" xr:uid="{00000000-0004-0000-0000-00002C090000}"/>
    <hyperlink ref="A2338" r:id="rId2333" display="url" xr:uid="{00000000-0004-0000-0000-00002D090000}"/>
    <hyperlink ref="A2339" r:id="rId2334" display="url" xr:uid="{00000000-0004-0000-0000-00002E090000}"/>
    <hyperlink ref="A2340" r:id="rId2335" display="url" xr:uid="{00000000-0004-0000-0000-00002F090000}"/>
    <hyperlink ref="A2341" r:id="rId2336" display="url" xr:uid="{00000000-0004-0000-0000-000030090000}"/>
    <hyperlink ref="A2342" r:id="rId2337" display="url" xr:uid="{00000000-0004-0000-0000-000031090000}"/>
    <hyperlink ref="A2343" r:id="rId2338" display="url" xr:uid="{00000000-0004-0000-0000-000032090000}"/>
    <hyperlink ref="A2344" r:id="rId2339" display="url" xr:uid="{00000000-0004-0000-0000-000033090000}"/>
    <hyperlink ref="A2345" r:id="rId2340" display="url" xr:uid="{00000000-0004-0000-0000-000034090000}"/>
    <hyperlink ref="A2346" r:id="rId2341" display="url" xr:uid="{00000000-0004-0000-0000-000035090000}"/>
    <hyperlink ref="A2347" r:id="rId2342" display="url" xr:uid="{00000000-0004-0000-0000-000036090000}"/>
    <hyperlink ref="A2348" r:id="rId2343" display="url" xr:uid="{00000000-0004-0000-0000-000037090000}"/>
    <hyperlink ref="A2349" r:id="rId2344" display="url" xr:uid="{00000000-0004-0000-0000-000038090000}"/>
    <hyperlink ref="A2350" r:id="rId2345" display="url" xr:uid="{00000000-0004-0000-0000-000039090000}"/>
    <hyperlink ref="A2351" r:id="rId2346" display="url" xr:uid="{00000000-0004-0000-0000-00003A090000}"/>
    <hyperlink ref="A2352" r:id="rId2347" display="url" xr:uid="{00000000-0004-0000-0000-00003B090000}"/>
    <hyperlink ref="A2353" r:id="rId2348" display="url" xr:uid="{00000000-0004-0000-0000-00003C090000}"/>
    <hyperlink ref="A2354" r:id="rId2349" display="url" xr:uid="{00000000-0004-0000-0000-00003D090000}"/>
    <hyperlink ref="A2355" r:id="rId2350" display="url" xr:uid="{00000000-0004-0000-0000-00003E090000}"/>
    <hyperlink ref="A2356" r:id="rId2351" display="url" xr:uid="{00000000-0004-0000-0000-00003F090000}"/>
    <hyperlink ref="A2357" r:id="rId2352" display="url" xr:uid="{00000000-0004-0000-0000-000040090000}"/>
    <hyperlink ref="A2358" r:id="rId2353" display="url" xr:uid="{00000000-0004-0000-0000-000041090000}"/>
    <hyperlink ref="A2359" r:id="rId2354" display="url" xr:uid="{00000000-0004-0000-0000-000042090000}"/>
    <hyperlink ref="A2360" r:id="rId2355" display="url" xr:uid="{00000000-0004-0000-0000-000043090000}"/>
    <hyperlink ref="A2361" r:id="rId2356" display="url" xr:uid="{00000000-0004-0000-0000-000044090000}"/>
    <hyperlink ref="A2362" r:id="rId2357" display="url" xr:uid="{00000000-0004-0000-0000-000045090000}"/>
    <hyperlink ref="A2363" r:id="rId2358" display="url" xr:uid="{00000000-0004-0000-0000-000046090000}"/>
    <hyperlink ref="A2364" r:id="rId2359" display="url" xr:uid="{00000000-0004-0000-0000-000047090000}"/>
    <hyperlink ref="A2365" r:id="rId2360" display="url" xr:uid="{00000000-0004-0000-0000-000048090000}"/>
    <hyperlink ref="A2366" r:id="rId2361" display="url" xr:uid="{00000000-0004-0000-0000-000049090000}"/>
    <hyperlink ref="A2367" r:id="rId2362" display="url" xr:uid="{00000000-0004-0000-0000-00004A090000}"/>
    <hyperlink ref="A2368" r:id="rId2363" display="url" xr:uid="{00000000-0004-0000-0000-00004B090000}"/>
    <hyperlink ref="A2369" r:id="rId2364" display="url" xr:uid="{00000000-0004-0000-0000-00004C090000}"/>
    <hyperlink ref="A2370" r:id="rId2365" display="url" xr:uid="{00000000-0004-0000-0000-00004D090000}"/>
    <hyperlink ref="A2371" r:id="rId2366" display="url" xr:uid="{00000000-0004-0000-0000-00004E090000}"/>
    <hyperlink ref="A2372" r:id="rId2367" display="url" xr:uid="{00000000-0004-0000-0000-00004F090000}"/>
    <hyperlink ref="A2373" r:id="rId2368" display="url" xr:uid="{00000000-0004-0000-0000-000050090000}"/>
    <hyperlink ref="A2374" r:id="rId2369" display="url" xr:uid="{00000000-0004-0000-0000-000051090000}"/>
    <hyperlink ref="A2375" r:id="rId2370" display="url" xr:uid="{00000000-0004-0000-0000-000052090000}"/>
    <hyperlink ref="A2376" r:id="rId2371" display="url" xr:uid="{00000000-0004-0000-0000-000053090000}"/>
    <hyperlink ref="A2377" r:id="rId2372" display="url" xr:uid="{00000000-0004-0000-0000-000054090000}"/>
    <hyperlink ref="A2379" r:id="rId2373" display="url" xr:uid="{00000000-0004-0000-0000-000055090000}"/>
    <hyperlink ref="A2378" r:id="rId2374" display="url" xr:uid="{00000000-0004-0000-0000-000056090000}"/>
    <hyperlink ref="A2380" r:id="rId2375" display="url" xr:uid="{00000000-0004-0000-0000-000057090000}"/>
    <hyperlink ref="A2381" r:id="rId2376" display="url" xr:uid="{00000000-0004-0000-0000-000058090000}"/>
    <hyperlink ref="A2383" r:id="rId2377" display="url" xr:uid="{00000000-0004-0000-0000-000059090000}"/>
    <hyperlink ref="A2382" r:id="rId2378" display="url" xr:uid="{00000000-0004-0000-0000-00005A090000}"/>
    <hyperlink ref="A2384" r:id="rId2379" display="url" xr:uid="{00000000-0004-0000-0000-00005B090000}"/>
    <hyperlink ref="A2385" r:id="rId2380" display="url" xr:uid="{00000000-0004-0000-0000-00005C090000}"/>
    <hyperlink ref="A2386" r:id="rId2381" display="url" xr:uid="{00000000-0004-0000-0000-00005D090000}"/>
    <hyperlink ref="A2387" r:id="rId2382" display="url" xr:uid="{00000000-0004-0000-0000-00005E090000}"/>
    <hyperlink ref="A2388" r:id="rId2383" display="url" xr:uid="{00000000-0004-0000-0000-00005F090000}"/>
    <hyperlink ref="A2389" r:id="rId2384" display="url" xr:uid="{00000000-0004-0000-0000-000060090000}"/>
    <hyperlink ref="A2390" r:id="rId2385" display="url" xr:uid="{00000000-0004-0000-0000-000061090000}"/>
    <hyperlink ref="A2391" r:id="rId2386" display="url" xr:uid="{00000000-0004-0000-0000-000062090000}"/>
    <hyperlink ref="A2392" r:id="rId2387" display="url" xr:uid="{00000000-0004-0000-0000-000063090000}"/>
    <hyperlink ref="A2393" r:id="rId2388" display="url" xr:uid="{00000000-0004-0000-0000-000064090000}"/>
    <hyperlink ref="A2394" r:id="rId2389" display="url" xr:uid="{00000000-0004-0000-0000-000065090000}"/>
    <hyperlink ref="A2395" r:id="rId2390" display="url" xr:uid="{00000000-0004-0000-0000-000066090000}"/>
    <hyperlink ref="A2397" r:id="rId2391" display="url" xr:uid="{00000000-0004-0000-0000-000067090000}"/>
    <hyperlink ref="A2396" r:id="rId2392" display="url" xr:uid="{00000000-0004-0000-0000-000068090000}"/>
    <hyperlink ref="A2399" r:id="rId2393" display="url" xr:uid="{00000000-0004-0000-0000-000069090000}"/>
    <hyperlink ref="A2398" r:id="rId2394" display="url" xr:uid="{00000000-0004-0000-0000-00006A090000}"/>
    <hyperlink ref="A2400" r:id="rId2395" display="url" xr:uid="{00000000-0004-0000-0000-00006B090000}"/>
    <hyperlink ref="A2401" r:id="rId2396" display="url" xr:uid="{00000000-0004-0000-0000-00006C090000}"/>
    <hyperlink ref="A2403" r:id="rId2397" display="url" xr:uid="{00000000-0004-0000-0000-00006D090000}"/>
    <hyperlink ref="A2402" r:id="rId2398" display="url" xr:uid="{00000000-0004-0000-0000-00006E090000}"/>
    <hyperlink ref="A2404" r:id="rId2399" display="url" xr:uid="{00000000-0004-0000-0000-00006F090000}"/>
    <hyperlink ref="A2405" r:id="rId2400" display="url" xr:uid="{00000000-0004-0000-0000-000070090000}"/>
    <hyperlink ref="A2406" r:id="rId2401" display="url" xr:uid="{00000000-0004-0000-0000-000071090000}"/>
    <hyperlink ref="A2407" r:id="rId2402" display="url" xr:uid="{00000000-0004-0000-0000-000072090000}"/>
    <hyperlink ref="A2408" r:id="rId2403" display="url" xr:uid="{00000000-0004-0000-0000-000073090000}"/>
    <hyperlink ref="A2409" r:id="rId2404" display="url" xr:uid="{00000000-0004-0000-0000-000074090000}"/>
    <hyperlink ref="A2410" r:id="rId2405" display="url" xr:uid="{00000000-0004-0000-0000-000075090000}"/>
    <hyperlink ref="A2411" r:id="rId2406" display="url" xr:uid="{00000000-0004-0000-0000-000076090000}"/>
    <hyperlink ref="A2412" r:id="rId2407" display="url" xr:uid="{00000000-0004-0000-0000-000077090000}"/>
    <hyperlink ref="A2413" r:id="rId2408" display="url" xr:uid="{00000000-0004-0000-0000-000078090000}"/>
    <hyperlink ref="A2414" r:id="rId2409" display="url" xr:uid="{00000000-0004-0000-0000-000079090000}"/>
    <hyperlink ref="A2415" r:id="rId2410" display="url" xr:uid="{00000000-0004-0000-0000-00007A090000}"/>
    <hyperlink ref="A2416" r:id="rId2411" display="url" xr:uid="{00000000-0004-0000-0000-00007B090000}"/>
    <hyperlink ref="A2417" r:id="rId2412" display="url" xr:uid="{00000000-0004-0000-0000-00007C090000}"/>
    <hyperlink ref="A2418" r:id="rId2413" display="url" xr:uid="{00000000-0004-0000-0000-00007D090000}"/>
    <hyperlink ref="A2419" r:id="rId2414" display="url" xr:uid="{00000000-0004-0000-0000-00007E090000}"/>
    <hyperlink ref="A2420" r:id="rId2415" display="url" xr:uid="{00000000-0004-0000-0000-00007F090000}"/>
    <hyperlink ref="A2421" r:id="rId2416" display="url" xr:uid="{00000000-0004-0000-0000-000080090000}"/>
    <hyperlink ref="A2422" r:id="rId2417" display="url" xr:uid="{00000000-0004-0000-0000-000081090000}"/>
    <hyperlink ref="A2423" r:id="rId2418" display="url" xr:uid="{00000000-0004-0000-0000-000082090000}"/>
    <hyperlink ref="A2424" r:id="rId2419" display="url" xr:uid="{00000000-0004-0000-0000-000083090000}"/>
    <hyperlink ref="A2425" r:id="rId2420" display="url" xr:uid="{00000000-0004-0000-0000-000084090000}"/>
    <hyperlink ref="A2426" r:id="rId2421" display="url" xr:uid="{00000000-0004-0000-0000-000085090000}"/>
    <hyperlink ref="A2427" r:id="rId2422" display="url" xr:uid="{00000000-0004-0000-0000-000086090000}"/>
    <hyperlink ref="A2428" r:id="rId2423" display="url" xr:uid="{00000000-0004-0000-0000-000087090000}"/>
    <hyperlink ref="A2429" r:id="rId2424" display="url" xr:uid="{00000000-0004-0000-0000-000088090000}"/>
    <hyperlink ref="A2430" r:id="rId2425" display="url" xr:uid="{00000000-0004-0000-0000-000089090000}"/>
    <hyperlink ref="A2431" r:id="rId2426" display="url" xr:uid="{00000000-0004-0000-0000-00008A090000}"/>
    <hyperlink ref="A2433" r:id="rId2427" display="url" xr:uid="{00000000-0004-0000-0000-00008B090000}"/>
    <hyperlink ref="A2432" r:id="rId2428" display="url" xr:uid="{00000000-0004-0000-0000-00008C090000}"/>
    <hyperlink ref="A2434" r:id="rId2429" display="url" xr:uid="{00000000-0004-0000-0000-00008D090000}"/>
    <hyperlink ref="A2435" r:id="rId2430" display="url" xr:uid="{00000000-0004-0000-0000-00008E090000}"/>
    <hyperlink ref="A2436" r:id="rId2431" display="url" xr:uid="{00000000-0004-0000-0000-00008F090000}"/>
    <hyperlink ref="A2437" r:id="rId2432" display="url" xr:uid="{00000000-0004-0000-0000-000090090000}"/>
    <hyperlink ref="A2438" r:id="rId2433" display="url" xr:uid="{00000000-0004-0000-0000-000091090000}"/>
    <hyperlink ref="A2439" r:id="rId2434" display="url" xr:uid="{00000000-0004-0000-0000-000092090000}"/>
    <hyperlink ref="A2440" r:id="rId2435" display="url" xr:uid="{00000000-0004-0000-0000-000093090000}"/>
    <hyperlink ref="A2441" r:id="rId2436" display="url" xr:uid="{00000000-0004-0000-0000-000094090000}"/>
    <hyperlink ref="A2442" r:id="rId2437" display="url" xr:uid="{00000000-0004-0000-0000-000095090000}"/>
    <hyperlink ref="A2443" r:id="rId2438" display="url" xr:uid="{00000000-0004-0000-0000-000096090000}"/>
    <hyperlink ref="A2444" r:id="rId2439" display="url" xr:uid="{00000000-0004-0000-0000-000097090000}"/>
    <hyperlink ref="A2445" r:id="rId2440" display="url" xr:uid="{00000000-0004-0000-0000-000098090000}"/>
    <hyperlink ref="A2446" r:id="rId2441" display="url" xr:uid="{00000000-0004-0000-0000-000099090000}"/>
    <hyperlink ref="A2447" r:id="rId2442" display="url" xr:uid="{00000000-0004-0000-0000-00009A090000}"/>
    <hyperlink ref="A2449" r:id="rId2443" display="url" xr:uid="{00000000-0004-0000-0000-00009B090000}"/>
    <hyperlink ref="A2448" r:id="rId2444" display="url" xr:uid="{00000000-0004-0000-0000-00009C090000}"/>
    <hyperlink ref="A2450" r:id="rId2445" display="url" xr:uid="{00000000-0004-0000-0000-00009D090000}"/>
    <hyperlink ref="A2451" r:id="rId2446" display="url" xr:uid="{00000000-0004-0000-0000-00009E090000}"/>
    <hyperlink ref="A2452" r:id="rId2447" display="url" xr:uid="{00000000-0004-0000-0000-00009F090000}"/>
    <hyperlink ref="A2453" r:id="rId2448" display="url" xr:uid="{00000000-0004-0000-0000-0000A0090000}"/>
    <hyperlink ref="A2454" r:id="rId2449" display="url" xr:uid="{00000000-0004-0000-0000-0000A1090000}"/>
    <hyperlink ref="A2455" r:id="rId2450" display="url" xr:uid="{00000000-0004-0000-0000-0000A2090000}"/>
    <hyperlink ref="A2456" r:id="rId2451" display="url" xr:uid="{00000000-0004-0000-0000-0000A3090000}"/>
    <hyperlink ref="A2457" r:id="rId2452" display="url" xr:uid="{00000000-0004-0000-0000-0000A4090000}"/>
    <hyperlink ref="A2458" r:id="rId2453" display="url" xr:uid="{00000000-0004-0000-0000-0000A5090000}"/>
    <hyperlink ref="A2459" r:id="rId2454" display="url" xr:uid="{00000000-0004-0000-0000-0000A6090000}"/>
    <hyperlink ref="A2460" r:id="rId2455" display="url" xr:uid="{00000000-0004-0000-0000-0000A7090000}"/>
    <hyperlink ref="A2461" r:id="rId2456" display="url" xr:uid="{00000000-0004-0000-0000-0000A8090000}"/>
    <hyperlink ref="A2462" r:id="rId2457" display="url" xr:uid="{00000000-0004-0000-0000-0000A9090000}"/>
    <hyperlink ref="A2463" r:id="rId2458" display="url" xr:uid="{00000000-0004-0000-0000-0000AA090000}"/>
    <hyperlink ref="A2464" r:id="rId2459" display="url" xr:uid="{00000000-0004-0000-0000-0000AB090000}"/>
    <hyperlink ref="A2465" r:id="rId2460" display="url" xr:uid="{00000000-0004-0000-0000-0000AC090000}"/>
    <hyperlink ref="A2466" r:id="rId2461" display="url" xr:uid="{00000000-0004-0000-0000-0000AD090000}"/>
    <hyperlink ref="A2467" r:id="rId2462" display="url" xr:uid="{00000000-0004-0000-0000-0000AE090000}"/>
    <hyperlink ref="A2468" r:id="rId2463" display="url" xr:uid="{00000000-0004-0000-0000-0000AF090000}"/>
    <hyperlink ref="A2469" r:id="rId2464" display="url" xr:uid="{00000000-0004-0000-0000-0000B0090000}"/>
    <hyperlink ref="A2470" r:id="rId2465" display="url" xr:uid="{00000000-0004-0000-0000-0000B1090000}"/>
    <hyperlink ref="A2471" r:id="rId2466" display="url" xr:uid="{00000000-0004-0000-0000-0000B2090000}"/>
    <hyperlink ref="A2472" r:id="rId2467" display="url" xr:uid="{00000000-0004-0000-0000-0000B3090000}"/>
    <hyperlink ref="A2473" r:id="rId2468" display="url" xr:uid="{00000000-0004-0000-0000-0000B4090000}"/>
    <hyperlink ref="A2474" r:id="rId2469" display="url" xr:uid="{00000000-0004-0000-0000-0000B5090000}"/>
    <hyperlink ref="A2475" r:id="rId2470" display="url" xr:uid="{00000000-0004-0000-0000-0000B6090000}"/>
    <hyperlink ref="A2476" r:id="rId2471" display="url" xr:uid="{00000000-0004-0000-0000-0000B7090000}"/>
    <hyperlink ref="A2477" r:id="rId2472" display="url" xr:uid="{00000000-0004-0000-0000-0000B8090000}"/>
    <hyperlink ref="A2478" r:id="rId2473" display="url" xr:uid="{00000000-0004-0000-0000-0000B9090000}"/>
    <hyperlink ref="A2479" r:id="rId2474" display="url" xr:uid="{00000000-0004-0000-0000-0000BA090000}"/>
    <hyperlink ref="A2480" r:id="rId2475" display="url" xr:uid="{00000000-0004-0000-0000-0000BB090000}"/>
    <hyperlink ref="A2481" r:id="rId2476" display="url" xr:uid="{00000000-0004-0000-0000-0000BC090000}"/>
    <hyperlink ref="A2482" r:id="rId2477" display="url" xr:uid="{00000000-0004-0000-0000-0000BD090000}"/>
    <hyperlink ref="A2483" r:id="rId2478" display="url" xr:uid="{00000000-0004-0000-0000-0000BE090000}"/>
    <hyperlink ref="A2484" r:id="rId2479" display="url" xr:uid="{00000000-0004-0000-0000-0000BF090000}"/>
    <hyperlink ref="A2485" r:id="rId2480" display="url" xr:uid="{00000000-0004-0000-0000-0000C0090000}"/>
    <hyperlink ref="A2486" r:id="rId2481" display="url" xr:uid="{00000000-0004-0000-0000-0000C1090000}"/>
    <hyperlink ref="A2487" r:id="rId2482" display="url" xr:uid="{00000000-0004-0000-0000-0000C2090000}"/>
    <hyperlink ref="A2488" r:id="rId2483" display="url" xr:uid="{00000000-0004-0000-0000-0000C3090000}"/>
    <hyperlink ref="A2489" r:id="rId2484" display="url" xr:uid="{00000000-0004-0000-0000-0000C4090000}"/>
    <hyperlink ref="A2490" r:id="rId2485" display="url" xr:uid="{00000000-0004-0000-0000-0000C5090000}"/>
    <hyperlink ref="A2491" r:id="rId2486" display="url" xr:uid="{00000000-0004-0000-0000-0000C6090000}"/>
    <hyperlink ref="A2493" r:id="rId2487" display="url" xr:uid="{00000000-0004-0000-0000-0000C7090000}"/>
    <hyperlink ref="A2492" r:id="rId2488" display="url" xr:uid="{00000000-0004-0000-0000-0000C8090000}"/>
    <hyperlink ref="A2494" r:id="rId2489" display="url" xr:uid="{00000000-0004-0000-0000-0000C9090000}"/>
    <hyperlink ref="A2495" r:id="rId2490" display="url" xr:uid="{00000000-0004-0000-0000-0000CA090000}"/>
    <hyperlink ref="A2496" r:id="rId2491" display="url" xr:uid="{00000000-0004-0000-0000-0000CB090000}"/>
    <hyperlink ref="A2497" r:id="rId2492" display="url" xr:uid="{00000000-0004-0000-0000-0000CC090000}"/>
    <hyperlink ref="A2498" r:id="rId2493" display="url" xr:uid="{00000000-0004-0000-0000-0000CD090000}"/>
    <hyperlink ref="A2499" r:id="rId2494" display="url" xr:uid="{00000000-0004-0000-0000-0000CE090000}"/>
    <hyperlink ref="A2500" r:id="rId2495" display="url" xr:uid="{00000000-0004-0000-0000-0000CF090000}"/>
    <hyperlink ref="A2501" r:id="rId2496" display="url" xr:uid="{00000000-0004-0000-0000-0000D0090000}"/>
    <hyperlink ref="A2502" r:id="rId2497" display="url" xr:uid="{00000000-0004-0000-0000-0000D1090000}"/>
    <hyperlink ref="A2503" r:id="rId2498" display="url" xr:uid="{00000000-0004-0000-0000-0000D2090000}"/>
    <hyperlink ref="A2504" r:id="rId2499" display="url" xr:uid="{00000000-0004-0000-0000-0000D3090000}"/>
    <hyperlink ref="A2505" r:id="rId2500" display="url" xr:uid="{00000000-0004-0000-0000-0000D4090000}"/>
    <hyperlink ref="A2506" r:id="rId2501" display="url" xr:uid="{00000000-0004-0000-0000-0000D5090000}"/>
    <hyperlink ref="A2507" r:id="rId2502" display="url" xr:uid="{00000000-0004-0000-0000-0000D6090000}"/>
    <hyperlink ref="A2508" r:id="rId2503" display="url" xr:uid="{00000000-0004-0000-0000-0000D7090000}"/>
    <hyperlink ref="A2509" r:id="rId2504" display="url" xr:uid="{00000000-0004-0000-0000-0000D8090000}"/>
    <hyperlink ref="A2510" r:id="rId2505" display="url" xr:uid="{00000000-0004-0000-0000-0000D9090000}"/>
    <hyperlink ref="A2511" r:id="rId2506" display="url" xr:uid="{00000000-0004-0000-0000-0000DA090000}"/>
    <hyperlink ref="A2513" r:id="rId2507" display="url" xr:uid="{00000000-0004-0000-0000-0000DB090000}"/>
    <hyperlink ref="A2512" r:id="rId2508" display="url" xr:uid="{00000000-0004-0000-0000-0000DC090000}"/>
    <hyperlink ref="A2515" r:id="rId2509" display="url" xr:uid="{00000000-0004-0000-0000-0000DD090000}"/>
    <hyperlink ref="A2514" r:id="rId2510" display="url" xr:uid="{00000000-0004-0000-0000-0000DE090000}"/>
    <hyperlink ref="A2516" r:id="rId2511" display="url" xr:uid="{00000000-0004-0000-0000-0000DF090000}"/>
    <hyperlink ref="A2517" r:id="rId2512" display="url" xr:uid="{00000000-0004-0000-0000-0000E0090000}"/>
    <hyperlink ref="A2519" r:id="rId2513" display="url" xr:uid="{00000000-0004-0000-0000-0000E1090000}"/>
    <hyperlink ref="A2518" r:id="rId2514" display="url" xr:uid="{00000000-0004-0000-0000-0000E2090000}"/>
    <hyperlink ref="A2520" r:id="rId2515" display="url" xr:uid="{00000000-0004-0000-0000-0000E3090000}"/>
    <hyperlink ref="A2521" r:id="rId2516" display="url" xr:uid="{00000000-0004-0000-0000-0000E4090000}"/>
    <hyperlink ref="A2522" r:id="rId2517" display="url" xr:uid="{00000000-0004-0000-0000-0000E5090000}"/>
    <hyperlink ref="A2523" r:id="rId2518" display="url" xr:uid="{00000000-0004-0000-0000-0000E6090000}"/>
    <hyperlink ref="A2524" r:id="rId2519" display="url" xr:uid="{00000000-0004-0000-0000-0000E7090000}"/>
    <hyperlink ref="A2525" r:id="rId2520" display="url" xr:uid="{00000000-0004-0000-0000-0000E8090000}"/>
    <hyperlink ref="A2526" r:id="rId2521" display="url" xr:uid="{00000000-0004-0000-0000-0000E9090000}"/>
    <hyperlink ref="A2527" r:id="rId2522" display="url" xr:uid="{00000000-0004-0000-0000-0000EA090000}"/>
    <hyperlink ref="A2528" r:id="rId2523" display="url" xr:uid="{00000000-0004-0000-0000-0000EB090000}"/>
    <hyperlink ref="A2529" r:id="rId2524" display="url" xr:uid="{00000000-0004-0000-0000-0000EC090000}"/>
    <hyperlink ref="A2530" r:id="rId2525" display="url" xr:uid="{00000000-0004-0000-0000-0000ED090000}"/>
    <hyperlink ref="A2531" r:id="rId2526" display="url" xr:uid="{00000000-0004-0000-0000-0000EE090000}"/>
    <hyperlink ref="A2532" r:id="rId2527" display="url" xr:uid="{00000000-0004-0000-0000-0000EF090000}"/>
    <hyperlink ref="A2533" r:id="rId2528" display="url" xr:uid="{00000000-0004-0000-0000-0000F0090000}"/>
    <hyperlink ref="A2534" r:id="rId2529" display="url" xr:uid="{00000000-0004-0000-0000-0000F1090000}"/>
    <hyperlink ref="A2535" r:id="rId2530" display="url" xr:uid="{00000000-0004-0000-0000-0000F2090000}"/>
    <hyperlink ref="A2538" r:id="rId2531" display="url" xr:uid="{00000000-0004-0000-0000-0000F3090000}"/>
    <hyperlink ref="A2537" r:id="rId2532" display="url" xr:uid="{00000000-0004-0000-0000-0000F4090000}"/>
    <hyperlink ref="A2536" r:id="rId2533" display="url" xr:uid="{00000000-0004-0000-0000-0000F5090000}"/>
    <hyperlink ref="A2540" r:id="rId2534" display="url" xr:uid="{00000000-0004-0000-0000-0000F6090000}"/>
    <hyperlink ref="A2539" r:id="rId2535" display="url" xr:uid="{00000000-0004-0000-0000-0000F7090000}"/>
    <hyperlink ref="A2541" r:id="rId2536" display="url" xr:uid="{00000000-0004-0000-0000-0000F8090000}"/>
    <hyperlink ref="A2542" r:id="rId2537" display="url" xr:uid="{00000000-0004-0000-0000-0000F9090000}"/>
    <hyperlink ref="A2543" r:id="rId2538" display="url" xr:uid="{00000000-0004-0000-0000-0000FA090000}"/>
    <hyperlink ref="A2544" r:id="rId2539" display="url" xr:uid="{00000000-0004-0000-0000-0000FB090000}"/>
    <hyperlink ref="A2545" r:id="rId2540" display="url" xr:uid="{00000000-0004-0000-0000-0000FC090000}"/>
    <hyperlink ref="A2546" r:id="rId2541" display="url" xr:uid="{00000000-0004-0000-0000-0000FD090000}"/>
    <hyperlink ref="A2547" r:id="rId2542" display="url" xr:uid="{00000000-0004-0000-0000-0000FE090000}"/>
    <hyperlink ref="A2548" r:id="rId2543" display="url" xr:uid="{00000000-0004-0000-0000-0000FF090000}"/>
    <hyperlink ref="A2549" r:id="rId2544" display="url" xr:uid="{00000000-0004-0000-0000-0000000A0000}"/>
    <hyperlink ref="A2550" r:id="rId2545" display="url" xr:uid="{00000000-0004-0000-0000-0000010A0000}"/>
    <hyperlink ref="A2551" r:id="rId2546" display="url" xr:uid="{00000000-0004-0000-0000-0000020A0000}"/>
    <hyperlink ref="A2552" r:id="rId2547" display="url" xr:uid="{00000000-0004-0000-0000-0000030A0000}"/>
    <hyperlink ref="A2553" r:id="rId2548" display="url" xr:uid="{00000000-0004-0000-0000-0000040A0000}"/>
    <hyperlink ref="A2554" r:id="rId2549" display="url" xr:uid="{00000000-0004-0000-0000-0000050A0000}"/>
    <hyperlink ref="A2555" r:id="rId2550" display="url" xr:uid="{00000000-0004-0000-0000-0000060A0000}"/>
    <hyperlink ref="A2556" r:id="rId2551" display="url" xr:uid="{00000000-0004-0000-0000-0000070A0000}"/>
    <hyperlink ref="A2557" r:id="rId2552" display="url" xr:uid="{00000000-0004-0000-0000-0000080A0000}"/>
    <hyperlink ref="A2558" r:id="rId2553" display="url" xr:uid="{00000000-0004-0000-0000-0000090A0000}"/>
    <hyperlink ref="A2559" r:id="rId2554" display="url" xr:uid="{00000000-0004-0000-0000-00000A0A0000}"/>
    <hyperlink ref="A2560" r:id="rId2555" display="url" xr:uid="{00000000-0004-0000-0000-00000B0A0000}"/>
    <hyperlink ref="A2561" r:id="rId2556" display="url" xr:uid="{00000000-0004-0000-0000-00000C0A0000}"/>
    <hyperlink ref="A2562" r:id="rId2557" display="url" xr:uid="{00000000-0004-0000-0000-00000D0A0000}"/>
    <hyperlink ref="A2563" r:id="rId2558" display="url" xr:uid="{00000000-0004-0000-0000-00000E0A0000}"/>
    <hyperlink ref="A2564" r:id="rId2559" display="url" xr:uid="{00000000-0004-0000-0000-00000F0A0000}"/>
    <hyperlink ref="A2565" r:id="rId2560" display="url" xr:uid="{00000000-0004-0000-0000-0000100A0000}"/>
    <hyperlink ref="A2566" r:id="rId2561" display="url" xr:uid="{00000000-0004-0000-0000-0000110A0000}"/>
    <hyperlink ref="A2567" r:id="rId2562" display="url" xr:uid="{00000000-0004-0000-0000-0000120A0000}"/>
    <hyperlink ref="A2569" r:id="rId2563" display="url" xr:uid="{00000000-0004-0000-0000-0000130A0000}"/>
    <hyperlink ref="A2570" r:id="rId2564" display="url" xr:uid="{00000000-0004-0000-0000-0000140A0000}"/>
    <hyperlink ref="A2568" r:id="rId2565" display="url" xr:uid="{00000000-0004-0000-0000-0000150A0000}"/>
    <hyperlink ref="A2571" r:id="rId2566" display="url" xr:uid="{00000000-0004-0000-0000-0000160A0000}"/>
    <hyperlink ref="A2572" r:id="rId2567" display="url" xr:uid="{00000000-0004-0000-0000-0000170A0000}"/>
    <hyperlink ref="A2573" r:id="rId2568" display="url" xr:uid="{00000000-0004-0000-0000-0000180A0000}"/>
    <hyperlink ref="A2574" r:id="rId2569" display="url" xr:uid="{00000000-0004-0000-0000-0000190A0000}"/>
    <hyperlink ref="A2575" r:id="rId2570" display="url" xr:uid="{00000000-0004-0000-0000-00001A0A0000}"/>
    <hyperlink ref="A2576" r:id="rId2571" display="url" xr:uid="{00000000-0004-0000-0000-00001B0A0000}"/>
    <hyperlink ref="A2577" r:id="rId2572" display="url" xr:uid="{00000000-0004-0000-0000-00001C0A0000}"/>
    <hyperlink ref="A2578" r:id="rId2573" display="url" xr:uid="{00000000-0004-0000-0000-00001D0A0000}"/>
    <hyperlink ref="A2579" r:id="rId2574" display="url" xr:uid="{00000000-0004-0000-0000-00001E0A0000}"/>
    <hyperlink ref="A2580" r:id="rId2575" display="url" xr:uid="{00000000-0004-0000-0000-00001F0A0000}"/>
    <hyperlink ref="A2581" r:id="rId2576" display="url" xr:uid="{00000000-0004-0000-0000-0000200A0000}"/>
    <hyperlink ref="A2582" r:id="rId2577" display="url" xr:uid="{00000000-0004-0000-0000-0000210A0000}"/>
    <hyperlink ref="A2584" r:id="rId2578" display="url" xr:uid="{00000000-0004-0000-0000-0000220A0000}"/>
    <hyperlink ref="A2583" r:id="rId2579" display="url" xr:uid="{00000000-0004-0000-0000-0000230A0000}"/>
    <hyperlink ref="A2585" r:id="rId2580" display="url" xr:uid="{00000000-0004-0000-0000-0000240A0000}"/>
    <hyperlink ref="A2586" r:id="rId2581" display="url" xr:uid="{00000000-0004-0000-0000-0000250A0000}"/>
    <hyperlink ref="A2587" r:id="rId2582" display="url" xr:uid="{00000000-0004-0000-0000-0000260A0000}"/>
    <hyperlink ref="A2588" r:id="rId2583" display="url" xr:uid="{00000000-0004-0000-0000-0000270A0000}"/>
    <hyperlink ref="A2589" r:id="rId2584" display="url" xr:uid="{00000000-0004-0000-0000-0000280A0000}"/>
    <hyperlink ref="A2590" r:id="rId2585" display="url" xr:uid="{00000000-0004-0000-0000-0000290A0000}"/>
    <hyperlink ref="A2591" r:id="rId2586" display="url" xr:uid="{00000000-0004-0000-0000-00002A0A0000}"/>
    <hyperlink ref="A2592" r:id="rId2587" display="url" xr:uid="{00000000-0004-0000-0000-00002B0A0000}"/>
    <hyperlink ref="A2593" r:id="rId2588" display="url" xr:uid="{00000000-0004-0000-0000-00002C0A0000}"/>
    <hyperlink ref="A2596" r:id="rId2589" display="url" xr:uid="{00000000-0004-0000-0000-00002D0A0000}"/>
    <hyperlink ref="A2594" r:id="rId2590" display="url" xr:uid="{00000000-0004-0000-0000-00002E0A0000}"/>
    <hyperlink ref="A2595" r:id="rId2591" display="url" xr:uid="{00000000-0004-0000-0000-00002F0A0000}"/>
    <hyperlink ref="A2597" r:id="rId2592" display="url" xr:uid="{00000000-0004-0000-0000-0000300A0000}"/>
    <hyperlink ref="A2598" r:id="rId2593" display="url" xr:uid="{00000000-0004-0000-0000-0000310A0000}"/>
    <hyperlink ref="A2599" r:id="rId2594" display="url" xr:uid="{00000000-0004-0000-0000-0000320A0000}"/>
    <hyperlink ref="A2600" r:id="rId2595" display="url" xr:uid="{00000000-0004-0000-0000-0000330A0000}"/>
    <hyperlink ref="A2601" r:id="rId2596" display="url" xr:uid="{00000000-0004-0000-0000-0000340A0000}"/>
    <hyperlink ref="A2602" r:id="rId2597" display="url" xr:uid="{00000000-0004-0000-0000-0000350A0000}"/>
    <hyperlink ref="A2603" r:id="rId2598" display="url" xr:uid="{00000000-0004-0000-0000-0000360A0000}"/>
    <hyperlink ref="A2604" r:id="rId2599" display="url" xr:uid="{00000000-0004-0000-0000-0000370A0000}"/>
    <hyperlink ref="A2605" r:id="rId2600" display="url" xr:uid="{00000000-0004-0000-0000-0000380A0000}"/>
    <hyperlink ref="A2606" r:id="rId2601" display="url" xr:uid="{00000000-0004-0000-0000-0000390A0000}"/>
    <hyperlink ref="A2607" r:id="rId2602" display="url" xr:uid="{00000000-0004-0000-0000-00003A0A0000}"/>
    <hyperlink ref="A2608" r:id="rId2603" display="url" xr:uid="{00000000-0004-0000-0000-00003B0A0000}"/>
    <hyperlink ref="A2609" r:id="rId2604" display="url" xr:uid="{00000000-0004-0000-0000-00003C0A0000}"/>
    <hyperlink ref="A2610" r:id="rId2605" display="url" xr:uid="{00000000-0004-0000-0000-00003D0A0000}"/>
    <hyperlink ref="A2611" r:id="rId2606" display="url" xr:uid="{00000000-0004-0000-0000-00003E0A0000}"/>
    <hyperlink ref="A2612" r:id="rId2607" display="url" xr:uid="{00000000-0004-0000-0000-00003F0A0000}"/>
    <hyperlink ref="A2613" r:id="rId2608" display="url" xr:uid="{00000000-0004-0000-0000-0000400A0000}"/>
    <hyperlink ref="A2614" r:id="rId2609" display="url" xr:uid="{00000000-0004-0000-0000-0000410A0000}"/>
    <hyperlink ref="A2615" r:id="rId2610" display="url" xr:uid="{00000000-0004-0000-0000-0000420A0000}"/>
    <hyperlink ref="A2616" r:id="rId2611" display="url" xr:uid="{00000000-0004-0000-0000-0000430A0000}"/>
    <hyperlink ref="A2617" r:id="rId2612" display="url" xr:uid="{00000000-0004-0000-0000-0000440A0000}"/>
    <hyperlink ref="A2618" r:id="rId2613" display="url" xr:uid="{00000000-0004-0000-0000-0000450A0000}"/>
    <hyperlink ref="A2619" r:id="rId2614" display="url" xr:uid="{00000000-0004-0000-0000-0000460A0000}"/>
    <hyperlink ref="A2620" r:id="rId2615" display="url" xr:uid="{00000000-0004-0000-0000-0000470A0000}"/>
    <hyperlink ref="A2621" r:id="rId2616" display="url" xr:uid="{00000000-0004-0000-0000-0000480A0000}"/>
    <hyperlink ref="A2622" r:id="rId2617" display="url" xr:uid="{00000000-0004-0000-0000-0000490A0000}"/>
    <hyperlink ref="A2623" r:id="rId2618" display="url" xr:uid="{00000000-0004-0000-0000-00004A0A0000}"/>
    <hyperlink ref="A2624" r:id="rId2619" display="url" xr:uid="{00000000-0004-0000-0000-00004B0A0000}"/>
    <hyperlink ref="A2625" r:id="rId2620" display="url" xr:uid="{00000000-0004-0000-0000-00004C0A0000}"/>
    <hyperlink ref="A2626" r:id="rId2621" display="url" xr:uid="{00000000-0004-0000-0000-00004D0A0000}"/>
    <hyperlink ref="A2627" r:id="rId2622" display="url" xr:uid="{00000000-0004-0000-0000-00004E0A0000}"/>
    <hyperlink ref="A2628" r:id="rId2623" display="url" xr:uid="{00000000-0004-0000-0000-00004F0A0000}"/>
    <hyperlink ref="A2629" r:id="rId2624" display="url" xr:uid="{00000000-0004-0000-0000-0000500A0000}"/>
    <hyperlink ref="A2630" r:id="rId2625" display="url" xr:uid="{00000000-0004-0000-0000-0000510A0000}"/>
    <hyperlink ref="A2631" r:id="rId2626" display="url" xr:uid="{00000000-0004-0000-0000-0000520A0000}"/>
    <hyperlink ref="A2632" r:id="rId2627" display="url" xr:uid="{00000000-0004-0000-0000-0000530A0000}"/>
    <hyperlink ref="A2633" r:id="rId2628" display="url" xr:uid="{00000000-0004-0000-0000-0000540A0000}"/>
    <hyperlink ref="A2635" r:id="rId2629" display="url" xr:uid="{00000000-0004-0000-0000-0000550A0000}"/>
    <hyperlink ref="A2634" r:id="rId2630" display="url" xr:uid="{00000000-0004-0000-0000-0000560A0000}"/>
    <hyperlink ref="A2636" r:id="rId2631" display="url" xr:uid="{00000000-0004-0000-0000-0000570A0000}"/>
    <hyperlink ref="A2638" r:id="rId2632" display="url" xr:uid="{00000000-0004-0000-0000-0000580A0000}"/>
    <hyperlink ref="A2637" r:id="rId2633" display="url" xr:uid="{00000000-0004-0000-0000-0000590A0000}"/>
    <hyperlink ref="A2639" r:id="rId2634" display="url" xr:uid="{00000000-0004-0000-0000-00005A0A0000}"/>
    <hyperlink ref="A2640" r:id="rId2635" display="url" xr:uid="{00000000-0004-0000-0000-00005B0A0000}"/>
    <hyperlink ref="A2641" r:id="rId2636" display="url" xr:uid="{00000000-0004-0000-0000-00005C0A0000}"/>
    <hyperlink ref="A2642" r:id="rId2637" display="url" xr:uid="{00000000-0004-0000-0000-00005D0A0000}"/>
    <hyperlink ref="A2643" r:id="rId2638" display="url" xr:uid="{00000000-0004-0000-0000-00005E0A0000}"/>
    <hyperlink ref="A2644" r:id="rId2639" display="url" xr:uid="{00000000-0004-0000-0000-00005F0A0000}"/>
    <hyperlink ref="A2645" r:id="rId2640" display="url" xr:uid="{00000000-0004-0000-0000-0000600A0000}"/>
    <hyperlink ref="A2646" r:id="rId2641" display="url" xr:uid="{00000000-0004-0000-0000-0000610A0000}"/>
    <hyperlink ref="A2647" r:id="rId2642" display="url" xr:uid="{00000000-0004-0000-0000-0000620A0000}"/>
    <hyperlink ref="A2648" r:id="rId2643" display="url" xr:uid="{00000000-0004-0000-0000-0000630A0000}"/>
    <hyperlink ref="A2649" r:id="rId2644" display="url" xr:uid="{00000000-0004-0000-0000-0000640A0000}"/>
    <hyperlink ref="A2650" r:id="rId2645" display="url" xr:uid="{00000000-0004-0000-0000-0000650A0000}"/>
    <hyperlink ref="A2651" r:id="rId2646" display="url" xr:uid="{00000000-0004-0000-0000-0000660A0000}"/>
    <hyperlink ref="A2652" r:id="rId2647" display="url" xr:uid="{00000000-0004-0000-0000-0000670A0000}"/>
    <hyperlink ref="A2653" r:id="rId2648" display="url" xr:uid="{00000000-0004-0000-0000-0000680A0000}"/>
    <hyperlink ref="A2654" r:id="rId2649" display="url" xr:uid="{00000000-0004-0000-0000-0000690A0000}"/>
    <hyperlink ref="A2655" r:id="rId2650" display="url" xr:uid="{00000000-0004-0000-0000-00006A0A0000}"/>
    <hyperlink ref="A2656" r:id="rId2651" display="url" xr:uid="{00000000-0004-0000-0000-00006B0A0000}"/>
    <hyperlink ref="A2657" r:id="rId2652" display="url" xr:uid="{00000000-0004-0000-0000-00006C0A0000}"/>
    <hyperlink ref="A2658" r:id="rId2653" display="url" xr:uid="{00000000-0004-0000-0000-00006D0A0000}"/>
    <hyperlink ref="A2659" r:id="rId2654" display="url" xr:uid="{00000000-0004-0000-0000-00006E0A0000}"/>
    <hyperlink ref="A2660" r:id="rId2655" display="url" xr:uid="{00000000-0004-0000-0000-00006F0A0000}"/>
    <hyperlink ref="A2661" r:id="rId2656" display="url" xr:uid="{00000000-0004-0000-0000-0000700A0000}"/>
    <hyperlink ref="A2662" r:id="rId2657" display="url" xr:uid="{00000000-0004-0000-0000-0000710A0000}"/>
    <hyperlink ref="A2663" r:id="rId2658" display="url" xr:uid="{00000000-0004-0000-0000-0000720A0000}"/>
    <hyperlink ref="A2664" r:id="rId2659" display="url" xr:uid="{00000000-0004-0000-0000-0000730A0000}"/>
    <hyperlink ref="A2665" r:id="rId2660" display="url" xr:uid="{00000000-0004-0000-0000-0000740A0000}"/>
    <hyperlink ref="A2666" r:id="rId2661" display="url" xr:uid="{00000000-0004-0000-0000-0000750A0000}"/>
    <hyperlink ref="A2667" r:id="rId2662" display="url" xr:uid="{00000000-0004-0000-0000-0000760A0000}"/>
    <hyperlink ref="A2668" r:id="rId2663" display="url" xr:uid="{00000000-0004-0000-0000-0000770A0000}"/>
    <hyperlink ref="A2669" r:id="rId2664" display="url" xr:uid="{00000000-0004-0000-0000-0000780A0000}"/>
    <hyperlink ref="A2670" r:id="rId2665" display="url" xr:uid="{00000000-0004-0000-0000-0000790A0000}"/>
    <hyperlink ref="A2671" r:id="rId2666" display="url" xr:uid="{00000000-0004-0000-0000-00007A0A0000}"/>
    <hyperlink ref="A2672" r:id="rId2667" display="url" xr:uid="{00000000-0004-0000-0000-00007B0A0000}"/>
    <hyperlink ref="A2674" r:id="rId2668" display="url" xr:uid="{00000000-0004-0000-0000-00007C0A0000}"/>
    <hyperlink ref="A2673" r:id="rId2669" display="url" xr:uid="{00000000-0004-0000-0000-00007D0A0000}"/>
    <hyperlink ref="A2675" r:id="rId2670" display="url" xr:uid="{00000000-0004-0000-0000-00007E0A0000}"/>
    <hyperlink ref="A2676" r:id="rId2671" display="url" xr:uid="{00000000-0004-0000-0000-00007F0A0000}"/>
    <hyperlink ref="A2677" r:id="rId2672" display="url" xr:uid="{00000000-0004-0000-0000-0000800A0000}"/>
    <hyperlink ref="A2678" r:id="rId2673" display="url" xr:uid="{00000000-0004-0000-0000-0000810A0000}"/>
    <hyperlink ref="A2679" r:id="rId2674" display="url" xr:uid="{00000000-0004-0000-0000-0000820A0000}"/>
    <hyperlink ref="A2680" r:id="rId2675" display="url" xr:uid="{00000000-0004-0000-0000-0000830A0000}"/>
    <hyperlink ref="A2681" r:id="rId2676" display="url" xr:uid="{00000000-0004-0000-0000-0000840A0000}"/>
    <hyperlink ref="A2682" r:id="rId2677" display="url" xr:uid="{00000000-0004-0000-0000-0000850A0000}"/>
    <hyperlink ref="A2683" r:id="rId2678" display="url" xr:uid="{00000000-0004-0000-0000-0000860A0000}"/>
    <hyperlink ref="A2684" r:id="rId2679" display="url" xr:uid="{00000000-0004-0000-0000-0000870A0000}"/>
    <hyperlink ref="A2685" r:id="rId2680" display="url" xr:uid="{00000000-0004-0000-0000-0000880A0000}"/>
    <hyperlink ref="A2686" r:id="rId2681" display="url" xr:uid="{00000000-0004-0000-0000-0000890A0000}"/>
    <hyperlink ref="A2687" r:id="rId2682" display="url" xr:uid="{00000000-0004-0000-0000-00008A0A0000}"/>
    <hyperlink ref="A2688" r:id="rId2683" display="url" xr:uid="{00000000-0004-0000-0000-00008B0A0000}"/>
    <hyperlink ref="A2689" r:id="rId2684" display="url" xr:uid="{00000000-0004-0000-0000-00008C0A0000}"/>
    <hyperlink ref="A2690" r:id="rId2685" display="url" xr:uid="{00000000-0004-0000-0000-00008D0A0000}"/>
    <hyperlink ref="A2691" r:id="rId2686" display="url" xr:uid="{00000000-0004-0000-0000-00008E0A0000}"/>
    <hyperlink ref="A2692" r:id="rId2687" display="url" xr:uid="{00000000-0004-0000-0000-00008F0A0000}"/>
    <hyperlink ref="A2693" r:id="rId2688" display="url" xr:uid="{00000000-0004-0000-0000-0000900A0000}"/>
    <hyperlink ref="A2694" r:id="rId2689" display="url" xr:uid="{00000000-0004-0000-0000-0000910A0000}"/>
    <hyperlink ref="A2695" r:id="rId2690" display="url" xr:uid="{00000000-0004-0000-0000-0000920A0000}"/>
    <hyperlink ref="A2696" r:id="rId2691" display="url" xr:uid="{00000000-0004-0000-0000-0000930A0000}"/>
    <hyperlink ref="A2697" r:id="rId2692" display="url" xr:uid="{00000000-0004-0000-0000-0000940A0000}"/>
    <hyperlink ref="A2698" r:id="rId2693" display="url" xr:uid="{00000000-0004-0000-0000-0000950A0000}"/>
    <hyperlink ref="A2699" r:id="rId2694" display="url" xr:uid="{00000000-0004-0000-0000-0000960A0000}"/>
    <hyperlink ref="A2700" r:id="rId2695" display="url" xr:uid="{00000000-0004-0000-0000-0000970A0000}"/>
    <hyperlink ref="A2701" r:id="rId2696" display="url" xr:uid="{00000000-0004-0000-0000-0000980A0000}"/>
    <hyperlink ref="A2702" r:id="rId2697" display="url" xr:uid="{00000000-0004-0000-0000-0000990A0000}"/>
    <hyperlink ref="A2703" r:id="rId2698" display="url" xr:uid="{00000000-0004-0000-0000-00009A0A0000}"/>
    <hyperlink ref="A2704" r:id="rId2699" display="url" xr:uid="{00000000-0004-0000-0000-00009B0A0000}"/>
    <hyperlink ref="A2705" r:id="rId2700" display="url" xr:uid="{00000000-0004-0000-0000-00009C0A0000}"/>
    <hyperlink ref="A2706" r:id="rId2701" display="url" xr:uid="{00000000-0004-0000-0000-00009D0A0000}"/>
    <hyperlink ref="A2707" r:id="rId2702" display="url" xr:uid="{00000000-0004-0000-0000-00009E0A0000}"/>
    <hyperlink ref="A2708" r:id="rId2703" display="url" xr:uid="{00000000-0004-0000-0000-00009F0A0000}"/>
    <hyperlink ref="A2709" r:id="rId2704" display="url" xr:uid="{00000000-0004-0000-0000-0000A00A0000}"/>
    <hyperlink ref="A2710" r:id="rId2705" display="url" xr:uid="{00000000-0004-0000-0000-0000A10A0000}"/>
    <hyperlink ref="A2711" r:id="rId2706" display="url" xr:uid="{00000000-0004-0000-0000-0000A20A0000}"/>
    <hyperlink ref="A2712" r:id="rId2707" display="url" xr:uid="{00000000-0004-0000-0000-0000A30A0000}"/>
    <hyperlink ref="A2713" r:id="rId2708" display="url" xr:uid="{00000000-0004-0000-0000-0000A40A0000}"/>
    <hyperlink ref="A2714" r:id="rId2709" display="url" xr:uid="{00000000-0004-0000-0000-0000A50A0000}"/>
    <hyperlink ref="A2715" r:id="rId2710" display="url" xr:uid="{00000000-0004-0000-0000-0000A60A0000}"/>
    <hyperlink ref="A2716" r:id="rId2711" display="url" xr:uid="{00000000-0004-0000-0000-0000A70A0000}"/>
    <hyperlink ref="A2717" r:id="rId2712" display="url" xr:uid="{00000000-0004-0000-0000-0000A80A0000}"/>
    <hyperlink ref="A2718" r:id="rId2713" display="url" xr:uid="{00000000-0004-0000-0000-0000A90A0000}"/>
    <hyperlink ref="A2719" r:id="rId2714" display="url" xr:uid="{00000000-0004-0000-0000-0000AA0A0000}"/>
    <hyperlink ref="A2720" r:id="rId2715" display="url" xr:uid="{00000000-0004-0000-0000-0000AB0A0000}"/>
    <hyperlink ref="A2722" r:id="rId2716" display="url" xr:uid="{00000000-0004-0000-0000-0000AC0A0000}"/>
    <hyperlink ref="A2724" r:id="rId2717" display="url" xr:uid="{00000000-0004-0000-0000-0000AD0A0000}"/>
    <hyperlink ref="A2725" r:id="rId2718" display="url" xr:uid="{00000000-0004-0000-0000-0000AE0A0000}"/>
    <hyperlink ref="A2723" r:id="rId2719" display="url" xr:uid="{00000000-0004-0000-0000-0000AF0A0000}"/>
    <hyperlink ref="A2726" r:id="rId2720" display="url" xr:uid="{00000000-0004-0000-0000-0000B00A0000}"/>
    <hyperlink ref="A2727" r:id="rId2721" display="url" xr:uid="{00000000-0004-0000-0000-0000B10A0000}"/>
    <hyperlink ref="A2728" r:id="rId2722" display="url" xr:uid="{00000000-0004-0000-0000-0000B20A0000}"/>
    <hyperlink ref="A2729" r:id="rId2723" display="url" xr:uid="{00000000-0004-0000-0000-0000B30A0000}"/>
    <hyperlink ref="A2730" r:id="rId2724" display="url" xr:uid="{00000000-0004-0000-0000-0000B40A0000}"/>
    <hyperlink ref="A2731" r:id="rId2725" display="url" xr:uid="{00000000-0004-0000-0000-0000B50A0000}"/>
    <hyperlink ref="A2732" r:id="rId2726" display="url" xr:uid="{00000000-0004-0000-0000-0000B60A0000}"/>
    <hyperlink ref="A2733" r:id="rId2727" display="url" xr:uid="{00000000-0004-0000-0000-0000B70A0000}"/>
    <hyperlink ref="A2734" r:id="rId2728" display="url" xr:uid="{00000000-0004-0000-0000-0000B80A0000}"/>
    <hyperlink ref="A2735" r:id="rId2729" display="url" xr:uid="{00000000-0004-0000-0000-0000B90A0000}"/>
    <hyperlink ref="A2736" r:id="rId2730" display="url" xr:uid="{00000000-0004-0000-0000-0000BA0A0000}"/>
    <hyperlink ref="A2737" r:id="rId2731" display="url" xr:uid="{00000000-0004-0000-0000-0000BB0A0000}"/>
    <hyperlink ref="A2738" r:id="rId2732" display="url" xr:uid="{00000000-0004-0000-0000-0000BC0A0000}"/>
    <hyperlink ref="A2739" r:id="rId2733" display="url" xr:uid="{00000000-0004-0000-0000-0000BD0A0000}"/>
    <hyperlink ref="A2740" r:id="rId2734" display="url" xr:uid="{00000000-0004-0000-0000-0000BE0A0000}"/>
    <hyperlink ref="A2741" r:id="rId2735" display="url" xr:uid="{00000000-0004-0000-0000-0000BF0A0000}"/>
    <hyperlink ref="A2742" r:id="rId2736" display="url" xr:uid="{00000000-0004-0000-0000-0000C00A0000}"/>
    <hyperlink ref="A2743" r:id="rId2737" display="url" xr:uid="{00000000-0004-0000-0000-0000C10A0000}"/>
    <hyperlink ref="A2721" r:id="rId2738" display="url" xr:uid="{00000000-0004-0000-0000-0000C20A0000}"/>
    <hyperlink ref="A2744" r:id="rId2739" display="url" xr:uid="{00000000-0004-0000-0000-0000C30A0000}"/>
    <hyperlink ref="A2745" r:id="rId2740" display="url" xr:uid="{00000000-0004-0000-0000-0000C40A0000}"/>
    <hyperlink ref="A2746" r:id="rId2741" display="url" xr:uid="{00000000-0004-0000-0000-0000C50A0000}"/>
    <hyperlink ref="A2747" r:id="rId2742" display="url" xr:uid="{00000000-0004-0000-0000-0000C60A0000}"/>
    <hyperlink ref="A2748" r:id="rId2743" display="url" xr:uid="{00000000-0004-0000-0000-0000C70A0000}"/>
    <hyperlink ref="A2749" r:id="rId2744" display="url" xr:uid="{00000000-0004-0000-0000-0000C80A0000}"/>
    <hyperlink ref="A2750" r:id="rId2745" display="url" xr:uid="{00000000-0004-0000-0000-0000C90A0000}"/>
    <hyperlink ref="A2752" r:id="rId2746" display="url" xr:uid="{00000000-0004-0000-0000-0000CA0A0000}"/>
    <hyperlink ref="A2753" r:id="rId2747" display="url" xr:uid="{00000000-0004-0000-0000-0000CB0A0000}"/>
    <hyperlink ref="A2754" r:id="rId2748" display="url" xr:uid="{00000000-0004-0000-0000-0000CC0A0000}"/>
    <hyperlink ref="A2751" r:id="rId2749" display="url" xr:uid="{00000000-0004-0000-0000-0000CD0A0000}"/>
    <hyperlink ref="A2755" r:id="rId2750" display="url" xr:uid="{00000000-0004-0000-0000-0000CE0A0000}"/>
    <hyperlink ref="A2758" r:id="rId2751" display="url" xr:uid="{00000000-0004-0000-0000-0000CF0A0000}"/>
    <hyperlink ref="A2760" r:id="rId2752" display="url" xr:uid="{00000000-0004-0000-0000-0000D00A0000}"/>
    <hyperlink ref="A2759" r:id="rId2753" display="url" xr:uid="{00000000-0004-0000-0000-0000D10A0000}"/>
    <hyperlink ref="A2761" r:id="rId2754" display="url" xr:uid="{00000000-0004-0000-0000-0000D20A0000}"/>
    <hyperlink ref="A2763" r:id="rId2755" display="url" xr:uid="{00000000-0004-0000-0000-0000D30A0000}"/>
    <hyperlink ref="A2762" r:id="rId2756" display="url" xr:uid="{00000000-0004-0000-0000-0000D40A0000}"/>
    <hyperlink ref="A2764" r:id="rId2757" display="url" xr:uid="{00000000-0004-0000-0000-0000D50A0000}"/>
    <hyperlink ref="A2765" r:id="rId2758" display="url" xr:uid="{00000000-0004-0000-0000-0000D60A0000}"/>
    <hyperlink ref="A2768" r:id="rId2759" display="url" xr:uid="{00000000-0004-0000-0000-0000D70A0000}"/>
    <hyperlink ref="A2769" r:id="rId2760" display="url" xr:uid="{00000000-0004-0000-0000-0000D80A0000}"/>
    <hyperlink ref="A2767" r:id="rId2761" display="url" xr:uid="{00000000-0004-0000-0000-0000D90A0000}"/>
    <hyperlink ref="A2766" r:id="rId2762" display="url" xr:uid="{00000000-0004-0000-0000-0000DA0A0000}"/>
    <hyperlink ref="A2757" r:id="rId2763" display="url" xr:uid="{00000000-0004-0000-0000-0000DB0A0000}"/>
    <hyperlink ref="A2756" r:id="rId2764" display="url" xr:uid="{00000000-0004-0000-0000-0000DC0A0000}"/>
    <hyperlink ref="A2770" r:id="rId2765" display="url" xr:uid="{00000000-0004-0000-0000-0000DD0A0000}"/>
    <hyperlink ref="A2771" r:id="rId2766" display="url" xr:uid="{00000000-0004-0000-0000-0000DE0A0000}"/>
    <hyperlink ref="A2772" r:id="rId2767" display="url" xr:uid="{00000000-0004-0000-0000-0000DF0A0000}"/>
    <hyperlink ref="A2773" r:id="rId2768" display="url" xr:uid="{00000000-0004-0000-0000-0000E00A0000}"/>
    <hyperlink ref="A2774" r:id="rId2769" display="url" xr:uid="{00000000-0004-0000-0000-0000E10A0000}"/>
    <hyperlink ref="A2775" r:id="rId2770" display="url" xr:uid="{00000000-0004-0000-0000-0000E20A0000}"/>
    <hyperlink ref="A2776" r:id="rId2771" display="url" xr:uid="{00000000-0004-0000-0000-0000E30A0000}"/>
    <hyperlink ref="A2777" r:id="rId2772" display="url" xr:uid="{00000000-0004-0000-0000-0000E40A0000}"/>
    <hyperlink ref="A2778" r:id="rId2773" display="url" xr:uid="{00000000-0004-0000-0000-0000E50A0000}"/>
    <hyperlink ref="A2779" r:id="rId2774" display="url" xr:uid="{00000000-0004-0000-0000-0000E60A0000}"/>
    <hyperlink ref="A2780" r:id="rId2775" display="url" xr:uid="{00000000-0004-0000-0000-0000E70A0000}"/>
    <hyperlink ref="A2781" r:id="rId2776" display="url" xr:uid="{00000000-0004-0000-0000-0000E80A0000}"/>
    <hyperlink ref="A2782" r:id="rId2777" display="url" xr:uid="{00000000-0004-0000-0000-0000E90A0000}"/>
    <hyperlink ref="A2783" r:id="rId2778" display="url" xr:uid="{00000000-0004-0000-0000-0000EA0A0000}"/>
    <hyperlink ref="A2784" r:id="rId2779" display="url" xr:uid="{00000000-0004-0000-0000-0000EB0A0000}"/>
    <hyperlink ref="A2785" r:id="rId2780" display="url" xr:uid="{00000000-0004-0000-0000-0000EC0A0000}"/>
    <hyperlink ref="A2786" r:id="rId2781" display="url" xr:uid="{00000000-0004-0000-0000-0000ED0A0000}"/>
    <hyperlink ref="A2787" r:id="rId2782" display="url" xr:uid="{00000000-0004-0000-0000-0000EE0A0000}"/>
    <hyperlink ref="A2788" r:id="rId2783" display="url" xr:uid="{00000000-0004-0000-0000-0000EF0A0000}"/>
    <hyperlink ref="A2789" r:id="rId2784" display="url" xr:uid="{00000000-0004-0000-0000-0000F00A0000}"/>
    <hyperlink ref="A2790" r:id="rId2785" display="url" xr:uid="{00000000-0004-0000-0000-0000F10A0000}"/>
    <hyperlink ref="A2791" r:id="rId2786" display="url" xr:uid="{00000000-0004-0000-0000-0000F20A0000}"/>
    <hyperlink ref="A2792" r:id="rId2787" display="url" xr:uid="{00000000-0004-0000-0000-0000F30A0000}"/>
    <hyperlink ref="A2793" r:id="rId2788" display="url" xr:uid="{00000000-0004-0000-0000-0000F40A0000}"/>
    <hyperlink ref="A2794" r:id="rId2789" display="url" xr:uid="{00000000-0004-0000-0000-0000F50A0000}"/>
    <hyperlink ref="A2795" r:id="rId2790" display="url" xr:uid="{00000000-0004-0000-0000-0000F60A0000}"/>
    <hyperlink ref="A2796" r:id="rId2791" display="url" xr:uid="{00000000-0004-0000-0000-0000F70A0000}"/>
    <hyperlink ref="A2797" r:id="rId2792" display="url" xr:uid="{00000000-0004-0000-0000-0000F80A0000}"/>
    <hyperlink ref="A2798" r:id="rId2793" display="url" xr:uid="{00000000-0004-0000-0000-0000F90A0000}"/>
    <hyperlink ref="A2799" r:id="rId2794" display="url" xr:uid="{00000000-0004-0000-0000-0000FA0A0000}"/>
    <hyperlink ref="A2800" r:id="rId2795" display="url" xr:uid="{00000000-0004-0000-0000-0000FB0A0000}"/>
    <hyperlink ref="A2801" r:id="rId2796" display="url" xr:uid="{00000000-0004-0000-0000-0000FC0A0000}"/>
    <hyperlink ref="A2802" r:id="rId2797" display="url" xr:uid="{00000000-0004-0000-0000-0000FD0A0000}"/>
    <hyperlink ref="A2803" r:id="rId2798" display="url" xr:uid="{00000000-0004-0000-0000-0000FE0A0000}"/>
    <hyperlink ref="A2804" r:id="rId2799" display="url" xr:uid="{00000000-0004-0000-0000-0000FF0A0000}"/>
    <hyperlink ref="A2805" r:id="rId2800" display="url" xr:uid="{00000000-0004-0000-0000-0000000B0000}"/>
    <hyperlink ref="A2806" r:id="rId2801" display="url" xr:uid="{00000000-0004-0000-0000-0000010B0000}"/>
    <hyperlink ref="A2807" r:id="rId2802" display="url" xr:uid="{00000000-0004-0000-0000-0000020B0000}"/>
    <hyperlink ref="A2808" r:id="rId2803" display="url" xr:uid="{00000000-0004-0000-0000-0000030B0000}"/>
    <hyperlink ref="A2809" r:id="rId2804" display="url" xr:uid="{00000000-0004-0000-0000-0000040B0000}"/>
    <hyperlink ref="A2810" r:id="rId2805" display="url" xr:uid="{00000000-0004-0000-0000-0000050B0000}"/>
    <hyperlink ref="A2811" r:id="rId2806" display="url" xr:uid="{00000000-0004-0000-0000-0000060B0000}"/>
    <hyperlink ref="A2812" r:id="rId2807" display="url" xr:uid="{00000000-0004-0000-0000-0000070B0000}"/>
    <hyperlink ref="A2813" r:id="rId2808" display="url" xr:uid="{00000000-0004-0000-0000-0000080B0000}"/>
    <hyperlink ref="A2814" r:id="rId2809" display="url" xr:uid="{00000000-0004-0000-0000-0000090B0000}"/>
    <hyperlink ref="A2815" r:id="rId2810" display="url" xr:uid="{00000000-0004-0000-0000-00000A0B0000}"/>
    <hyperlink ref="A2816" r:id="rId2811" display="url" xr:uid="{00000000-0004-0000-0000-00000B0B0000}"/>
    <hyperlink ref="A2817" r:id="rId2812" display="url" xr:uid="{00000000-0004-0000-0000-00000C0B0000}"/>
    <hyperlink ref="A2818" r:id="rId2813" display="url" xr:uid="{00000000-0004-0000-0000-00000D0B0000}"/>
    <hyperlink ref="A2819" r:id="rId2814" display="url" xr:uid="{00000000-0004-0000-0000-00000E0B0000}"/>
    <hyperlink ref="A2820" r:id="rId2815" display="url" xr:uid="{00000000-0004-0000-0000-00000F0B0000}"/>
    <hyperlink ref="A2821" r:id="rId2816" display="url" xr:uid="{00000000-0004-0000-0000-0000100B0000}"/>
    <hyperlink ref="A2823" r:id="rId2817" display="url" xr:uid="{00000000-0004-0000-0000-0000110B0000}"/>
    <hyperlink ref="A2825" r:id="rId2818" display="url" xr:uid="{00000000-0004-0000-0000-0000120B0000}"/>
    <hyperlink ref="A2824" r:id="rId2819" display="url" xr:uid="{00000000-0004-0000-0000-0000130B0000}"/>
    <hyperlink ref="A2826" r:id="rId2820" display="url" xr:uid="{00000000-0004-0000-0000-0000140B0000}"/>
    <hyperlink ref="A2827" r:id="rId2821" display="url" xr:uid="{00000000-0004-0000-0000-0000150B0000}"/>
    <hyperlink ref="A2822" r:id="rId2822" display="url" xr:uid="{00000000-0004-0000-0000-0000160B0000}"/>
    <hyperlink ref="A2829" r:id="rId2823" display="url" xr:uid="{00000000-0004-0000-0000-0000170B0000}"/>
    <hyperlink ref="A2828" r:id="rId2824" display="url" xr:uid="{00000000-0004-0000-0000-0000180B0000}"/>
    <hyperlink ref="A2830" r:id="rId2825" display="url" xr:uid="{00000000-0004-0000-0000-0000190B0000}"/>
    <hyperlink ref="A2831" r:id="rId2826" display="url" xr:uid="{00000000-0004-0000-0000-00001A0B0000}"/>
    <hyperlink ref="A2833" r:id="rId2827" display="url" xr:uid="{00000000-0004-0000-0000-00001B0B0000}"/>
    <hyperlink ref="A2832" r:id="rId2828" display="url" xr:uid="{00000000-0004-0000-0000-00001C0B0000}"/>
    <hyperlink ref="A2834" r:id="rId2829" display="url" xr:uid="{00000000-0004-0000-0000-00001D0B0000}"/>
    <hyperlink ref="A2835" r:id="rId2830" display="url" xr:uid="{00000000-0004-0000-0000-00001E0B0000}"/>
    <hyperlink ref="A2836" r:id="rId2831" display="url" xr:uid="{00000000-0004-0000-0000-00001F0B0000}"/>
    <hyperlink ref="A2837" r:id="rId2832" display="url" xr:uid="{00000000-0004-0000-0000-0000200B0000}"/>
    <hyperlink ref="A2838" r:id="rId2833" display="url" xr:uid="{00000000-0004-0000-0000-0000210B0000}"/>
    <hyperlink ref="A2839" r:id="rId2834" display="url" xr:uid="{00000000-0004-0000-0000-0000220B0000}"/>
    <hyperlink ref="A2840" r:id="rId2835" display="url" xr:uid="{00000000-0004-0000-0000-0000230B0000}"/>
    <hyperlink ref="A2841" r:id="rId2836" display="url" xr:uid="{00000000-0004-0000-0000-0000240B0000}"/>
    <hyperlink ref="A2842" r:id="rId2837" display="url" xr:uid="{00000000-0004-0000-0000-0000250B0000}"/>
    <hyperlink ref="A2843" r:id="rId2838" display="url" xr:uid="{00000000-0004-0000-0000-0000260B0000}"/>
    <hyperlink ref="A2844" r:id="rId2839" display="url" xr:uid="{00000000-0004-0000-0000-0000270B0000}"/>
    <hyperlink ref="A2845" r:id="rId2840" display="url" xr:uid="{00000000-0004-0000-0000-0000280B0000}"/>
    <hyperlink ref="A2846" r:id="rId2841" display="url" xr:uid="{00000000-0004-0000-0000-0000290B0000}"/>
    <hyperlink ref="A2848" r:id="rId2842" display="url" xr:uid="{00000000-0004-0000-0000-00002A0B0000}"/>
    <hyperlink ref="A2849" r:id="rId2843" display="url" xr:uid="{00000000-0004-0000-0000-00002B0B0000}"/>
    <hyperlink ref="A2850" r:id="rId2844" display="url" xr:uid="{00000000-0004-0000-0000-00002C0B0000}"/>
    <hyperlink ref="A2847" r:id="rId2845" display="url" xr:uid="{00000000-0004-0000-0000-00002D0B0000}"/>
    <hyperlink ref="A2851" r:id="rId2846" display="url" xr:uid="{00000000-0004-0000-0000-00002E0B0000}"/>
    <hyperlink ref="A2852" r:id="rId2847" display="url" xr:uid="{00000000-0004-0000-0000-00002F0B0000}"/>
    <hyperlink ref="A2853" r:id="rId2848" display="url" xr:uid="{00000000-0004-0000-0000-0000300B0000}"/>
    <hyperlink ref="A2854" r:id="rId2849" display="url" xr:uid="{00000000-0004-0000-0000-0000310B0000}"/>
    <hyperlink ref="A2855" r:id="rId2850" display="url" xr:uid="{00000000-0004-0000-0000-0000320B0000}"/>
    <hyperlink ref="A2856" r:id="rId2851" display="url" xr:uid="{00000000-0004-0000-0000-0000330B0000}"/>
    <hyperlink ref="A2857" r:id="rId2852" display="url" xr:uid="{00000000-0004-0000-0000-0000340B0000}"/>
    <hyperlink ref="A2858" r:id="rId2853" display="url" xr:uid="{00000000-0004-0000-0000-0000350B0000}"/>
    <hyperlink ref="A2859" r:id="rId2854" display="url" xr:uid="{00000000-0004-0000-0000-0000360B0000}"/>
    <hyperlink ref="A2860" r:id="rId2855" display="url" xr:uid="{00000000-0004-0000-0000-0000370B0000}"/>
    <hyperlink ref="A2861" r:id="rId2856" display="url" xr:uid="{00000000-0004-0000-0000-0000380B0000}"/>
    <hyperlink ref="A2862" r:id="rId2857" display="url" xr:uid="{00000000-0004-0000-0000-0000390B0000}"/>
    <hyperlink ref="A2863" r:id="rId2858" display="url" xr:uid="{00000000-0004-0000-0000-00003A0B0000}"/>
    <hyperlink ref="A2864" r:id="rId2859" display="url" xr:uid="{00000000-0004-0000-0000-00003B0B0000}"/>
    <hyperlink ref="A2865" r:id="rId2860" display="url" xr:uid="{00000000-0004-0000-0000-00003C0B0000}"/>
    <hyperlink ref="A2866" r:id="rId2861" display="url" xr:uid="{00000000-0004-0000-0000-00003D0B0000}"/>
    <hyperlink ref="A2867" r:id="rId2862" display="url" xr:uid="{00000000-0004-0000-0000-00003E0B0000}"/>
    <hyperlink ref="A2868" r:id="rId2863" display="url" xr:uid="{00000000-0004-0000-0000-00003F0B0000}"/>
    <hyperlink ref="A2870" r:id="rId2864" display="url" xr:uid="{00000000-0004-0000-0000-0000400B0000}"/>
    <hyperlink ref="A2871" r:id="rId2865" display="url" xr:uid="{00000000-0004-0000-0000-0000410B0000}"/>
    <hyperlink ref="A2872" r:id="rId2866" display="url" xr:uid="{00000000-0004-0000-0000-0000420B0000}"/>
    <hyperlink ref="A2869" r:id="rId2867" display="url" xr:uid="{00000000-0004-0000-0000-0000430B0000}"/>
    <hyperlink ref="A2873" r:id="rId2868" display="url" xr:uid="{00000000-0004-0000-0000-0000440B0000}"/>
    <hyperlink ref="A2874" r:id="rId2869" display="url" xr:uid="{00000000-0004-0000-0000-0000450B0000}"/>
    <hyperlink ref="A2875" r:id="rId2870" display="url" xr:uid="{00000000-0004-0000-0000-0000460B0000}"/>
    <hyperlink ref="A2876" r:id="rId2871" display="url" xr:uid="{00000000-0004-0000-0000-0000470B0000}"/>
    <hyperlink ref="A2877" r:id="rId2872" display="url" xr:uid="{00000000-0004-0000-0000-0000480B0000}"/>
    <hyperlink ref="A2879" r:id="rId2873" display="url" xr:uid="{00000000-0004-0000-0000-0000490B0000}"/>
    <hyperlink ref="A2878" r:id="rId2874" display="url" xr:uid="{00000000-0004-0000-0000-00004A0B0000}"/>
    <hyperlink ref="A2881" r:id="rId2875" display="url" xr:uid="{00000000-0004-0000-0000-00004B0B0000}"/>
    <hyperlink ref="A2882" r:id="rId2876" display="url" xr:uid="{00000000-0004-0000-0000-00004C0B0000}"/>
    <hyperlink ref="A2880" r:id="rId2877" display="url" xr:uid="{00000000-0004-0000-0000-00004D0B0000}"/>
    <hyperlink ref="A2883" r:id="rId2878" display="url" xr:uid="{00000000-0004-0000-0000-00004E0B0000}"/>
    <hyperlink ref="A2884" r:id="rId2879" display="url" xr:uid="{00000000-0004-0000-0000-00004F0B0000}"/>
    <hyperlink ref="A2885" r:id="rId2880" display="url" xr:uid="{00000000-0004-0000-0000-0000500B0000}"/>
    <hyperlink ref="A2887" r:id="rId2881" display="url" xr:uid="{00000000-0004-0000-0000-0000510B0000}"/>
    <hyperlink ref="A2888" r:id="rId2882" display="url" xr:uid="{00000000-0004-0000-0000-0000520B0000}"/>
    <hyperlink ref="A2889" r:id="rId2883" display="url" xr:uid="{00000000-0004-0000-0000-0000530B0000}"/>
    <hyperlink ref="A2890" r:id="rId2884" display="url" xr:uid="{00000000-0004-0000-0000-0000540B0000}"/>
    <hyperlink ref="A2891" r:id="rId2885" display="url" xr:uid="{00000000-0004-0000-0000-0000550B0000}"/>
    <hyperlink ref="A2886" r:id="rId2886" display="url" xr:uid="{00000000-0004-0000-0000-0000560B0000}"/>
    <hyperlink ref="A2892" r:id="rId2887" display="url" xr:uid="{00000000-0004-0000-0000-0000570B0000}"/>
    <hyperlink ref="A2894" r:id="rId2888" display="url" xr:uid="{00000000-0004-0000-0000-0000580B0000}"/>
    <hyperlink ref="A2893" r:id="rId2889" display="url" xr:uid="{00000000-0004-0000-0000-0000590B0000}"/>
    <hyperlink ref="A2895" r:id="rId2890" display="url" xr:uid="{00000000-0004-0000-0000-00005A0B0000}"/>
    <hyperlink ref="A2896" r:id="rId2891" display="url" xr:uid="{00000000-0004-0000-0000-00005B0B0000}"/>
    <hyperlink ref="A2897" r:id="rId2892" display="url" xr:uid="{00000000-0004-0000-0000-00005C0B0000}"/>
    <hyperlink ref="A2898" r:id="rId2893" display="url" xr:uid="{00000000-0004-0000-0000-00005D0B0000}"/>
    <hyperlink ref="A2900" r:id="rId2894" display="url" xr:uid="{00000000-0004-0000-0000-00005E0B0000}"/>
    <hyperlink ref="A2901" r:id="rId2895" display="url" xr:uid="{00000000-0004-0000-0000-00005F0B0000}"/>
    <hyperlink ref="A2902" r:id="rId2896" display="url" xr:uid="{00000000-0004-0000-0000-0000600B0000}"/>
    <hyperlink ref="A2903" r:id="rId2897" display="url" xr:uid="{00000000-0004-0000-0000-0000610B0000}"/>
    <hyperlink ref="A2899" r:id="rId2898" display="url" xr:uid="{00000000-0004-0000-0000-0000620B0000}"/>
    <hyperlink ref="A2904" r:id="rId2899" display="url" xr:uid="{00000000-0004-0000-0000-0000630B0000}"/>
    <hyperlink ref="A2906" r:id="rId2900" display="url" xr:uid="{00000000-0004-0000-0000-0000640B0000}"/>
    <hyperlink ref="A2907" r:id="rId2901" display="url" xr:uid="{00000000-0004-0000-0000-0000650B0000}"/>
    <hyperlink ref="A2905" r:id="rId2902" display="url" xr:uid="{00000000-0004-0000-0000-0000660B0000}"/>
    <hyperlink ref="A2908" r:id="rId2903" display="url" xr:uid="{00000000-0004-0000-0000-0000670B0000}"/>
    <hyperlink ref="A2909" r:id="rId2904" display="url" xr:uid="{00000000-0004-0000-0000-0000680B0000}"/>
    <hyperlink ref="A2910" r:id="rId2905" display="url" xr:uid="{00000000-0004-0000-0000-0000690B0000}"/>
    <hyperlink ref="A2911" r:id="rId2906" display="url" xr:uid="{00000000-0004-0000-0000-00006A0B0000}"/>
    <hyperlink ref="A2912" r:id="rId2907" display="url" xr:uid="{00000000-0004-0000-0000-00006B0B0000}"/>
    <hyperlink ref="A2913" r:id="rId2908" display="url" xr:uid="{00000000-0004-0000-0000-00006C0B0000}"/>
    <hyperlink ref="A2914" r:id="rId2909" display="url" xr:uid="{00000000-0004-0000-0000-00006D0B0000}"/>
    <hyperlink ref="A2915" r:id="rId2910" display="url" xr:uid="{00000000-0004-0000-0000-00006E0B0000}"/>
    <hyperlink ref="A2917" r:id="rId2911" display="url" xr:uid="{00000000-0004-0000-0000-00006F0B0000}"/>
    <hyperlink ref="A2918" r:id="rId2912" display="url" xr:uid="{00000000-0004-0000-0000-0000700B0000}"/>
    <hyperlink ref="A2916" r:id="rId2913" display="url" xr:uid="{00000000-0004-0000-0000-0000710B0000}"/>
    <hyperlink ref="A2919" r:id="rId2914" display="url" xr:uid="{00000000-0004-0000-0000-0000720B0000}"/>
    <hyperlink ref="A2920" r:id="rId2915" display="url" xr:uid="{00000000-0004-0000-0000-0000730B0000}"/>
    <hyperlink ref="A2922" r:id="rId2916" display="url" xr:uid="{00000000-0004-0000-0000-0000740B0000}"/>
    <hyperlink ref="A2923" r:id="rId2917" display="url" xr:uid="{00000000-0004-0000-0000-0000750B0000}"/>
    <hyperlink ref="A2921" r:id="rId2918" display="url" xr:uid="{00000000-0004-0000-0000-0000760B0000}"/>
    <hyperlink ref="A2924" r:id="rId2919" display="url" xr:uid="{00000000-0004-0000-0000-0000770B0000}"/>
    <hyperlink ref="A2929" r:id="rId2920" display="url" xr:uid="{00000000-0004-0000-0000-0000780B0000}"/>
    <hyperlink ref="A2930" r:id="rId2921" display="url" xr:uid="{00000000-0004-0000-0000-0000790B0000}"/>
    <hyperlink ref="A2928" r:id="rId2922" display="url" xr:uid="{00000000-0004-0000-0000-00007A0B0000}"/>
    <hyperlink ref="A2925" r:id="rId2923" display="url" xr:uid="{00000000-0004-0000-0000-00007B0B0000}"/>
    <hyperlink ref="A2926" r:id="rId2924" display="url" xr:uid="{00000000-0004-0000-0000-00007C0B0000}"/>
    <hyperlink ref="A2927" r:id="rId2925" display="url" xr:uid="{00000000-0004-0000-0000-00007D0B0000}"/>
    <hyperlink ref="A2931" r:id="rId2926" display="url" xr:uid="{00000000-0004-0000-0000-00007E0B0000}"/>
    <hyperlink ref="A2932" r:id="rId2927" display="url" xr:uid="{00000000-0004-0000-0000-00007F0B0000}"/>
    <hyperlink ref="A2937" r:id="rId2928" display="url" xr:uid="{00000000-0004-0000-0000-0000800B0000}"/>
    <hyperlink ref="A2938" r:id="rId2929" display="url" xr:uid="{00000000-0004-0000-0000-0000810B0000}"/>
    <hyperlink ref="A2939" r:id="rId2930" display="url" xr:uid="{00000000-0004-0000-0000-0000820B0000}"/>
    <hyperlink ref="A2940" r:id="rId2931" display="url" xr:uid="{00000000-0004-0000-0000-0000830B0000}"/>
    <hyperlink ref="A2941" r:id="rId2932" display="url" xr:uid="{00000000-0004-0000-0000-0000840B0000}"/>
    <hyperlink ref="A2943" r:id="rId2933" display="url" xr:uid="{00000000-0004-0000-0000-0000850B0000}"/>
    <hyperlink ref="A2944" r:id="rId2934" display="url" xr:uid="{00000000-0004-0000-0000-0000860B0000}"/>
    <hyperlink ref="A2942" r:id="rId2935" display="url" xr:uid="{00000000-0004-0000-0000-0000870B0000}"/>
    <hyperlink ref="A2945" r:id="rId2936" display="url" xr:uid="{00000000-0004-0000-0000-0000880B0000}"/>
    <hyperlink ref="A2946" r:id="rId2937" display="url" xr:uid="{00000000-0004-0000-0000-0000890B0000}"/>
    <hyperlink ref="A2947" r:id="rId2938" display="url" xr:uid="{00000000-0004-0000-0000-00008A0B0000}"/>
    <hyperlink ref="A2933" r:id="rId2939" display="url" xr:uid="{00000000-0004-0000-0000-00008B0B0000}"/>
    <hyperlink ref="A2934" r:id="rId2940" display="url" xr:uid="{00000000-0004-0000-0000-00008C0B0000}"/>
    <hyperlink ref="A2936" r:id="rId2941" display="url" xr:uid="{00000000-0004-0000-0000-00008D0B0000}"/>
    <hyperlink ref="A2935" r:id="rId2942" display="url" xr:uid="{00000000-0004-0000-0000-00008E0B0000}"/>
    <hyperlink ref="A2948" r:id="rId2943" display="url" xr:uid="{00000000-0004-0000-0000-00008F0B0000}"/>
    <hyperlink ref="A2949" r:id="rId2944" display="url" xr:uid="{00000000-0004-0000-0000-0000900B0000}"/>
    <hyperlink ref="A2950" r:id="rId2945" display="url" xr:uid="{00000000-0004-0000-0000-0000910B0000}"/>
    <hyperlink ref="A2951" r:id="rId2946" display="url" xr:uid="{00000000-0004-0000-0000-0000920B0000}"/>
    <hyperlink ref="A2952" r:id="rId2947" display="url" xr:uid="{00000000-0004-0000-0000-0000930B0000}"/>
    <hyperlink ref="A2953" r:id="rId2948" display="url" xr:uid="{00000000-0004-0000-0000-0000940B0000}"/>
    <hyperlink ref="A2954" r:id="rId2949" display="url" xr:uid="{00000000-0004-0000-0000-0000950B0000}"/>
    <hyperlink ref="A2955" r:id="rId2950" display="url" xr:uid="{00000000-0004-0000-0000-0000960B0000}"/>
    <hyperlink ref="A2956" r:id="rId2951" display="url" xr:uid="{00000000-0004-0000-0000-0000970B0000}"/>
    <hyperlink ref="A2957" r:id="rId2952" display="url" xr:uid="{00000000-0004-0000-0000-0000980B0000}"/>
    <hyperlink ref="A2958" r:id="rId2953" display="url" xr:uid="{00000000-0004-0000-0000-0000990B0000}"/>
    <hyperlink ref="A2959" r:id="rId2954" display="url" xr:uid="{00000000-0004-0000-0000-00009A0B0000}"/>
    <hyperlink ref="A2960" r:id="rId2955" display="url" xr:uid="{00000000-0004-0000-0000-00009B0B0000}"/>
    <hyperlink ref="A2961" r:id="rId2956" display="url" xr:uid="{00000000-0004-0000-0000-00009C0B0000}"/>
    <hyperlink ref="A2962" r:id="rId2957" display="url" xr:uid="{00000000-0004-0000-0000-00009D0B0000}"/>
    <hyperlink ref="A2963" r:id="rId2958" display="url" xr:uid="{00000000-0004-0000-0000-00009E0B0000}"/>
    <hyperlink ref="A2964" r:id="rId2959" display="url" xr:uid="{00000000-0004-0000-0000-00009F0B0000}"/>
    <hyperlink ref="A2965" r:id="rId2960" display="url" xr:uid="{00000000-0004-0000-0000-0000A00B0000}"/>
    <hyperlink ref="A2966" r:id="rId2961" display="url" xr:uid="{00000000-0004-0000-0000-0000A10B0000}"/>
    <hyperlink ref="A2967" r:id="rId2962" display="url" xr:uid="{00000000-0004-0000-0000-0000A20B0000}"/>
    <hyperlink ref="A2968" r:id="rId2963" display="url" xr:uid="{00000000-0004-0000-0000-0000A30B0000}"/>
    <hyperlink ref="A2969" r:id="rId2964" display="url" xr:uid="{00000000-0004-0000-0000-0000A40B0000}"/>
    <hyperlink ref="A2970" r:id="rId2965" display="url" xr:uid="{00000000-0004-0000-0000-0000A50B0000}"/>
    <hyperlink ref="A2971" r:id="rId2966" display="url" xr:uid="{00000000-0004-0000-0000-0000A60B0000}"/>
    <hyperlink ref="A2972" r:id="rId2967" display="url" xr:uid="{00000000-0004-0000-0000-0000A70B0000}"/>
    <hyperlink ref="A2973" r:id="rId2968" display="url" xr:uid="{00000000-0004-0000-0000-0000A80B0000}"/>
    <hyperlink ref="A2974" r:id="rId2969" display="url" xr:uid="{00000000-0004-0000-0000-0000A90B0000}"/>
    <hyperlink ref="A2975" r:id="rId2970" display="url" xr:uid="{00000000-0004-0000-0000-0000AA0B0000}"/>
    <hyperlink ref="A2976" r:id="rId2971" display="url" xr:uid="{00000000-0004-0000-0000-0000AB0B0000}"/>
    <hyperlink ref="A2977" r:id="rId2972" display="url" xr:uid="{00000000-0004-0000-0000-0000AC0B0000}"/>
    <hyperlink ref="A2978" r:id="rId2973" display="url" xr:uid="{00000000-0004-0000-0000-0000AD0B0000}"/>
    <hyperlink ref="A2980" r:id="rId2974" display="url" xr:uid="{00000000-0004-0000-0000-0000AE0B0000}"/>
    <hyperlink ref="A2981" r:id="rId2975" display="url" xr:uid="{00000000-0004-0000-0000-0000AF0B0000}"/>
    <hyperlink ref="A2982" r:id="rId2976" display="url" xr:uid="{00000000-0004-0000-0000-0000B00B0000}"/>
    <hyperlink ref="A2983" r:id="rId2977" display="url" xr:uid="{00000000-0004-0000-0000-0000B10B0000}"/>
    <hyperlink ref="A2979" r:id="rId2978" display="url" xr:uid="{00000000-0004-0000-0000-0000B20B0000}"/>
    <hyperlink ref="A2985" r:id="rId2979" display="url" xr:uid="{00000000-0004-0000-0000-0000B30B0000}"/>
    <hyperlink ref="A2984" r:id="rId2980" display="url" xr:uid="{00000000-0004-0000-0000-0000B40B0000}"/>
    <hyperlink ref="A2986" r:id="rId2981" display="url" xr:uid="{00000000-0004-0000-0000-0000B50B0000}"/>
    <hyperlink ref="A2987" r:id="rId2982" display="url" xr:uid="{00000000-0004-0000-0000-0000B60B0000}"/>
    <hyperlink ref="A2988" r:id="rId2983" display="url" xr:uid="{00000000-0004-0000-0000-0000B70B0000}"/>
    <hyperlink ref="A2989" r:id="rId2984" display="url" xr:uid="{00000000-0004-0000-0000-0000B80B0000}"/>
    <hyperlink ref="A2990" r:id="rId2985" display="url" xr:uid="{00000000-0004-0000-0000-0000B90B0000}"/>
    <hyperlink ref="A2991" r:id="rId2986" display="url" xr:uid="{00000000-0004-0000-0000-0000BA0B0000}"/>
    <hyperlink ref="A2992" r:id="rId2987" display="url" xr:uid="{00000000-0004-0000-0000-0000BB0B0000}"/>
    <hyperlink ref="A2993" r:id="rId2988" display="url" xr:uid="{00000000-0004-0000-0000-0000BC0B0000}"/>
    <hyperlink ref="A2995" r:id="rId2989" display="url" xr:uid="{00000000-0004-0000-0000-0000BD0B0000}"/>
    <hyperlink ref="A2996" r:id="rId2990" display="url" xr:uid="{00000000-0004-0000-0000-0000BE0B0000}"/>
    <hyperlink ref="A2994" r:id="rId2991" display="url" xr:uid="{00000000-0004-0000-0000-0000BF0B0000}"/>
    <hyperlink ref="A2998" r:id="rId2992" display="url" xr:uid="{00000000-0004-0000-0000-0000C00B0000}"/>
    <hyperlink ref="A2999" r:id="rId2993" display="url" xr:uid="{00000000-0004-0000-0000-0000C10B0000}"/>
    <hyperlink ref="A3000" r:id="rId2994" display="url" xr:uid="{00000000-0004-0000-0000-0000C20B0000}"/>
    <hyperlink ref="A3001" r:id="rId2995" display="url" xr:uid="{00000000-0004-0000-0000-0000C30B0000}"/>
    <hyperlink ref="A2997" r:id="rId2996" display="url" xr:uid="{00000000-0004-0000-0000-0000C40B0000}"/>
    <hyperlink ref="A3002" r:id="rId2997" display="url" xr:uid="{00000000-0004-0000-0000-0000C50B0000}"/>
    <hyperlink ref="A3003" r:id="rId2998" display="url" xr:uid="{00000000-0004-0000-0000-0000C60B0000}"/>
    <hyperlink ref="A3004" r:id="rId2999" display="url" xr:uid="{00000000-0004-0000-0000-0000C70B0000}"/>
    <hyperlink ref="A3006" r:id="rId3000" display="url" xr:uid="{00000000-0004-0000-0000-0000C80B0000}"/>
    <hyperlink ref="A3007" r:id="rId3001" display="url" xr:uid="{00000000-0004-0000-0000-0000C90B0000}"/>
    <hyperlink ref="A3008" r:id="rId3002" display="url" xr:uid="{00000000-0004-0000-0000-0000CA0B0000}"/>
    <hyperlink ref="A3010" r:id="rId3003" display="url" xr:uid="{00000000-0004-0000-0000-0000CB0B0000}"/>
    <hyperlink ref="A3009" r:id="rId3004" display="url" xr:uid="{00000000-0004-0000-0000-0000CC0B0000}"/>
    <hyperlink ref="A3011" r:id="rId3005" display="url" xr:uid="{00000000-0004-0000-0000-0000CD0B0000}"/>
    <hyperlink ref="A3012" r:id="rId3006" display="url" xr:uid="{00000000-0004-0000-0000-0000CE0B0000}"/>
    <hyperlink ref="A3005" r:id="rId3007" display="url" xr:uid="{00000000-0004-0000-0000-0000CF0B0000}"/>
    <hyperlink ref="A3014" r:id="rId3008" display="url" xr:uid="{00000000-0004-0000-0000-0000D00B0000}"/>
    <hyperlink ref="A3013" r:id="rId3009" display="url" xr:uid="{00000000-0004-0000-0000-0000D10B0000}"/>
    <hyperlink ref="A3016" r:id="rId3010" display="url" xr:uid="{00000000-0004-0000-0000-0000D20B0000}"/>
    <hyperlink ref="A3017" r:id="rId3011" display="url" xr:uid="{00000000-0004-0000-0000-0000D30B0000}"/>
    <hyperlink ref="A3018" r:id="rId3012" display="url" xr:uid="{00000000-0004-0000-0000-0000D40B0000}"/>
    <hyperlink ref="A3015" r:id="rId3013" display="url" xr:uid="{00000000-0004-0000-0000-0000D50B0000}"/>
    <hyperlink ref="A3019" r:id="rId3014" display="url" xr:uid="{00000000-0004-0000-0000-0000D60B0000}"/>
    <hyperlink ref="A3020" r:id="rId3015" display="url" xr:uid="{00000000-0004-0000-0000-0000D70B0000}"/>
    <hyperlink ref="A3022" r:id="rId3016" display="url" xr:uid="{00000000-0004-0000-0000-0000D80B0000}"/>
    <hyperlink ref="A3024" r:id="rId3017" display="url" xr:uid="{00000000-0004-0000-0000-0000D90B0000}"/>
    <hyperlink ref="A3023" r:id="rId3018" display="url" xr:uid="{00000000-0004-0000-0000-0000DA0B0000}"/>
    <hyperlink ref="A3026" r:id="rId3019" display="url" xr:uid="{00000000-0004-0000-0000-0000DB0B0000}"/>
    <hyperlink ref="A3025" r:id="rId3020" display="url" xr:uid="{00000000-0004-0000-0000-0000DC0B0000}"/>
    <hyperlink ref="A3021" r:id="rId3021" display="url" xr:uid="{00000000-0004-0000-0000-0000DD0B0000}"/>
    <hyperlink ref="A3027" r:id="rId3022" display="url" xr:uid="{00000000-0004-0000-0000-0000DE0B0000}"/>
    <hyperlink ref="A3028" r:id="rId3023" display="url" xr:uid="{00000000-0004-0000-0000-0000DF0B0000}"/>
    <hyperlink ref="A3029" r:id="rId3024" display="url" xr:uid="{00000000-0004-0000-0000-0000E00B0000}"/>
    <hyperlink ref="A3030" r:id="rId3025" display="url" xr:uid="{00000000-0004-0000-0000-0000E10B0000}"/>
    <hyperlink ref="A3031" r:id="rId3026" display="url" xr:uid="{00000000-0004-0000-0000-0000E20B0000}"/>
    <hyperlink ref="A3032" r:id="rId3027" display="url" xr:uid="{00000000-0004-0000-0000-0000E30B0000}"/>
    <hyperlink ref="A3033" r:id="rId3028" display="url" xr:uid="{00000000-0004-0000-0000-0000E40B0000}"/>
    <hyperlink ref="A3034" r:id="rId3029" display="url" xr:uid="{00000000-0004-0000-0000-0000E50B0000}"/>
    <hyperlink ref="A3035" r:id="rId3030" display="url" xr:uid="{00000000-0004-0000-0000-0000E60B0000}"/>
    <hyperlink ref="A3036" r:id="rId3031" display="url" xr:uid="{00000000-0004-0000-0000-0000E70B0000}"/>
    <hyperlink ref="A3037" r:id="rId3032" display="url" xr:uid="{00000000-0004-0000-0000-0000E80B0000}"/>
    <hyperlink ref="A3038" r:id="rId3033" display="url" xr:uid="{00000000-0004-0000-0000-0000E90B0000}"/>
    <hyperlink ref="A3040" r:id="rId3034" display="url" xr:uid="{00000000-0004-0000-0000-0000EA0B0000}"/>
    <hyperlink ref="A3041" r:id="rId3035" display="url" xr:uid="{00000000-0004-0000-0000-0000EB0B0000}"/>
    <hyperlink ref="A3039" r:id="rId3036" display="url" xr:uid="{00000000-0004-0000-0000-0000EC0B0000}"/>
    <hyperlink ref="A3042" r:id="rId3037" display="url" xr:uid="{00000000-0004-0000-0000-0000ED0B0000}"/>
    <hyperlink ref="A3044" r:id="rId3038" display="url" xr:uid="{00000000-0004-0000-0000-0000EE0B0000}"/>
    <hyperlink ref="A3045" r:id="rId3039" display="url" xr:uid="{00000000-0004-0000-0000-0000EF0B0000}"/>
    <hyperlink ref="A3046" r:id="rId3040" display="url" xr:uid="{00000000-0004-0000-0000-0000F00B0000}"/>
    <hyperlink ref="A3048" r:id="rId3041" display="url" xr:uid="{00000000-0004-0000-0000-0000F10B0000}"/>
    <hyperlink ref="A3047" r:id="rId3042" display="url" xr:uid="{00000000-0004-0000-0000-0000F20B0000}"/>
    <hyperlink ref="A3043" r:id="rId3043" display="url" xr:uid="{00000000-0004-0000-0000-0000F30B0000}"/>
    <hyperlink ref="A3049" r:id="rId3044" display="url" xr:uid="{00000000-0004-0000-0000-0000F40B0000}"/>
    <hyperlink ref="A3050" r:id="rId3045" display="url" xr:uid="{00000000-0004-0000-0000-0000F50B0000}"/>
    <hyperlink ref="A3052" r:id="rId3046" display="url" xr:uid="{00000000-0004-0000-0000-0000F60B0000}"/>
    <hyperlink ref="A3053" r:id="rId3047" display="url" xr:uid="{00000000-0004-0000-0000-0000F70B0000}"/>
    <hyperlink ref="A3054" r:id="rId3048" display="url" xr:uid="{00000000-0004-0000-0000-0000F80B0000}"/>
    <hyperlink ref="A3051" r:id="rId3049" display="url" xr:uid="{00000000-0004-0000-0000-0000F90B0000}"/>
    <hyperlink ref="A3055" r:id="rId3050" display="url" xr:uid="{00000000-0004-0000-0000-0000FA0B0000}"/>
    <hyperlink ref="A3057" r:id="rId3051" display="url" xr:uid="{00000000-0004-0000-0000-0000FB0B0000}"/>
    <hyperlink ref="A3058" r:id="rId3052" display="url" xr:uid="{00000000-0004-0000-0000-0000FC0B0000}"/>
    <hyperlink ref="A3056" r:id="rId3053" display="url" xr:uid="{00000000-0004-0000-0000-0000FD0B0000}"/>
    <hyperlink ref="A3060" r:id="rId3054" display="url" xr:uid="{00000000-0004-0000-0000-0000FE0B0000}"/>
    <hyperlink ref="A3059" r:id="rId3055" display="url" xr:uid="{00000000-0004-0000-0000-0000FF0B0000}"/>
    <hyperlink ref="A3061" r:id="rId3056" display="url" xr:uid="{00000000-0004-0000-0000-0000000C0000}"/>
    <hyperlink ref="A3062" r:id="rId3057" display="url" xr:uid="{00000000-0004-0000-0000-0000010C0000}"/>
    <hyperlink ref="A3063" r:id="rId3058" display="url" xr:uid="{00000000-0004-0000-0000-0000020C0000}"/>
    <hyperlink ref="A3064" r:id="rId3059" display="url" xr:uid="{00000000-0004-0000-0000-0000030C0000}"/>
    <hyperlink ref="A3065" r:id="rId3060" display="url" xr:uid="{00000000-0004-0000-0000-0000040C0000}"/>
    <hyperlink ref="A3066" r:id="rId3061" display="url" xr:uid="{00000000-0004-0000-0000-0000050C0000}"/>
    <hyperlink ref="A3067" r:id="rId3062" display="url" xr:uid="{00000000-0004-0000-0000-0000060C0000}"/>
    <hyperlink ref="A3068" r:id="rId3063" display="url" xr:uid="{00000000-0004-0000-0000-0000070C0000}"/>
    <hyperlink ref="A3069" r:id="rId3064" display="url" xr:uid="{00000000-0004-0000-0000-0000080C0000}"/>
    <hyperlink ref="A3070" r:id="rId3065" display="url" xr:uid="{00000000-0004-0000-0000-0000090C0000}"/>
    <hyperlink ref="A3071" r:id="rId3066" display="url" xr:uid="{00000000-0004-0000-0000-00000A0C0000}"/>
    <hyperlink ref="A3072" r:id="rId3067" display="url" xr:uid="{00000000-0004-0000-0000-00000B0C0000}"/>
    <hyperlink ref="A3073" r:id="rId3068" display="url" xr:uid="{00000000-0004-0000-0000-00000C0C0000}"/>
    <hyperlink ref="A3074" r:id="rId3069" display="url" xr:uid="{00000000-0004-0000-0000-00000D0C0000}"/>
    <hyperlink ref="A3075" r:id="rId3070" display="url" xr:uid="{00000000-0004-0000-0000-00000E0C0000}"/>
    <hyperlink ref="A3076" r:id="rId3071" display="url" xr:uid="{00000000-0004-0000-0000-00000F0C0000}"/>
    <hyperlink ref="A3077" r:id="rId3072" display="url" xr:uid="{00000000-0004-0000-0000-0000100C0000}"/>
    <hyperlink ref="A3079" r:id="rId3073" display="url" xr:uid="{00000000-0004-0000-0000-0000110C0000}"/>
    <hyperlink ref="A3080" r:id="rId3074" display="url" xr:uid="{00000000-0004-0000-0000-0000120C0000}"/>
    <hyperlink ref="A3081" r:id="rId3075" display="url" xr:uid="{00000000-0004-0000-0000-0000130C0000}"/>
    <hyperlink ref="A3082" r:id="rId3076" display="url" xr:uid="{00000000-0004-0000-0000-0000140C0000}"/>
    <hyperlink ref="A3078" r:id="rId3077" display="url" xr:uid="{00000000-0004-0000-0000-0000150C0000}"/>
    <hyperlink ref="A3083" r:id="rId3078" display="url" xr:uid="{00000000-0004-0000-0000-0000160C0000}"/>
    <hyperlink ref="A3084" r:id="rId3079" display="url" xr:uid="{00000000-0004-0000-0000-0000170C0000}"/>
    <hyperlink ref="A3085" r:id="rId3080" display="url" xr:uid="{00000000-0004-0000-0000-0000180C0000}"/>
    <hyperlink ref="A3086" r:id="rId3081" display="url" xr:uid="{00000000-0004-0000-0000-0000190C0000}"/>
    <hyperlink ref="A3087" r:id="rId3082" display="url" xr:uid="{00000000-0004-0000-0000-00001A0C0000}"/>
    <hyperlink ref="A3088" r:id="rId3083" display="url" xr:uid="{00000000-0004-0000-0000-00001B0C0000}"/>
    <hyperlink ref="A3089" r:id="rId3084" display="url" xr:uid="{00000000-0004-0000-0000-00001C0C0000}"/>
    <hyperlink ref="A3090" r:id="rId3085" display="url" xr:uid="{00000000-0004-0000-0000-00001D0C0000}"/>
    <hyperlink ref="A3091" r:id="rId3086" display="url" xr:uid="{00000000-0004-0000-0000-00001E0C0000}"/>
    <hyperlink ref="A3092" r:id="rId3087" display="url" xr:uid="{00000000-0004-0000-0000-00001F0C0000}"/>
    <hyperlink ref="A3093" r:id="rId3088" display="url" xr:uid="{00000000-0004-0000-0000-0000200C0000}"/>
    <hyperlink ref="A3094" r:id="rId3089" display="url" xr:uid="{00000000-0004-0000-0000-0000210C0000}"/>
    <hyperlink ref="A3095" r:id="rId3090" display="url" xr:uid="{00000000-0004-0000-0000-0000220C0000}"/>
    <hyperlink ref="A3096" r:id="rId3091" display="url" xr:uid="{00000000-0004-0000-0000-0000230C0000}"/>
    <hyperlink ref="A3097" r:id="rId3092" display="url" xr:uid="{00000000-0004-0000-0000-0000240C0000}"/>
    <hyperlink ref="A3098" r:id="rId3093" display="url" xr:uid="{00000000-0004-0000-0000-0000250C0000}"/>
    <hyperlink ref="A3099" r:id="rId3094" display="url" xr:uid="{00000000-0004-0000-0000-0000260C0000}"/>
    <hyperlink ref="A3100" r:id="rId3095" display="url" xr:uid="{00000000-0004-0000-0000-0000270C0000}"/>
    <hyperlink ref="A3101" r:id="rId3096" display="url" xr:uid="{00000000-0004-0000-0000-0000280C0000}"/>
    <hyperlink ref="A3102" r:id="rId3097" display="url" xr:uid="{00000000-0004-0000-0000-0000290C0000}"/>
    <hyperlink ref="A3103" r:id="rId3098" display="url" xr:uid="{00000000-0004-0000-0000-00002A0C0000}"/>
    <hyperlink ref="A3104" r:id="rId3099" display="url" xr:uid="{00000000-0004-0000-0000-00002B0C0000}"/>
    <hyperlink ref="A3105" r:id="rId3100" display="url" xr:uid="{00000000-0004-0000-0000-00002C0C0000}"/>
    <hyperlink ref="A3106" r:id="rId3101" display="url" xr:uid="{00000000-0004-0000-0000-00002D0C0000}"/>
    <hyperlink ref="A3109" r:id="rId3102" display="url" xr:uid="{00000000-0004-0000-0000-00002E0C0000}"/>
    <hyperlink ref="A3110" r:id="rId3103" display="url" xr:uid="{00000000-0004-0000-0000-00002F0C0000}"/>
    <hyperlink ref="A3111" r:id="rId3104" display="url" xr:uid="{00000000-0004-0000-0000-0000300C0000}"/>
    <hyperlink ref="A3107" r:id="rId3105" display="url" xr:uid="{00000000-0004-0000-0000-0000310C0000}"/>
    <hyperlink ref="A3108" r:id="rId3106" display="url" xr:uid="{00000000-0004-0000-0000-0000320C0000}"/>
    <hyperlink ref="A3112" r:id="rId3107" display="url" xr:uid="{00000000-0004-0000-0000-0000330C0000}"/>
    <hyperlink ref="A3113" r:id="rId3108" display="url" xr:uid="{00000000-0004-0000-0000-0000340C0000}"/>
    <hyperlink ref="A3116" r:id="rId3109" display="url" xr:uid="{00000000-0004-0000-0000-0000350C0000}"/>
    <hyperlink ref="A3117" r:id="rId3110" display="url" xr:uid="{00000000-0004-0000-0000-0000360C0000}"/>
    <hyperlink ref="A3118" r:id="rId3111" display="url" xr:uid="{00000000-0004-0000-0000-0000370C0000}"/>
    <hyperlink ref="A3119" r:id="rId3112" display="url" xr:uid="{00000000-0004-0000-0000-0000380C0000}"/>
    <hyperlink ref="A3120" r:id="rId3113" display="url" xr:uid="{00000000-0004-0000-0000-0000390C0000}"/>
    <hyperlink ref="A3121" r:id="rId3114" display="url" xr:uid="{00000000-0004-0000-0000-00003A0C0000}"/>
    <hyperlink ref="A3122" r:id="rId3115" display="url" xr:uid="{00000000-0004-0000-0000-00003B0C0000}"/>
    <hyperlink ref="A3125" r:id="rId3116" display="url" xr:uid="{00000000-0004-0000-0000-00003C0C0000}"/>
    <hyperlink ref="A3124" r:id="rId3117" display="url" xr:uid="{00000000-0004-0000-0000-00003D0C0000}"/>
    <hyperlink ref="A3123" r:id="rId3118" display="url" xr:uid="{00000000-0004-0000-0000-00003E0C0000}"/>
    <hyperlink ref="A3126" r:id="rId3119" display="url" xr:uid="{00000000-0004-0000-0000-00003F0C0000}"/>
    <hyperlink ref="A3128" r:id="rId3120" display="url" xr:uid="{00000000-0004-0000-0000-0000400C0000}"/>
    <hyperlink ref="A3127" r:id="rId3121" display="url" xr:uid="{00000000-0004-0000-0000-0000410C0000}"/>
    <hyperlink ref="A3114" r:id="rId3122" display="url" xr:uid="{00000000-0004-0000-0000-0000420C0000}"/>
    <hyperlink ref="A3115" r:id="rId3123" display="url" xr:uid="{00000000-0004-0000-0000-0000430C0000}"/>
    <hyperlink ref="A3129" r:id="rId3124" display="url" xr:uid="{00000000-0004-0000-0000-0000440C0000}"/>
    <hyperlink ref="A3130" r:id="rId3125" display="url" xr:uid="{00000000-0004-0000-0000-0000450C0000}"/>
    <hyperlink ref="A3131" r:id="rId3126" display="url" xr:uid="{00000000-0004-0000-0000-0000460C0000}"/>
    <hyperlink ref="A3132" r:id="rId3127" display="url" xr:uid="{00000000-0004-0000-0000-0000470C0000}"/>
    <hyperlink ref="A3133" r:id="rId3128" display="url" xr:uid="{00000000-0004-0000-0000-0000480C0000}"/>
    <hyperlink ref="A3134" r:id="rId3129" display="url" xr:uid="{00000000-0004-0000-0000-0000490C0000}"/>
    <hyperlink ref="A3136" r:id="rId3130" display="url" xr:uid="{00000000-0004-0000-0000-00004A0C0000}"/>
    <hyperlink ref="A3135" r:id="rId3131" display="url" xr:uid="{00000000-0004-0000-0000-00004B0C0000}"/>
    <hyperlink ref="A3137" r:id="rId3132" display="url" xr:uid="{00000000-0004-0000-0000-00004C0C0000}"/>
    <hyperlink ref="A3138" r:id="rId3133" display="url" xr:uid="{00000000-0004-0000-0000-00004D0C0000}"/>
    <hyperlink ref="A3139" r:id="rId3134" display="url" xr:uid="{00000000-0004-0000-0000-00004E0C0000}"/>
    <hyperlink ref="A3140" r:id="rId3135" display="url" xr:uid="{00000000-0004-0000-0000-00004F0C0000}"/>
    <hyperlink ref="A3141" r:id="rId3136" display="url" xr:uid="{00000000-0004-0000-0000-0000500C0000}"/>
    <hyperlink ref="A3142" r:id="rId3137" display="url" xr:uid="{00000000-0004-0000-0000-0000510C0000}"/>
    <hyperlink ref="A3143" r:id="rId3138" display="url" xr:uid="{00000000-0004-0000-0000-0000520C0000}"/>
    <hyperlink ref="A3144" r:id="rId3139" display="url" xr:uid="{00000000-0004-0000-0000-0000530C0000}"/>
    <hyperlink ref="A3145" r:id="rId3140" display="url" xr:uid="{00000000-0004-0000-0000-0000540C0000}"/>
    <hyperlink ref="A3146" r:id="rId3141" display="url" xr:uid="{00000000-0004-0000-0000-0000550C0000}"/>
    <hyperlink ref="A3148" r:id="rId3142" display="url" xr:uid="{00000000-0004-0000-0000-0000560C0000}"/>
    <hyperlink ref="A3149" r:id="rId3143" display="url" xr:uid="{00000000-0004-0000-0000-0000570C0000}"/>
    <hyperlink ref="A3147" r:id="rId3144" display="url" xr:uid="{00000000-0004-0000-0000-0000580C0000}"/>
    <hyperlink ref="A3150" r:id="rId3145" display="url" xr:uid="{00000000-0004-0000-0000-0000590C0000}"/>
    <hyperlink ref="A3152" r:id="rId3146" display="url" xr:uid="{00000000-0004-0000-0000-00005A0C0000}"/>
    <hyperlink ref="A3153" r:id="rId3147" display="url" xr:uid="{00000000-0004-0000-0000-00005B0C0000}"/>
    <hyperlink ref="A3151" r:id="rId3148" display="url" xr:uid="{00000000-0004-0000-0000-00005C0C0000}"/>
    <hyperlink ref="A3154" r:id="rId3149" display="url" xr:uid="{00000000-0004-0000-0000-00005D0C0000}"/>
    <hyperlink ref="A3155" r:id="rId3150" display="url" xr:uid="{00000000-0004-0000-0000-00005E0C0000}"/>
    <hyperlink ref="A3156" r:id="rId3151" display="url" xr:uid="{00000000-0004-0000-0000-00005F0C0000}"/>
    <hyperlink ref="A3157" r:id="rId3152" display="url" xr:uid="{00000000-0004-0000-0000-0000600C0000}"/>
    <hyperlink ref="A3158" r:id="rId3153" display="url" xr:uid="{00000000-0004-0000-0000-0000610C0000}"/>
    <hyperlink ref="A3159" r:id="rId3154" display="url" xr:uid="{00000000-0004-0000-0000-0000620C0000}"/>
    <hyperlink ref="A3160" r:id="rId3155" display="url" xr:uid="{00000000-0004-0000-0000-0000630C0000}"/>
    <hyperlink ref="A3161" r:id="rId3156" display="url" xr:uid="{00000000-0004-0000-0000-0000640C0000}"/>
    <hyperlink ref="A3162" r:id="rId3157" display="url" xr:uid="{00000000-0004-0000-0000-0000650C0000}"/>
    <hyperlink ref="A3163" r:id="rId3158" display="url" xr:uid="{00000000-0004-0000-0000-0000660C0000}"/>
    <hyperlink ref="A3164" r:id="rId3159" display="url" xr:uid="{00000000-0004-0000-0000-0000670C0000}"/>
    <hyperlink ref="A3165" r:id="rId3160" display="url" xr:uid="{00000000-0004-0000-0000-0000680C0000}"/>
    <hyperlink ref="A3166" r:id="rId3161" display="url" xr:uid="{00000000-0004-0000-0000-0000690C0000}"/>
    <hyperlink ref="A3167" r:id="rId3162" display="url" xr:uid="{00000000-0004-0000-0000-00006A0C0000}"/>
    <hyperlink ref="A3168" r:id="rId3163" display="url" xr:uid="{00000000-0004-0000-0000-00006B0C0000}"/>
    <hyperlink ref="A3169" r:id="rId3164" display="url" xr:uid="{00000000-0004-0000-0000-00006C0C0000}"/>
    <hyperlink ref="A3170" r:id="rId3165" display="url" xr:uid="{00000000-0004-0000-0000-00006D0C0000}"/>
    <hyperlink ref="A3171" r:id="rId3166" display="url" xr:uid="{00000000-0004-0000-0000-00006E0C0000}"/>
    <hyperlink ref="A3172" r:id="rId3167" display="url" xr:uid="{00000000-0004-0000-0000-00006F0C0000}"/>
    <hyperlink ref="A3173" r:id="rId3168" display="url" xr:uid="{00000000-0004-0000-0000-0000700C0000}"/>
    <hyperlink ref="A3174" r:id="rId3169" display="url" xr:uid="{00000000-0004-0000-0000-0000710C0000}"/>
    <hyperlink ref="A3175" r:id="rId3170" display="url" xr:uid="{00000000-0004-0000-0000-0000720C0000}"/>
    <hyperlink ref="A3176" r:id="rId3171" display="url" xr:uid="{00000000-0004-0000-0000-0000730C0000}"/>
    <hyperlink ref="A3177" r:id="rId3172" display="url" xr:uid="{00000000-0004-0000-0000-0000740C0000}"/>
    <hyperlink ref="A3178" r:id="rId3173" display="url" xr:uid="{00000000-0004-0000-0000-0000750C0000}"/>
    <hyperlink ref="A3179" r:id="rId3174" display="url" xr:uid="{00000000-0004-0000-0000-0000760C0000}"/>
    <hyperlink ref="A3181" r:id="rId3175" display="url" xr:uid="{00000000-0004-0000-0000-0000770C0000}"/>
    <hyperlink ref="A3180" r:id="rId3176" display="url" xr:uid="{00000000-0004-0000-0000-0000780C0000}"/>
    <hyperlink ref="A3182" r:id="rId3177" display="url" xr:uid="{00000000-0004-0000-0000-0000790C0000}"/>
    <hyperlink ref="A3183" r:id="rId3178" display="url" xr:uid="{00000000-0004-0000-0000-00007A0C0000}"/>
    <hyperlink ref="A3184" r:id="rId3179" display="url" xr:uid="{00000000-0004-0000-0000-00007B0C0000}"/>
    <hyperlink ref="A3185" r:id="rId3180" display="url" xr:uid="{00000000-0004-0000-0000-00007C0C0000}"/>
    <hyperlink ref="A3187" r:id="rId3181" display="url" xr:uid="{00000000-0004-0000-0000-00007D0C0000}"/>
    <hyperlink ref="A3186" r:id="rId3182" display="url" xr:uid="{00000000-0004-0000-0000-00007E0C0000}"/>
    <hyperlink ref="A3188" r:id="rId3183" display="url" xr:uid="{00000000-0004-0000-0000-00007F0C0000}"/>
    <hyperlink ref="A3189" r:id="rId3184" display="url" xr:uid="{00000000-0004-0000-0000-0000800C0000}"/>
    <hyperlink ref="A3190" r:id="rId3185" display="url" xr:uid="{00000000-0004-0000-0000-0000810C0000}"/>
    <hyperlink ref="A3191" r:id="rId3186" display="url" xr:uid="{00000000-0004-0000-0000-0000820C0000}"/>
    <hyperlink ref="A3192" r:id="rId3187" display="url" xr:uid="{00000000-0004-0000-0000-0000830C0000}"/>
    <hyperlink ref="A3193" r:id="rId3188" display="url" xr:uid="{00000000-0004-0000-0000-0000840C0000}"/>
    <hyperlink ref="A3221" r:id="rId3189" display="url" xr:uid="{00000000-0004-0000-0000-0000850C0000}"/>
    <hyperlink ref="A3194" r:id="rId3190" display="url" xr:uid="{00000000-0004-0000-0000-0000860C0000}"/>
    <hyperlink ref="A3195" r:id="rId3191" display="url" xr:uid="{00000000-0004-0000-0000-0000870C0000}"/>
    <hyperlink ref="A3196" r:id="rId3192" display="url" xr:uid="{00000000-0004-0000-0000-0000880C0000}"/>
    <hyperlink ref="A3197" r:id="rId3193" display="url" xr:uid="{00000000-0004-0000-0000-0000890C0000}"/>
    <hyperlink ref="A3198" r:id="rId3194" display="url" xr:uid="{00000000-0004-0000-0000-00008A0C0000}"/>
    <hyperlink ref="A3199" r:id="rId3195" display="url" xr:uid="{00000000-0004-0000-0000-00008B0C0000}"/>
    <hyperlink ref="A3200" r:id="rId3196" display="url" xr:uid="{00000000-0004-0000-0000-00008C0C0000}"/>
    <hyperlink ref="A3201" r:id="rId3197" display="url" xr:uid="{00000000-0004-0000-0000-00008D0C0000}"/>
    <hyperlink ref="A3202" r:id="rId3198" display="url" xr:uid="{00000000-0004-0000-0000-00008E0C0000}"/>
    <hyperlink ref="A3203" r:id="rId3199" display="url" xr:uid="{00000000-0004-0000-0000-00008F0C0000}"/>
    <hyperlink ref="A3204" r:id="rId3200" display="url" xr:uid="{00000000-0004-0000-0000-0000900C0000}"/>
    <hyperlink ref="A3205" r:id="rId3201" display="url" xr:uid="{00000000-0004-0000-0000-0000910C0000}"/>
    <hyperlink ref="A3206" r:id="rId3202" display="url" xr:uid="{00000000-0004-0000-0000-0000920C0000}"/>
    <hyperlink ref="A3207" r:id="rId3203" display="url" xr:uid="{00000000-0004-0000-0000-0000930C0000}"/>
    <hyperlink ref="A3208" r:id="rId3204" display="url" xr:uid="{00000000-0004-0000-0000-0000940C0000}"/>
    <hyperlink ref="A3209" r:id="rId3205" display="url" xr:uid="{00000000-0004-0000-0000-0000950C0000}"/>
    <hyperlink ref="A3210" r:id="rId3206" display="url" xr:uid="{00000000-0004-0000-0000-0000960C0000}"/>
    <hyperlink ref="A3211" r:id="rId3207" display="url" xr:uid="{00000000-0004-0000-0000-0000970C0000}"/>
    <hyperlink ref="A3212" r:id="rId3208" display="url" xr:uid="{00000000-0004-0000-0000-0000980C0000}"/>
    <hyperlink ref="A3213" r:id="rId3209" display="url" xr:uid="{00000000-0004-0000-0000-0000990C0000}"/>
    <hyperlink ref="A3214" r:id="rId3210" display="url" xr:uid="{00000000-0004-0000-0000-00009A0C0000}"/>
    <hyperlink ref="A3215" r:id="rId3211" display="url" xr:uid="{00000000-0004-0000-0000-00009B0C0000}"/>
    <hyperlink ref="A3217" r:id="rId3212" display="url" xr:uid="{00000000-0004-0000-0000-00009C0C0000}"/>
    <hyperlink ref="A3216" r:id="rId3213" display="url" xr:uid="{00000000-0004-0000-0000-00009D0C0000}"/>
    <hyperlink ref="A3218" r:id="rId3214" display="url" xr:uid="{00000000-0004-0000-0000-00009E0C0000}"/>
    <hyperlink ref="A3219" r:id="rId3215" display="url" xr:uid="{00000000-0004-0000-0000-00009F0C0000}"/>
    <hyperlink ref="A3220" r:id="rId3216" display="url" xr:uid="{00000000-0004-0000-0000-0000A00C0000}"/>
    <hyperlink ref="A3222" r:id="rId3217" display="url" xr:uid="{00000000-0004-0000-0000-0000A10C0000}"/>
    <hyperlink ref="A3223" r:id="rId3218" display="url" xr:uid="{00000000-0004-0000-0000-0000A20C0000}"/>
    <hyperlink ref="A3224" r:id="rId3219" display="url" xr:uid="{00000000-0004-0000-0000-0000A30C0000}"/>
    <hyperlink ref="A3225" r:id="rId3220" display="url" xr:uid="{00000000-0004-0000-0000-0000A40C0000}"/>
    <hyperlink ref="A3226" r:id="rId3221" display="url" xr:uid="{00000000-0004-0000-0000-0000A50C0000}"/>
    <hyperlink ref="A3227" r:id="rId3222" display="url" xr:uid="{00000000-0004-0000-0000-0000A60C0000}"/>
    <hyperlink ref="A3228" r:id="rId3223" display="url" xr:uid="{00000000-0004-0000-0000-0000A70C0000}"/>
    <hyperlink ref="A3229" r:id="rId3224" display="url" xr:uid="{00000000-0004-0000-0000-0000A80C0000}"/>
    <hyperlink ref="A3230" r:id="rId3225" display="url" xr:uid="{00000000-0004-0000-0000-0000A90C0000}"/>
    <hyperlink ref="A3231" r:id="rId3226" display="url" xr:uid="{00000000-0004-0000-0000-0000AA0C0000}"/>
    <hyperlink ref="A3232" r:id="rId3227" display="url" xr:uid="{00000000-0004-0000-0000-0000AB0C0000}"/>
    <hyperlink ref="A3233" r:id="rId3228" display="url" xr:uid="{00000000-0004-0000-0000-0000AC0C0000}"/>
    <hyperlink ref="A3234" r:id="rId3229" display="url" xr:uid="{00000000-0004-0000-0000-0000AD0C0000}"/>
    <hyperlink ref="A3235" r:id="rId3230" display="url" xr:uid="{00000000-0004-0000-0000-0000AE0C0000}"/>
    <hyperlink ref="A3236" r:id="rId3231" display="url" xr:uid="{00000000-0004-0000-0000-0000AF0C0000}"/>
    <hyperlink ref="A3237" r:id="rId3232" display="url" xr:uid="{00000000-0004-0000-0000-0000B00C0000}"/>
    <hyperlink ref="A3238" r:id="rId3233" display="url" xr:uid="{00000000-0004-0000-0000-0000B10C0000}"/>
    <hyperlink ref="A3239" r:id="rId3234" display="url" xr:uid="{00000000-0004-0000-0000-0000B20C0000}"/>
    <hyperlink ref="A3240" r:id="rId3235" display="url" xr:uid="{00000000-0004-0000-0000-0000B30C0000}"/>
    <hyperlink ref="A3241" r:id="rId3236" display="url" xr:uid="{00000000-0004-0000-0000-0000B40C0000}"/>
    <hyperlink ref="A3242" r:id="rId3237" display="url" xr:uid="{00000000-0004-0000-0000-0000B50C0000}"/>
    <hyperlink ref="A3243" r:id="rId3238" display="url" xr:uid="{00000000-0004-0000-0000-0000B60C0000}"/>
    <hyperlink ref="A3244" r:id="rId3239" display="url" xr:uid="{00000000-0004-0000-0000-0000B70C0000}"/>
    <hyperlink ref="A3245" r:id="rId3240" display="url" xr:uid="{00000000-0004-0000-0000-0000B80C0000}"/>
    <hyperlink ref="A3246" r:id="rId3241" display="url" xr:uid="{00000000-0004-0000-0000-0000B90C0000}"/>
    <hyperlink ref="A3247" r:id="rId3242" display="url" xr:uid="{00000000-0004-0000-0000-0000BA0C0000}"/>
    <hyperlink ref="A3248" r:id="rId3243" display="url" xr:uid="{00000000-0004-0000-0000-0000BB0C0000}"/>
    <hyperlink ref="A3249" r:id="rId3244" display="url" xr:uid="{00000000-0004-0000-0000-0000BC0C0000}"/>
    <hyperlink ref="A3250" r:id="rId3245" display="url" xr:uid="{00000000-0004-0000-0000-0000BD0C0000}"/>
    <hyperlink ref="A3251" r:id="rId3246" display="url" xr:uid="{00000000-0004-0000-0000-0000BE0C0000}"/>
    <hyperlink ref="A3252" r:id="rId3247" display="url" xr:uid="{00000000-0004-0000-0000-0000BF0C0000}"/>
    <hyperlink ref="A3254" r:id="rId3248" display="url" xr:uid="{00000000-0004-0000-0000-0000C00C0000}"/>
    <hyperlink ref="A3253" r:id="rId3249" display="url" xr:uid="{00000000-0004-0000-0000-0000C10C0000}"/>
    <hyperlink ref="A3255" r:id="rId3250" display="url" xr:uid="{00000000-0004-0000-0000-0000C20C0000}"/>
    <hyperlink ref="A3256" r:id="rId3251" display="url" xr:uid="{00000000-0004-0000-0000-0000C30C0000}"/>
    <hyperlink ref="A3257" r:id="rId3252" display="url" xr:uid="{00000000-0004-0000-0000-0000C40C0000}"/>
    <hyperlink ref="A3258" r:id="rId3253" display="url" xr:uid="{00000000-0004-0000-0000-0000C50C0000}"/>
    <hyperlink ref="A3260" r:id="rId3254" display="url" xr:uid="{00000000-0004-0000-0000-0000C60C0000}"/>
    <hyperlink ref="A3259" r:id="rId3255" display="url" xr:uid="{00000000-0004-0000-0000-0000C70C0000}"/>
    <hyperlink ref="A3261" r:id="rId3256" display="url" xr:uid="{00000000-0004-0000-0000-0000C80C0000}"/>
    <hyperlink ref="A3263" r:id="rId3257" display="url" xr:uid="{00000000-0004-0000-0000-0000C90C0000}"/>
    <hyperlink ref="A3262" r:id="rId3258" display="url" xr:uid="{00000000-0004-0000-0000-0000CA0C0000}"/>
    <hyperlink ref="A3264" r:id="rId3259" display="url" xr:uid="{00000000-0004-0000-0000-0000CB0C0000}"/>
    <hyperlink ref="A3265" r:id="rId3260" display="url" xr:uid="{00000000-0004-0000-0000-0000CC0C0000}"/>
    <hyperlink ref="A3266" r:id="rId3261" display="url" xr:uid="{00000000-0004-0000-0000-0000CD0C0000}"/>
    <hyperlink ref="A3267" r:id="rId3262" display="url" xr:uid="{00000000-0004-0000-0000-0000CE0C0000}"/>
    <hyperlink ref="A3268" r:id="rId3263" display="url" xr:uid="{00000000-0004-0000-0000-0000CF0C0000}"/>
    <hyperlink ref="A3269" r:id="rId3264" display="url" xr:uid="{00000000-0004-0000-0000-0000D00C0000}"/>
    <hyperlink ref="A3270" r:id="rId3265" display="url" xr:uid="{00000000-0004-0000-0000-0000D10C0000}"/>
    <hyperlink ref="A3271" r:id="rId3266" display="url" xr:uid="{00000000-0004-0000-0000-0000D20C0000}"/>
    <hyperlink ref="A3272" r:id="rId3267" display="url" xr:uid="{00000000-0004-0000-0000-0000D30C0000}"/>
    <hyperlink ref="A3273" r:id="rId3268" display="url" xr:uid="{00000000-0004-0000-0000-0000D40C0000}"/>
    <hyperlink ref="A3274" r:id="rId3269" display="url" xr:uid="{00000000-0004-0000-0000-0000D50C0000}"/>
    <hyperlink ref="A3275" r:id="rId3270" display="url" xr:uid="{00000000-0004-0000-0000-0000D60C0000}"/>
    <hyperlink ref="A3276" r:id="rId3271" display="url" xr:uid="{00000000-0004-0000-0000-0000D70C0000}"/>
    <hyperlink ref="A3277" r:id="rId3272" display="url" xr:uid="{00000000-0004-0000-0000-0000D80C0000}"/>
    <hyperlink ref="A3278" r:id="rId3273" display="url" xr:uid="{00000000-0004-0000-0000-0000D90C0000}"/>
    <hyperlink ref="A3279" r:id="rId3274" display="url" xr:uid="{00000000-0004-0000-0000-0000DA0C0000}"/>
    <hyperlink ref="A3280" r:id="rId3275" display="url" xr:uid="{00000000-0004-0000-0000-0000DB0C0000}"/>
    <hyperlink ref="A3281" r:id="rId3276" display="url" xr:uid="{00000000-0004-0000-0000-0000DC0C0000}"/>
    <hyperlink ref="A3282" r:id="rId3277" display="url" xr:uid="{00000000-0004-0000-0000-0000DD0C0000}"/>
    <hyperlink ref="A3283" r:id="rId3278" display="url" xr:uid="{00000000-0004-0000-0000-0000DE0C0000}"/>
    <hyperlink ref="A3284" r:id="rId3279" display="url" xr:uid="{00000000-0004-0000-0000-0000DF0C0000}"/>
    <hyperlink ref="A3285" r:id="rId3280" display="url" xr:uid="{00000000-0004-0000-0000-0000E00C0000}"/>
    <hyperlink ref="A3286" r:id="rId3281" display="url" xr:uid="{00000000-0004-0000-0000-0000E10C0000}"/>
    <hyperlink ref="A3287" r:id="rId3282" display="url" xr:uid="{00000000-0004-0000-0000-0000E20C0000}"/>
    <hyperlink ref="A3288" r:id="rId3283" display="url" xr:uid="{00000000-0004-0000-0000-0000E30C0000}"/>
    <hyperlink ref="A3289" r:id="rId3284" display="url" xr:uid="{00000000-0004-0000-0000-0000E40C0000}"/>
    <hyperlink ref="A3291" r:id="rId3285" display="url" xr:uid="{00000000-0004-0000-0000-0000E50C0000}"/>
    <hyperlink ref="A3290" r:id="rId3286" display="url" xr:uid="{00000000-0004-0000-0000-0000E60C0000}"/>
    <hyperlink ref="A3292" r:id="rId3287" display="url" xr:uid="{00000000-0004-0000-0000-0000E70C0000}"/>
    <hyperlink ref="A3293" r:id="rId3288" display="url" xr:uid="{00000000-0004-0000-0000-0000E80C0000}"/>
    <hyperlink ref="A3294" r:id="rId3289" display="url" xr:uid="{00000000-0004-0000-0000-0000E90C0000}"/>
    <hyperlink ref="A3295" r:id="rId3290" display="url" xr:uid="{00000000-0004-0000-0000-0000EA0C0000}"/>
    <hyperlink ref="A3296" r:id="rId3291" display="url" xr:uid="{00000000-0004-0000-0000-0000EB0C0000}"/>
    <hyperlink ref="A3297" r:id="rId3292" display="url" xr:uid="{00000000-0004-0000-0000-0000EC0C0000}"/>
    <hyperlink ref="A3298" r:id="rId3293" display="url" xr:uid="{00000000-0004-0000-0000-0000ED0C0000}"/>
    <hyperlink ref="A3299" r:id="rId3294" display="url" xr:uid="{00000000-0004-0000-0000-0000EE0C0000}"/>
    <hyperlink ref="A3300" r:id="rId3295" display="url" xr:uid="{00000000-0004-0000-0000-0000EF0C0000}"/>
    <hyperlink ref="A3301" r:id="rId3296" display="url" xr:uid="{00000000-0004-0000-0000-0000F00C0000}"/>
    <hyperlink ref="A3303" r:id="rId3297" display="url" xr:uid="{00000000-0004-0000-0000-0000F10C0000}"/>
    <hyperlink ref="A3302" r:id="rId3298" display="url" xr:uid="{00000000-0004-0000-0000-0000F20C0000}"/>
    <hyperlink ref="A3304" r:id="rId3299" display="url" xr:uid="{00000000-0004-0000-0000-0000F30C0000}"/>
    <hyperlink ref="A3305" r:id="rId3300" display="url" xr:uid="{00000000-0004-0000-0000-0000F40C0000}"/>
    <hyperlink ref="A3306" r:id="rId3301" display="url" xr:uid="{00000000-0004-0000-0000-0000F50C0000}"/>
    <hyperlink ref="A3307" r:id="rId3302" display="url" xr:uid="{00000000-0004-0000-0000-0000F60C0000}"/>
    <hyperlink ref="A3308" r:id="rId3303" display="url" xr:uid="{00000000-0004-0000-0000-0000F70C0000}"/>
    <hyperlink ref="A3309" r:id="rId3304" display="url" xr:uid="{00000000-0004-0000-0000-0000F80C0000}"/>
    <hyperlink ref="A3311" r:id="rId3305" display="url" xr:uid="{00000000-0004-0000-0000-0000F90C0000}"/>
    <hyperlink ref="A3310" r:id="rId3306" display="url" xr:uid="{00000000-0004-0000-0000-0000FA0C0000}"/>
    <hyperlink ref="A3312" r:id="rId3307" display="url" xr:uid="{00000000-0004-0000-0000-0000FB0C0000}"/>
    <hyperlink ref="A3313" r:id="rId3308" display="url" xr:uid="{00000000-0004-0000-0000-0000FC0C0000}"/>
    <hyperlink ref="A3314" r:id="rId3309" display="url" xr:uid="{00000000-0004-0000-0000-0000FD0C0000}"/>
    <hyperlink ref="A3315" r:id="rId3310" display="url" xr:uid="{00000000-0004-0000-0000-0000FE0C0000}"/>
    <hyperlink ref="A3316" r:id="rId3311" display="url" xr:uid="{00000000-0004-0000-0000-0000FF0C0000}"/>
    <hyperlink ref="A3317" r:id="rId3312" display="url" xr:uid="{00000000-0004-0000-0000-0000000D0000}"/>
    <hyperlink ref="A3318" r:id="rId3313" display="url" xr:uid="{00000000-0004-0000-0000-0000010D0000}"/>
    <hyperlink ref="A3319" r:id="rId3314" display="url" xr:uid="{00000000-0004-0000-0000-0000020D0000}"/>
    <hyperlink ref="A3320" r:id="rId3315" display="url" xr:uid="{00000000-0004-0000-0000-0000030D0000}"/>
    <hyperlink ref="A3321" r:id="rId3316" display="url" xr:uid="{00000000-0004-0000-0000-0000040D0000}"/>
    <hyperlink ref="A3322" r:id="rId3317" display="url" xr:uid="{00000000-0004-0000-0000-0000050D0000}"/>
    <hyperlink ref="A3323" r:id="rId3318" display="url" xr:uid="{00000000-0004-0000-0000-0000060D0000}"/>
    <hyperlink ref="A3324" r:id="rId3319" display="url" xr:uid="{00000000-0004-0000-0000-0000070D0000}"/>
    <hyperlink ref="A3326" r:id="rId3320" display="url" xr:uid="{00000000-0004-0000-0000-0000080D0000}"/>
    <hyperlink ref="A3327" r:id="rId3321" display="url" xr:uid="{00000000-0004-0000-0000-0000090D0000}"/>
    <hyperlink ref="A3328" r:id="rId3322" display="url" xr:uid="{00000000-0004-0000-0000-00000A0D0000}"/>
    <hyperlink ref="A3325" r:id="rId3323" display="url" xr:uid="{00000000-0004-0000-0000-00000B0D0000}"/>
    <hyperlink ref="A3329" r:id="rId3324" display="url" xr:uid="{00000000-0004-0000-0000-00000C0D0000}"/>
    <hyperlink ref="A3330" r:id="rId3325" display="url" xr:uid="{00000000-0004-0000-0000-00000D0D0000}"/>
    <hyperlink ref="A3331" r:id="rId3326" display="url" xr:uid="{00000000-0004-0000-0000-00000E0D0000}"/>
    <hyperlink ref="A3332" r:id="rId3327" display="url" xr:uid="{00000000-0004-0000-0000-00000F0D0000}"/>
    <hyperlink ref="A3333" r:id="rId3328" display="url" xr:uid="{00000000-0004-0000-0000-0000100D0000}"/>
    <hyperlink ref="A3334" r:id="rId3329" display="url" xr:uid="{00000000-0004-0000-0000-0000110D0000}"/>
    <hyperlink ref="A3335" r:id="rId3330" display="url" xr:uid="{00000000-0004-0000-0000-0000120D0000}"/>
    <hyperlink ref="A3336" r:id="rId3331" display="url" xr:uid="{00000000-0004-0000-0000-0000130D0000}"/>
    <hyperlink ref="A3337" r:id="rId3332" display="url" xr:uid="{00000000-0004-0000-0000-0000140D0000}"/>
    <hyperlink ref="A3338" r:id="rId3333" display="url" xr:uid="{00000000-0004-0000-0000-0000150D0000}"/>
    <hyperlink ref="A3339" r:id="rId3334" display="url" xr:uid="{00000000-0004-0000-0000-0000160D0000}"/>
    <hyperlink ref="A3340" r:id="rId3335" display="url" xr:uid="{00000000-0004-0000-0000-0000170D0000}"/>
    <hyperlink ref="A3341" r:id="rId3336" display="url" xr:uid="{00000000-0004-0000-0000-0000180D0000}"/>
    <hyperlink ref="A3342" r:id="rId3337" display="url" xr:uid="{00000000-0004-0000-0000-0000190D0000}"/>
    <hyperlink ref="A3343" r:id="rId3338" display="url" xr:uid="{00000000-0004-0000-0000-00001A0D0000}"/>
    <hyperlink ref="A3344" r:id="rId3339" display="url" xr:uid="{00000000-0004-0000-0000-00001B0D0000}"/>
    <hyperlink ref="A3345" r:id="rId3340" display="url" xr:uid="{00000000-0004-0000-0000-00001C0D0000}"/>
    <hyperlink ref="A3346" r:id="rId3341" display="url" xr:uid="{00000000-0004-0000-0000-00001D0D0000}"/>
    <hyperlink ref="A3347" r:id="rId3342" display="url" xr:uid="{00000000-0004-0000-0000-00001E0D0000}"/>
    <hyperlink ref="A3348" r:id="rId3343" display="url" xr:uid="{00000000-0004-0000-0000-00001F0D0000}"/>
    <hyperlink ref="A3349" r:id="rId3344" display="url" xr:uid="{00000000-0004-0000-0000-0000200D0000}"/>
    <hyperlink ref="A3350" r:id="rId3345" display="url" xr:uid="{00000000-0004-0000-0000-0000210D0000}"/>
    <hyperlink ref="A3351" r:id="rId3346" display="url" xr:uid="{00000000-0004-0000-0000-0000220D0000}"/>
    <hyperlink ref="A3352" r:id="rId3347" display="url" xr:uid="{00000000-0004-0000-0000-0000230D0000}"/>
    <hyperlink ref="A3353" r:id="rId3348" display="url" xr:uid="{00000000-0004-0000-0000-0000240D0000}"/>
    <hyperlink ref="A3354" r:id="rId3349" display="url" xr:uid="{00000000-0004-0000-0000-0000250D0000}"/>
    <hyperlink ref="A3355" r:id="rId3350" display="url" xr:uid="{00000000-0004-0000-0000-0000260D0000}"/>
    <hyperlink ref="A3356" r:id="rId3351" display="url" xr:uid="{00000000-0004-0000-0000-0000270D0000}"/>
    <hyperlink ref="A3357" r:id="rId3352" display="url" xr:uid="{00000000-0004-0000-0000-0000280D0000}"/>
    <hyperlink ref="A3358" r:id="rId3353" display="url" xr:uid="{00000000-0004-0000-0000-0000290D0000}"/>
    <hyperlink ref="A3359" r:id="rId3354" display="url" xr:uid="{00000000-0004-0000-0000-00002A0D0000}"/>
    <hyperlink ref="A3360" r:id="rId3355" display="url" xr:uid="{00000000-0004-0000-0000-00002B0D0000}"/>
    <hyperlink ref="A3361" r:id="rId3356" display="url" xr:uid="{00000000-0004-0000-0000-00002C0D0000}"/>
    <hyperlink ref="A3362" r:id="rId3357" display="url" xr:uid="{00000000-0004-0000-0000-00002D0D0000}"/>
    <hyperlink ref="A3363" r:id="rId3358" display="url" xr:uid="{00000000-0004-0000-0000-00002E0D0000}"/>
    <hyperlink ref="A3364" r:id="rId3359" display="url" xr:uid="{00000000-0004-0000-0000-00002F0D0000}"/>
    <hyperlink ref="A3365" r:id="rId3360" display="url" xr:uid="{00000000-0004-0000-0000-0000300D0000}"/>
    <hyperlink ref="A3366" r:id="rId3361" display="url" xr:uid="{00000000-0004-0000-0000-0000310D0000}"/>
    <hyperlink ref="A3367" r:id="rId3362" display="url" xr:uid="{00000000-0004-0000-0000-0000320D0000}"/>
    <hyperlink ref="A3368" r:id="rId3363" display="url" xr:uid="{00000000-0004-0000-0000-0000330D0000}"/>
    <hyperlink ref="A3369" r:id="rId3364" display="url" xr:uid="{00000000-0004-0000-0000-0000340D0000}"/>
    <hyperlink ref="A3370" r:id="rId3365" display="url" xr:uid="{00000000-0004-0000-0000-0000350D0000}"/>
    <hyperlink ref="A3371" r:id="rId3366" display="url" xr:uid="{00000000-0004-0000-0000-0000360D0000}"/>
    <hyperlink ref="A3372" r:id="rId3367" display="url" xr:uid="{00000000-0004-0000-0000-0000370D0000}"/>
    <hyperlink ref="A3373" r:id="rId3368" display="url" xr:uid="{00000000-0004-0000-0000-0000380D0000}"/>
    <hyperlink ref="A3375" r:id="rId3369" display="url" xr:uid="{00000000-0004-0000-0000-0000390D0000}"/>
    <hyperlink ref="A3374" r:id="rId3370" display="url" xr:uid="{00000000-0004-0000-0000-00003A0D0000}"/>
    <hyperlink ref="A3376" r:id="rId3371" display="url" xr:uid="{00000000-0004-0000-0000-00003B0D0000}"/>
    <hyperlink ref="A3377" r:id="rId3372" display="url" xr:uid="{00000000-0004-0000-0000-00003C0D0000}"/>
    <hyperlink ref="A3378" r:id="rId3373" display="url" xr:uid="{00000000-0004-0000-0000-00003D0D0000}"/>
    <hyperlink ref="A3379" r:id="rId3374" display="url" xr:uid="{00000000-0004-0000-0000-00003E0D0000}"/>
    <hyperlink ref="A3380" r:id="rId3375" display="url" xr:uid="{00000000-0004-0000-0000-00003F0D0000}"/>
    <hyperlink ref="A3381" r:id="rId3376" display="url" xr:uid="{00000000-0004-0000-0000-0000400D0000}"/>
    <hyperlink ref="A3382" r:id="rId3377" display="url" xr:uid="{00000000-0004-0000-0000-0000410D0000}"/>
    <hyperlink ref="A3384" r:id="rId3378" display="url" xr:uid="{00000000-0004-0000-0000-0000420D0000}"/>
    <hyperlink ref="A3383" r:id="rId3379" display="url" xr:uid="{00000000-0004-0000-0000-0000430D0000}"/>
    <hyperlink ref="A3385" r:id="rId3380" display="url" xr:uid="{00000000-0004-0000-0000-0000440D0000}"/>
    <hyperlink ref="A3386" r:id="rId3381" display="url" xr:uid="{00000000-0004-0000-0000-0000450D0000}"/>
    <hyperlink ref="A3387" r:id="rId3382" display="url" xr:uid="{00000000-0004-0000-0000-0000460D0000}"/>
    <hyperlink ref="A3388" r:id="rId3383" display="url" xr:uid="{00000000-0004-0000-0000-0000470D0000}"/>
    <hyperlink ref="A3390" r:id="rId3384" display="url" xr:uid="{00000000-0004-0000-0000-0000480D0000}"/>
    <hyperlink ref="A3389" r:id="rId3385" display="url" xr:uid="{00000000-0004-0000-0000-0000490D0000}"/>
    <hyperlink ref="A3391" r:id="rId3386" display="url" xr:uid="{00000000-0004-0000-0000-00004A0D0000}"/>
    <hyperlink ref="A3392" r:id="rId3387" display="url" xr:uid="{00000000-0004-0000-0000-00004B0D0000}"/>
    <hyperlink ref="A3393" r:id="rId3388" display="url" xr:uid="{00000000-0004-0000-0000-00004C0D0000}"/>
    <hyperlink ref="A3394" r:id="rId3389" display="url" xr:uid="{00000000-0004-0000-0000-00004D0D0000}"/>
    <hyperlink ref="A3396" r:id="rId3390" display="url" xr:uid="{00000000-0004-0000-0000-00004E0D0000}"/>
    <hyperlink ref="A3395" r:id="rId3391" display="url" xr:uid="{00000000-0004-0000-0000-00004F0D0000}"/>
    <hyperlink ref="A3397" r:id="rId3392" display="url" xr:uid="{00000000-0004-0000-0000-0000500D0000}"/>
    <hyperlink ref="A3398" r:id="rId3393" display="url" xr:uid="{00000000-0004-0000-0000-0000510D0000}"/>
    <hyperlink ref="A3399" r:id="rId3394" display="url" xr:uid="{00000000-0004-0000-0000-0000520D0000}"/>
    <hyperlink ref="A3400" r:id="rId3395" display="url" xr:uid="{00000000-0004-0000-0000-0000530D0000}"/>
    <hyperlink ref="A3401" r:id="rId3396" display="url" xr:uid="{00000000-0004-0000-0000-0000540D0000}"/>
    <hyperlink ref="A3403" r:id="rId3397" display="url" xr:uid="{00000000-0004-0000-0000-0000550D0000}"/>
    <hyperlink ref="A3402" r:id="rId3398" display="url" xr:uid="{00000000-0004-0000-0000-0000560D0000}"/>
    <hyperlink ref="A3404" r:id="rId3399" display="url" xr:uid="{00000000-0004-0000-0000-0000570D0000}"/>
    <hyperlink ref="A3405" r:id="rId3400" display="url" xr:uid="{00000000-0004-0000-0000-0000580D0000}"/>
    <hyperlink ref="A3406" r:id="rId3401" display="url" xr:uid="{00000000-0004-0000-0000-0000590D0000}"/>
    <hyperlink ref="A3407" r:id="rId3402" display="url" xr:uid="{00000000-0004-0000-0000-00005A0D0000}"/>
    <hyperlink ref="A3408" r:id="rId3403" display="url" xr:uid="{00000000-0004-0000-0000-00005B0D0000}"/>
    <hyperlink ref="A3409" r:id="rId3404" display="url" xr:uid="{00000000-0004-0000-0000-00005C0D0000}"/>
    <hyperlink ref="A3410" r:id="rId3405" display="url" xr:uid="{00000000-0004-0000-0000-00005D0D0000}"/>
    <hyperlink ref="A3411" r:id="rId3406" display="url" xr:uid="{00000000-0004-0000-0000-00005E0D0000}"/>
    <hyperlink ref="A3412" r:id="rId3407" display="url" xr:uid="{00000000-0004-0000-0000-00005F0D0000}"/>
    <hyperlink ref="A3413" r:id="rId3408" display="url" xr:uid="{00000000-0004-0000-0000-0000600D0000}"/>
    <hyperlink ref="A3414" r:id="rId3409" display="url" xr:uid="{00000000-0004-0000-0000-0000610D0000}"/>
    <hyperlink ref="A3415" r:id="rId3410" display="url" xr:uid="{00000000-0004-0000-0000-0000620D0000}"/>
    <hyperlink ref="A3416" r:id="rId3411" display="url" xr:uid="{00000000-0004-0000-0000-0000630D0000}"/>
    <hyperlink ref="A3417" r:id="rId3412" display="url" xr:uid="{00000000-0004-0000-0000-0000640D0000}"/>
    <hyperlink ref="A3418" r:id="rId3413" display="url" xr:uid="{00000000-0004-0000-0000-0000650D0000}"/>
    <hyperlink ref="A3419" r:id="rId3414" display="url" xr:uid="{00000000-0004-0000-0000-0000660D0000}"/>
    <hyperlink ref="A3420" r:id="rId3415" display="url" xr:uid="{00000000-0004-0000-0000-0000670D0000}"/>
    <hyperlink ref="A3421" r:id="rId3416" display="url" xr:uid="{00000000-0004-0000-0000-0000680D0000}"/>
    <hyperlink ref="A3422" r:id="rId3417" display="url" xr:uid="{00000000-0004-0000-0000-0000690D0000}"/>
    <hyperlink ref="A3423" r:id="rId3418" display="url" xr:uid="{00000000-0004-0000-0000-00006A0D0000}"/>
    <hyperlink ref="A3424" r:id="rId3419" display="url" xr:uid="{00000000-0004-0000-0000-00006B0D0000}"/>
    <hyperlink ref="A3425" r:id="rId3420" display="url" xr:uid="{00000000-0004-0000-0000-00006C0D0000}"/>
    <hyperlink ref="A3426" r:id="rId3421" display="url" xr:uid="{00000000-0004-0000-0000-00006D0D0000}"/>
    <hyperlink ref="A3427" r:id="rId3422" display="url" xr:uid="{00000000-0004-0000-0000-00006E0D0000}"/>
    <hyperlink ref="A3428" r:id="rId3423" display="url" xr:uid="{00000000-0004-0000-0000-00006F0D0000}"/>
    <hyperlink ref="A3429" r:id="rId3424" display="url" xr:uid="{00000000-0004-0000-0000-0000700D0000}"/>
    <hyperlink ref="A3430" r:id="rId3425" display="url" xr:uid="{00000000-0004-0000-0000-0000710D0000}"/>
    <hyperlink ref="A3431" r:id="rId3426" display="url" xr:uid="{00000000-0004-0000-0000-0000720D0000}"/>
    <hyperlink ref="A3432" r:id="rId3427" display="url" xr:uid="{00000000-0004-0000-0000-0000730D0000}"/>
    <hyperlink ref="A3433" r:id="rId3428" display="url" xr:uid="{00000000-0004-0000-0000-0000740D0000}"/>
    <hyperlink ref="A3434" r:id="rId3429" display="url" xr:uid="{00000000-0004-0000-0000-0000750D0000}"/>
    <hyperlink ref="A3435" r:id="rId3430" display="url" xr:uid="{00000000-0004-0000-0000-0000760D0000}"/>
    <hyperlink ref="A3436" r:id="rId3431" display="url" xr:uid="{00000000-0004-0000-0000-0000770D0000}"/>
    <hyperlink ref="A3437" r:id="rId3432" display="url" xr:uid="{00000000-0004-0000-0000-0000780D0000}"/>
    <hyperlink ref="A3438" r:id="rId3433" display="url" xr:uid="{00000000-0004-0000-0000-0000790D0000}"/>
    <hyperlink ref="A3439" r:id="rId3434" display="url" xr:uid="{00000000-0004-0000-0000-00007A0D0000}"/>
    <hyperlink ref="A3440" r:id="rId3435" display="url" xr:uid="{00000000-0004-0000-0000-00007B0D0000}"/>
    <hyperlink ref="A3441" r:id="rId3436" display="url" xr:uid="{00000000-0004-0000-0000-00007C0D0000}"/>
    <hyperlink ref="A3442" r:id="rId3437" display="url" xr:uid="{00000000-0004-0000-0000-00007D0D0000}"/>
    <hyperlink ref="A3443" r:id="rId3438" display="url" xr:uid="{00000000-0004-0000-0000-00007E0D0000}"/>
    <hyperlink ref="A3444" r:id="rId3439" display="url" xr:uid="{00000000-0004-0000-0000-00007F0D0000}"/>
    <hyperlink ref="A3445" r:id="rId3440" display="url" xr:uid="{00000000-0004-0000-0000-0000800D0000}"/>
    <hyperlink ref="A3446" r:id="rId3441" display="url" xr:uid="{00000000-0004-0000-0000-0000810D0000}"/>
    <hyperlink ref="A3447" r:id="rId3442" display="url" xr:uid="{00000000-0004-0000-0000-0000820D0000}"/>
    <hyperlink ref="A3448" r:id="rId3443" display="url" xr:uid="{00000000-0004-0000-0000-0000830D0000}"/>
    <hyperlink ref="A3449" r:id="rId3444" display="url" xr:uid="{00000000-0004-0000-0000-0000840D0000}"/>
    <hyperlink ref="A3450" r:id="rId3445" display="url" xr:uid="{00000000-0004-0000-0000-0000850D0000}"/>
    <hyperlink ref="A3451" r:id="rId3446" display="url" xr:uid="{00000000-0004-0000-0000-0000860D0000}"/>
    <hyperlink ref="A3452" r:id="rId3447" display="url" xr:uid="{00000000-0004-0000-0000-0000870D0000}"/>
    <hyperlink ref="A3453" r:id="rId3448" display="url" xr:uid="{00000000-0004-0000-0000-0000880D0000}"/>
    <hyperlink ref="A3454" r:id="rId3449" display="url" xr:uid="{00000000-0004-0000-0000-0000890D0000}"/>
    <hyperlink ref="A3456" r:id="rId3450" display="url" xr:uid="{00000000-0004-0000-0000-00008A0D0000}"/>
    <hyperlink ref="A3455" r:id="rId3451" display="url" xr:uid="{00000000-0004-0000-0000-00008B0D0000}"/>
    <hyperlink ref="A3457" r:id="rId3452" display="url" xr:uid="{00000000-0004-0000-0000-00008C0D0000}"/>
    <hyperlink ref="A3458" r:id="rId3453" display="url" xr:uid="{00000000-0004-0000-0000-00008D0D0000}"/>
    <hyperlink ref="A3459" r:id="rId3454" display="url" xr:uid="{00000000-0004-0000-0000-00008E0D0000}"/>
    <hyperlink ref="A3460" r:id="rId3455" display="url" xr:uid="{00000000-0004-0000-0000-00008F0D0000}"/>
    <hyperlink ref="A3461" r:id="rId3456" display="url" xr:uid="{00000000-0004-0000-0000-0000900D0000}"/>
    <hyperlink ref="A3462" r:id="rId3457" display="url" xr:uid="{00000000-0004-0000-0000-0000910D0000}"/>
    <hyperlink ref="A3463" r:id="rId3458" display="url" xr:uid="{00000000-0004-0000-0000-0000920D0000}"/>
    <hyperlink ref="A3464" r:id="rId3459" display="url" xr:uid="{00000000-0004-0000-0000-0000930D0000}"/>
    <hyperlink ref="A3465" r:id="rId3460" display="url" xr:uid="{00000000-0004-0000-0000-0000940D0000}"/>
    <hyperlink ref="A3466" r:id="rId3461" display="url" xr:uid="{00000000-0004-0000-0000-0000950D0000}"/>
    <hyperlink ref="A3467" r:id="rId3462" display="url" xr:uid="{00000000-0004-0000-0000-0000960D0000}"/>
    <hyperlink ref="A3468" r:id="rId3463" display="url" xr:uid="{00000000-0004-0000-0000-0000970D0000}"/>
    <hyperlink ref="A3469" r:id="rId3464" display="url" xr:uid="{00000000-0004-0000-0000-0000980D0000}"/>
    <hyperlink ref="A3470" r:id="rId3465" display="url" xr:uid="{00000000-0004-0000-0000-0000990D0000}"/>
    <hyperlink ref="A3471" r:id="rId3466" display="url" xr:uid="{00000000-0004-0000-0000-00009A0D0000}"/>
    <hyperlink ref="A3472" r:id="rId3467" display="url" xr:uid="{00000000-0004-0000-0000-00009B0D0000}"/>
    <hyperlink ref="A3473" r:id="rId3468" display="url" xr:uid="{00000000-0004-0000-0000-00009C0D0000}"/>
    <hyperlink ref="A3474" r:id="rId3469" display="url" xr:uid="{00000000-0004-0000-0000-00009D0D0000}"/>
    <hyperlink ref="A3475" r:id="rId3470" display="url" xr:uid="{00000000-0004-0000-0000-00009E0D0000}"/>
    <hyperlink ref="A3476" r:id="rId3471" display="url" xr:uid="{00000000-0004-0000-0000-00009F0D0000}"/>
    <hyperlink ref="A3477" r:id="rId3472" display="url" xr:uid="{00000000-0004-0000-0000-0000A00D0000}"/>
    <hyperlink ref="A3478" r:id="rId3473" display="url" xr:uid="{00000000-0004-0000-0000-0000A10D0000}"/>
    <hyperlink ref="A3479" r:id="rId3474" display="url" xr:uid="{00000000-0004-0000-0000-0000A20D0000}"/>
    <hyperlink ref="A3480" r:id="rId3475" display="url" xr:uid="{00000000-0004-0000-0000-0000A30D0000}"/>
    <hyperlink ref="A3481" r:id="rId3476" display="url" xr:uid="{00000000-0004-0000-0000-0000A40D0000}"/>
    <hyperlink ref="A3482" r:id="rId3477" display="url" xr:uid="{00000000-0004-0000-0000-0000A50D0000}"/>
    <hyperlink ref="A3483" r:id="rId3478" display="url" xr:uid="{00000000-0004-0000-0000-0000A60D0000}"/>
    <hyperlink ref="A3484" r:id="rId3479" display="url" xr:uid="{00000000-0004-0000-0000-0000A70D0000}"/>
    <hyperlink ref="A3485" r:id="rId3480" display="url" xr:uid="{00000000-0004-0000-0000-0000A80D0000}"/>
    <hyperlink ref="A3486" r:id="rId3481" display="url" xr:uid="{00000000-0004-0000-0000-0000A90D0000}"/>
    <hyperlink ref="A3487" r:id="rId3482" display="url" xr:uid="{00000000-0004-0000-0000-0000AA0D0000}"/>
    <hyperlink ref="A3488" r:id="rId3483" display="url" xr:uid="{00000000-0004-0000-0000-0000AB0D0000}"/>
    <hyperlink ref="A3489" r:id="rId3484" display="url" xr:uid="{00000000-0004-0000-0000-0000AC0D0000}"/>
    <hyperlink ref="A3490" r:id="rId3485" display="url" xr:uid="{00000000-0004-0000-0000-0000AD0D0000}"/>
    <hyperlink ref="A3491" r:id="rId3486" display="url" xr:uid="{00000000-0004-0000-0000-0000AE0D0000}"/>
    <hyperlink ref="A3492" r:id="rId3487" display="url" xr:uid="{00000000-0004-0000-0000-0000AF0D0000}"/>
    <hyperlink ref="A3493" r:id="rId3488" display="url" xr:uid="{00000000-0004-0000-0000-0000B00D0000}"/>
    <hyperlink ref="A3494" r:id="rId3489" display="url" xr:uid="{00000000-0004-0000-0000-0000B10D0000}"/>
    <hyperlink ref="A3495" r:id="rId3490" display="url" xr:uid="{00000000-0004-0000-0000-0000B20D0000}"/>
    <hyperlink ref="A3496" r:id="rId3491" display="url" xr:uid="{00000000-0004-0000-0000-0000B30D0000}"/>
    <hyperlink ref="A3497" r:id="rId3492" display="url" xr:uid="{00000000-0004-0000-0000-0000B40D0000}"/>
    <hyperlink ref="A3498" r:id="rId3493" display="url" xr:uid="{00000000-0004-0000-0000-0000B50D0000}"/>
    <hyperlink ref="A3499" r:id="rId3494" display="url" xr:uid="{00000000-0004-0000-0000-0000B60D0000}"/>
    <hyperlink ref="A3500" r:id="rId3495" display="url" xr:uid="{00000000-0004-0000-0000-0000B70D0000}"/>
    <hyperlink ref="A3501" r:id="rId3496" display="url" xr:uid="{00000000-0004-0000-0000-0000B80D0000}"/>
    <hyperlink ref="A3502" r:id="rId3497" display="url" xr:uid="{00000000-0004-0000-0000-0000B90D0000}"/>
    <hyperlink ref="A3503" r:id="rId3498" display="url" xr:uid="{00000000-0004-0000-0000-0000BA0D0000}"/>
    <hyperlink ref="A3504" r:id="rId3499" display="url" xr:uid="{00000000-0004-0000-0000-0000BB0D0000}"/>
    <hyperlink ref="A3505" r:id="rId3500" display="url" xr:uid="{00000000-0004-0000-0000-0000BC0D0000}"/>
    <hyperlink ref="A3506" r:id="rId3501" display="url" xr:uid="{00000000-0004-0000-0000-0000BD0D0000}"/>
    <hyperlink ref="A3507" r:id="rId3502" display="url" xr:uid="{00000000-0004-0000-0000-0000BE0D0000}"/>
    <hyperlink ref="A3508" r:id="rId3503" display="url" xr:uid="{00000000-0004-0000-0000-0000BF0D0000}"/>
    <hyperlink ref="A3509" r:id="rId3504" display="url" xr:uid="{00000000-0004-0000-0000-0000C00D0000}"/>
    <hyperlink ref="A3510" r:id="rId3505" display="url" xr:uid="{00000000-0004-0000-0000-0000C10D0000}"/>
    <hyperlink ref="A3511" r:id="rId3506" display="url" xr:uid="{00000000-0004-0000-0000-0000C20D0000}"/>
    <hyperlink ref="A3512" r:id="rId3507" display="url" xr:uid="{00000000-0004-0000-0000-0000C30D0000}"/>
    <hyperlink ref="A3513" r:id="rId3508" display="url" xr:uid="{00000000-0004-0000-0000-0000C40D0000}"/>
    <hyperlink ref="A3514" r:id="rId3509" display="url" xr:uid="{00000000-0004-0000-0000-0000C50D0000}"/>
    <hyperlink ref="A3515" r:id="rId3510" display="url" xr:uid="{00000000-0004-0000-0000-0000C60D0000}"/>
    <hyperlink ref="A3516" r:id="rId3511" display="url" xr:uid="{00000000-0004-0000-0000-0000C70D0000}"/>
    <hyperlink ref="A3517" r:id="rId3512" display="url" xr:uid="{00000000-0004-0000-0000-0000C80D0000}"/>
    <hyperlink ref="A3518" r:id="rId3513" display="url" xr:uid="{00000000-0004-0000-0000-0000C90D0000}"/>
    <hyperlink ref="A3519" r:id="rId3514" display="url" xr:uid="{00000000-0004-0000-0000-0000CA0D0000}"/>
    <hyperlink ref="A3520" r:id="rId3515" display="url" xr:uid="{00000000-0004-0000-0000-0000CB0D0000}"/>
    <hyperlink ref="A3521" r:id="rId3516" display="url" xr:uid="{00000000-0004-0000-0000-0000CC0D0000}"/>
    <hyperlink ref="A3522" r:id="rId3517" display="url" xr:uid="{00000000-0004-0000-0000-0000CD0D0000}"/>
    <hyperlink ref="A3523" r:id="rId3518" display="url" xr:uid="{00000000-0004-0000-0000-0000CE0D0000}"/>
    <hyperlink ref="A3524" r:id="rId3519" display="url" xr:uid="{00000000-0004-0000-0000-0000CF0D0000}"/>
    <hyperlink ref="A3525" r:id="rId3520" display="url" xr:uid="{00000000-0004-0000-0000-0000D00D0000}"/>
    <hyperlink ref="A3526" r:id="rId3521" display="url" xr:uid="{00000000-0004-0000-0000-0000D10D0000}"/>
    <hyperlink ref="A3527" r:id="rId3522" display="url" xr:uid="{00000000-0004-0000-0000-0000D20D0000}"/>
    <hyperlink ref="A3528" r:id="rId3523" display="url" xr:uid="{00000000-0004-0000-0000-0000D30D0000}"/>
    <hyperlink ref="A3529" r:id="rId3524" display="url" xr:uid="{00000000-0004-0000-0000-0000D40D0000}"/>
    <hyperlink ref="A3530" r:id="rId3525" display="url" xr:uid="{00000000-0004-0000-0000-0000D50D0000}"/>
    <hyperlink ref="A3531" r:id="rId3526" display="url" xr:uid="{00000000-0004-0000-0000-0000D60D0000}"/>
    <hyperlink ref="A3532" r:id="rId3527" display="url" xr:uid="{00000000-0004-0000-0000-0000D70D0000}"/>
    <hyperlink ref="A3534" r:id="rId3528" display="url" xr:uid="{00000000-0004-0000-0000-0000D80D0000}"/>
    <hyperlink ref="A3533" r:id="rId3529" display="url" xr:uid="{00000000-0004-0000-0000-0000D90D0000}"/>
    <hyperlink ref="A3535" r:id="rId3530" display="url" xr:uid="{00000000-0004-0000-0000-0000DA0D0000}"/>
    <hyperlink ref="A3536" r:id="rId3531" display="url" xr:uid="{00000000-0004-0000-0000-0000DB0D0000}"/>
    <hyperlink ref="A3537" r:id="rId3532" display="url" xr:uid="{00000000-0004-0000-0000-0000DC0D0000}"/>
    <hyperlink ref="A3538" r:id="rId3533" display="url" xr:uid="{00000000-0004-0000-0000-0000DD0D0000}"/>
    <hyperlink ref="A3539" r:id="rId3534" display="url" xr:uid="{00000000-0004-0000-0000-0000DE0D0000}"/>
    <hyperlink ref="A3540" r:id="rId3535" display="url" xr:uid="{00000000-0004-0000-0000-0000DF0D0000}"/>
    <hyperlink ref="A3541" r:id="rId3536" display="url" xr:uid="{00000000-0004-0000-0000-0000E00D0000}"/>
    <hyperlink ref="A3542" r:id="rId3537" display="url" xr:uid="{00000000-0004-0000-0000-0000E10D0000}"/>
    <hyperlink ref="A3543" r:id="rId3538" display="url" xr:uid="{00000000-0004-0000-0000-0000E20D0000}"/>
    <hyperlink ref="A3544" r:id="rId3539" display="url" xr:uid="{00000000-0004-0000-0000-0000E30D0000}"/>
    <hyperlink ref="A3545" r:id="rId3540" display="url" xr:uid="{00000000-0004-0000-0000-0000E40D0000}"/>
    <hyperlink ref="A3546" r:id="rId3541" display="url" xr:uid="{00000000-0004-0000-0000-0000E50D0000}"/>
    <hyperlink ref="A3547" r:id="rId3542" display="url" xr:uid="{00000000-0004-0000-0000-0000E60D0000}"/>
    <hyperlink ref="A3548" r:id="rId3543" display="url" xr:uid="{00000000-0004-0000-0000-0000E70D0000}"/>
    <hyperlink ref="A3549" r:id="rId3544" display="url" xr:uid="{00000000-0004-0000-0000-0000E80D0000}"/>
    <hyperlink ref="A3550" r:id="rId3545" display="url" xr:uid="{00000000-0004-0000-0000-0000E90D0000}"/>
    <hyperlink ref="A3551" r:id="rId3546" display="url" xr:uid="{00000000-0004-0000-0000-0000EA0D0000}"/>
    <hyperlink ref="A3552" r:id="rId3547" display="url" xr:uid="{00000000-0004-0000-0000-0000EB0D0000}"/>
    <hyperlink ref="A3553" r:id="rId3548" display="url" xr:uid="{00000000-0004-0000-0000-0000EC0D0000}"/>
    <hyperlink ref="A3554" r:id="rId3549" display="url" xr:uid="{00000000-0004-0000-0000-0000ED0D0000}"/>
    <hyperlink ref="A3555" r:id="rId3550" display="url" xr:uid="{00000000-0004-0000-0000-0000EE0D0000}"/>
    <hyperlink ref="A3556" r:id="rId3551" display="url" xr:uid="{00000000-0004-0000-0000-0000EF0D0000}"/>
    <hyperlink ref="A3557" r:id="rId3552" display="url" xr:uid="{00000000-0004-0000-0000-0000F00D0000}"/>
    <hyperlink ref="A3558" r:id="rId3553" display="url" xr:uid="{00000000-0004-0000-0000-0000F10D0000}"/>
    <hyperlink ref="A3559" r:id="rId3554" display="url" xr:uid="{00000000-0004-0000-0000-0000F20D0000}"/>
    <hyperlink ref="A3560" r:id="rId3555" display="url" xr:uid="{00000000-0004-0000-0000-0000F30D0000}"/>
    <hyperlink ref="A3561" r:id="rId3556" display="url" xr:uid="{00000000-0004-0000-0000-0000F40D0000}"/>
    <hyperlink ref="A3562" r:id="rId3557" display="url" xr:uid="{00000000-0004-0000-0000-0000F50D0000}"/>
    <hyperlink ref="A3563" r:id="rId3558" display="url" xr:uid="{00000000-0004-0000-0000-0000F60D0000}"/>
    <hyperlink ref="A3564" r:id="rId3559" display="url" xr:uid="{00000000-0004-0000-0000-0000F70D0000}"/>
    <hyperlink ref="A3565" r:id="rId3560" display="url" xr:uid="{00000000-0004-0000-0000-0000F80D0000}"/>
    <hyperlink ref="A3566" r:id="rId3561" display="url" xr:uid="{00000000-0004-0000-0000-0000F90D0000}"/>
    <hyperlink ref="A3567" r:id="rId3562" display="url" xr:uid="{00000000-0004-0000-0000-0000FA0D0000}"/>
    <hyperlink ref="A3568" r:id="rId3563" display="url" xr:uid="{00000000-0004-0000-0000-0000FB0D0000}"/>
    <hyperlink ref="A3569" r:id="rId3564" display="url" xr:uid="{00000000-0004-0000-0000-0000FC0D0000}"/>
    <hyperlink ref="A3570" r:id="rId3565" display="url" xr:uid="{00000000-0004-0000-0000-0000FD0D0000}"/>
    <hyperlink ref="A3571" r:id="rId3566" display="url" xr:uid="{00000000-0004-0000-0000-0000FE0D0000}"/>
    <hyperlink ref="A3572" r:id="rId3567" display="url" xr:uid="{00000000-0004-0000-0000-0000FF0D0000}"/>
    <hyperlink ref="A3573" r:id="rId3568" display="url" xr:uid="{00000000-0004-0000-0000-0000000E0000}"/>
    <hyperlink ref="A3574" r:id="rId3569" display="url" xr:uid="{00000000-0004-0000-0000-0000010E0000}"/>
    <hyperlink ref="A3575" r:id="rId3570" display="url" xr:uid="{00000000-0004-0000-0000-0000020E0000}"/>
    <hyperlink ref="A3576" r:id="rId3571" display="url" xr:uid="{00000000-0004-0000-0000-0000030E0000}"/>
    <hyperlink ref="A3577" r:id="rId3572" display="url" xr:uid="{00000000-0004-0000-0000-0000040E0000}"/>
    <hyperlink ref="A3578" r:id="rId3573" display="url" xr:uid="{00000000-0004-0000-0000-0000050E0000}"/>
    <hyperlink ref="A3579" r:id="rId3574" display="url" xr:uid="{00000000-0004-0000-0000-0000060E0000}"/>
    <hyperlink ref="A3580" r:id="rId3575" display="url" xr:uid="{00000000-0004-0000-0000-0000070E0000}"/>
    <hyperlink ref="A3581" r:id="rId3576" display="url" xr:uid="{00000000-0004-0000-0000-0000080E0000}"/>
    <hyperlink ref="A3582" r:id="rId3577" display="url" xr:uid="{00000000-0004-0000-0000-0000090E0000}"/>
    <hyperlink ref="A3583" r:id="rId3578" display="url" xr:uid="{00000000-0004-0000-0000-00000A0E0000}"/>
    <hyperlink ref="A3584" r:id="rId3579" display="url" xr:uid="{00000000-0004-0000-0000-00000B0E0000}"/>
    <hyperlink ref="A3585" r:id="rId3580" display="url" xr:uid="{00000000-0004-0000-0000-00000C0E0000}"/>
    <hyperlink ref="A3586" r:id="rId3581" display="url" xr:uid="{00000000-0004-0000-0000-00000D0E0000}"/>
    <hyperlink ref="A3588" r:id="rId3582" display="url" xr:uid="{00000000-0004-0000-0000-00000E0E0000}"/>
    <hyperlink ref="A3587" r:id="rId3583" display="url" xr:uid="{00000000-0004-0000-0000-00000F0E0000}"/>
    <hyperlink ref="A3589" r:id="rId3584" display="url" xr:uid="{00000000-0004-0000-0000-0000100E0000}"/>
    <hyperlink ref="A3590" r:id="rId3585" display="url" xr:uid="{00000000-0004-0000-0000-0000110E0000}"/>
    <hyperlink ref="A3591" r:id="rId3586" display="url" xr:uid="{00000000-0004-0000-0000-0000120E0000}"/>
    <hyperlink ref="A3592" r:id="rId3587" display="url" xr:uid="{00000000-0004-0000-0000-0000130E0000}"/>
    <hyperlink ref="A3593" r:id="rId3588" display="url" xr:uid="{00000000-0004-0000-0000-0000140E0000}"/>
    <hyperlink ref="A3594" r:id="rId3589" display="url" xr:uid="{00000000-0004-0000-0000-0000150E0000}"/>
    <hyperlink ref="A3595" r:id="rId3590" display="url" xr:uid="{00000000-0004-0000-0000-0000160E0000}"/>
    <hyperlink ref="A3596" r:id="rId3591" display="url" xr:uid="{00000000-0004-0000-0000-0000170E0000}"/>
    <hyperlink ref="A3597" r:id="rId3592" display="url" xr:uid="{00000000-0004-0000-0000-0000180E0000}"/>
    <hyperlink ref="A3598" r:id="rId3593" display="url" xr:uid="{00000000-0004-0000-0000-0000190E0000}"/>
    <hyperlink ref="A3599" r:id="rId3594" display="url" xr:uid="{00000000-0004-0000-0000-00001A0E0000}"/>
    <hyperlink ref="A3600" r:id="rId3595" display="url" xr:uid="{00000000-0004-0000-0000-00001B0E0000}"/>
    <hyperlink ref="A3601" r:id="rId3596" display="url" xr:uid="{00000000-0004-0000-0000-00001C0E0000}"/>
    <hyperlink ref="A3602" r:id="rId3597" display="url" xr:uid="{00000000-0004-0000-0000-00001D0E0000}"/>
    <hyperlink ref="A3603" r:id="rId3598" display="url" xr:uid="{00000000-0004-0000-0000-00001E0E0000}"/>
    <hyperlink ref="A3604" r:id="rId3599" display="url" xr:uid="{00000000-0004-0000-0000-00001F0E0000}"/>
    <hyperlink ref="A3605" r:id="rId3600" display="url" xr:uid="{00000000-0004-0000-0000-0000200E0000}"/>
    <hyperlink ref="A3606" r:id="rId3601" display="url" xr:uid="{00000000-0004-0000-0000-0000210E0000}"/>
    <hyperlink ref="A3613" r:id="rId3602" display="url" xr:uid="{00000000-0004-0000-0000-0000220E0000}"/>
    <hyperlink ref="A3607" r:id="rId3603" display="url" xr:uid="{00000000-0004-0000-0000-0000230E0000}"/>
    <hyperlink ref="A3608" r:id="rId3604" display="url" xr:uid="{00000000-0004-0000-0000-0000240E0000}"/>
    <hyperlink ref="A3609" r:id="rId3605" display="url" xr:uid="{00000000-0004-0000-0000-0000250E0000}"/>
    <hyperlink ref="A3610" r:id="rId3606" display="url" xr:uid="{00000000-0004-0000-0000-0000260E0000}"/>
    <hyperlink ref="A3611" r:id="rId3607" display="url" xr:uid="{00000000-0004-0000-0000-0000270E0000}"/>
    <hyperlink ref="A3612" r:id="rId3608" display="url" xr:uid="{00000000-0004-0000-0000-0000280E0000}"/>
    <hyperlink ref="A3614" r:id="rId3609" display="url" xr:uid="{00000000-0004-0000-0000-0000290E0000}"/>
    <hyperlink ref="A3615" r:id="rId3610" display="url" xr:uid="{00000000-0004-0000-0000-00002A0E0000}"/>
    <hyperlink ref="A3616" r:id="rId3611" display="url" xr:uid="{00000000-0004-0000-0000-00002B0E0000}"/>
    <hyperlink ref="A3617" r:id="rId3612" display="url" xr:uid="{00000000-0004-0000-0000-00002C0E0000}"/>
    <hyperlink ref="A3618" r:id="rId3613" display="url" xr:uid="{00000000-0004-0000-0000-00002D0E0000}"/>
    <hyperlink ref="A3619" r:id="rId3614" display="url" xr:uid="{00000000-0004-0000-0000-00002E0E0000}"/>
    <hyperlink ref="A3620" r:id="rId3615" display="url" xr:uid="{00000000-0004-0000-0000-00002F0E0000}"/>
    <hyperlink ref="A3621" r:id="rId3616" display="url" xr:uid="{00000000-0004-0000-0000-0000300E0000}"/>
    <hyperlink ref="A3622" r:id="rId3617" display="url" xr:uid="{00000000-0004-0000-0000-0000310E0000}"/>
    <hyperlink ref="A3623" r:id="rId3618" display="url" xr:uid="{00000000-0004-0000-0000-0000320E0000}"/>
    <hyperlink ref="A3624" r:id="rId3619" display="url" xr:uid="{00000000-0004-0000-0000-0000330E0000}"/>
    <hyperlink ref="A3625" r:id="rId3620" display="url" xr:uid="{00000000-0004-0000-0000-0000340E0000}"/>
    <hyperlink ref="A3626" r:id="rId3621" display="url" xr:uid="{00000000-0004-0000-0000-0000350E0000}"/>
    <hyperlink ref="A3627" r:id="rId3622" display="url" xr:uid="{00000000-0004-0000-0000-0000360E0000}"/>
    <hyperlink ref="A3628" r:id="rId3623" display="url" xr:uid="{00000000-0004-0000-0000-0000370E0000}"/>
    <hyperlink ref="A3630" r:id="rId3624" display="url" xr:uid="{00000000-0004-0000-0000-0000380E0000}"/>
    <hyperlink ref="A3629" r:id="rId3625" display="url" xr:uid="{00000000-0004-0000-0000-0000390E0000}"/>
    <hyperlink ref="A3631" r:id="rId3626" display="url" xr:uid="{00000000-0004-0000-0000-00003A0E0000}"/>
    <hyperlink ref="A3632" r:id="rId3627" display="url" xr:uid="{00000000-0004-0000-0000-00003B0E0000}"/>
    <hyperlink ref="A3633" r:id="rId3628" display="url" xr:uid="{00000000-0004-0000-0000-00003C0E0000}"/>
    <hyperlink ref="A3634" r:id="rId3629" display="url" xr:uid="{00000000-0004-0000-0000-00003D0E0000}"/>
    <hyperlink ref="A3635" r:id="rId3630" display="url" xr:uid="{00000000-0004-0000-0000-00003E0E0000}"/>
    <hyperlink ref="A3636" r:id="rId3631" display="url" xr:uid="{00000000-0004-0000-0000-00003F0E0000}"/>
    <hyperlink ref="A3637" r:id="rId3632" display="url" xr:uid="{00000000-0004-0000-0000-0000400E0000}"/>
    <hyperlink ref="A3639" r:id="rId3633" display="url" xr:uid="{00000000-0004-0000-0000-0000410E0000}"/>
    <hyperlink ref="A3638" r:id="rId3634" display="url" xr:uid="{00000000-0004-0000-0000-0000420E0000}"/>
    <hyperlink ref="A3640" r:id="rId3635" display="url" xr:uid="{00000000-0004-0000-0000-0000430E0000}"/>
    <hyperlink ref="A3641" r:id="rId3636" display="url" xr:uid="{00000000-0004-0000-0000-0000440E0000}"/>
    <hyperlink ref="A3642" r:id="rId3637" display="url" xr:uid="{00000000-0004-0000-0000-0000450E0000}"/>
    <hyperlink ref="A3643" r:id="rId3638" display="url" xr:uid="{00000000-0004-0000-0000-0000460E0000}"/>
    <hyperlink ref="A3644" r:id="rId3639" display="url" xr:uid="{00000000-0004-0000-0000-0000470E0000}"/>
    <hyperlink ref="A3645" r:id="rId3640" display="url" xr:uid="{00000000-0004-0000-0000-0000480E0000}"/>
    <hyperlink ref="A3646" r:id="rId3641" display="url" xr:uid="{00000000-0004-0000-0000-0000490E0000}"/>
    <hyperlink ref="A3647" r:id="rId3642" display="url" xr:uid="{00000000-0004-0000-0000-00004A0E0000}"/>
    <hyperlink ref="A3648" r:id="rId3643" display="url" xr:uid="{00000000-0004-0000-0000-00004B0E0000}"/>
    <hyperlink ref="A3649" r:id="rId3644" display="url" xr:uid="{00000000-0004-0000-0000-00004C0E0000}"/>
    <hyperlink ref="A3650" r:id="rId3645" display="url" xr:uid="{00000000-0004-0000-0000-00004D0E0000}"/>
    <hyperlink ref="A3651" r:id="rId3646" display="url" xr:uid="{00000000-0004-0000-0000-00004E0E0000}"/>
    <hyperlink ref="A3652" r:id="rId3647" display="url" xr:uid="{00000000-0004-0000-0000-00004F0E0000}"/>
    <hyperlink ref="A3653" r:id="rId3648" display="url" xr:uid="{00000000-0004-0000-0000-0000500E0000}"/>
    <hyperlink ref="A3654" r:id="rId3649" display="url" xr:uid="{00000000-0004-0000-0000-0000510E0000}"/>
    <hyperlink ref="A3655" r:id="rId3650" display="url" xr:uid="{00000000-0004-0000-0000-0000520E0000}"/>
    <hyperlink ref="A3656" r:id="rId3651" display="url" xr:uid="{00000000-0004-0000-0000-0000530E0000}"/>
    <hyperlink ref="A3657" r:id="rId3652" display="url" xr:uid="{00000000-0004-0000-0000-0000540E0000}"/>
    <hyperlink ref="A3658" r:id="rId3653" display="url" xr:uid="{00000000-0004-0000-0000-0000550E0000}"/>
    <hyperlink ref="A3659" r:id="rId3654" display="url" xr:uid="{00000000-0004-0000-0000-0000560E0000}"/>
    <hyperlink ref="A3660" r:id="rId3655" display="url" xr:uid="{00000000-0004-0000-0000-0000570E0000}"/>
    <hyperlink ref="A3661" r:id="rId3656" display="url" xr:uid="{00000000-0004-0000-0000-0000580E0000}"/>
    <hyperlink ref="A3662" r:id="rId3657" display="url" xr:uid="{00000000-0004-0000-0000-0000590E0000}"/>
    <hyperlink ref="A3663" r:id="rId3658" display="url" xr:uid="{00000000-0004-0000-0000-00005A0E0000}"/>
    <hyperlink ref="A3664" r:id="rId3659" display="url" xr:uid="{00000000-0004-0000-0000-00005B0E0000}"/>
    <hyperlink ref="A3665" r:id="rId3660" display="url" xr:uid="{00000000-0004-0000-0000-00005C0E0000}"/>
    <hyperlink ref="A3666" r:id="rId3661" display="url" xr:uid="{00000000-0004-0000-0000-00005D0E0000}"/>
    <hyperlink ref="A3667" r:id="rId3662" display="url" xr:uid="{00000000-0004-0000-0000-00005E0E0000}"/>
    <hyperlink ref="A3668" r:id="rId3663" display="url" xr:uid="{00000000-0004-0000-0000-00005F0E0000}"/>
    <hyperlink ref="A3669" r:id="rId3664" display="url" xr:uid="{00000000-0004-0000-0000-0000600E0000}"/>
    <hyperlink ref="A3670" r:id="rId3665" display="url" xr:uid="{00000000-0004-0000-0000-0000610E0000}"/>
    <hyperlink ref="A3671" r:id="rId3666" display="url" xr:uid="{00000000-0004-0000-0000-0000620E0000}"/>
    <hyperlink ref="A3672" r:id="rId3667" display="url" xr:uid="{00000000-0004-0000-0000-0000630E0000}"/>
    <hyperlink ref="A3673" r:id="rId3668" display="url" xr:uid="{00000000-0004-0000-0000-0000640E0000}"/>
    <hyperlink ref="A3674" r:id="rId3669" display="url" xr:uid="{00000000-0004-0000-0000-0000650E0000}"/>
    <hyperlink ref="A3675" r:id="rId3670" display="url" xr:uid="{00000000-0004-0000-0000-0000660E0000}"/>
    <hyperlink ref="A3676" r:id="rId3671" display="url" xr:uid="{00000000-0004-0000-0000-0000670E0000}"/>
    <hyperlink ref="A3677" r:id="rId3672" display="url" xr:uid="{00000000-0004-0000-0000-0000680E0000}"/>
    <hyperlink ref="A3678" r:id="rId3673" display="url" xr:uid="{00000000-0004-0000-0000-0000690E0000}"/>
    <hyperlink ref="A3679" r:id="rId3674" display="url" xr:uid="{00000000-0004-0000-0000-00006A0E0000}"/>
    <hyperlink ref="A3680" r:id="rId3675" display="url" xr:uid="{00000000-0004-0000-0000-00006B0E0000}"/>
    <hyperlink ref="A3681" r:id="rId3676" display="url" xr:uid="{00000000-0004-0000-0000-00006C0E0000}"/>
    <hyperlink ref="A3682" r:id="rId3677" display="url" xr:uid="{00000000-0004-0000-0000-00006D0E0000}"/>
    <hyperlink ref="A3683" r:id="rId3678" display="url" xr:uid="{00000000-0004-0000-0000-00006E0E0000}"/>
    <hyperlink ref="A3684" r:id="rId3679" display="url" xr:uid="{00000000-0004-0000-0000-00006F0E0000}"/>
    <hyperlink ref="A3685" r:id="rId3680" display="url" xr:uid="{00000000-0004-0000-0000-0000700E0000}"/>
    <hyperlink ref="A3686" r:id="rId3681" display="url" xr:uid="{00000000-0004-0000-0000-0000710E0000}"/>
    <hyperlink ref="A3687" r:id="rId3682" display="url" xr:uid="{00000000-0004-0000-0000-0000720E0000}"/>
    <hyperlink ref="A3688" r:id="rId3683" display="url" xr:uid="{00000000-0004-0000-0000-0000730E0000}"/>
    <hyperlink ref="A3689" r:id="rId3684" display="url" xr:uid="{00000000-0004-0000-0000-0000740E0000}"/>
    <hyperlink ref="A3690" r:id="rId3685" display="url" xr:uid="{00000000-0004-0000-0000-0000750E0000}"/>
    <hyperlink ref="A3691" r:id="rId3686" display="url" xr:uid="{00000000-0004-0000-0000-0000760E0000}"/>
    <hyperlink ref="A3692" r:id="rId3687" display="url" xr:uid="{00000000-0004-0000-0000-0000770E0000}"/>
    <hyperlink ref="A3693" r:id="rId3688" display="url" xr:uid="{00000000-0004-0000-0000-0000780E0000}"/>
    <hyperlink ref="A3694" r:id="rId3689" display="url" xr:uid="{00000000-0004-0000-0000-0000790E0000}"/>
    <hyperlink ref="A3695" r:id="rId3690" display="url" xr:uid="{00000000-0004-0000-0000-00007A0E0000}"/>
    <hyperlink ref="A3696" r:id="rId3691" display="url" xr:uid="{00000000-0004-0000-0000-00007B0E0000}"/>
    <hyperlink ref="A3697" r:id="rId3692" display="url" xr:uid="{00000000-0004-0000-0000-00007C0E0000}"/>
    <hyperlink ref="A3698" r:id="rId3693" display="url" xr:uid="{00000000-0004-0000-0000-00007D0E0000}"/>
    <hyperlink ref="A3699" r:id="rId3694" display="url" xr:uid="{00000000-0004-0000-0000-00007E0E0000}"/>
    <hyperlink ref="A3700" r:id="rId3695" display="url" xr:uid="{00000000-0004-0000-0000-00007F0E0000}"/>
    <hyperlink ref="A3701" r:id="rId3696" display="url" xr:uid="{00000000-0004-0000-0000-0000800E0000}"/>
    <hyperlink ref="A3702" r:id="rId3697" display="url" xr:uid="{00000000-0004-0000-0000-0000810E0000}"/>
    <hyperlink ref="A3703" r:id="rId3698" display="url" xr:uid="{00000000-0004-0000-0000-0000820E0000}"/>
    <hyperlink ref="A3704" r:id="rId3699" display="url" xr:uid="{00000000-0004-0000-0000-0000830E0000}"/>
    <hyperlink ref="A3706" r:id="rId3700" display="url" xr:uid="{00000000-0004-0000-0000-0000840E0000}"/>
    <hyperlink ref="A3705" r:id="rId3701" display="url" xr:uid="{00000000-0004-0000-0000-0000850E0000}"/>
    <hyperlink ref="A3707" r:id="rId3702" display="url" xr:uid="{00000000-0004-0000-0000-0000860E0000}"/>
    <hyperlink ref="A3708" r:id="rId3703" display="url" xr:uid="{00000000-0004-0000-0000-0000870E0000}"/>
    <hyperlink ref="A3709" r:id="rId3704" display="url" xr:uid="{00000000-0004-0000-0000-0000880E0000}"/>
    <hyperlink ref="A3710" r:id="rId3705" display="url" xr:uid="{00000000-0004-0000-0000-0000890E0000}"/>
    <hyperlink ref="A3711" r:id="rId3706" display="url" xr:uid="{00000000-0004-0000-0000-00008A0E0000}"/>
    <hyperlink ref="A3712" r:id="rId3707" display="url" xr:uid="{00000000-0004-0000-0000-00008B0E0000}"/>
    <hyperlink ref="A3713" r:id="rId3708" display="url" xr:uid="{00000000-0004-0000-0000-00008C0E0000}"/>
    <hyperlink ref="A3714" r:id="rId3709" display="url" xr:uid="{00000000-0004-0000-0000-00008D0E0000}"/>
    <hyperlink ref="A3715" r:id="rId3710" display="url" xr:uid="{00000000-0004-0000-0000-00008E0E0000}"/>
    <hyperlink ref="A3716" r:id="rId3711" display="url" xr:uid="{00000000-0004-0000-0000-00008F0E0000}"/>
    <hyperlink ref="A3717" r:id="rId3712" display="url" xr:uid="{00000000-0004-0000-0000-0000900E0000}"/>
    <hyperlink ref="A3718" r:id="rId3713" display="url" xr:uid="{00000000-0004-0000-0000-0000910E0000}"/>
    <hyperlink ref="A3719" r:id="rId3714" display="url" xr:uid="{00000000-0004-0000-0000-0000920E0000}"/>
    <hyperlink ref="A3720" r:id="rId3715" display="url" xr:uid="{00000000-0004-0000-0000-0000930E0000}"/>
    <hyperlink ref="A3721" r:id="rId3716" display="url" xr:uid="{00000000-0004-0000-0000-0000940E0000}"/>
    <hyperlink ref="A3722" r:id="rId3717" display="url" xr:uid="{00000000-0004-0000-0000-0000950E0000}"/>
    <hyperlink ref="A3723" r:id="rId3718" display="url" xr:uid="{00000000-0004-0000-0000-0000960E0000}"/>
    <hyperlink ref="A3736" r:id="rId3719" display="url" xr:uid="{00000000-0004-0000-0000-0000970E0000}"/>
    <hyperlink ref="A3724" r:id="rId3720" display="url" xr:uid="{00000000-0004-0000-0000-0000980E0000}"/>
    <hyperlink ref="A3726" r:id="rId3721" display="url" xr:uid="{00000000-0004-0000-0000-0000990E0000}"/>
    <hyperlink ref="A3725" r:id="rId3722" display="url" xr:uid="{00000000-0004-0000-0000-00009A0E0000}"/>
    <hyperlink ref="A3727" r:id="rId3723" display="url" xr:uid="{00000000-0004-0000-0000-00009B0E0000}"/>
    <hyperlink ref="A3729" r:id="rId3724" display="url" xr:uid="{00000000-0004-0000-0000-00009C0E0000}"/>
    <hyperlink ref="A3728" r:id="rId3725" display="url" xr:uid="{00000000-0004-0000-0000-00009D0E0000}"/>
    <hyperlink ref="A3730" r:id="rId3726" display="url" xr:uid="{00000000-0004-0000-0000-00009E0E0000}"/>
    <hyperlink ref="A3731" r:id="rId3727" display="url" xr:uid="{00000000-0004-0000-0000-00009F0E0000}"/>
    <hyperlink ref="A3732" r:id="rId3728" display="url" xr:uid="{00000000-0004-0000-0000-0000A00E0000}"/>
    <hyperlink ref="A3733" r:id="rId3729" display="url" xr:uid="{00000000-0004-0000-0000-0000A10E0000}"/>
    <hyperlink ref="A3734" r:id="rId3730" display="url" xr:uid="{00000000-0004-0000-0000-0000A20E0000}"/>
    <hyperlink ref="A3735" r:id="rId3731" display="url" xr:uid="{00000000-0004-0000-0000-0000A30E0000}"/>
    <hyperlink ref="A3737" r:id="rId3732" display="url" xr:uid="{00000000-0004-0000-0000-0000A40E0000}"/>
    <hyperlink ref="A3738" r:id="rId3733" display="url" xr:uid="{00000000-0004-0000-0000-0000A50E0000}"/>
    <hyperlink ref="A3739" r:id="rId3734" display="url" xr:uid="{00000000-0004-0000-0000-0000A60E0000}"/>
    <hyperlink ref="A3740" r:id="rId3735" display="url" xr:uid="{00000000-0004-0000-0000-0000A70E0000}"/>
    <hyperlink ref="A3741" r:id="rId3736" display="url" xr:uid="{00000000-0004-0000-0000-0000A80E0000}"/>
    <hyperlink ref="A3743" r:id="rId3737" display="url" xr:uid="{00000000-0004-0000-0000-0000A90E0000}"/>
    <hyperlink ref="A3744" r:id="rId3738" display="url" xr:uid="{00000000-0004-0000-0000-0000AA0E0000}"/>
    <hyperlink ref="A3745" r:id="rId3739" display="url" xr:uid="{00000000-0004-0000-0000-0000AB0E0000}"/>
    <hyperlink ref="A3742" r:id="rId3740" display="url" xr:uid="{00000000-0004-0000-0000-0000AC0E0000}"/>
    <hyperlink ref="A3746" r:id="rId3741" display="url" xr:uid="{00000000-0004-0000-0000-0000AD0E0000}"/>
    <hyperlink ref="A3747" r:id="rId3742" display="url" xr:uid="{00000000-0004-0000-0000-0000AE0E0000}"/>
    <hyperlink ref="A3749" r:id="rId3743" display="url" xr:uid="{00000000-0004-0000-0000-0000AF0E0000}"/>
    <hyperlink ref="A3750" r:id="rId3744" display="url" xr:uid="{00000000-0004-0000-0000-0000B00E0000}"/>
    <hyperlink ref="A3751" r:id="rId3745" display="url" xr:uid="{00000000-0004-0000-0000-0000B10E0000}"/>
    <hyperlink ref="A3748" r:id="rId3746" display="url" xr:uid="{00000000-0004-0000-0000-0000B20E0000}"/>
    <hyperlink ref="A3752" r:id="rId3747" display="url" xr:uid="{00000000-0004-0000-0000-0000B30E0000}"/>
    <hyperlink ref="A3753" r:id="rId3748" display="url" xr:uid="{00000000-0004-0000-0000-0000B40E0000}"/>
    <hyperlink ref="A3754" r:id="rId3749" display="url" xr:uid="{00000000-0004-0000-0000-0000B50E0000}"/>
    <hyperlink ref="A3755" r:id="rId3750" display="url" xr:uid="{00000000-0004-0000-0000-0000B60E0000}"/>
    <hyperlink ref="A3756" r:id="rId3751" display="url" xr:uid="{00000000-0004-0000-0000-0000B70E0000}"/>
    <hyperlink ref="A3757" r:id="rId3752" display="url" xr:uid="{00000000-0004-0000-0000-0000B80E0000}"/>
    <hyperlink ref="A3758" r:id="rId3753" display="url" xr:uid="{00000000-0004-0000-0000-0000B90E0000}"/>
    <hyperlink ref="A3759" r:id="rId3754" display="url" xr:uid="{00000000-0004-0000-0000-0000BA0E0000}"/>
    <hyperlink ref="A3760" r:id="rId3755" display="url" xr:uid="{00000000-0004-0000-0000-0000BB0E0000}"/>
    <hyperlink ref="A3761" r:id="rId3756" display="url" xr:uid="{00000000-0004-0000-0000-0000BC0E0000}"/>
    <hyperlink ref="A3762" r:id="rId3757" display="url" xr:uid="{00000000-0004-0000-0000-0000BD0E0000}"/>
    <hyperlink ref="A3763" r:id="rId3758" display="url" xr:uid="{00000000-0004-0000-0000-0000BE0E0000}"/>
    <hyperlink ref="A3764" r:id="rId3759" display="url" xr:uid="{00000000-0004-0000-0000-0000BF0E0000}"/>
    <hyperlink ref="A3765" r:id="rId3760" display="url" xr:uid="{00000000-0004-0000-0000-0000C00E0000}"/>
    <hyperlink ref="A3766" r:id="rId3761" display="url" xr:uid="{00000000-0004-0000-0000-0000C10E0000}"/>
    <hyperlink ref="A3767" r:id="rId3762" display="url" xr:uid="{00000000-0004-0000-0000-0000C20E0000}"/>
    <hyperlink ref="A3768" r:id="rId3763" display="url" xr:uid="{00000000-0004-0000-0000-0000C30E0000}"/>
    <hyperlink ref="A3769" r:id="rId3764" display="url" xr:uid="{00000000-0004-0000-0000-0000C40E0000}"/>
    <hyperlink ref="A3770" r:id="rId3765" display="url" xr:uid="{00000000-0004-0000-0000-0000C50E0000}"/>
    <hyperlink ref="A3771" r:id="rId3766" display="url" xr:uid="{00000000-0004-0000-0000-0000C60E0000}"/>
    <hyperlink ref="A3772" r:id="rId3767" display="url" xr:uid="{00000000-0004-0000-0000-0000C70E0000}"/>
    <hyperlink ref="A3773" r:id="rId3768" display="url" xr:uid="{00000000-0004-0000-0000-0000C80E0000}"/>
    <hyperlink ref="A3774" r:id="rId3769" display="url" xr:uid="{00000000-0004-0000-0000-0000C90E0000}"/>
    <hyperlink ref="A3776" r:id="rId3770" display="url" xr:uid="{00000000-0004-0000-0000-0000CA0E0000}"/>
    <hyperlink ref="A3777" r:id="rId3771" display="url" xr:uid="{00000000-0004-0000-0000-0000CB0E0000}"/>
    <hyperlink ref="A3778" r:id="rId3772" display="url" xr:uid="{00000000-0004-0000-0000-0000CC0E0000}"/>
    <hyperlink ref="A3775" r:id="rId3773" display="url" xr:uid="{00000000-0004-0000-0000-0000CD0E0000}"/>
    <hyperlink ref="A3779" r:id="rId3774" display="url" xr:uid="{00000000-0004-0000-0000-0000CE0E0000}"/>
    <hyperlink ref="A3780" r:id="rId3775" display="url" xr:uid="{00000000-0004-0000-0000-0000CF0E0000}"/>
    <hyperlink ref="A3781" r:id="rId3776" display="url" xr:uid="{00000000-0004-0000-0000-0000D00E0000}"/>
    <hyperlink ref="A3782" r:id="rId3777" display="url" xr:uid="{00000000-0004-0000-0000-0000D10E0000}"/>
    <hyperlink ref="A3784" r:id="rId3778" display="url" xr:uid="{00000000-0004-0000-0000-0000D20E0000}"/>
    <hyperlink ref="A3783" r:id="rId3779" display="url" xr:uid="{00000000-0004-0000-0000-0000D30E0000}"/>
    <hyperlink ref="A3785" r:id="rId3780" display="url" xr:uid="{00000000-0004-0000-0000-0000D40E0000}"/>
    <hyperlink ref="A3786" r:id="rId3781" display="url" xr:uid="{00000000-0004-0000-0000-0000D50E0000}"/>
    <hyperlink ref="A3787" r:id="rId3782" display="url" xr:uid="{00000000-0004-0000-0000-0000D60E0000}"/>
    <hyperlink ref="A3788" r:id="rId3783" display="url" xr:uid="{00000000-0004-0000-0000-0000D70E0000}"/>
    <hyperlink ref="A3789" r:id="rId3784" display="url" xr:uid="{00000000-0004-0000-0000-0000D80E0000}"/>
    <hyperlink ref="A3790" r:id="rId3785" display="url" xr:uid="{00000000-0004-0000-0000-0000D90E0000}"/>
    <hyperlink ref="A3791" r:id="rId3786" display="url" xr:uid="{00000000-0004-0000-0000-0000DA0E0000}"/>
    <hyperlink ref="A3793" r:id="rId3787" display="url" xr:uid="{00000000-0004-0000-0000-0000DB0E0000}"/>
    <hyperlink ref="A3794" r:id="rId3788" display="url" xr:uid="{00000000-0004-0000-0000-0000DC0E0000}"/>
    <hyperlink ref="A3792" r:id="rId3789" display="url" xr:uid="{00000000-0004-0000-0000-0000DD0E0000}"/>
    <hyperlink ref="A3795" r:id="rId3790" display="url" xr:uid="{00000000-0004-0000-0000-0000DE0E0000}"/>
    <hyperlink ref="A3796" r:id="rId3791" display="url" xr:uid="{00000000-0004-0000-0000-0000DF0E0000}"/>
    <hyperlink ref="A3797" r:id="rId3792" display="url" xr:uid="{00000000-0004-0000-0000-0000E00E0000}"/>
    <hyperlink ref="A3798" r:id="rId3793" display="url" xr:uid="{00000000-0004-0000-0000-0000E10E0000}"/>
    <hyperlink ref="A3799" r:id="rId3794" display="url" xr:uid="{00000000-0004-0000-0000-0000E20E0000}"/>
    <hyperlink ref="A3800" r:id="rId3795" display="url" xr:uid="{00000000-0004-0000-0000-0000E30E0000}"/>
    <hyperlink ref="A3801" r:id="rId3796" display="url" xr:uid="{00000000-0004-0000-0000-0000E40E0000}"/>
    <hyperlink ref="A3802" r:id="rId3797" display="url" xr:uid="{00000000-0004-0000-0000-0000E50E0000}"/>
    <hyperlink ref="A3803" r:id="rId3798" display="url" xr:uid="{00000000-0004-0000-0000-0000E60E0000}"/>
    <hyperlink ref="A3804" r:id="rId3799" display="url" xr:uid="{00000000-0004-0000-0000-0000E70E0000}"/>
    <hyperlink ref="A3805" r:id="rId3800" display="url" xr:uid="{00000000-0004-0000-0000-0000E80E0000}"/>
    <hyperlink ref="A3806" r:id="rId3801" display="url" xr:uid="{00000000-0004-0000-0000-0000E90E0000}"/>
    <hyperlink ref="A3807" r:id="rId3802" display="url" xr:uid="{00000000-0004-0000-0000-0000EA0E0000}"/>
    <hyperlink ref="A3808" r:id="rId3803" display="url" xr:uid="{00000000-0004-0000-0000-0000EB0E0000}"/>
    <hyperlink ref="A3809" r:id="rId3804" display="url" xr:uid="{00000000-0004-0000-0000-0000EC0E0000}"/>
    <hyperlink ref="A3810" r:id="rId3805" display="url" xr:uid="{00000000-0004-0000-0000-0000ED0E0000}"/>
    <hyperlink ref="A3811" r:id="rId3806" display="url" xr:uid="{00000000-0004-0000-0000-0000EE0E0000}"/>
    <hyperlink ref="A3812" r:id="rId3807" display="url" xr:uid="{00000000-0004-0000-0000-0000EF0E0000}"/>
    <hyperlink ref="A3813" r:id="rId3808" display="url" xr:uid="{00000000-0004-0000-0000-0000F00E0000}"/>
    <hyperlink ref="A3814" r:id="rId3809" display="url" xr:uid="{00000000-0004-0000-0000-0000F10E0000}"/>
    <hyperlink ref="A3815" r:id="rId3810" display="url" xr:uid="{00000000-0004-0000-0000-0000F20E0000}"/>
    <hyperlink ref="A3816" r:id="rId3811" display="url" xr:uid="{00000000-0004-0000-0000-0000F30E0000}"/>
    <hyperlink ref="A3817" r:id="rId3812" display="url" xr:uid="{00000000-0004-0000-0000-0000F40E0000}"/>
    <hyperlink ref="A3818" r:id="rId3813" display="url" xr:uid="{00000000-0004-0000-0000-0000F50E0000}"/>
    <hyperlink ref="A3819" r:id="rId3814" display="url" xr:uid="{00000000-0004-0000-0000-0000F60E0000}"/>
    <hyperlink ref="A3820" r:id="rId3815" display="url" xr:uid="{00000000-0004-0000-0000-0000F70E0000}"/>
    <hyperlink ref="A3821" r:id="rId3816" display="url" xr:uid="{00000000-0004-0000-0000-0000F80E0000}"/>
    <hyperlink ref="A3822" r:id="rId3817" display="url" xr:uid="{00000000-0004-0000-0000-0000F90E0000}"/>
    <hyperlink ref="A3823" r:id="rId3818" display="url" xr:uid="{00000000-0004-0000-0000-0000FA0E0000}"/>
    <hyperlink ref="A3824" r:id="rId3819" display="url" xr:uid="{00000000-0004-0000-0000-0000FB0E0000}"/>
    <hyperlink ref="A3825" r:id="rId3820" display="url" xr:uid="{00000000-0004-0000-0000-0000FC0E0000}"/>
    <hyperlink ref="A3826" r:id="rId3821" display="url" xr:uid="{00000000-0004-0000-0000-0000FD0E0000}"/>
    <hyperlink ref="A3827" r:id="rId3822" display="url" xr:uid="{00000000-0004-0000-0000-0000FE0E0000}"/>
    <hyperlink ref="A3828" r:id="rId3823" display="url" xr:uid="{00000000-0004-0000-0000-0000FF0E0000}"/>
    <hyperlink ref="A3829" r:id="rId3824" display="url" xr:uid="{00000000-0004-0000-0000-0000000F0000}"/>
    <hyperlink ref="A3830" r:id="rId3825" display="url" xr:uid="{00000000-0004-0000-0000-0000010F0000}"/>
    <hyperlink ref="A3831" r:id="rId3826" display="url" xr:uid="{00000000-0004-0000-0000-0000020F0000}"/>
    <hyperlink ref="A3832" r:id="rId3827" display="url" xr:uid="{00000000-0004-0000-0000-0000030F0000}"/>
    <hyperlink ref="A3833" r:id="rId3828" display="url" xr:uid="{00000000-0004-0000-0000-0000040F0000}"/>
    <hyperlink ref="A3834" r:id="rId3829" display="url" xr:uid="{00000000-0004-0000-0000-0000050F0000}"/>
    <hyperlink ref="A3835" r:id="rId3830" display="url" xr:uid="{00000000-0004-0000-0000-0000060F0000}"/>
    <hyperlink ref="A3841" r:id="rId3831" display="url" xr:uid="{00000000-0004-0000-0000-0000070F0000}"/>
    <hyperlink ref="A3836" r:id="rId3832" display="url" xr:uid="{00000000-0004-0000-0000-0000080F0000}"/>
    <hyperlink ref="A3837" r:id="rId3833" display="url" xr:uid="{00000000-0004-0000-0000-0000090F0000}"/>
    <hyperlink ref="A3838" r:id="rId3834" display="url" xr:uid="{00000000-0004-0000-0000-00000A0F0000}"/>
    <hyperlink ref="A3839" r:id="rId3835" display="url" xr:uid="{00000000-0004-0000-0000-00000B0F0000}"/>
    <hyperlink ref="A3840" r:id="rId3836" display="url" xr:uid="{00000000-0004-0000-0000-00000C0F0000}"/>
    <hyperlink ref="A3842" r:id="rId3837" display="url" xr:uid="{00000000-0004-0000-0000-00000D0F0000}"/>
    <hyperlink ref="A3843" r:id="rId3838" display="url" xr:uid="{00000000-0004-0000-0000-00000E0F0000}"/>
    <hyperlink ref="A3844" r:id="rId3839" display="url" xr:uid="{00000000-0004-0000-0000-00000F0F0000}"/>
    <hyperlink ref="A3845" r:id="rId3840" display="url" xr:uid="{00000000-0004-0000-0000-0000100F0000}"/>
    <hyperlink ref="A3846" r:id="rId3841" display="url" xr:uid="{00000000-0004-0000-0000-0000110F0000}"/>
    <hyperlink ref="A3847" r:id="rId3842" display="url" xr:uid="{00000000-0004-0000-0000-0000120F0000}"/>
    <hyperlink ref="A3848" r:id="rId3843" display="url" xr:uid="{00000000-0004-0000-0000-0000130F0000}"/>
    <hyperlink ref="A3849" r:id="rId3844" display="url" xr:uid="{00000000-0004-0000-0000-0000140F0000}"/>
    <hyperlink ref="A3850" r:id="rId3845" display="url" xr:uid="{00000000-0004-0000-0000-0000150F0000}"/>
    <hyperlink ref="A3851" r:id="rId3846" display="url" xr:uid="{00000000-0004-0000-0000-0000160F0000}"/>
    <hyperlink ref="A3852" r:id="rId3847" display="url" xr:uid="{00000000-0004-0000-0000-0000170F0000}"/>
    <hyperlink ref="A3853" r:id="rId3848" display="url" xr:uid="{00000000-0004-0000-0000-0000180F0000}"/>
    <hyperlink ref="A3854" r:id="rId3849" display="url" xr:uid="{00000000-0004-0000-0000-0000190F0000}"/>
    <hyperlink ref="A3855" r:id="rId3850" display="url" xr:uid="{00000000-0004-0000-0000-00001A0F0000}"/>
    <hyperlink ref="A3856" r:id="rId3851" display="url" xr:uid="{00000000-0004-0000-0000-00001B0F0000}"/>
    <hyperlink ref="A3857" r:id="rId3852" display="url" xr:uid="{00000000-0004-0000-0000-00001C0F0000}"/>
    <hyperlink ref="A3858" r:id="rId3853" display="url" xr:uid="{00000000-0004-0000-0000-00001D0F0000}"/>
    <hyperlink ref="A3859" r:id="rId3854" display="url" xr:uid="{00000000-0004-0000-0000-00001E0F0000}"/>
    <hyperlink ref="A3860" r:id="rId3855" display="url" xr:uid="{00000000-0004-0000-0000-00001F0F0000}"/>
    <hyperlink ref="A3861" r:id="rId3856" display="url" xr:uid="{00000000-0004-0000-0000-0000200F0000}"/>
    <hyperlink ref="A3862" r:id="rId3857" display="url" xr:uid="{00000000-0004-0000-0000-0000210F0000}"/>
    <hyperlink ref="A3863" r:id="rId3858" display="url" xr:uid="{00000000-0004-0000-0000-0000220F0000}"/>
    <hyperlink ref="A3864" r:id="rId3859" display="url" xr:uid="{00000000-0004-0000-0000-0000230F0000}"/>
    <hyperlink ref="A3865" r:id="rId3860" display="url" xr:uid="{00000000-0004-0000-0000-0000240F0000}"/>
    <hyperlink ref="A3867" r:id="rId3861" display="url" xr:uid="{00000000-0004-0000-0000-0000250F0000}"/>
    <hyperlink ref="A3868" r:id="rId3862" display="url" xr:uid="{00000000-0004-0000-0000-0000260F0000}"/>
    <hyperlink ref="A3866" r:id="rId3863" display="url" xr:uid="{00000000-0004-0000-0000-0000270F0000}"/>
    <hyperlink ref="A3869" r:id="rId3864" display="url" xr:uid="{00000000-0004-0000-0000-0000280F0000}"/>
    <hyperlink ref="A3870" r:id="rId3865" display="url" xr:uid="{00000000-0004-0000-0000-0000290F0000}"/>
    <hyperlink ref="A3871" r:id="rId3866" display="url" xr:uid="{00000000-0004-0000-0000-00002A0F0000}"/>
    <hyperlink ref="A3872" r:id="rId3867" display="url" xr:uid="{00000000-0004-0000-0000-00002B0F0000}"/>
    <hyperlink ref="A3873" r:id="rId3868" display="url" xr:uid="{00000000-0004-0000-0000-00002C0F0000}"/>
    <hyperlink ref="A3874" r:id="rId3869" display="url" xr:uid="{00000000-0004-0000-0000-00002D0F0000}"/>
    <hyperlink ref="A3875" r:id="rId3870" display="url" xr:uid="{00000000-0004-0000-0000-00002E0F0000}"/>
    <hyperlink ref="A3876" r:id="rId3871" display="url" xr:uid="{00000000-0004-0000-0000-00002F0F0000}"/>
    <hyperlink ref="A3877" r:id="rId3872" display="url" xr:uid="{00000000-0004-0000-0000-0000300F0000}"/>
    <hyperlink ref="A3878" r:id="rId3873" display="url" xr:uid="{00000000-0004-0000-0000-0000310F0000}"/>
    <hyperlink ref="A3879" r:id="rId3874" display="url" xr:uid="{00000000-0004-0000-0000-0000320F0000}"/>
    <hyperlink ref="A3880" r:id="rId3875" display="url" xr:uid="{00000000-0004-0000-0000-0000330F0000}"/>
    <hyperlink ref="A3881" r:id="rId3876" display="url" xr:uid="{00000000-0004-0000-0000-0000340F0000}"/>
    <hyperlink ref="A3882" r:id="rId3877" display="url" xr:uid="{00000000-0004-0000-0000-0000350F0000}"/>
    <hyperlink ref="A3883" r:id="rId3878" display="url" xr:uid="{00000000-0004-0000-0000-0000360F0000}"/>
    <hyperlink ref="A3884" r:id="rId3879" display="url" xr:uid="{00000000-0004-0000-0000-0000370F0000}"/>
    <hyperlink ref="A3885" r:id="rId3880" display="url" xr:uid="{00000000-0004-0000-0000-0000380F0000}"/>
    <hyperlink ref="A3886" r:id="rId3881" display="url" xr:uid="{00000000-0004-0000-0000-0000390F0000}"/>
    <hyperlink ref="A3887" r:id="rId3882" display="url" xr:uid="{00000000-0004-0000-0000-00003A0F0000}"/>
    <hyperlink ref="A3888" r:id="rId3883" display="url" xr:uid="{00000000-0004-0000-0000-00003B0F0000}"/>
    <hyperlink ref="A3889" r:id="rId3884" display="url" xr:uid="{00000000-0004-0000-0000-00003C0F0000}"/>
    <hyperlink ref="A3890" r:id="rId3885" display="url" xr:uid="{00000000-0004-0000-0000-00003D0F0000}"/>
    <hyperlink ref="A3891" r:id="rId3886" display="url" xr:uid="{00000000-0004-0000-0000-00003E0F0000}"/>
    <hyperlink ref="A3892" r:id="rId3887" display="url" xr:uid="{00000000-0004-0000-0000-00003F0F0000}"/>
    <hyperlink ref="A3893" r:id="rId3888" display="url" xr:uid="{00000000-0004-0000-0000-0000400F0000}"/>
    <hyperlink ref="A3898" r:id="rId3889" display="url" xr:uid="{00000000-0004-0000-0000-0000410F0000}"/>
    <hyperlink ref="A3897" r:id="rId3890" display="url" xr:uid="{00000000-0004-0000-0000-0000420F0000}"/>
    <hyperlink ref="A3896" r:id="rId3891" display="url" xr:uid="{00000000-0004-0000-0000-0000430F0000}"/>
    <hyperlink ref="A3900" r:id="rId3892" display="url" xr:uid="{00000000-0004-0000-0000-0000440F0000}"/>
    <hyperlink ref="A3899" r:id="rId3893" display="url" xr:uid="{00000000-0004-0000-0000-0000450F0000}"/>
    <hyperlink ref="A3894" r:id="rId3894" display="url" xr:uid="{00000000-0004-0000-0000-0000460F0000}"/>
    <hyperlink ref="A3895" r:id="rId3895" display="url" xr:uid="{00000000-0004-0000-0000-0000470F0000}"/>
    <hyperlink ref="A3901" r:id="rId3896" display="url" xr:uid="{00000000-0004-0000-0000-0000480F0000}"/>
    <hyperlink ref="A3904" r:id="rId3897" display="url" xr:uid="{00000000-0004-0000-0000-0000490F0000}"/>
    <hyperlink ref="A3903" r:id="rId3898" display="url" xr:uid="{00000000-0004-0000-0000-00004A0F0000}"/>
    <hyperlink ref="A3906" r:id="rId3899" display="url" xr:uid="{00000000-0004-0000-0000-00004B0F0000}"/>
    <hyperlink ref="A3905" r:id="rId3900" display="url" xr:uid="{00000000-0004-0000-0000-00004C0F0000}"/>
    <hyperlink ref="A3902" r:id="rId3901" display="url" xr:uid="{00000000-0004-0000-0000-00004D0F0000}"/>
    <hyperlink ref="A3907" r:id="rId3902" display="url" xr:uid="{00000000-0004-0000-0000-00004E0F0000}"/>
    <hyperlink ref="A3908" r:id="rId3903" display="url" xr:uid="{00000000-0004-0000-0000-00004F0F0000}"/>
    <hyperlink ref="A3910" r:id="rId3904" display="url" xr:uid="{00000000-0004-0000-0000-0000500F0000}"/>
    <hyperlink ref="A3911" r:id="rId3905" display="url" xr:uid="{00000000-0004-0000-0000-0000510F0000}"/>
    <hyperlink ref="A3909" r:id="rId3906" display="url" xr:uid="{00000000-0004-0000-0000-0000520F0000}"/>
    <hyperlink ref="A3913" r:id="rId3907" display="url" xr:uid="{00000000-0004-0000-0000-0000530F0000}"/>
    <hyperlink ref="A3914" r:id="rId3908" display="url" xr:uid="{00000000-0004-0000-0000-0000540F0000}"/>
    <hyperlink ref="A3912" r:id="rId3909" display="url" xr:uid="{00000000-0004-0000-0000-0000550F0000}"/>
    <hyperlink ref="A3915" r:id="rId3910" display="url" xr:uid="{00000000-0004-0000-0000-0000560F0000}"/>
    <hyperlink ref="A3916" r:id="rId3911" display="url" xr:uid="{00000000-0004-0000-0000-0000570F0000}"/>
    <hyperlink ref="A3917" r:id="rId3912" display="url" xr:uid="{00000000-0004-0000-0000-0000580F0000}"/>
    <hyperlink ref="A3918" r:id="rId3913" display="url" xr:uid="{00000000-0004-0000-0000-0000590F0000}"/>
    <hyperlink ref="A3919" r:id="rId3914" display="url" xr:uid="{00000000-0004-0000-0000-00005A0F0000}"/>
    <hyperlink ref="A3920" r:id="rId3915" display="url" xr:uid="{00000000-0004-0000-0000-00005B0F0000}"/>
    <hyperlink ref="A3921" r:id="rId3916" display="url" xr:uid="{00000000-0004-0000-0000-00005C0F0000}"/>
    <hyperlink ref="A3922" r:id="rId3917" display="url" xr:uid="{00000000-0004-0000-0000-00005D0F0000}"/>
    <hyperlink ref="A3923" r:id="rId3918" display="url" xr:uid="{00000000-0004-0000-0000-00005E0F0000}"/>
    <hyperlink ref="A3924" r:id="rId3919" display="url" xr:uid="{00000000-0004-0000-0000-00005F0F0000}"/>
    <hyperlink ref="A3926" r:id="rId3920" display="url" xr:uid="{00000000-0004-0000-0000-0000600F0000}"/>
    <hyperlink ref="A3927" r:id="rId3921" display="url" xr:uid="{00000000-0004-0000-0000-0000610F0000}"/>
    <hyperlink ref="A3928" r:id="rId3922" display="url" xr:uid="{00000000-0004-0000-0000-0000620F0000}"/>
    <hyperlink ref="A3929" r:id="rId3923" display="url" xr:uid="{00000000-0004-0000-0000-0000630F0000}"/>
    <hyperlink ref="A3930" r:id="rId3924" display="url" xr:uid="{00000000-0004-0000-0000-0000640F0000}"/>
    <hyperlink ref="A3925" r:id="rId3925" display="url" xr:uid="{00000000-0004-0000-0000-0000650F0000}"/>
    <hyperlink ref="A3931" r:id="rId3926" display="url" xr:uid="{00000000-0004-0000-0000-0000660F0000}"/>
    <hyperlink ref="A3932" r:id="rId3927" display="url" xr:uid="{00000000-0004-0000-0000-0000670F0000}"/>
    <hyperlink ref="A3933" r:id="rId3928" display="url" xr:uid="{00000000-0004-0000-0000-0000680F0000}"/>
    <hyperlink ref="A3935" r:id="rId3929" display="url" xr:uid="{00000000-0004-0000-0000-0000690F0000}"/>
    <hyperlink ref="A3936" r:id="rId3930" display="url" xr:uid="{00000000-0004-0000-0000-00006A0F0000}"/>
    <hyperlink ref="A3937" r:id="rId3931" display="url" xr:uid="{00000000-0004-0000-0000-00006B0F0000}"/>
    <hyperlink ref="A3934" r:id="rId3932" display="url" xr:uid="{00000000-0004-0000-0000-00006C0F0000}"/>
    <hyperlink ref="A3938" r:id="rId3933" display="url" xr:uid="{00000000-0004-0000-0000-00006D0F0000}"/>
    <hyperlink ref="A3939" r:id="rId3934" display="url" xr:uid="{00000000-0004-0000-0000-00006E0F0000}"/>
    <hyperlink ref="A3941" r:id="rId3935" display="url" xr:uid="{00000000-0004-0000-0000-00006F0F0000}"/>
    <hyperlink ref="A3940" r:id="rId3936" display="url" xr:uid="{00000000-0004-0000-0000-0000700F0000}"/>
    <hyperlink ref="A3942" r:id="rId3937" display="url" xr:uid="{00000000-0004-0000-0000-0000710F0000}"/>
    <hyperlink ref="A3943" r:id="rId3938" display="url" xr:uid="{00000000-0004-0000-0000-0000720F0000}"/>
    <hyperlink ref="A3951" r:id="rId3939" display="url" xr:uid="{00000000-0004-0000-0000-0000730F0000}"/>
    <hyperlink ref="A3945" r:id="rId3940" display="url" xr:uid="{00000000-0004-0000-0000-0000740F0000}"/>
    <hyperlink ref="A3946" r:id="rId3941" display="url" xr:uid="{00000000-0004-0000-0000-0000750F0000}"/>
    <hyperlink ref="A3947" r:id="rId3942" display="url" xr:uid="{00000000-0004-0000-0000-0000760F0000}"/>
    <hyperlink ref="A3950" r:id="rId3943" display="url" xr:uid="{00000000-0004-0000-0000-0000770F0000}"/>
    <hyperlink ref="A3948" r:id="rId3944" display="url" xr:uid="{00000000-0004-0000-0000-0000780F0000}"/>
    <hyperlink ref="A3949" r:id="rId3945" display="url" xr:uid="{00000000-0004-0000-0000-0000790F0000}"/>
    <hyperlink ref="A3944" r:id="rId3946" display="url" xr:uid="{00000000-0004-0000-0000-00007A0F0000}"/>
    <hyperlink ref="A3952" r:id="rId3947" display="url" xr:uid="{00000000-0004-0000-0000-00007B0F0000}"/>
    <hyperlink ref="A3953" r:id="rId3948" display="url" xr:uid="{00000000-0004-0000-0000-00007C0F0000}"/>
    <hyperlink ref="A3954" r:id="rId3949" display="url" xr:uid="{00000000-0004-0000-0000-00007D0F0000}"/>
    <hyperlink ref="A3955" r:id="rId3950" display="url" xr:uid="{00000000-0004-0000-0000-00007E0F0000}"/>
    <hyperlink ref="A3956" r:id="rId3951" display="url" xr:uid="{00000000-0004-0000-0000-00007F0F0000}"/>
    <hyperlink ref="A3957" r:id="rId3952" display="url" xr:uid="{00000000-0004-0000-0000-0000800F0000}"/>
    <hyperlink ref="A3959" r:id="rId3953" display="url" xr:uid="{00000000-0004-0000-0000-0000810F0000}"/>
    <hyperlink ref="A3958" r:id="rId3954" display="url" xr:uid="{00000000-0004-0000-0000-0000820F0000}"/>
    <hyperlink ref="A3960" r:id="rId3955" display="url" xr:uid="{00000000-0004-0000-0000-0000830F0000}"/>
    <hyperlink ref="A3961" r:id="rId3956" display="url" xr:uid="{00000000-0004-0000-0000-0000840F0000}"/>
    <hyperlink ref="A3962" r:id="rId3957" display="url" xr:uid="{00000000-0004-0000-0000-0000850F0000}"/>
    <hyperlink ref="A3963" r:id="rId3958" display="url" xr:uid="{00000000-0004-0000-0000-0000860F0000}"/>
    <hyperlink ref="A3964" r:id="rId3959" display="url" xr:uid="{00000000-0004-0000-0000-0000870F0000}"/>
    <hyperlink ref="A3965" r:id="rId3960" display="url" xr:uid="{00000000-0004-0000-0000-0000880F0000}"/>
    <hyperlink ref="A3967" r:id="rId3961" display="url" xr:uid="{00000000-0004-0000-0000-0000890F0000}"/>
    <hyperlink ref="A3968" r:id="rId3962" display="url" xr:uid="{00000000-0004-0000-0000-00008A0F0000}"/>
    <hyperlink ref="A3969" r:id="rId3963" display="url" xr:uid="{00000000-0004-0000-0000-00008B0F0000}"/>
    <hyperlink ref="A3970" r:id="rId3964" display="url" xr:uid="{00000000-0004-0000-0000-00008C0F0000}"/>
    <hyperlink ref="A3971" r:id="rId3965" display="url" xr:uid="{00000000-0004-0000-0000-00008D0F0000}"/>
    <hyperlink ref="A3972" r:id="rId3966" display="url" xr:uid="{00000000-0004-0000-0000-00008E0F0000}"/>
    <hyperlink ref="A3966" r:id="rId3967" display="url" xr:uid="{00000000-0004-0000-0000-00008F0F0000}"/>
    <hyperlink ref="A3973" r:id="rId3968" display="url" xr:uid="{00000000-0004-0000-0000-0000900F0000}"/>
    <hyperlink ref="A3974" r:id="rId3969" display="url" xr:uid="{00000000-0004-0000-0000-0000910F0000}"/>
    <hyperlink ref="A3975" r:id="rId3970" display="url" xr:uid="{00000000-0004-0000-0000-0000920F0000}"/>
    <hyperlink ref="A3976" r:id="rId3971" display="url" xr:uid="{00000000-0004-0000-0000-0000930F0000}"/>
    <hyperlink ref="A3977" r:id="rId3972" display="url" xr:uid="{00000000-0004-0000-0000-0000940F0000}"/>
    <hyperlink ref="A3978" r:id="rId3973" display="url" xr:uid="{00000000-0004-0000-0000-0000950F0000}"/>
    <hyperlink ref="A3979" r:id="rId3974" display="url" xr:uid="{00000000-0004-0000-0000-0000960F0000}"/>
    <hyperlink ref="A3981" r:id="rId3975" display="url" xr:uid="{00000000-0004-0000-0000-0000970F0000}"/>
    <hyperlink ref="A3980" r:id="rId3976" display="url" xr:uid="{00000000-0004-0000-0000-0000980F0000}"/>
    <hyperlink ref="A3983" r:id="rId3977" display="url" xr:uid="{00000000-0004-0000-0000-0000990F0000}"/>
    <hyperlink ref="A3984" r:id="rId3978" display="url" xr:uid="{00000000-0004-0000-0000-00009A0F0000}"/>
    <hyperlink ref="A3985" r:id="rId3979" display="url" xr:uid="{00000000-0004-0000-0000-00009B0F0000}"/>
    <hyperlink ref="A3982" r:id="rId3980" display="url" xr:uid="{00000000-0004-0000-0000-00009C0F0000}"/>
    <hyperlink ref="A3986" r:id="rId3981" display="url" xr:uid="{00000000-0004-0000-0000-00009D0F0000}"/>
    <hyperlink ref="A3987" r:id="rId3982" display="url" xr:uid="{00000000-0004-0000-0000-00009E0F0000}"/>
    <hyperlink ref="A3988" r:id="rId3983" display="url" xr:uid="{00000000-0004-0000-0000-00009F0F0000}"/>
    <hyperlink ref="A3989" r:id="rId3984" display="url" xr:uid="{00000000-0004-0000-0000-0000A00F0000}"/>
    <hyperlink ref="A3990" r:id="rId3985" display="url" xr:uid="{00000000-0004-0000-0000-0000A10F0000}"/>
    <hyperlink ref="A3991" r:id="rId3986" display="url" xr:uid="{00000000-0004-0000-0000-0000A20F0000}"/>
    <hyperlink ref="A3992" r:id="rId3987" display="url" xr:uid="{00000000-0004-0000-0000-0000A30F0000}"/>
    <hyperlink ref="A3993" r:id="rId3988" display="url" xr:uid="{00000000-0004-0000-0000-0000A40F0000}"/>
    <hyperlink ref="A3994" r:id="rId3989" display="url" xr:uid="{00000000-0004-0000-0000-0000A50F0000}"/>
    <hyperlink ref="A3995" r:id="rId3990" display="url" xr:uid="{00000000-0004-0000-0000-0000A60F0000}"/>
    <hyperlink ref="A3996" r:id="rId3991" display="url" xr:uid="{00000000-0004-0000-0000-0000A70F0000}"/>
    <hyperlink ref="A3997" r:id="rId3992" display="url" xr:uid="{00000000-0004-0000-0000-0000A80F0000}"/>
    <hyperlink ref="A3998" r:id="rId3993" display="url" xr:uid="{00000000-0004-0000-0000-0000A90F0000}"/>
    <hyperlink ref="A3999" r:id="rId3994" display="url" xr:uid="{00000000-0004-0000-0000-0000AA0F0000}"/>
    <hyperlink ref="A4000" r:id="rId3995" display="url" xr:uid="{00000000-0004-0000-0000-0000AB0F0000}"/>
    <hyperlink ref="A4001" r:id="rId3996" display="url" xr:uid="{00000000-0004-0000-0000-0000AC0F0000}"/>
    <hyperlink ref="A4002" r:id="rId3997" display="url" xr:uid="{00000000-0004-0000-0000-0000AD0F0000}"/>
    <hyperlink ref="A4003" r:id="rId3998" display="url" xr:uid="{00000000-0004-0000-0000-0000AE0F0000}"/>
    <hyperlink ref="A4004" r:id="rId3999" display="url" xr:uid="{00000000-0004-0000-0000-0000AF0F0000}"/>
    <hyperlink ref="A4005" r:id="rId4000" display="url" xr:uid="{00000000-0004-0000-0000-0000B00F0000}"/>
    <hyperlink ref="A4006" r:id="rId4001" display="url" xr:uid="{00000000-0004-0000-0000-0000B10F0000}"/>
    <hyperlink ref="A4007" r:id="rId4002" display="url" xr:uid="{00000000-0004-0000-0000-0000B20F0000}"/>
    <hyperlink ref="A4008" r:id="rId4003" display="url" xr:uid="{00000000-0004-0000-0000-0000B30F0000}"/>
    <hyperlink ref="A4009" r:id="rId4004" display="url" xr:uid="{00000000-0004-0000-0000-0000B40F0000}"/>
    <hyperlink ref="A4010" r:id="rId4005" display="url" xr:uid="{00000000-0004-0000-0000-0000B50F0000}"/>
    <hyperlink ref="A4011" r:id="rId4006" display="url" xr:uid="{00000000-0004-0000-0000-0000B60F0000}"/>
    <hyperlink ref="A4012" r:id="rId4007" display="url" xr:uid="{00000000-0004-0000-0000-0000B70F0000}"/>
    <hyperlink ref="A4013" r:id="rId4008" display="url" xr:uid="{00000000-0004-0000-0000-0000B80F0000}"/>
    <hyperlink ref="A4014" r:id="rId4009" display="url" xr:uid="{00000000-0004-0000-0000-0000B90F0000}"/>
    <hyperlink ref="A4015" r:id="rId4010" display="url" xr:uid="{00000000-0004-0000-0000-0000BA0F0000}"/>
    <hyperlink ref="A4016" r:id="rId4011" display="url" xr:uid="{00000000-0004-0000-0000-0000BB0F0000}"/>
    <hyperlink ref="A4017" r:id="rId4012" display="url" xr:uid="{00000000-0004-0000-0000-0000BC0F0000}"/>
    <hyperlink ref="A4018" r:id="rId4013" display="url" xr:uid="{00000000-0004-0000-0000-0000BD0F0000}"/>
    <hyperlink ref="A4019" r:id="rId4014" display="url" xr:uid="{00000000-0004-0000-0000-0000BE0F0000}"/>
    <hyperlink ref="A4020" r:id="rId4015" display="url" xr:uid="{00000000-0004-0000-0000-0000BF0F0000}"/>
    <hyperlink ref="A4021" r:id="rId4016" display="url" xr:uid="{00000000-0004-0000-0000-0000C00F0000}"/>
    <hyperlink ref="A4022" r:id="rId4017" display="url" xr:uid="{00000000-0004-0000-0000-0000C10F0000}"/>
    <hyperlink ref="A4023" r:id="rId4018" display="url" xr:uid="{00000000-0004-0000-0000-0000C20F0000}"/>
    <hyperlink ref="A4024" r:id="rId4019" display="url" xr:uid="{00000000-0004-0000-0000-0000C30F0000}"/>
    <hyperlink ref="A4025" r:id="rId4020" display="url" xr:uid="{00000000-0004-0000-0000-0000C40F0000}"/>
    <hyperlink ref="A4026" r:id="rId4021" display="url" xr:uid="{00000000-0004-0000-0000-0000C50F0000}"/>
    <hyperlink ref="A4027" r:id="rId4022" display="url" xr:uid="{00000000-0004-0000-0000-0000C60F0000}"/>
    <hyperlink ref="A4028" r:id="rId4023" display="url" xr:uid="{00000000-0004-0000-0000-0000C70F0000}"/>
    <hyperlink ref="A4029" r:id="rId4024" display="url" xr:uid="{00000000-0004-0000-0000-0000C80F0000}"/>
    <hyperlink ref="A4030" r:id="rId4025" display="url" xr:uid="{00000000-0004-0000-0000-0000C90F0000}"/>
    <hyperlink ref="A4031" r:id="rId4026" display="url" xr:uid="{00000000-0004-0000-0000-0000CA0F0000}"/>
    <hyperlink ref="A4032" r:id="rId4027" display="url" xr:uid="{00000000-0004-0000-0000-0000CB0F0000}"/>
    <hyperlink ref="A4033" r:id="rId4028" display="url" xr:uid="{00000000-0004-0000-0000-0000CC0F0000}"/>
    <hyperlink ref="A4034" r:id="rId4029" display="url" xr:uid="{00000000-0004-0000-0000-0000CD0F0000}"/>
    <hyperlink ref="A4035" r:id="rId4030" display="url" xr:uid="{00000000-0004-0000-0000-0000CE0F0000}"/>
    <hyperlink ref="A4036" r:id="rId4031" display="url" xr:uid="{00000000-0004-0000-0000-0000CF0F0000}"/>
    <hyperlink ref="A4039" r:id="rId4032" display="url" xr:uid="{00000000-0004-0000-0000-0000D00F0000}"/>
    <hyperlink ref="A4037" r:id="rId4033" display="url" xr:uid="{00000000-0004-0000-0000-0000D10F0000}"/>
    <hyperlink ref="A4038" r:id="rId4034" display="url" xr:uid="{00000000-0004-0000-0000-0000D20F0000}"/>
    <hyperlink ref="A4040" r:id="rId4035" display="url" xr:uid="{00000000-0004-0000-0000-0000D30F0000}"/>
    <hyperlink ref="A4041" r:id="rId4036" display="url" xr:uid="{00000000-0004-0000-0000-0000D40F0000}"/>
    <hyperlink ref="A4044" r:id="rId4037" display="url" xr:uid="{00000000-0004-0000-0000-0000D50F0000}"/>
    <hyperlink ref="A4042" r:id="rId4038" display="url" xr:uid="{00000000-0004-0000-0000-0000D60F0000}"/>
    <hyperlink ref="A4043" r:id="rId4039" display="url" xr:uid="{00000000-0004-0000-0000-0000D70F0000}"/>
    <hyperlink ref="A4045" r:id="rId4040" display="url" xr:uid="{00000000-0004-0000-0000-0000D80F0000}"/>
    <hyperlink ref="A4046" r:id="rId4041" display="url" xr:uid="{00000000-0004-0000-0000-0000D90F0000}"/>
    <hyperlink ref="A4047" r:id="rId4042" display="url" xr:uid="{00000000-0004-0000-0000-0000DA0F0000}"/>
    <hyperlink ref="A4048" r:id="rId4043" display="url" xr:uid="{00000000-0004-0000-0000-0000DB0F0000}"/>
    <hyperlink ref="A4049" r:id="rId4044" display="url" xr:uid="{00000000-0004-0000-0000-0000DC0F0000}"/>
    <hyperlink ref="A4050" r:id="rId4045" display="url" xr:uid="{00000000-0004-0000-0000-0000DD0F0000}"/>
    <hyperlink ref="A4051" r:id="rId4046" display="url" xr:uid="{00000000-0004-0000-0000-0000DE0F0000}"/>
    <hyperlink ref="A4052" r:id="rId4047" display="url" xr:uid="{00000000-0004-0000-0000-0000DF0F0000}"/>
    <hyperlink ref="A4053" r:id="rId4048" display="url" xr:uid="{00000000-0004-0000-0000-0000E00F0000}"/>
    <hyperlink ref="A4054" r:id="rId4049" display="url" xr:uid="{00000000-0004-0000-0000-0000E10F0000}"/>
    <hyperlink ref="A4055" r:id="rId4050" display="url" xr:uid="{00000000-0004-0000-0000-0000E20F0000}"/>
    <hyperlink ref="A4056" r:id="rId4051" display="url" xr:uid="{00000000-0004-0000-0000-0000E30F0000}"/>
    <hyperlink ref="A4057" r:id="rId4052" display="url" xr:uid="{00000000-0004-0000-0000-0000E40F0000}"/>
    <hyperlink ref="A4058" r:id="rId4053" display="url" xr:uid="{00000000-0004-0000-0000-0000E50F0000}"/>
    <hyperlink ref="A4059" r:id="rId4054" display="url" xr:uid="{00000000-0004-0000-0000-0000E60F0000}"/>
    <hyperlink ref="A4060" r:id="rId4055" display="url" xr:uid="{00000000-0004-0000-0000-0000E70F0000}"/>
    <hyperlink ref="A4061" r:id="rId4056" display="url" xr:uid="{00000000-0004-0000-0000-0000E80F0000}"/>
    <hyperlink ref="A4063" r:id="rId4057" display="url" xr:uid="{00000000-0004-0000-0000-0000E90F0000}"/>
    <hyperlink ref="A4062" r:id="rId4058" display="url" xr:uid="{00000000-0004-0000-0000-0000EA0F0000}"/>
    <hyperlink ref="A4064" r:id="rId4059" display="url" xr:uid="{00000000-0004-0000-0000-0000EB0F0000}"/>
    <hyperlink ref="A4065" r:id="rId4060" display="url" xr:uid="{00000000-0004-0000-0000-0000EC0F0000}"/>
    <hyperlink ref="A4066" r:id="rId4061" display="url" xr:uid="{00000000-0004-0000-0000-0000ED0F0000}"/>
    <hyperlink ref="A4067" r:id="rId4062" display="url" xr:uid="{00000000-0004-0000-0000-0000EE0F0000}"/>
    <hyperlink ref="A4068" r:id="rId4063" display="url" xr:uid="{00000000-0004-0000-0000-0000EF0F0000}"/>
    <hyperlink ref="A4069" r:id="rId4064" display="url" xr:uid="{00000000-0004-0000-0000-0000F00F0000}"/>
    <hyperlink ref="A4070" r:id="rId4065" display="url" xr:uid="{00000000-0004-0000-0000-0000F10F0000}"/>
    <hyperlink ref="A4071" r:id="rId4066" display="url" xr:uid="{00000000-0004-0000-0000-0000F20F0000}"/>
    <hyperlink ref="A4072" r:id="rId4067" display="url" xr:uid="{00000000-0004-0000-0000-0000F30F0000}"/>
    <hyperlink ref="A4073" r:id="rId4068" display="url" xr:uid="{00000000-0004-0000-0000-0000F40F0000}"/>
    <hyperlink ref="A4074" r:id="rId4069" display="url" xr:uid="{00000000-0004-0000-0000-0000F50F0000}"/>
    <hyperlink ref="A4075" r:id="rId4070" display="url" xr:uid="{00000000-0004-0000-0000-0000F60F0000}"/>
    <hyperlink ref="A4076" r:id="rId4071" display="url" xr:uid="{00000000-0004-0000-0000-0000F70F0000}"/>
    <hyperlink ref="A4077" r:id="rId4072" display="url" xr:uid="{00000000-0004-0000-0000-0000F80F0000}"/>
    <hyperlink ref="A4078" r:id="rId4073" display="url" xr:uid="{00000000-0004-0000-0000-0000F90F0000}"/>
    <hyperlink ref="A4079" r:id="rId4074" display="url" xr:uid="{00000000-0004-0000-0000-0000FA0F0000}"/>
    <hyperlink ref="A4080" r:id="rId4075" display="url" xr:uid="{00000000-0004-0000-0000-0000FB0F0000}"/>
    <hyperlink ref="A4081" r:id="rId4076" display="url" xr:uid="{00000000-0004-0000-0000-0000FC0F0000}"/>
    <hyperlink ref="A4082" r:id="rId4077" display="url" xr:uid="{00000000-0004-0000-0000-0000FD0F0000}"/>
    <hyperlink ref="A4083" r:id="rId4078" display="url" xr:uid="{00000000-0004-0000-0000-0000FE0F0000}"/>
    <hyperlink ref="A4084" r:id="rId4079" display="url" xr:uid="{00000000-0004-0000-0000-0000FF0F0000}"/>
    <hyperlink ref="A4085" r:id="rId4080" display="url" xr:uid="{00000000-0004-0000-0000-000000100000}"/>
    <hyperlink ref="A4086" r:id="rId4081" display="url" xr:uid="{00000000-0004-0000-0000-000001100000}"/>
    <hyperlink ref="A4087" r:id="rId4082" display="url" xr:uid="{00000000-0004-0000-0000-000002100000}"/>
    <hyperlink ref="A4088" r:id="rId4083" display="url" xr:uid="{00000000-0004-0000-0000-000003100000}"/>
    <hyperlink ref="A4089" r:id="rId4084" display="url" xr:uid="{00000000-0004-0000-0000-000004100000}"/>
    <hyperlink ref="A4090" r:id="rId4085" display="url" xr:uid="{00000000-0004-0000-0000-000005100000}"/>
    <hyperlink ref="A4091" r:id="rId4086" display="url" xr:uid="{00000000-0004-0000-0000-000006100000}"/>
    <hyperlink ref="A4092" r:id="rId4087" display="url" xr:uid="{00000000-0004-0000-0000-000007100000}"/>
    <hyperlink ref="A4093" r:id="rId4088" display="url" xr:uid="{00000000-0004-0000-0000-000008100000}"/>
    <hyperlink ref="A4094" r:id="rId4089" display="url" xr:uid="{00000000-0004-0000-0000-000009100000}"/>
    <hyperlink ref="A4095" r:id="rId4090" display="url" xr:uid="{00000000-0004-0000-0000-00000A100000}"/>
    <hyperlink ref="A4096" r:id="rId4091" display="url" xr:uid="{00000000-0004-0000-0000-00000B100000}"/>
    <hyperlink ref="A4097" r:id="rId4092" display="url" xr:uid="{00000000-0004-0000-0000-00000C100000}"/>
    <hyperlink ref="A4098" r:id="rId4093" display="url" xr:uid="{00000000-0004-0000-0000-00000D100000}"/>
    <hyperlink ref="A4099" r:id="rId4094" display="url" xr:uid="{00000000-0004-0000-0000-00000E100000}"/>
    <hyperlink ref="A4100" r:id="rId4095" display="url" xr:uid="{00000000-0004-0000-0000-00000F100000}"/>
    <hyperlink ref="A4101" r:id="rId4096" display="url" xr:uid="{00000000-0004-0000-0000-000010100000}"/>
    <hyperlink ref="A4102" r:id="rId4097" display="url" xr:uid="{00000000-0004-0000-0000-000011100000}"/>
    <hyperlink ref="A4103" r:id="rId4098" display="url" xr:uid="{00000000-0004-0000-0000-000012100000}"/>
    <hyperlink ref="A4104" r:id="rId4099" display="url" xr:uid="{00000000-0004-0000-0000-000013100000}"/>
    <hyperlink ref="A4105" r:id="rId4100" display="url" xr:uid="{00000000-0004-0000-0000-000014100000}"/>
    <hyperlink ref="A4106" r:id="rId4101" display="url" xr:uid="{00000000-0004-0000-0000-000015100000}"/>
    <hyperlink ref="A4107" r:id="rId4102" display="url" xr:uid="{00000000-0004-0000-0000-000016100000}"/>
    <hyperlink ref="A4108" r:id="rId4103" display="url" xr:uid="{00000000-0004-0000-0000-000017100000}"/>
    <hyperlink ref="A4109" r:id="rId4104" display="url" xr:uid="{00000000-0004-0000-0000-000018100000}"/>
    <hyperlink ref="A4110" r:id="rId4105" display="url" xr:uid="{00000000-0004-0000-0000-000019100000}"/>
    <hyperlink ref="A4111" r:id="rId4106" display="url" xr:uid="{00000000-0004-0000-0000-00001A100000}"/>
    <hyperlink ref="A4112" r:id="rId4107" display="url" xr:uid="{00000000-0004-0000-0000-00001B100000}"/>
    <hyperlink ref="A4113" r:id="rId4108" display="url" xr:uid="{00000000-0004-0000-0000-00001C100000}"/>
    <hyperlink ref="A4114" r:id="rId4109" display="url" xr:uid="{00000000-0004-0000-0000-00001D100000}"/>
    <hyperlink ref="A4115" r:id="rId4110" display="url" xr:uid="{00000000-0004-0000-0000-00001E100000}"/>
    <hyperlink ref="A4116" r:id="rId4111" display="url" xr:uid="{00000000-0004-0000-0000-00001F100000}"/>
    <hyperlink ref="A4117" r:id="rId4112" display="url" xr:uid="{00000000-0004-0000-0000-000020100000}"/>
    <hyperlink ref="A4118" r:id="rId4113" display="url" xr:uid="{00000000-0004-0000-0000-000021100000}"/>
    <hyperlink ref="A4119" r:id="rId4114" display="url" xr:uid="{00000000-0004-0000-0000-000022100000}"/>
    <hyperlink ref="A4120" r:id="rId4115" display="url" xr:uid="{00000000-0004-0000-0000-000023100000}"/>
    <hyperlink ref="A4121" r:id="rId4116" display="url" xr:uid="{00000000-0004-0000-0000-000024100000}"/>
    <hyperlink ref="A4122" r:id="rId4117" display="url" xr:uid="{00000000-0004-0000-0000-000025100000}"/>
    <hyperlink ref="A4123" r:id="rId4118" display="url" xr:uid="{00000000-0004-0000-0000-000026100000}"/>
    <hyperlink ref="A4124" r:id="rId4119" display="url" xr:uid="{00000000-0004-0000-0000-000027100000}"/>
    <hyperlink ref="A4125" r:id="rId4120" display="url" xr:uid="{00000000-0004-0000-0000-000028100000}"/>
    <hyperlink ref="A4126" r:id="rId4121" display="url" xr:uid="{00000000-0004-0000-0000-000029100000}"/>
    <hyperlink ref="A4127" r:id="rId4122" display="url" xr:uid="{00000000-0004-0000-0000-00002A100000}"/>
    <hyperlink ref="A4128" r:id="rId4123" display="url" xr:uid="{00000000-0004-0000-0000-00002B100000}"/>
    <hyperlink ref="A4129" r:id="rId4124" display="url" xr:uid="{00000000-0004-0000-0000-00002C100000}"/>
    <hyperlink ref="A4130" r:id="rId4125" display="url" xr:uid="{00000000-0004-0000-0000-00002D100000}"/>
    <hyperlink ref="A4131" r:id="rId4126" display="url" xr:uid="{00000000-0004-0000-0000-00002E100000}"/>
    <hyperlink ref="A4132" r:id="rId4127" display="url" xr:uid="{00000000-0004-0000-0000-00002F100000}"/>
    <hyperlink ref="A4133" r:id="rId4128" display="url" xr:uid="{00000000-0004-0000-0000-000030100000}"/>
    <hyperlink ref="A4134" r:id="rId4129" display="url" xr:uid="{00000000-0004-0000-0000-000031100000}"/>
    <hyperlink ref="A4135" r:id="rId4130" display="url" xr:uid="{00000000-0004-0000-0000-000032100000}"/>
    <hyperlink ref="A4136" r:id="rId4131" display="url" xr:uid="{00000000-0004-0000-0000-000033100000}"/>
    <hyperlink ref="A4140" r:id="rId4132" display="url" xr:uid="{00000000-0004-0000-0000-000034100000}"/>
    <hyperlink ref="A4137" r:id="rId4133" display="url" xr:uid="{00000000-0004-0000-0000-000035100000}"/>
    <hyperlink ref="A4138" r:id="rId4134" display="url" xr:uid="{00000000-0004-0000-0000-000036100000}"/>
    <hyperlink ref="A4141" r:id="rId4135" display="url" xr:uid="{00000000-0004-0000-0000-000037100000}"/>
    <hyperlink ref="A4139" r:id="rId4136" display="url" xr:uid="{00000000-0004-0000-0000-000038100000}"/>
    <hyperlink ref="A4142" r:id="rId4137" display="url" xr:uid="{00000000-0004-0000-0000-000039100000}"/>
    <hyperlink ref="A4143" r:id="rId4138" display="url" xr:uid="{00000000-0004-0000-0000-00003A100000}"/>
    <hyperlink ref="A4144" r:id="rId4139" display="url" xr:uid="{00000000-0004-0000-0000-00003B100000}"/>
    <hyperlink ref="A4145" r:id="rId4140" display="url" xr:uid="{00000000-0004-0000-0000-00003C100000}"/>
    <hyperlink ref="A4146" r:id="rId4141" display="url" xr:uid="{00000000-0004-0000-0000-00003D100000}"/>
    <hyperlink ref="A4147" r:id="rId4142" display="url" xr:uid="{00000000-0004-0000-0000-00003E100000}"/>
    <hyperlink ref="A4148" r:id="rId4143" display="url" xr:uid="{00000000-0004-0000-0000-00003F100000}"/>
    <hyperlink ref="A4149" r:id="rId4144" display="url" xr:uid="{00000000-0004-0000-0000-000040100000}"/>
    <hyperlink ref="A4150" r:id="rId4145" display="url" xr:uid="{00000000-0004-0000-0000-000041100000}"/>
    <hyperlink ref="A4151" r:id="rId4146" display="url" xr:uid="{00000000-0004-0000-0000-000042100000}"/>
    <hyperlink ref="A4152" r:id="rId4147" display="url" xr:uid="{00000000-0004-0000-0000-000043100000}"/>
    <hyperlink ref="A4153" r:id="rId4148" display="url" xr:uid="{00000000-0004-0000-0000-000044100000}"/>
    <hyperlink ref="A4154" r:id="rId4149" display="url" xr:uid="{00000000-0004-0000-0000-000045100000}"/>
    <hyperlink ref="A4155" r:id="rId4150" display="url" xr:uid="{00000000-0004-0000-0000-000046100000}"/>
    <hyperlink ref="A4156" r:id="rId4151" display="url" xr:uid="{00000000-0004-0000-0000-000047100000}"/>
    <hyperlink ref="A4157" r:id="rId4152" display="url" xr:uid="{00000000-0004-0000-0000-000048100000}"/>
    <hyperlink ref="A4158" r:id="rId4153" display="url" xr:uid="{00000000-0004-0000-0000-000049100000}"/>
    <hyperlink ref="A4159" r:id="rId4154" display="url" xr:uid="{00000000-0004-0000-0000-00004A100000}"/>
    <hyperlink ref="A4160" r:id="rId4155" display="url" xr:uid="{00000000-0004-0000-0000-00004B100000}"/>
    <hyperlink ref="A4161" r:id="rId4156" display="url" xr:uid="{00000000-0004-0000-0000-00004C100000}"/>
    <hyperlink ref="A4163" r:id="rId4157" display="url" xr:uid="{00000000-0004-0000-0000-00004D100000}"/>
    <hyperlink ref="A4162" r:id="rId4158" display="url" xr:uid="{00000000-0004-0000-0000-00004E100000}"/>
    <hyperlink ref="A4164" r:id="rId4159" display="url" xr:uid="{00000000-0004-0000-0000-00004F100000}"/>
    <hyperlink ref="A4165" r:id="rId4160" display="url" xr:uid="{00000000-0004-0000-0000-000050100000}"/>
    <hyperlink ref="A4166" r:id="rId4161" display="url" xr:uid="{00000000-0004-0000-0000-000051100000}"/>
    <hyperlink ref="A4167" r:id="rId4162" display="url" xr:uid="{00000000-0004-0000-0000-000052100000}"/>
    <hyperlink ref="A4168" r:id="rId4163" display="url" xr:uid="{00000000-0004-0000-0000-000053100000}"/>
    <hyperlink ref="A4169" r:id="rId4164" display="url" xr:uid="{00000000-0004-0000-0000-000054100000}"/>
    <hyperlink ref="A4170" r:id="rId4165" display="url" xr:uid="{00000000-0004-0000-0000-000055100000}"/>
    <hyperlink ref="A4171" r:id="rId4166" display="url" xr:uid="{00000000-0004-0000-0000-000056100000}"/>
    <hyperlink ref="A4172" r:id="rId4167" display="url" xr:uid="{00000000-0004-0000-0000-000057100000}"/>
    <hyperlink ref="A4182" r:id="rId4168" display="url" xr:uid="{00000000-0004-0000-0000-000058100000}"/>
    <hyperlink ref="A4176" r:id="rId4169" display="url" xr:uid="{00000000-0004-0000-0000-000059100000}"/>
    <hyperlink ref="A4179" r:id="rId4170" display="url" xr:uid="{00000000-0004-0000-0000-00005A100000}"/>
    <hyperlink ref="A4173" r:id="rId4171" display="url" xr:uid="{00000000-0004-0000-0000-00005B100000}"/>
    <hyperlink ref="A4174" r:id="rId4172" display="url" xr:uid="{00000000-0004-0000-0000-00005C100000}"/>
    <hyperlink ref="A4175" r:id="rId4173" display="url" xr:uid="{00000000-0004-0000-0000-00005D100000}"/>
    <hyperlink ref="A4177" r:id="rId4174" display="url" xr:uid="{00000000-0004-0000-0000-00005E100000}"/>
    <hyperlink ref="A4178" r:id="rId4175" display="url" xr:uid="{00000000-0004-0000-0000-00005F100000}"/>
    <hyperlink ref="A4180" r:id="rId4176" display="url" xr:uid="{00000000-0004-0000-0000-000060100000}"/>
    <hyperlink ref="A4181" r:id="rId4177" display="url" xr:uid="{00000000-0004-0000-0000-000061100000}"/>
    <hyperlink ref="A4183" r:id="rId4178" display="url" xr:uid="{00000000-0004-0000-0000-000062100000}"/>
    <hyperlink ref="A4184" r:id="rId4179" display="url" xr:uid="{00000000-0004-0000-0000-000063100000}"/>
    <hyperlink ref="A4185" r:id="rId4180" display="url" xr:uid="{00000000-0004-0000-0000-000064100000}"/>
    <hyperlink ref="A4186" r:id="rId4181" display="url" xr:uid="{00000000-0004-0000-0000-000065100000}"/>
    <hyperlink ref="A4188" r:id="rId4182" display="url" xr:uid="{00000000-0004-0000-0000-000066100000}"/>
    <hyperlink ref="A4187" r:id="rId4183" display="url" xr:uid="{00000000-0004-0000-0000-000067100000}"/>
    <hyperlink ref="A4189" r:id="rId4184" display="url" xr:uid="{00000000-0004-0000-0000-000068100000}"/>
    <hyperlink ref="A4190" r:id="rId4185" display="url" xr:uid="{00000000-0004-0000-0000-000069100000}"/>
    <hyperlink ref="A4191" r:id="rId4186" display="url" xr:uid="{00000000-0004-0000-0000-00006A100000}"/>
    <hyperlink ref="A4192" r:id="rId4187" display="url" xr:uid="{00000000-0004-0000-0000-00006B100000}"/>
    <hyperlink ref="A4193" r:id="rId4188" display="url" xr:uid="{00000000-0004-0000-0000-00006C100000}"/>
    <hyperlink ref="A4194" r:id="rId4189" display="url" xr:uid="{00000000-0004-0000-0000-00006D100000}"/>
    <hyperlink ref="A4195" r:id="rId4190" display="url" xr:uid="{00000000-0004-0000-0000-00006E100000}"/>
    <hyperlink ref="A4196" r:id="rId4191" display="url" xr:uid="{00000000-0004-0000-0000-00006F100000}"/>
    <hyperlink ref="A4197" r:id="rId4192" display="url" xr:uid="{00000000-0004-0000-0000-000070100000}"/>
    <hyperlink ref="A4198" r:id="rId4193" display="url" xr:uid="{00000000-0004-0000-0000-000071100000}"/>
    <hyperlink ref="A4199" r:id="rId4194" display="url" xr:uid="{00000000-0004-0000-0000-000072100000}"/>
    <hyperlink ref="A4200" r:id="rId4195" display="url" xr:uid="{00000000-0004-0000-0000-000073100000}"/>
    <hyperlink ref="A4201" r:id="rId4196" display="url" xr:uid="{00000000-0004-0000-0000-000074100000}"/>
    <hyperlink ref="A4202" r:id="rId4197" display="url" xr:uid="{00000000-0004-0000-0000-000075100000}"/>
    <hyperlink ref="A4203" r:id="rId4198" display="url" xr:uid="{00000000-0004-0000-0000-000076100000}"/>
    <hyperlink ref="A4204" r:id="rId4199" display="url" xr:uid="{00000000-0004-0000-0000-000077100000}"/>
    <hyperlink ref="A4205" r:id="rId4200" display="url" xr:uid="{00000000-0004-0000-0000-000078100000}"/>
    <hyperlink ref="A4206" r:id="rId4201" display="url" xr:uid="{00000000-0004-0000-0000-000079100000}"/>
    <hyperlink ref="A4207" r:id="rId4202" display="url" xr:uid="{00000000-0004-0000-0000-00007A100000}"/>
    <hyperlink ref="A4208" r:id="rId4203" display="url" xr:uid="{00000000-0004-0000-0000-00007B100000}"/>
    <hyperlink ref="A4209" r:id="rId4204" display="url" xr:uid="{00000000-0004-0000-0000-00007C100000}"/>
    <hyperlink ref="A4210" r:id="rId4205" display="url" xr:uid="{00000000-0004-0000-0000-00007D100000}"/>
    <hyperlink ref="A4211" r:id="rId4206" display="url" xr:uid="{00000000-0004-0000-0000-00007E100000}"/>
    <hyperlink ref="A4212" r:id="rId4207" display="url" xr:uid="{00000000-0004-0000-0000-00007F100000}"/>
    <hyperlink ref="A4213" r:id="rId4208" display="url" xr:uid="{00000000-0004-0000-0000-000080100000}"/>
    <hyperlink ref="A4214" r:id="rId4209" display="url" xr:uid="{00000000-0004-0000-0000-000081100000}"/>
    <hyperlink ref="A4215" r:id="rId4210" display="url" xr:uid="{00000000-0004-0000-0000-000082100000}"/>
    <hyperlink ref="A4216" r:id="rId4211" display="url" xr:uid="{00000000-0004-0000-0000-000083100000}"/>
    <hyperlink ref="A4217" r:id="rId4212" display="url" xr:uid="{00000000-0004-0000-0000-000084100000}"/>
    <hyperlink ref="A4218" r:id="rId4213" display="url" xr:uid="{00000000-0004-0000-0000-000085100000}"/>
    <hyperlink ref="A4219" r:id="rId4214" display="url" xr:uid="{00000000-0004-0000-0000-000086100000}"/>
    <hyperlink ref="A4220" r:id="rId4215" display="url" xr:uid="{00000000-0004-0000-0000-000087100000}"/>
    <hyperlink ref="A4221" r:id="rId4216" display="url" xr:uid="{00000000-0004-0000-0000-000088100000}"/>
    <hyperlink ref="A4222" r:id="rId4217" display="url" xr:uid="{00000000-0004-0000-0000-000089100000}"/>
    <hyperlink ref="A4223" r:id="rId4218" display="url" xr:uid="{00000000-0004-0000-0000-00008A100000}"/>
    <hyperlink ref="A4224" r:id="rId4219" display="url" xr:uid="{00000000-0004-0000-0000-00008B100000}"/>
    <hyperlink ref="A4225" r:id="rId4220" display="url" xr:uid="{00000000-0004-0000-0000-00008C100000}"/>
    <hyperlink ref="A4226" r:id="rId4221" display="url" xr:uid="{00000000-0004-0000-0000-00008D100000}"/>
    <hyperlink ref="A4227" r:id="rId4222" display="url" xr:uid="{00000000-0004-0000-0000-00008E100000}"/>
    <hyperlink ref="A4228" r:id="rId4223" display="url" xr:uid="{00000000-0004-0000-0000-00008F100000}"/>
    <hyperlink ref="A4229" r:id="rId4224" display="url" xr:uid="{00000000-0004-0000-0000-000090100000}"/>
    <hyperlink ref="A4230" r:id="rId4225" display="url" xr:uid="{00000000-0004-0000-0000-000091100000}"/>
    <hyperlink ref="A4231" r:id="rId4226" display="url" xr:uid="{00000000-0004-0000-0000-000092100000}"/>
    <hyperlink ref="A4232" r:id="rId4227" display="url" xr:uid="{00000000-0004-0000-0000-000093100000}"/>
    <hyperlink ref="A4233" r:id="rId4228" display="url" xr:uid="{00000000-0004-0000-0000-000094100000}"/>
    <hyperlink ref="A4234" r:id="rId4229" display="url" xr:uid="{00000000-0004-0000-0000-000095100000}"/>
    <hyperlink ref="A4235" r:id="rId4230" display="url" xr:uid="{00000000-0004-0000-0000-000096100000}"/>
    <hyperlink ref="A4236" r:id="rId4231" display="url" xr:uid="{00000000-0004-0000-0000-000097100000}"/>
    <hyperlink ref="A4237" r:id="rId4232" display="url" xr:uid="{00000000-0004-0000-0000-000098100000}"/>
    <hyperlink ref="A4238" r:id="rId4233" display="url" xr:uid="{00000000-0004-0000-0000-000099100000}"/>
    <hyperlink ref="A4239" r:id="rId4234" display="url" xr:uid="{00000000-0004-0000-0000-00009A100000}"/>
    <hyperlink ref="A4240" r:id="rId4235" display="url" xr:uid="{00000000-0004-0000-0000-00009B100000}"/>
    <hyperlink ref="A4241" r:id="rId4236" display="url" xr:uid="{00000000-0004-0000-0000-00009C100000}"/>
    <hyperlink ref="A4243" r:id="rId4237" display="url" xr:uid="{00000000-0004-0000-0000-00009D100000}"/>
    <hyperlink ref="A4242" r:id="rId4238" display="url" xr:uid="{00000000-0004-0000-0000-00009E100000}"/>
    <hyperlink ref="A4245" r:id="rId4239" display="url" xr:uid="{00000000-0004-0000-0000-00009F100000}"/>
    <hyperlink ref="A4244" r:id="rId4240" display="url" xr:uid="{00000000-0004-0000-0000-0000A0100000}"/>
    <hyperlink ref="A4247" r:id="rId4241" display="url" xr:uid="{00000000-0004-0000-0000-0000A1100000}"/>
    <hyperlink ref="A4246" r:id="rId4242" display="url" xr:uid="{00000000-0004-0000-0000-0000A2100000}"/>
    <hyperlink ref="A4249" r:id="rId4243" display="url" xr:uid="{00000000-0004-0000-0000-0000A3100000}"/>
    <hyperlink ref="A4248" r:id="rId4244" display="url" xr:uid="{00000000-0004-0000-0000-0000A4100000}"/>
    <hyperlink ref="A4250" r:id="rId4245" display="url" xr:uid="{00000000-0004-0000-0000-0000A5100000}"/>
    <hyperlink ref="A4251" r:id="rId4246" display="url" xr:uid="{00000000-0004-0000-0000-0000A6100000}"/>
    <hyperlink ref="A4252" r:id="rId4247" display="url" xr:uid="{00000000-0004-0000-0000-0000A7100000}"/>
    <hyperlink ref="A4253" r:id="rId4248" display="url" xr:uid="{00000000-0004-0000-0000-0000A8100000}"/>
    <hyperlink ref="A4254" r:id="rId4249" display="url" xr:uid="{00000000-0004-0000-0000-0000A9100000}"/>
    <hyperlink ref="A4255" r:id="rId4250" display="url" xr:uid="{00000000-0004-0000-0000-0000AA100000}"/>
    <hyperlink ref="A4256" r:id="rId4251" display="url" xr:uid="{00000000-0004-0000-0000-0000AB100000}"/>
    <hyperlink ref="A4257" r:id="rId4252" display="url" xr:uid="{00000000-0004-0000-0000-0000AC100000}"/>
    <hyperlink ref="A4258" r:id="rId4253" display="url" xr:uid="{00000000-0004-0000-0000-0000AD100000}"/>
    <hyperlink ref="A4259" r:id="rId4254" display="url" xr:uid="{00000000-0004-0000-0000-0000AE100000}"/>
    <hyperlink ref="A4260" r:id="rId4255" display="url" xr:uid="{00000000-0004-0000-0000-0000AF100000}"/>
    <hyperlink ref="A4261" r:id="rId4256" display="url" xr:uid="{00000000-0004-0000-0000-0000B0100000}"/>
    <hyperlink ref="A4262" r:id="rId4257" display="url" xr:uid="{00000000-0004-0000-0000-0000B1100000}"/>
    <hyperlink ref="A4263" r:id="rId4258" display="url" xr:uid="{00000000-0004-0000-0000-0000B2100000}"/>
    <hyperlink ref="A4264" r:id="rId4259" display="url" xr:uid="{00000000-0004-0000-0000-0000B3100000}"/>
    <hyperlink ref="A4265" r:id="rId4260" display="url" xr:uid="{00000000-0004-0000-0000-0000B4100000}"/>
    <hyperlink ref="A4266" r:id="rId4261" display="url" xr:uid="{00000000-0004-0000-0000-0000B5100000}"/>
    <hyperlink ref="A4267" r:id="rId4262" display="url" xr:uid="{00000000-0004-0000-0000-0000B6100000}"/>
    <hyperlink ref="A4268" r:id="rId4263" display="url" xr:uid="{00000000-0004-0000-0000-0000B7100000}"/>
    <hyperlink ref="A4269" r:id="rId4264" display="url" xr:uid="{00000000-0004-0000-0000-0000B8100000}"/>
    <hyperlink ref="A4270" r:id="rId4265" display="url" xr:uid="{00000000-0004-0000-0000-0000B9100000}"/>
    <hyperlink ref="A4271" r:id="rId4266" display="url" xr:uid="{00000000-0004-0000-0000-0000BA100000}"/>
    <hyperlink ref="A4272" r:id="rId4267" display="url" xr:uid="{00000000-0004-0000-0000-0000BB100000}"/>
    <hyperlink ref="A4273" r:id="rId4268" display="url" xr:uid="{00000000-0004-0000-0000-0000BC100000}"/>
    <hyperlink ref="A4274" r:id="rId4269" display="url" xr:uid="{00000000-0004-0000-0000-0000BD100000}"/>
    <hyperlink ref="A4276" r:id="rId4270" display="url" xr:uid="{00000000-0004-0000-0000-0000BE100000}"/>
    <hyperlink ref="A4275" r:id="rId4271" display="url" xr:uid="{00000000-0004-0000-0000-0000BF100000}"/>
    <hyperlink ref="A4277" r:id="rId4272" display="url" xr:uid="{00000000-0004-0000-0000-0000C0100000}"/>
    <hyperlink ref="A4278" r:id="rId4273" display="url" xr:uid="{00000000-0004-0000-0000-0000C1100000}"/>
    <hyperlink ref="A4279" r:id="rId4274" display="url" xr:uid="{00000000-0004-0000-0000-0000C2100000}"/>
    <hyperlink ref="A4280" r:id="rId4275" display="url" xr:uid="{00000000-0004-0000-0000-0000C3100000}"/>
    <hyperlink ref="A4281" r:id="rId4276" display="url" xr:uid="{00000000-0004-0000-0000-0000C4100000}"/>
    <hyperlink ref="A4282" r:id="rId4277" display="url" xr:uid="{00000000-0004-0000-0000-0000C5100000}"/>
    <hyperlink ref="A4283" r:id="rId4278" display="url" xr:uid="{00000000-0004-0000-0000-0000C6100000}"/>
    <hyperlink ref="A4284" r:id="rId4279" display="url" xr:uid="{00000000-0004-0000-0000-0000C7100000}"/>
    <hyperlink ref="A4285" r:id="rId4280" display="url" xr:uid="{00000000-0004-0000-0000-0000C8100000}"/>
    <hyperlink ref="A4286" r:id="rId4281" display="url" xr:uid="{00000000-0004-0000-0000-0000C9100000}"/>
    <hyperlink ref="A4287" r:id="rId4282" display="url" xr:uid="{00000000-0004-0000-0000-0000CA100000}"/>
    <hyperlink ref="A4288" r:id="rId4283" display="url" xr:uid="{00000000-0004-0000-0000-0000CB100000}"/>
    <hyperlink ref="A4289" r:id="rId4284" display="url" xr:uid="{00000000-0004-0000-0000-0000CC100000}"/>
    <hyperlink ref="A4290" r:id="rId4285" display="url" xr:uid="{00000000-0004-0000-0000-0000CD100000}"/>
    <hyperlink ref="A4291" r:id="rId4286" display="url" xr:uid="{00000000-0004-0000-0000-0000CE100000}"/>
    <hyperlink ref="A4292" r:id="rId4287" display="url" xr:uid="{00000000-0004-0000-0000-0000CF100000}"/>
    <hyperlink ref="A4293" r:id="rId4288" display="url" xr:uid="{00000000-0004-0000-0000-0000D0100000}"/>
    <hyperlink ref="A4294" r:id="rId4289" display="url" xr:uid="{00000000-0004-0000-0000-0000D1100000}"/>
    <hyperlink ref="A4295" r:id="rId4290" display="url" xr:uid="{00000000-0004-0000-0000-0000D2100000}"/>
    <hyperlink ref="A4296" r:id="rId4291" display="url" xr:uid="{00000000-0004-0000-0000-0000D3100000}"/>
    <hyperlink ref="A4297" r:id="rId4292" display="url" xr:uid="{00000000-0004-0000-0000-0000D4100000}"/>
    <hyperlink ref="A4298" r:id="rId4293" display="url" xr:uid="{00000000-0004-0000-0000-0000D5100000}"/>
    <hyperlink ref="A4299" r:id="rId4294" display="url" xr:uid="{00000000-0004-0000-0000-0000D6100000}"/>
    <hyperlink ref="A4300" r:id="rId4295" display="url" xr:uid="{00000000-0004-0000-0000-0000D7100000}"/>
    <hyperlink ref="A4301" r:id="rId4296" display="url" xr:uid="{00000000-0004-0000-0000-0000D8100000}"/>
    <hyperlink ref="A4302" r:id="rId4297" display="url" xr:uid="{00000000-0004-0000-0000-0000D9100000}"/>
    <hyperlink ref="A4303" r:id="rId4298" display="url" xr:uid="{00000000-0004-0000-0000-0000DA100000}"/>
    <hyperlink ref="A4304" r:id="rId4299" display="url" xr:uid="{00000000-0004-0000-0000-0000DB100000}"/>
    <hyperlink ref="A4305" r:id="rId4300" display="url" xr:uid="{00000000-0004-0000-0000-0000DC100000}"/>
    <hyperlink ref="A4306" r:id="rId4301" display="url" xr:uid="{00000000-0004-0000-0000-0000DD100000}"/>
    <hyperlink ref="A4307" r:id="rId4302" display="url" xr:uid="{00000000-0004-0000-0000-0000DE100000}"/>
    <hyperlink ref="A4308" r:id="rId4303" display="url" xr:uid="{00000000-0004-0000-0000-0000DF100000}"/>
    <hyperlink ref="A4309" r:id="rId4304" display="url" xr:uid="{00000000-0004-0000-0000-0000E0100000}"/>
    <hyperlink ref="A4310" r:id="rId4305" display="url" xr:uid="{00000000-0004-0000-0000-0000E1100000}"/>
    <hyperlink ref="A4311" r:id="rId4306" display="url" xr:uid="{00000000-0004-0000-0000-0000E2100000}"/>
    <hyperlink ref="A4312" r:id="rId4307" display="url" xr:uid="{00000000-0004-0000-0000-0000E3100000}"/>
    <hyperlink ref="A4313" r:id="rId4308" display="url" xr:uid="{00000000-0004-0000-0000-0000E4100000}"/>
    <hyperlink ref="A4315" r:id="rId4309" display="url" xr:uid="{00000000-0004-0000-0000-0000E5100000}"/>
    <hyperlink ref="A4314" r:id="rId4310" display="url" xr:uid="{00000000-0004-0000-0000-0000E6100000}"/>
    <hyperlink ref="A4316" r:id="rId4311" display="url" xr:uid="{00000000-0004-0000-0000-0000E7100000}"/>
    <hyperlink ref="A4318" r:id="rId4312" display="url" xr:uid="{00000000-0004-0000-0000-0000E8100000}"/>
    <hyperlink ref="A4319" r:id="rId4313" display="url" xr:uid="{00000000-0004-0000-0000-0000E9100000}"/>
    <hyperlink ref="A4320" r:id="rId4314" display="url" xr:uid="{00000000-0004-0000-0000-0000EA100000}"/>
    <hyperlink ref="A4317" r:id="rId4315" display="url" xr:uid="{00000000-0004-0000-0000-0000EB100000}"/>
    <hyperlink ref="A4321" r:id="rId4316" display="url" xr:uid="{00000000-0004-0000-0000-0000EC100000}"/>
    <hyperlink ref="A4322" r:id="rId4317" display="url" xr:uid="{00000000-0004-0000-0000-0000EE100000}"/>
    <hyperlink ref="A4323" r:id="rId4318" display="url" xr:uid="{00000000-0004-0000-0000-0000EF100000}"/>
    <hyperlink ref="A4325" r:id="rId4319" display="url" xr:uid="{00000000-0004-0000-0000-0000F0100000}"/>
    <hyperlink ref="A4324" r:id="rId4320" display="url" xr:uid="{00000000-0004-0000-0000-0000F1100000}"/>
    <hyperlink ref="A4327" r:id="rId4321" display="url" xr:uid="{00000000-0004-0000-0000-0000F2100000}"/>
    <hyperlink ref="A4328" r:id="rId4322" display="url" xr:uid="{00000000-0004-0000-0000-0000F4100000}"/>
    <hyperlink ref="A4326" r:id="rId4323" display="url" xr:uid="{00000000-0004-0000-0000-0000F5100000}"/>
    <hyperlink ref="A4329" r:id="rId4324" display="url" xr:uid="{00000000-0004-0000-0000-0000F6100000}"/>
    <hyperlink ref="A4330" r:id="rId4325" display="url" xr:uid="{00000000-0004-0000-0000-0000F7100000}"/>
    <hyperlink ref="A4332" r:id="rId4326" display="url" xr:uid="{00000000-0004-0000-0000-0000F8100000}"/>
    <hyperlink ref="A4333" r:id="rId4327" display="url" xr:uid="{00000000-0004-0000-0000-0000F9100000}"/>
    <hyperlink ref="A4331" r:id="rId4328" display="url" xr:uid="{00000000-0004-0000-0000-0000FA100000}"/>
    <hyperlink ref="A4334" r:id="rId4329" display="url" xr:uid="{00000000-0004-0000-0000-0000FB100000}"/>
    <hyperlink ref="A4335" r:id="rId4330" display="url" xr:uid="{00000000-0004-0000-0000-0000FC100000}"/>
    <hyperlink ref="A4336" r:id="rId4331" display="url" xr:uid="{00000000-0004-0000-0000-0000FD100000}"/>
    <hyperlink ref="A4337" r:id="rId4332" display="url" xr:uid="{00000000-0004-0000-0000-0000FE100000}"/>
    <hyperlink ref="A4338" r:id="rId4333" display="url" xr:uid="{00000000-0004-0000-0000-0000FF100000}"/>
    <hyperlink ref="A4340" r:id="rId4334" display="url" xr:uid="{00000000-0004-0000-0000-000000110000}"/>
    <hyperlink ref="A4341" r:id="rId4335" display="url" xr:uid="{00000000-0004-0000-0000-000001110000}"/>
    <hyperlink ref="A4339" r:id="rId4336" display="url" xr:uid="{00000000-0004-0000-0000-000002110000}"/>
    <hyperlink ref="A4342" r:id="rId4337" display="url" xr:uid="{00000000-0004-0000-0000-000003110000}"/>
    <hyperlink ref="A4343" r:id="rId4338" display="url" xr:uid="{00000000-0004-0000-0000-000004110000}"/>
    <hyperlink ref="A4344" r:id="rId4339" display="url" xr:uid="{00000000-0004-0000-0000-000005110000}"/>
    <hyperlink ref="A4346" r:id="rId4340" display="url" xr:uid="{00000000-0004-0000-0000-000006110000}"/>
    <hyperlink ref="A4347" r:id="rId4341" display="url" xr:uid="{00000000-0004-0000-0000-000007110000}"/>
    <hyperlink ref="A4348" r:id="rId4342" display="url" xr:uid="{00000000-0004-0000-0000-000008110000}"/>
    <hyperlink ref="A4345" r:id="rId4343" display="url" xr:uid="{00000000-0004-0000-0000-000009110000}"/>
    <hyperlink ref="A4350" r:id="rId4344" display="url" xr:uid="{00000000-0004-0000-0000-00000A110000}"/>
    <hyperlink ref="A4351" r:id="rId4345" display="url" xr:uid="{00000000-0004-0000-0000-00000B110000}"/>
    <hyperlink ref="A4352" r:id="rId4346" display="url" xr:uid="{00000000-0004-0000-0000-00000C110000}"/>
    <hyperlink ref="A4349" r:id="rId4347" display="url" xr:uid="{00000000-0004-0000-0000-00000D110000}"/>
    <hyperlink ref="A4353" r:id="rId4348" display="url" xr:uid="{00000000-0004-0000-0000-00000E110000}"/>
    <hyperlink ref="A4355" r:id="rId4349" display="url" xr:uid="{00000000-0004-0000-0000-00000F110000}"/>
    <hyperlink ref="A4356" r:id="rId4350" display="url" xr:uid="{00000000-0004-0000-0000-000010110000}"/>
    <hyperlink ref="A4354" r:id="rId4351" display="url" xr:uid="{00000000-0004-0000-0000-000011110000}"/>
    <hyperlink ref="A4357" r:id="rId4352" display="url" xr:uid="{00000000-0004-0000-0000-000012110000}"/>
    <hyperlink ref="A4358" r:id="rId4353" display="url" xr:uid="{00000000-0004-0000-0000-000013110000}"/>
    <hyperlink ref="A4360" r:id="rId4354" display="url" xr:uid="{00000000-0004-0000-0000-000014110000}"/>
    <hyperlink ref="A4361" r:id="rId4355" display="url" xr:uid="{00000000-0004-0000-0000-000015110000}"/>
    <hyperlink ref="A4362" r:id="rId4356" display="url" xr:uid="{00000000-0004-0000-0000-000016110000}"/>
    <hyperlink ref="A4359" r:id="rId4357" display="url" xr:uid="{00000000-0004-0000-0000-000017110000}"/>
    <hyperlink ref="A4363" r:id="rId4358" display="url" xr:uid="{00000000-0004-0000-0000-000018110000}"/>
    <hyperlink ref="A4364" r:id="rId4359" display="url" xr:uid="{00000000-0004-0000-0000-000019110000}"/>
    <hyperlink ref="A4367" r:id="rId4360" display="url" xr:uid="{00000000-0004-0000-0000-00001A110000}"/>
    <hyperlink ref="A4366" r:id="rId4361" display="url" xr:uid="{00000000-0004-0000-0000-00001B110000}"/>
    <hyperlink ref="A4365" r:id="rId4362" display="url" xr:uid="{00000000-0004-0000-0000-00001C110000}"/>
    <hyperlink ref="A4368" r:id="rId4363" display="url" xr:uid="{00000000-0004-0000-0000-00001D110000}"/>
    <hyperlink ref="A4369" r:id="rId4364" display="url" xr:uid="{00000000-0004-0000-0000-00001E110000}"/>
    <hyperlink ref="A4370" r:id="rId4365" display="url" xr:uid="{00000000-0004-0000-0000-00001F110000}"/>
    <hyperlink ref="A4371" r:id="rId4366" display="url" xr:uid="{00000000-0004-0000-0000-000020110000}"/>
    <hyperlink ref="A4372" r:id="rId4367" display="url" xr:uid="{00000000-0004-0000-0000-000021110000}"/>
    <hyperlink ref="A4373" r:id="rId4368" display="url" xr:uid="{00000000-0004-0000-0000-000022110000}"/>
    <hyperlink ref="A4374" r:id="rId4369" display="url" xr:uid="{00000000-0004-0000-0000-000023110000}"/>
    <hyperlink ref="A4375" r:id="rId4370" display="url" xr:uid="{00000000-0004-0000-0000-000024110000}"/>
    <hyperlink ref="A4376" r:id="rId4371" display="url" xr:uid="{00000000-0004-0000-0000-000025110000}"/>
    <hyperlink ref="A4377" r:id="rId4372" display="url" xr:uid="{00000000-0004-0000-0000-000026110000}"/>
    <hyperlink ref="A4378" r:id="rId4373" display="url" xr:uid="{00000000-0004-0000-0000-000027110000}"/>
    <hyperlink ref="A4379" r:id="rId4374" display="url" xr:uid="{00000000-0004-0000-0000-000028110000}"/>
    <hyperlink ref="A4380" r:id="rId4375" display="url" xr:uid="{00000000-0004-0000-0000-000029110000}"/>
    <hyperlink ref="A4381" r:id="rId4376" display="url" xr:uid="{00000000-0004-0000-0000-00002A110000}"/>
    <hyperlink ref="A4382" r:id="rId4377" display="url" xr:uid="{00000000-0004-0000-0000-00002B110000}"/>
    <hyperlink ref="A4383" r:id="rId4378" display="url" xr:uid="{00000000-0004-0000-0000-00002C110000}"/>
    <hyperlink ref="A4384" r:id="rId4379" display="url" xr:uid="{00000000-0004-0000-0000-00002D110000}"/>
    <hyperlink ref="A4385" r:id="rId4380" display="url" xr:uid="{00000000-0004-0000-0000-00002E110000}"/>
    <hyperlink ref="A4386" r:id="rId4381" display="url" xr:uid="{00000000-0004-0000-0000-00002F110000}"/>
    <hyperlink ref="A4388" r:id="rId4382" display="url" xr:uid="{00000000-0004-0000-0000-000030110000}"/>
    <hyperlink ref="A4389" r:id="rId4383" display="url" xr:uid="{00000000-0004-0000-0000-000031110000}"/>
    <hyperlink ref="A4390" r:id="rId4384" display="url" xr:uid="{00000000-0004-0000-0000-000032110000}"/>
    <hyperlink ref="A4387" r:id="rId4385" display="url" xr:uid="{00000000-0004-0000-0000-000033110000}"/>
    <hyperlink ref="A4392" r:id="rId4386" display="url" xr:uid="{00000000-0004-0000-0000-000034110000}"/>
    <hyperlink ref="A4393" r:id="rId4387" display="url" xr:uid="{00000000-0004-0000-0000-000035110000}"/>
    <hyperlink ref="A4394" r:id="rId4388" display="url" xr:uid="{00000000-0004-0000-0000-000036110000}"/>
    <hyperlink ref="A4391" r:id="rId4389" display="url" xr:uid="{00000000-0004-0000-0000-000037110000}"/>
    <hyperlink ref="A4395" r:id="rId4390" display="url" xr:uid="{00000000-0004-0000-0000-000038110000}"/>
    <hyperlink ref="A4396" r:id="rId4391" display="url" xr:uid="{00000000-0004-0000-0000-000039110000}"/>
    <hyperlink ref="A4397" r:id="rId4392" display="url" xr:uid="{00000000-0004-0000-0000-00003A110000}"/>
    <hyperlink ref="A4399" r:id="rId4393" display="url" xr:uid="{00000000-0004-0000-0000-00003B110000}"/>
    <hyperlink ref="A4398" r:id="rId4394" display="url" xr:uid="{00000000-0004-0000-0000-00003C110000}"/>
    <hyperlink ref="A4401" r:id="rId4395" display="url" xr:uid="{00000000-0004-0000-0000-00003D110000}"/>
    <hyperlink ref="A4400" r:id="rId4396" display="url" xr:uid="{00000000-0004-0000-0000-00003E110000}"/>
    <hyperlink ref="A4403" r:id="rId4397" display="url" xr:uid="{00000000-0004-0000-0000-00003F110000}"/>
    <hyperlink ref="A4402" r:id="rId4398" display="url" xr:uid="{00000000-0004-0000-0000-000040110000}"/>
    <hyperlink ref="A4404" r:id="rId4399" display="url" xr:uid="{00000000-0004-0000-0000-000041110000}"/>
    <hyperlink ref="A4406" r:id="rId4400" display="url" xr:uid="{00000000-0004-0000-0000-000042110000}"/>
    <hyperlink ref="A4405" r:id="rId4401" display="url" xr:uid="{00000000-0004-0000-0000-000043110000}"/>
    <hyperlink ref="A4407" r:id="rId4402" display="url" xr:uid="{00000000-0004-0000-0000-000044110000}"/>
    <hyperlink ref="A4409" r:id="rId4403" display="url" xr:uid="{00000000-0004-0000-0000-000045110000}"/>
    <hyperlink ref="A4408" r:id="rId4404" display="url" xr:uid="{00000000-0004-0000-0000-000046110000}"/>
    <hyperlink ref="A4411" r:id="rId4405" display="url" xr:uid="{00000000-0004-0000-0000-000047110000}"/>
    <hyperlink ref="A4410" r:id="rId4406" display="url" xr:uid="{00000000-0004-0000-0000-000048110000}"/>
    <hyperlink ref="A4412" r:id="rId4407" display="url" xr:uid="{00000000-0004-0000-0000-000049110000}"/>
    <hyperlink ref="A4414" r:id="rId4408" display="url" xr:uid="{00000000-0004-0000-0000-00004A110000}"/>
    <hyperlink ref="A4413" r:id="rId4409" display="url" xr:uid="{00000000-0004-0000-0000-00004B110000}"/>
    <hyperlink ref="A4415" r:id="rId4410" display="url" xr:uid="{00000000-0004-0000-0000-00004E110000}"/>
    <hyperlink ref="A4416" r:id="rId4411" display="url" xr:uid="{00000000-0004-0000-0000-00004F110000}"/>
    <hyperlink ref="A4417" r:id="rId4412" display="url" xr:uid="{00000000-0004-0000-0000-000050110000}"/>
    <hyperlink ref="A4418" r:id="rId4413" display="url" xr:uid="{00000000-0004-0000-0000-000051110000}"/>
    <hyperlink ref="A4419" r:id="rId4414" display="url" xr:uid="{00000000-0004-0000-0000-000052110000}"/>
    <hyperlink ref="A4420" r:id="rId4415" display="url" xr:uid="{00000000-0004-0000-0000-000053110000}"/>
    <hyperlink ref="A4421" r:id="rId4416" display="url" xr:uid="{00000000-0004-0000-0000-000054110000}"/>
    <hyperlink ref="A4422" r:id="rId4417" display="url" xr:uid="{00000000-0004-0000-0000-000055110000}"/>
    <hyperlink ref="A4423" r:id="rId4418" display="url" xr:uid="{00000000-0004-0000-0000-000056110000}"/>
    <hyperlink ref="A4424" r:id="rId4419" display="url" xr:uid="{00000000-0004-0000-0000-000057110000}"/>
    <hyperlink ref="A4425" r:id="rId4420" display="url" xr:uid="{00000000-0004-0000-0000-000058110000}"/>
    <hyperlink ref="A4427" r:id="rId4421" display="url" xr:uid="{00000000-0004-0000-0000-000059110000}"/>
    <hyperlink ref="A4428" r:id="rId4422" display="url" xr:uid="{00000000-0004-0000-0000-00005A110000}"/>
    <hyperlink ref="A4426" r:id="rId4423" display="url" xr:uid="{00000000-0004-0000-0000-00005B110000}"/>
    <hyperlink ref="A4429" r:id="rId4424" display="url" xr:uid="{00000000-0004-0000-0000-00005C110000}"/>
    <hyperlink ref="A4431" r:id="rId4425" display="url" xr:uid="{00000000-0004-0000-0000-00005D110000}"/>
    <hyperlink ref="A4430" r:id="rId4426" display="url" xr:uid="{00000000-0004-0000-0000-00005E110000}"/>
    <hyperlink ref="A4433" r:id="rId4427" display="url" xr:uid="{00000000-0004-0000-0000-00005F110000}"/>
    <hyperlink ref="A4432" r:id="rId4428" display="url" xr:uid="{00000000-0004-0000-0000-000060110000}"/>
    <hyperlink ref="A4435" r:id="rId4429" display="url" xr:uid="{00000000-0004-0000-0000-000061110000}"/>
    <hyperlink ref="A4434" r:id="rId4430" display="url" xr:uid="{00000000-0004-0000-0000-000062110000}"/>
    <hyperlink ref="A4437" r:id="rId4431" display="url" xr:uid="{00000000-0004-0000-0000-000063110000}"/>
    <hyperlink ref="A4436" r:id="rId4432" display="url" xr:uid="{00000000-0004-0000-0000-000064110000}"/>
    <hyperlink ref="A4439" r:id="rId4433" display="url" xr:uid="{00000000-0004-0000-0000-000065110000}"/>
    <hyperlink ref="A4438" r:id="rId4434" display="url" xr:uid="{00000000-0004-0000-0000-000066110000}"/>
    <hyperlink ref="A4440" r:id="rId4435" display="url" xr:uid="{00000000-0004-0000-0000-000067110000}"/>
    <hyperlink ref="A4441" r:id="rId4436" display="url" xr:uid="{00000000-0004-0000-0000-000068110000}"/>
    <hyperlink ref="A4442" r:id="rId4437" display="url" xr:uid="{00000000-0004-0000-0000-000069110000}"/>
    <hyperlink ref="A4443" r:id="rId4438" display="url" xr:uid="{00000000-0004-0000-0000-00006A110000}"/>
    <hyperlink ref="A4444" r:id="rId4439" display="url" xr:uid="{00000000-0004-0000-0000-00006B110000}"/>
    <hyperlink ref="A4445" r:id="rId4440" display="url" xr:uid="{00000000-0004-0000-0000-00006C110000}"/>
    <hyperlink ref="A4446" r:id="rId4441" display="url" xr:uid="{00000000-0004-0000-0000-00006D110000}"/>
    <hyperlink ref="A4447" r:id="rId4442" display="url" xr:uid="{00000000-0004-0000-0000-00006E110000}"/>
    <hyperlink ref="A4448" r:id="rId4443" display="url" xr:uid="{00000000-0004-0000-0000-00006F110000}"/>
    <hyperlink ref="A4449" r:id="rId4444" display="url" xr:uid="{00000000-0004-0000-0000-000070110000}"/>
    <hyperlink ref="A4450" r:id="rId4445" display="url" xr:uid="{00000000-0004-0000-0000-000071110000}"/>
    <hyperlink ref="A4451" r:id="rId4446" display="url" xr:uid="{00000000-0004-0000-0000-000072110000}"/>
    <hyperlink ref="A4452" r:id="rId4447" display="url" xr:uid="{00000000-0004-0000-0000-000073110000}"/>
    <hyperlink ref="A4453" r:id="rId4448" display="url" xr:uid="{00000000-0004-0000-0000-000074110000}"/>
    <hyperlink ref="A4454" r:id="rId4449" display="url" xr:uid="{00000000-0004-0000-0000-000075110000}"/>
    <hyperlink ref="A4455" r:id="rId4450" display="url" xr:uid="{00000000-0004-0000-0000-000076110000}"/>
    <hyperlink ref="A4456" r:id="rId4451" display="url" xr:uid="{00000000-0004-0000-0000-000077110000}"/>
    <hyperlink ref="A4457" r:id="rId4452" display="url" xr:uid="{00000000-0004-0000-0000-000078110000}"/>
    <hyperlink ref="A4459" r:id="rId4453" display="url" xr:uid="{00000000-0004-0000-0000-000079110000}"/>
    <hyperlink ref="A4458" r:id="rId4454" display="url" xr:uid="{00000000-0004-0000-0000-00007A110000}"/>
    <hyperlink ref="A4460" r:id="rId4455" display="url" xr:uid="{00000000-0004-0000-0000-00007B110000}"/>
    <hyperlink ref="A4461" r:id="rId4456" display="url" xr:uid="{00000000-0004-0000-0000-00007C110000}"/>
    <hyperlink ref="A4462" r:id="rId4457" display="url" xr:uid="{00000000-0004-0000-0000-00007D110000}"/>
    <hyperlink ref="A4463" r:id="rId4458" display="url" xr:uid="{00000000-0004-0000-0000-00007E110000}"/>
    <hyperlink ref="A4464" r:id="rId4459" display="url" xr:uid="{00000000-0004-0000-0000-00007F110000}"/>
    <hyperlink ref="A4465" r:id="rId4460" display="url" xr:uid="{00000000-0004-0000-0000-000080110000}"/>
    <hyperlink ref="A4466" r:id="rId4461" display="url" xr:uid="{00000000-0004-0000-0000-000081110000}"/>
    <hyperlink ref="A4467" r:id="rId4462" display="url" xr:uid="{00000000-0004-0000-0000-000082110000}"/>
    <hyperlink ref="A4468" r:id="rId4463" display="url" xr:uid="{00000000-0004-0000-0000-000083110000}"/>
    <hyperlink ref="A4469" r:id="rId4464" display="url" xr:uid="{00000000-0004-0000-0000-000084110000}"/>
    <hyperlink ref="A4470" r:id="rId4465" display="url" xr:uid="{00000000-0004-0000-0000-000085110000}"/>
    <hyperlink ref="A4471" r:id="rId4466" display="url" xr:uid="{00000000-0004-0000-0000-000086110000}"/>
    <hyperlink ref="A4472" r:id="rId4467" display="url" xr:uid="{00000000-0004-0000-0000-000087110000}"/>
    <hyperlink ref="A4473" r:id="rId4468" display="url" xr:uid="{00000000-0004-0000-0000-000088110000}"/>
    <hyperlink ref="A4474" r:id="rId4469" display="url" xr:uid="{00000000-0004-0000-0000-000089110000}"/>
    <hyperlink ref="A4475" r:id="rId4470" display="url" xr:uid="{00000000-0004-0000-0000-00008A110000}"/>
    <hyperlink ref="A4476" r:id="rId4471" display="url" xr:uid="{00000000-0004-0000-0000-00008B110000}"/>
    <hyperlink ref="A4477" r:id="rId4472" display="url" xr:uid="{00000000-0004-0000-0000-00008C110000}"/>
    <hyperlink ref="A4478" r:id="rId4473" display="url" xr:uid="{00000000-0004-0000-0000-00008D110000}"/>
    <hyperlink ref="A4479" r:id="rId4474" display="url" xr:uid="{00000000-0004-0000-0000-00008E110000}"/>
    <hyperlink ref="A4480" r:id="rId4475" display="url" xr:uid="{00000000-0004-0000-0000-00008F110000}"/>
    <hyperlink ref="A4481" r:id="rId4476" display="url" xr:uid="{00000000-0004-0000-0000-000090110000}"/>
    <hyperlink ref="A4482" r:id="rId4477" display="url" xr:uid="{00000000-0004-0000-0000-000091110000}"/>
    <hyperlink ref="A4483" r:id="rId4478" display="url" xr:uid="{00000000-0004-0000-0000-000092110000}"/>
    <hyperlink ref="A4485" r:id="rId4479" display="url" xr:uid="{00000000-0004-0000-0000-000093110000}"/>
    <hyperlink ref="A4486" r:id="rId4480" display="url" xr:uid="{00000000-0004-0000-0000-000094110000}"/>
    <hyperlink ref="A4487" r:id="rId4481" display="url" xr:uid="{00000000-0004-0000-0000-000095110000}"/>
    <hyperlink ref="A4484" r:id="rId4482" display="url" xr:uid="{00000000-0004-0000-0000-000096110000}"/>
    <hyperlink ref="A4488" r:id="rId4483" display="url" xr:uid="{00000000-0004-0000-0000-000097110000}"/>
    <hyperlink ref="A4489" r:id="rId4484" display="url" xr:uid="{00000000-0004-0000-0000-000098110000}"/>
    <hyperlink ref="A4490" r:id="rId4485" display="url" xr:uid="{00000000-0004-0000-0000-000099110000}"/>
    <hyperlink ref="A4491" r:id="rId4486" display="url" xr:uid="{00000000-0004-0000-0000-00009A110000}"/>
    <hyperlink ref="A4492" r:id="rId4487" display="url" xr:uid="{00000000-0004-0000-0000-00009B110000}"/>
    <hyperlink ref="A4493" r:id="rId4488" display="url" xr:uid="{00000000-0004-0000-0000-00009C110000}"/>
    <hyperlink ref="A4494" r:id="rId4489" display="url" xr:uid="{00000000-0004-0000-0000-00009D110000}"/>
    <hyperlink ref="A4495" r:id="rId4490" display="url" xr:uid="{00000000-0004-0000-0000-00009E110000}"/>
    <hyperlink ref="A4496" r:id="rId4491" display="url" xr:uid="{00000000-0004-0000-0000-00009F110000}"/>
    <hyperlink ref="A4497" r:id="rId4492" display="url" xr:uid="{00000000-0004-0000-0000-0000A0110000}"/>
    <hyperlink ref="A4500" r:id="rId4493" display="url" xr:uid="{00000000-0004-0000-0000-0000A1110000}"/>
    <hyperlink ref="A4501" r:id="rId4494" display="url" xr:uid="{00000000-0004-0000-0000-0000A2110000}"/>
    <hyperlink ref="A4502" r:id="rId4495" display="url" xr:uid="{00000000-0004-0000-0000-0000A3110000}"/>
    <hyperlink ref="A4503" r:id="rId4496" display="url" xr:uid="{00000000-0004-0000-0000-0000A4110000}"/>
    <hyperlink ref="A4504" r:id="rId4497" display="url" xr:uid="{00000000-0004-0000-0000-0000A5110000}"/>
    <hyperlink ref="A4505" r:id="rId4498" display="url" xr:uid="{00000000-0004-0000-0000-0000A6110000}"/>
    <hyperlink ref="A4506" r:id="rId4499" display="url" xr:uid="{00000000-0004-0000-0000-0000A7110000}"/>
    <hyperlink ref="A4507" r:id="rId4500" display="url" xr:uid="{00000000-0004-0000-0000-0000A8110000}"/>
    <hyperlink ref="A4498" r:id="rId4501" display="url" xr:uid="{00000000-0004-0000-0000-0000A9110000}"/>
    <hyperlink ref="A4499" r:id="rId4502" display="url" xr:uid="{00000000-0004-0000-0000-0000AA110000}"/>
    <hyperlink ref="A4511" r:id="rId4503" display="url" xr:uid="{00000000-0004-0000-0000-0000AB110000}"/>
    <hyperlink ref="A4512" r:id="rId4504" display="url" xr:uid="{00000000-0004-0000-0000-0000AC110000}"/>
    <hyperlink ref="A4510" r:id="rId4505" display="url" xr:uid="{00000000-0004-0000-0000-0000AD110000}"/>
    <hyperlink ref="A4509" r:id="rId4506" display="url" xr:uid="{00000000-0004-0000-0000-0000AE110000}"/>
    <hyperlink ref="A4513" r:id="rId4507" display="url" xr:uid="{00000000-0004-0000-0000-0000AF110000}"/>
    <hyperlink ref="A4514" r:id="rId4508" display="url" xr:uid="{00000000-0004-0000-0000-0000B0110000}"/>
    <hyperlink ref="A4515" r:id="rId4509" display="url" xr:uid="{00000000-0004-0000-0000-0000B1110000}"/>
    <hyperlink ref="A4516" r:id="rId4510" display="url" xr:uid="{00000000-0004-0000-0000-0000B2110000}"/>
    <hyperlink ref="A4518" r:id="rId4511" display="url" xr:uid="{00000000-0004-0000-0000-0000B3110000}"/>
    <hyperlink ref="A4519" r:id="rId4512" display="url" xr:uid="{00000000-0004-0000-0000-0000B4110000}"/>
    <hyperlink ref="A4520" r:id="rId4513" display="url" xr:uid="{00000000-0004-0000-0000-0000B5110000}"/>
    <hyperlink ref="A4517" r:id="rId4514" display="url" xr:uid="{00000000-0004-0000-0000-0000B6110000}"/>
    <hyperlink ref="A4521" r:id="rId4515" display="url" xr:uid="{00000000-0004-0000-0000-0000B7110000}"/>
    <hyperlink ref="A4522" r:id="rId4516" display="url" xr:uid="{00000000-0004-0000-0000-0000B8110000}"/>
    <hyperlink ref="A4523" r:id="rId4517" display="url" xr:uid="{00000000-0004-0000-0000-0000B9110000}"/>
    <hyperlink ref="A4524" r:id="rId4518" display="url" xr:uid="{00000000-0004-0000-0000-0000BA110000}"/>
    <hyperlink ref="A4525" r:id="rId4519" display="url" xr:uid="{00000000-0004-0000-0000-0000BB110000}"/>
    <hyperlink ref="A4526" r:id="rId4520" display="url" xr:uid="{00000000-0004-0000-0000-0000BC110000}"/>
    <hyperlink ref="A4527" r:id="rId4521" display="url" xr:uid="{00000000-0004-0000-0000-0000BD110000}"/>
    <hyperlink ref="A4528" r:id="rId4522" display="url" xr:uid="{00000000-0004-0000-0000-0000BE110000}"/>
    <hyperlink ref="A4529" r:id="rId4523" display="url" xr:uid="{00000000-0004-0000-0000-0000BF110000}"/>
    <hyperlink ref="A4530" r:id="rId4524" display="url" xr:uid="{00000000-0004-0000-0000-0000C0110000}"/>
    <hyperlink ref="A4531" r:id="rId4525" display="url" xr:uid="{00000000-0004-0000-0000-0000C1110000}"/>
    <hyperlink ref="A4532" r:id="rId4526" display="url" xr:uid="{00000000-0004-0000-0000-0000C2110000}"/>
    <hyperlink ref="A4533" r:id="rId4527" display="url" xr:uid="{00000000-0004-0000-0000-0000C3110000}"/>
    <hyperlink ref="A4534" r:id="rId4528" display="url" xr:uid="{00000000-0004-0000-0000-0000C4110000}"/>
    <hyperlink ref="A4537" r:id="rId4529" display="url" xr:uid="{00000000-0004-0000-0000-0000C5110000}"/>
    <hyperlink ref="A4538" r:id="rId4530" display="url" xr:uid="{00000000-0004-0000-0000-0000C6110000}"/>
    <hyperlink ref="A4539" r:id="rId4531" display="url" xr:uid="{00000000-0004-0000-0000-0000C7110000}"/>
    <hyperlink ref="A4540" r:id="rId4532" display="url" xr:uid="{00000000-0004-0000-0000-0000C8110000}"/>
    <hyperlink ref="A4541" r:id="rId4533" display="url" xr:uid="{00000000-0004-0000-0000-0000C9110000}"/>
    <hyperlink ref="A4536" r:id="rId4534" display="url" xr:uid="{00000000-0004-0000-0000-0000CA110000}"/>
    <hyperlink ref="A4543" r:id="rId4535" display="url" xr:uid="{00000000-0004-0000-0000-0000CB110000}"/>
    <hyperlink ref="A4544" r:id="rId4536" display="url" xr:uid="{00000000-0004-0000-0000-0000CC110000}"/>
    <hyperlink ref="A4545" r:id="rId4537" display="url" xr:uid="{00000000-0004-0000-0000-0000CD110000}"/>
    <hyperlink ref="A4546" r:id="rId4538" display="url" xr:uid="{00000000-0004-0000-0000-0000CE110000}"/>
    <hyperlink ref="A4548" r:id="rId4539" display="url" xr:uid="{00000000-0004-0000-0000-0000CF110000}"/>
    <hyperlink ref="A4549" r:id="rId4540" display="url" xr:uid="{00000000-0004-0000-0000-0000D0110000}"/>
    <hyperlink ref="A4550" r:id="rId4541" display="url" xr:uid="{00000000-0004-0000-0000-0000D1110000}"/>
    <hyperlink ref="A4552" r:id="rId4542" display="url" xr:uid="{00000000-0004-0000-0000-0000D2110000}"/>
    <hyperlink ref="A4551" r:id="rId4543" display="url" xr:uid="{00000000-0004-0000-0000-0000D3110000}"/>
    <hyperlink ref="A4553" r:id="rId4544" display="url" xr:uid="{00000000-0004-0000-0000-0000D4110000}"/>
    <hyperlink ref="A4554" r:id="rId4545" display="url" xr:uid="{00000000-0004-0000-0000-0000D5110000}"/>
    <hyperlink ref="A4555" r:id="rId4546" display="url" xr:uid="{00000000-0004-0000-0000-0000D6110000}"/>
    <hyperlink ref="A4556" r:id="rId4547" display="url" xr:uid="{00000000-0004-0000-0000-0000D7110000}"/>
    <hyperlink ref="A4557" r:id="rId4548" display="url" xr:uid="{00000000-0004-0000-0000-0000D8110000}"/>
    <hyperlink ref="A4558" r:id="rId4549" display="url" xr:uid="{00000000-0004-0000-0000-0000D9110000}"/>
    <hyperlink ref="A4508" r:id="rId4550" display="url" xr:uid="{00000000-0004-0000-0000-0000DA110000}"/>
    <hyperlink ref="A4535" r:id="rId4551" display="url" xr:uid="{00000000-0004-0000-0000-0000DB110000}"/>
    <hyperlink ref="A4542" r:id="rId4552" display="url" xr:uid="{00000000-0004-0000-0000-0000DC110000}"/>
    <hyperlink ref="A4547" r:id="rId4553" display="url" xr:uid="{00000000-0004-0000-0000-0000DD110000}"/>
    <hyperlink ref="A4559" r:id="rId4554" display="url" xr:uid="{00000000-0004-0000-0000-0000DE110000}"/>
    <hyperlink ref="A4560" r:id="rId4555" display="url" xr:uid="{00000000-0004-0000-0000-0000DF110000}"/>
    <hyperlink ref="A4561" r:id="rId4556" display="url" xr:uid="{00000000-0004-0000-0000-0000E0110000}"/>
    <hyperlink ref="A4562" r:id="rId4557" display="url" xr:uid="{00000000-0004-0000-0000-0000E1110000}"/>
    <hyperlink ref="A4563" r:id="rId4558" display="url" xr:uid="{00000000-0004-0000-0000-0000E2110000}"/>
    <hyperlink ref="A4564" r:id="rId4559" display="url" xr:uid="{00000000-0004-0000-0000-0000E3110000}"/>
    <hyperlink ref="A4565" r:id="rId4560" display="url" xr:uid="{00000000-0004-0000-0000-0000E4110000}"/>
    <hyperlink ref="A4566" r:id="rId4561" display="url" xr:uid="{00000000-0004-0000-0000-0000E5110000}"/>
    <hyperlink ref="A4567" r:id="rId4562" display="url" xr:uid="{00000000-0004-0000-0000-0000E6110000}"/>
    <hyperlink ref="A4568" r:id="rId4563" display="url" xr:uid="{00000000-0004-0000-0000-0000E7110000}"/>
    <hyperlink ref="A4569" r:id="rId4564" display="url" xr:uid="{00000000-0004-0000-0000-0000E8110000}"/>
    <hyperlink ref="A4570" r:id="rId4565" display="url" xr:uid="{00000000-0004-0000-0000-0000E9110000}"/>
    <hyperlink ref="A4571" r:id="rId4566" display="url" xr:uid="{00000000-0004-0000-0000-0000EA110000}"/>
    <hyperlink ref="A4573" r:id="rId4567" display="url" xr:uid="{00000000-0004-0000-0000-0000EB110000}"/>
    <hyperlink ref="A4572" r:id="rId4568" display="url" xr:uid="{00000000-0004-0000-0000-0000EC110000}"/>
    <hyperlink ref="A4574" r:id="rId4569" display="url" xr:uid="{00000000-0004-0000-0000-0000ED110000}"/>
    <hyperlink ref="A4575" r:id="rId4570" display="url" xr:uid="{00000000-0004-0000-0000-0000EE110000}"/>
    <hyperlink ref="A4576" r:id="rId4571" display="url" xr:uid="{00000000-0004-0000-0000-0000EF110000}"/>
    <hyperlink ref="A4577" r:id="rId4572" display="url" xr:uid="{00000000-0004-0000-0000-0000F0110000}"/>
    <hyperlink ref="A4578" r:id="rId4573" display="url" xr:uid="{00000000-0004-0000-0000-0000F1110000}"/>
    <hyperlink ref="A4579" r:id="rId4574" display="url" xr:uid="{00000000-0004-0000-0000-0000F2110000}"/>
    <hyperlink ref="A4580" r:id="rId4575" display="url" xr:uid="{00000000-0004-0000-0000-0000F3110000}"/>
    <hyperlink ref="A4581" r:id="rId4576" display="url" xr:uid="{00000000-0004-0000-0000-0000F4110000}"/>
    <hyperlink ref="A4582" r:id="rId4577" display="url" xr:uid="{00000000-0004-0000-0000-0000F5110000}"/>
    <hyperlink ref="A4583" r:id="rId4578" display="url" xr:uid="{00000000-0004-0000-0000-0000F6110000}"/>
    <hyperlink ref="A4584" r:id="rId4579" display="url" xr:uid="{00000000-0004-0000-0000-0000F7110000}"/>
    <hyperlink ref="A4585" r:id="rId4580" display="url" xr:uid="{00000000-0004-0000-0000-0000F8110000}"/>
    <hyperlink ref="A4586" r:id="rId4581" display="url" xr:uid="{00000000-0004-0000-0000-0000F9110000}"/>
    <hyperlink ref="A4587" r:id="rId4582" display="url" xr:uid="{00000000-0004-0000-0000-0000FA110000}"/>
    <hyperlink ref="A4588" r:id="rId4583" display="url" xr:uid="{00000000-0004-0000-0000-0000FB110000}"/>
    <hyperlink ref="A4589" r:id="rId4584" display="url" xr:uid="{00000000-0004-0000-0000-0000FC110000}"/>
    <hyperlink ref="A4590" r:id="rId4585" display="url" xr:uid="{00000000-0004-0000-0000-0000FD110000}"/>
    <hyperlink ref="A4591" r:id="rId4586" display="url" xr:uid="{00000000-0004-0000-0000-0000FE110000}"/>
    <hyperlink ref="A4592" r:id="rId4587" display="url" xr:uid="{00000000-0004-0000-0000-0000FF110000}"/>
    <hyperlink ref="A4593" r:id="rId4588" display="url" xr:uid="{00000000-0004-0000-0000-000000120000}"/>
    <hyperlink ref="A4594" r:id="rId4589" display="url" xr:uid="{00000000-0004-0000-0000-000001120000}"/>
    <hyperlink ref="A4595" r:id="rId4590" display="url" xr:uid="{00000000-0004-0000-0000-000002120000}"/>
    <hyperlink ref="A4596" r:id="rId4591" display="url" xr:uid="{00000000-0004-0000-0000-000003120000}"/>
    <hyperlink ref="A4597" r:id="rId4592" display="url" xr:uid="{00000000-0004-0000-0000-000004120000}"/>
    <hyperlink ref="A4598" r:id="rId4593" display="url" xr:uid="{00000000-0004-0000-0000-000005120000}"/>
    <hyperlink ref="A4599" r:id="rId4594" display="url" xr:uid="{00000000-0004-0000-0000-000006120000}"/>
    <hyperlink ref="A4600" r:id="rId4595" display="url" xr:uid="{00000000-0004-0000-0000-000007120000}"/>
    <hyperlink ref="A4601" r:id="rId4596" display="url" xr:uid="{00000000-0004-0000-0000-000008120000}"/>
    <hyperlink ref="A4602" r:id="rId4597" display="url" xr:uid="{00000000-0004-0000-0000-000009120000}"/>
    <hyperlink ref="A4603" r:id="rId4598" display="url" xr:uid="{00000000-0004-0000-0000-00000A120000}"/>
    <hyperlink ref="A4604" r:id="rId4599" display="url" xr:uid="{00000000-0004-0000-0000-00000B120000}"/>
    <hyperlink ref="A4605" r:id="rId4600" display="url" xr:uid="{00000000-0004-0000-0000-00000C120000}"/>
    <hyperlink ref="A4606" r:id="rId4601" display="url" xr:uid="{00000000-0004-0000-0000-00000D120000}"/>
    <hyperlink ref="A4607" r:id="rId4602" display="url" xr:uid="{00000000-0004-0000-0000-00000E120000}"/>
    <hyperlink ref="A4608" r:id="rId4603" display="url" xr:uid="{00000000-0004-0000-0000-00000F120000}"/>
    <hyperlink ref="A4609" r:id="rId4604" display="url" xr:uid="{00000000-0004-0000-0000-000010120000}"/>
    <hyperlink ref="A4610" r:id="rId4605" display="url" xr:uid="{00000000-0004-0000-0000-000011120000}"/>
    <hyperlink ref="A4611" r:id="rId4606" display="url" xr:uid="{00000000-0004-0000-0000-000012120000}"/>
    <hyperlink ref="A4612" r:id="rId4607" display="url" xr:uid="{00000000-0004-0000-0000-000013120000}"/>
    <hyperlink ref="A4613" r:id="rId4608" display="url" xr:uid="{00000000-0004-0000-0000-000014120000}"/>
    <hyperlink ref="A4614" r:id="rId4609" display="url" xr:uid="{00000000-0004-0000-0000-000015120000}"/>
    <hyperlink ref="A4615" r:id="rId4610" display="url" xr:uid="{00000000-0004-0000-0000-000016120000}"/>
    <hyperlink ref="A4616" r:id="rId4611" display="url" xr:uid="{00000000-0004-0000-0000-000017120000}"/>
    <hyperlink ref="A4617" r:id="rId4612" display="url" xr:uid="{00000000-0004-0000-0000-000018120000}"/>
    <hyperlink ref="A4618" r:id="rId4613" display="url" xr:uid="{00000000-0004-0000-0000-000019120000}"/>
    <hyperlink ref="A4619" r:id="rId4614" display="url" xr:uid="{00000000-0004-0000-0000-00001A120000}"/>
    <hyperlink ref="A4620" r:id="rId4615" display="url" xr:uid="{00000000-0004-0000-0000-00001B120000}"/>
    <hyperlink ref="A4621" r:id="rId4616" display="url" xr:uid="{00000000-0004-0000-0000-00001C120000}"/>
    <hyperlink ref="A4622" r:id="rId4617" display="url" xr:uid="{00000000-0004-0000-0000-00001D120000}"/>
    <hyperlink ref="A4623" r:id="rId4618" display="url" xr:uid="{00000000-0004-0000-0000-00001E120000}"/>
    <hyperlink ref="A4624" r:id="rId4619" display="url" xr:uid="{00000000-0004-0000-0000-00001F120000}"/>
    <hyperlink ref="A4625" r:id="rId4620" display="url" xr:uid="{00000000-0004-0000-0000-000020120000}"/>
    <hyperlink ref="A4626" r:id="rId4621" display="url" xr:uid="{00000000-0004-0000-0000-000021120000}"/>
    <hyperlink ref="A4627" r:id="rId4622" display="url" xr:uid="{00000000-0004-0000-0000-000022120000}"/>
    <hyperlink ref="A4628" r:id="rId4623" display="url" xr:uid="{00000000-0004-0000-0000-000023120000}"/>
    <hyperlink ref="A4629" r:id="rId4624" display="url" xr:uid="{00000000-0004-0000-0000-000024120000}"/>
    <hyperlink ref="A4630" r:id="rId4625" display="url" xr:uid="{00000000-0004-0000-0000-000025120000}"/>
    <hyperlink ref="A4631" r:id="rId4626" display="url" xr:uid="{00000000-0004-0000-0000-000026120000}"/>
    <hyperlink ref="A4632" r:id="rId4627" display="url" xr:uid="{00000000-0004-0000-0000-000027120000}"/>
    <hyperlink ref="A4633" r:id="rId4628" display="url" xr:uid="{00000000-0004-0000-0000-000028120000}"/>
    <hyperlink ref="A4634" r:id="rId4629" display="url" xr:uid="{00000000-0004-0000-0000-000029120000}"/>
    <hyperlink ref="A4635" r:id="rId4630" display="url" xr:uid="{00000000-0004-0000-0000-00002A120000}"/>
    <hyperlink ref="A4636" r:id="rId4631" display="url" xr:uid="{00000000-0004-0000-0000-00002B120000}"/>
    <hyperlink ref="A4637" r:id="rId4632" display="url" xr:uid="{00000000-0004-0000-0000-00002C120000}"/>
    <hyperlink ref="A4638" r:id="rId4633" display="url" xr:uid="{00000000-0004-0000-0000-00002D120000}"/>
    <hyperlink ref="A4639" r:id="rId4634" display="url" xr:uid="{00000000-0004-0000-0000-00002E120000}"/>
    <hyperlink ref="A4640" r:id="rId4635" display="url" xr:uid="{00000000-0004-0000-0000-00002F120000}"/>
    <hyperlink ref="A4641" r:id="rId4636" display="url" xr:uid="{00000000-0004-0000-0000-000030120000}"/>
    <hyperlink ref="A4642" r:id="rId4637" display="url" xr:uid="{00000000-0004-0000-0000-000031120000}"/>
    <hyperlink ref="A4643" r:id="rId4638" display="url" xr:uid="{00000000-0004-0000-0000-000032120000}"/>
    <hyperlink ref="A4644" r:id="rId4639" display="url" xr:uid="{00000000-0004-0000-0000-000033120000}"/>
    <hyperlink ref="A4645" r:id="rId4640" display="url" xr:uid="{00000000-0004-0000-0000-000034120000}"/>
    <hyperlink ref="A4646" r:id="rId4641" display="url" xr:uid="{00000000-0004-0000-0000-000035120000}"/>
    <hyperlink ref="A4647" r:id="rId4642" display="url" xr:uid="{00000000-0004-0000-0000-000036120000}"/>
    <hyperlink ref="A4648" r:id="rId4643" display="url" xr:uid="{00000000-0004-0000-0000-000037120000}"/>
    <hyperlink ref="A4649" r:id="rId4644" display="url" xr:uid="{00000000-0004-0000-0000-000038120000}"/>
    <hyperlink ref="A4650" r:id="rId4645" display="url" xr:uid="{00000000-0004-0000-0000-000039120000}"/>
    <hyperlink ref="A4651" r:id="rId4646" display="url" xr:uid="{00000000-0004-0000-0000-00003A120000}"/>
    <hyperlink ref="A4652" r:id="rId4647" display="url" xr:uid="{00000000-0004-0000-0000-00003B120000}"/>
    <hyperlink ref="A4653" r:id="rId4648" display="url" xr:uid="{00000000-0004-0000-0000-00003C120000}"/>
    <hyperlink ref="A4654" r:id="rId4649" display="url" xr:uid="{00000000-0004-0000-0000-00003D120000}"/>
    <hyperlink ref="A4655" r:id="rId4650" display="url" xr:uid="{00000000-0004-0000-0000-00003E120000}"/>
    <hyperlink ref="A4656" r:id="rId4651" display="url" xr:uid="{00000000-0004-0000-0000-00003F120000}"/>
    <hyperlink ref="A4657" r:id="rId4652" display="url" xr:uid="{00000000-0004-0000-0000-000040120000}"/>
    <hyperlink ref="A4658" r:id="rId4653" display="url" xr:uid="{00000000-0004-0000-0000-000041120000}"/>
    <hyperlink ref="A4659" r:id="rId4654" display="url" xr:uid="{00000000-0004-0000-0000-000042120000}"/>
    <hyperlink ref="A4660" r:id="rId4655" display="url" xr:uid="{00000000-0004-0000-0000-000043120000}"/>
    <hyperlink ref="A4661" r:id="rId4656" display="url" xr:uid="{00000000-0004-0000-0000-000044120000}"/>
    <hyperlink ref="A4662" r:id="rId4657" display="url" xr:uid="{00000000-0004-0000-0000-000045120000}"/>
    <hyperlink ref="A4663" r:id="rId4658" display="url" xr:uid="{00000000-0004-0000-0000-000046120000}"/>
    <hyperlink ref="A4664" r:id="rId4659" display="url" xr:uid="{00000000-0004-0000-0000-000047120000}"/>
    <hyperlink ref="A4665" r:id="rId4660" display="url" xr:uid="{00000000-0004-0000-0000-000048120000}"/>
    <hyperlink ref="A4666" r:id="rId4661" display="url" xr:uid="{00000000-0004-0000-0000-000049120000}"/>
    <hyperlink ref="A4667" r:id="rId4662" display="url" xr:uid="{00000000-0004-0000-0000-00004A120000}"/>
    <hyperlink ref="A4668" r:id="rId4663" display="url" xr:uid="{00000000-0004-0000-0000-00004B120000}"/>
    <hyperlink ref="A4669" r:id="rId4664" display="url" xr:uid="{00000000-0004-0000-0000-00004C120000}"/>
    <hyperlink ref="A4670" r:id="rId4665" display="url" xr:uid="{00000000-0004-0000-0000-00004D120000}"/>
    <hyperlink ref="A4671" r:id="rId4666" display="url" xr:uid="{00000000-0004-0000-0000-00004E120000}"/>
    <hyperlink ref="A4672" r:id="rId4667" display="url" xr:uid="{00000000-0004-0000-0000-00004F120000}"/>
    <hyperlink ref="A4673" r:id="rId4668" display="url" xr:uid="{00000000-0004-0000-0000-000050120000}"/>
    <hyperlink ref="A4674" r:id="rId4669" display="url" xr:uid="{00000000-0004-0000-0000-000051120000}"/>
    <hyperlink ref="A4675" r:id="rId4670" display="url" xr:uid="{00000000-0004-0000-0000-000052120000}"/>
    <hyperlink ref="A4676" r:id="rId4671" display="url" xr:uid="{00000000-0004-0000-0000-000053120000}"/>
    <hyperlink ref="A4677" r:id="rId4672" display="url" xr:uid="{00000000-0004-0000-0000-000054120000}"/>
    <hyperlink ref="A4678" r:id="rId4673" display="url" xr:uid="{00000000-0004-0000-0000-000055120000}"/>
    <hyperlink ref="A4679" r:id="rId4674" display="url" xr:uid="{00000000-0004-0000-0000-000056120000}"/>
    <hyperlink ref="A4680" r:id="rId4675" display="url" xr:uid="{00000000-0004-0000-0000-000057120000}"/>
    <hyperlink ref="A4681" r:id="rId4676" display="url" xr:uid="{00000000-0004-0000-0000-000058120000}"/>
    <hyperlink ref="A4682" r:id="rId4677" display="url" xr:uid="{00000000-0004-0000-0000-000059120000}"/>
    <hyperlink ref="A4683" r:id="rId4678" display="url" xr:uid="{00000000-0004-0000-0000-00005A120000}"/>
    <hyperlink ref="A4684" r:id="rId4679" display="url" xr:uid="{00000000-0004-0000-0000-00005B120000}"/>
    <hyperlink ref="A4685" r:id="rId4680" display="url" xr:uid="{00000000-0004-0000-0000-00005C120000}"/>
    <hyperlink ref="A4686" r:id="rId4681" display="url" xr:uid="{00000000-0004-0000-0000-00005D120000}"/>
    <hyperlink ref="A4687" r:id="rId4682" display="url" xr:uid="{00000000-0004-0000-0000-00005E120000}"/>
    <hyperlink ref="A4688" r:id="rId4683" display="url" xr:uid="{00000000-0004-0000-0000-00005F120000}"/>
    <hyperlink ref="A4689" r:id="rId4684" display="url" xr:uid="{00000000-0004-0000-0000-000060120000}"/>
    <hyperlink ref="A4690" r:id="rId4685" display="url" xr:uid="{00000000-0004-0000-0000-000061120000}"/>
    <hyperlink ref="A4691" r:id="rId4686" display="url" xr:uid="{00000000-0004-0000-0000-000062120000}"/>
    <hyperlink ref="A4692" r:id="rId4687" display="url" xr:uid="{00000000-0004-0000-0000-000063120000}"/>
    <hyperlink ref="A4693" r:id="rId4688" display="url" xr:uid="{00000000-0004-0000-0000-000064120000}"/>
    <hyperlink ref="A4694" r:id="rId4689" display="url" xr:uid="{00000000-0004-0000-0000-000065120000}"/>
    <hyperlink ref="A4695" r:id="rId4690" display="url" xr:uid="{00000000-0004-0000-0000-000066120000}"/>
    <hyperlink ref="A4696" r:id="rId4691" display="url" xr:uid="{00000000-0004-0000-0000-000067120000}"/>
    <hyperlink ref="A4697" r:id="rId4692" display="url" xr:uid="{00000000-0004-0000-0000-000068120000}"/>
    <hyperlink ref="A4698" r:id="rId4693" display="url" xr:uid="{00000000-0004-0000-0000-000069120000}"/>
    <hyperlink ref="A4700" r:id="rId4694" display="url" xr:uid="{00000000-0004-0000-0000-00006A120000}"/>
    <hyperlink ref="A4699" r:id="rId4695" display="url" xr:uid="{00000000-0004-0000-0000-00006B120000}"/>
    <hyperlink ref="A4701" r:id="rId4696" display="url" xr:uid="{00000000-0004-0000-0000-00006C120000}"/>
    <hyperlink ref="A4702" r:id="rId4697" display="url" xr:uid="{00000000-0004-0000-0000-00006D120000}"/>
    <hyperlink ref="A4703" r:id="rId4698" display="url" xr:uid="{00000000-0004-0000-0000-00006E120000}"/>
    <hyperlink ref="A4704" r:id="rId4699" display="url" xr:uid="{00000000-0004-0000-0000-00006F120000}"/>
    <hyperlink ref="A4705" r:id="rId4700" display="url" xr:uid="{00000000-0004-0000-0000-000070120000}"/>
    <hyperlink ref="A4706" r:id="rId4701" display="url" xr:uid="{00000000-0004-0000-0000-000071120000}"/>
    <hyperlink ref="A4708" r:id="rId4702" display="url" xr:uid="{00000000-0004-0000-0000-000072120000}"/>
    <hyperlink ref="A4707" r:id="rId4703" display="url" xr:uid="{00000000-0004-0000-0000-000073120000}"/>
    <hyperlink ref="A4709" r:id="rId4704" display="url" xr:uid="{00000000-0004-0000-0000-000074120000}"/>
    <hyperlink ref="A4711" r:id="rId4705" display="url" xr:uid="{00000000-0004-0000-0000-000075120000}"/>
    <hyperlink ref="A4710" r:id="rId4706" display="url" xr:uid="{00000000-0004-0000-0000-000076120000}"/>
    <hyperlink ref="A4712" r:id="rId4707" display="url" xr:uid="{00000000-0004-0000-0000-000077120000}"/>
    <hyperlink ref="A4713" r:id="rId4708" display="url" xr:uid="{00000000-0004-0000-0000-000078120000}"/>
    <hyperlink ref="A4714" r:id="rId4709" display="url" xr:uid="{00000000-0004-0000-0000-000079120000}"/>
    <hyperlink ref="A4715" r:id="rId4710" display="url" xr:uid="{00000000-0004-0000-0000-00007A120000}"/>
    <hyperlink ref="A4716" r:id="rId4711" display="url" xr:uid="{00000000-0004-0000-0000-00007B120000}"/>
    <hyperlink ref="A4718" r:id="rId4712" display="url" xr:uid="{00000000-0004-0000-0000-00007C120000}"/>
    <hyperlink ref="A4717" r:id="rId4713" display="url" xr:uid="{00000000-0004-0000-0000-00007D120000}"/>
    <hyperlink ref="A4719" r:id="rId4714" display="url" xr:uid="{00000000-0004-0000-0000-00007E120000}"/>
    <hyperlink ref="A4720" r:id="rId4715" display="url" xr:uid="{00000000-0004-0000-0000-00007F120000}"/>
    <hyperlink ref="A4722" r:id="rId4716" display="url" xr:uid="{00000000-0004-0000-0000-000080120000}"/>
    <hyperlink ref="A4721" r:id="rId4717" display="url" xr:uid="{00000000-0004-0000-0000-000081120000}"/>
    <hyperlink ref="A4723" r:id="rId4718" display="url" xr:uid="{00000000-0004-0000-0000-000082120000}"/>
    <hyperlink ref="A4724" r:id="rId4719" display="url" xr:uid="{00000000-0004-0000-0000-000083120000}"/>
    <hyperlink ref="A4725" r:id="rId4720" display="url" xr:uid="{00000000-0004-0000-0000-000084120000}"/>
    <hyperlink ref="A4726" r:id="rId4721" display="url" xr:uid="{00000000-0004-0000-0000-000085120000}"/>
    <hyperlink ref="A4727" r:id="rId4722" display="url" xr:uid="{00000000-0004-0000-0000-000086120000}"/>
    <hyperlink ref="A4728" r:id="rId4723" display="url" xr:uid="{00000000-0004-0000-0000-000087120000}"/>
    <hyperlink ref="A4729" r:id="rId4724" display="url" xr:uid="{00000000-0004-0000-0000-000088120000}"/>
    <hyperlink ref="A4730" r:id="rId4725" display="url" xr:uid="{00000000-0004-0000-0000-000089120000}"/>
    <hyperlink ref="A4731" r:id="rId4726" display="url" xr:uid="{00000000-0004-0000-0000-00008A120000}"/>
    <hyperlink ref="A4732" r:id="rId4727" display="url" xr:uid="{00000000-0004-0000-0000-00008B120000}"/>
    <hyperlink ref="A4733" r:id="rId4728" display="url" xr:uid="{00000000-0004-0000-0000-00008C120000}"/>
    <hyperlink ref="A4734" r:id="rId4729" display="url" xr:uid="{00000000-0004-0000-0000-00008D120000}"/>
    <hyperlink ref="A4735" r:id="rId4730" display="url" xr:uid="{00000000-0004-0000-0000-00008E120000}"/>
    <hyperlink ref="A4736" r:id="rId4731" display="url" xr:uid="{00000000-0004-0000-0000-00008F120000}"/>
    <hyperlink ref="A4737" r:id="rId4732" display="url" xr:uid="{00000000-0004-0000-0000-000090120000}"/>
    <hyperlink ref="A4738" r:id="rId4733" display="url" xr:uid="{00000000-0004-0000-0000-000091120000}"/>
    <hyperlink ref="A4739" r:id="rId4734" display="url" xr:uid="{00000000-0004-0000-0000-000092120000}"/>
    <hyperlink ref="A4741" r:id="rId4735" display="url" xr:uid="{00000000-0004-0000-0000-000093120000}"/>
    <hyperlink ref="A4740" r:id="rId4736" display="url" xr:uid="{00000000-0004-0000-0000-000094120000}"/>
    <hyperlink ref="A4742" r:id="rId4737" display="url" xr:uid="{00000000-0004-0000-0000-000095120000}"/>
    <hyperlink ref="A4743" r:id="rId4738" display="url" xr:uid="{00000000-0004-0000-0000-000096120000}"/>
    <hyperlink ref="A4744" r:id="rId4739" display="url" xr:uid="{00000000-0004-0000-0000-000097120000}"/>
    <hyperlink ref="A4745" r:id="rId4740" display="url" xr:uid="{00000000-0004-0000-0000-000098120000}"/>
    <hyperlink ref="A4746" r:id="rId4741" display="url" xr:uid="{00000000-0004-0000-0000-000099120000}"/>
    <hyperlink ref="A4747" r:id="rId4742" display="url" xr:uid="{00000000-0004-0000-0000-00009A120000}"/>
    <hyperlink ref="A4748" r:id="rId4743" display="url" xr:uid="{00000000-0004-0000-0000-00009B120000}"/>
    <hyperlink ref="A4749" r:id="rId4744" display="url" xr:uid="{00000000-0004-0000-0000-00009C120000}"/>
    <hyperlink ref="A4750" r:id="rId4745" display="url" xr:uid="{00000000-0004-0000-0000-00009D120000}"/>
    <hyperlink ref="A4751" r:id="rId4746" display="url" xr:uid="{00000000-0004-0000-0000-00009E120000}"/>
    <hyperlink ref="A4752" r:id="rId4747" display="url" xr:uid="{00000000-0004-0000-0000-00009F120000}"/>
    <hyperlink ref="A4753" r:id="rId4748" display="url" xr:uid="{00000000-0004-0000-0000-0000A0120000}"/>
    <hyperlink ref="A4754" r:id="rId4749" display="url" xr:uid="{00000000-0004-0000-0000-0000A1120000}"/>
    <hyperlink ref="A4755" r:id="rId4750" display="url" xr:uid="{00000000-0004-0000-0000-0000A2120000}"/>
    <hyperlink ref="A4756" r:id="rId4751" display="url" xr:uid="{00000000-0004-0000-0000-0000A3120000}"/>
    <hyperlink ref="A4758" r:id="rId4752" display="url" xr:uid="{00000000-0004-0000-0000-0000A4120000}"/>
    <hyperlink ref="A4757" r:id="rId4753" display="url" xr:uid="{00000000-0004-0000-0000-0000A5120000}"/>
    <hyperlink ref="A4759" r:id="rId4754" display="url" xr:uid="{00000000-0004-0000-0000-0000A6120000}"/>
    <hyperlink ref="A4760" r:id="rId4755" display="url" xr:uid="{00000000-0004-0000-0000-0000A7120000}"/>
    <hyperlink ref="A4761" r:id="rId4756" display="url" xr:uid="{00000000-0004-0000-0000-0000A8120000}"/>
    <hyperlink ref="A4762" r:id="rId4757" display="url" xr:uid="{00000000-0004-0000-0000-0000A9120000}"/>
    <hyperlink ref="A4763" r:id="rId4758" display="url" xr:uid="{00000000-0004-0000-0000-0000AA120000}"/>
    <hyperlink ref="A4764" r:id="rId4759" display="url" xr:uid="{00000000-0004-0000-0000-0000AB120000}"/>
    <hyperlink ref="A4766" r:id="rId4760" display="url" xr:uid="{00000000-0004-0000-0000-0000AC120000}"/>
    <hyperlink ref="A4765" r:id="rId4761" display="url" xr:uid="{00000000-0004-0000-0000-0000AD120000}"/>
    <hyperlink ref="A4767" r:id="rId4762" display="url" xr:uid="{00000000-0004-0000-0000-0000AE120000}"/>
    <hyperlink ref="A4768" r:id="rId4763" display="url" xr:uid="{00000000-0004-0000-0000-0000AF120000}"/>
    <hyperlink ref="A4769" r:id="rId4764" display="url" xr:uid="{00000000-0004-0000-0000-0000B0120000}"/>
    <hyperlink ref="A4770" r:id="rId4765" display="url" xr:uid="{00000000-0004-0000-0000-0000B1120000}"/>
    <hyperlink ref="A4771" r:id="rId4766" display="url" xr:uid="{00000000-0004-0000-0000-0000B2120000}"/>
    <hyperlink ref="A4772" r:id="rId4767" display="url" xr:uid="{00000000-0004-0000-0000-0000B3120000}"/>
    <hyperlink ref="A4773" r:id="rId4768" display="url" xr:uid="{00000000-0004-0000-0000-0000B4120000}"/>
    <hyperlink ref="A4775" r:id="rId4769" display="url" xr:uid="{00000000-0004-0000-0000-0000B5120000}"/>
    <hyperlink ref="A4774" r:id="rId4770" display="url" xr:uid="{00000000-0004-0000-0000-0000B6120000}"/>
    <hyperlink ref="A4776" r:id="rId4771" display="url" xr:uid="{00000000-0004-0000-0000-0000B7120000}"/>
    <hyperlink ref="A4778" r:id="rId4772" display="url" xr:uid="{00000000-0004-0000-0000-0000B8120000}"/>
    <hyperlink ref="A4777" r:id="rId4773" display="url" xr:uid="{00000000-0004-0000-0000-0000B9120000}"/>
    <hyperlink ref="A4779" r:id="rId4774" display="url" xr:uid="{00000000-0004-0000-0000-0000BA120000}"/>
    <hyperlink ref="A4780" r:id="rId4775" display="url" xr:uid="{00000000-0004-0000-0000-0000BB120000}"/>
    <hyperlink ref="A4781" r:id="rId4776" display="url" xr:uid="{00000000-0004-0000-0000-0000BC120000}"/>
    <hyperlink ref="A4782" r:id="rId4777" display="url" xr:uid="{00000000-0004-0000-0000-0000BD120000}"/>
    <hyperlink ref="A4783" r:id="rId4778" display="url" xr:uid="{00000000-0004-0000-0000-0000BE120000}"/>
    <hyperlink ref="A4784" r:id="rId4779" display="url" xr:uid="{00000000-0004-0000-0000-0000BF120000}"/>
    <hyperlink ref="A4786" r:id="rId4780" display="url" xr:uid="{00000000-0004-0000-0000-0000C0120000}"/>
    <hyperlink ref="A4785" r:id="rId4781" display="url" xr:uid="{00000000-0004-0000-0000-0000C1120000}"/>
    <hyperlink ref="A4790" r:id="rId4782" display="url" xr:uid="{00000000-0004-0000-0000-0000C2120000}"/>
    <hyperlink ref="A4788" r:id="rId4783" display="url" xr:uid="{00000000-0004-0000-0000-0000C3120000}"/>
    <hyperlink ref="A4787" r:id="rId4784" display="url" xr:uid="{00000000-0004-0000-0000-0000C4120000}"/>
    <hyperlink ref="A4789" r:id="rId4785" display="url" xr:uid="{00000000-0004-0000-0000-0000C5120000}"/>
    <hyperlink ref="A4791" r:id="rId4786" display="url" xr:uid="{00000000-0004-0000-0000-0000C6120000}"/>
    <hyperlink ref="A4792" r:id="rId4787" display="url" xr:uid="{00000000-0004-0000-0000-0000C7120000}"/>
    <hyperlink ref="A4793" r:id="rId4788" display="url" xr:uid="{00000000-0004-0000-0000-0000C8120000}"/>
    <hyperlink ref="A4794" r:id="rId4789" display="url" xr:uid="{00000000-0004-0000-0000-0000C9120000}"/>
    <hyperlink ref="A4795" r:id="rId4790" display="url" xr:uid="{00000000-0004-0000-0000-0000CA120000}"/>
    <hyperlink ref="A4796" r:id="rId4791" display="url" xr:uid="{00000000-0004-0000-0000-0000CB120000}"/>
    <hyperlink ref="A4797" r:id="rId4792" display="url" xr:uid="{00000000-0004-0000-0000-0000CC120000}"/>
    <hyperlink ref="A4798" r:id="rId4793" display="url" xr:uid="{00000000-0004-0000-0000-0000CD120000}"/>
    <hyperlink ref="A4799" r:id="rId4794" display="url" xr:uid="{00000000-0004-0000-0000-0000CE120000}"/>
    <hyperlink ref="A4800" r:id="rId4795" display="url" xr:uid="{00000000-0004-0000-0000-0000CF120000}"/>
    <hyperlink ref="A4801" r:id="rId4796" display="url" xr:uid="{00000000-0004-0000-0000-0000D0120000}"/>
    <hyperlink ref="A4803" r:id="rId4797" display="url" xr:uid="{00000000-0004-0000-0000-0000D1120000}"/>
    <hyperlink ref="A4802" r:id="rId4798" display="url" xr:uid="{00000000-0004-0000-0000-0000D2120000}"/>
    <hyperlink ref="A4804" r:id="rId4799" display="url" xr:uid="{00000000-0004-0000-0000-0000D3120000}"/>
    <hyperlink ref="A4805" r:id="rId4800" display="url" xr:uid="{00000000-0004-0000-0000-0000D4120000}"/>
    <hyperlink ref="A4806" r:id="rId4801" display="url" xr:uid="{00000000-0004-0000-0000-0000D5120000}"/>
    <hyperlink ref="A4807" r:id="rId4802" display="url" xr:uid="{00000000-0004-0000-0000-0000D6120000}"/>
    <hyperlink ref="A4808" r:id="rId4803" display="url" xr:uid="{00000000-0004-0000-0000-0000D7120000}"/>
    <hyperlink ref="A4809" r:id="rId4804" display="url" xr:uid="{00000000-0004-0000-0000-0000D8120000}"/>
    <hyperlink ref="A4810" r:id="rId4805" display="url" xr:uid="{00000000-0004-0000-0000-0000D9120000}"/>
    <hyperlink ref="A4811" r:id="rId4806" display="url" xr:uid="{00000000-0004-0000-0000-0000DA120000}"/>
    <hyperlink ref="A4812" r:id="rId4807" display="url" xr:uid="{00000000-0004-0000-0000-0000DB120000}"/>
    <hyperlink ref="A4813" r:id="rId4808" display="url" xr:uid="{00000000-0004-0000-0000-0000DC120000}"/>
    <hyperlink ref="A4814" r:id="rId4809" display="url" xr:uid="{00000000-0004-0000-0000-0000DD120000}"/>
    <hyperlink ref="A4816" r:id="rId4810" display="url" xr:uid="{00000000-0004-0000-0000-0000DE120000}"/>
    <hyperlink ref="A4815" r:id="rId4811" display="url" xr:uid="{00000000-0004-0000-0000-0000DF120000}"/>
    <hyperlink ref="A4817" r:id="rId4812" display="url" xr:uid="{00000000-0004-0000-0000-0000E0120000}"/>
    <hyperlink ref="A4818" r:id="rId4813" display="url" xr:uid="{00000000-0004-0000-0000-0000E1120000}"/>
    <hyperlink ref="A4819" r:id="rId4814" display="url" xr:uid="{00000000-0004-0000-0000-0000E2120000}"/>
    <hyperlink ref="A4821" r:id="rId4815" display="url" xr:uid="{00000000-0004-0000-0000-0000E3120000}"/>
    <hyperlink ref="A4820" r:id="rId4816" display="url" xr:uid="{00000000-0004-0000-0000-0000E4120000}"/>
    <hyperlink ref="A4822" r:id="rId4817" display="url" xr:uid="{00000000-0004-0000-0000-0000E5120000}"/>
    <hyperlink ref="A4823" r:id="rId4818" display="url" xr:uid="{00000000-0004-0000-0000-0000E6120000}"/>
    <hyperlink ref="A4824" r:id="rId4819" display="url" xr:uid="{00000000-0004-0000-0000-0000E7120000}"/>
    <hyperlink ref="A4825" r:id="rId4820" display="url" xr:uid="{00000000-0004-0000-0000-0000E8120000}"/>
    <hyperlink ref="A4826" r:id="rId4821" display="url" xr:uid="{00000000-0004-0000-0000-0000E9120000}"/>
    <hyperlink ref="A4827" r:id="rId4822" display="url" xr:uid="{00000000-0004-0000-0000-0000EA120000}"/>
    <hyperlink ref="A4828" r:id="rId4823" display="url" xr:uid="{00000000-0004-0000-0000-0000EB120000}"/>
    <hyperlink ref="A4829" r:id="rId4824" display="url" xr:uid="{00000000-0004-0000-0000-0000EC120000}"/>
    <hyperlink ref="A4830" r:id="rId4825" display="url" xr:uid="{00000000-0004-0000-0000-0000ED120000}"/>
    <hyperlink ref="A4831" r:id="rId4826" display="url" xr:uid="{00000000-0004-0000-0000-0000EE120000}"/>
    <hyperlink ref="A4832" r:id="rId4827" display="url" xr:uid="{00000000-0004-0000-0000-0000EF120000}"/>
    <hyperlink ref="A4833" r:id="rId4828" display="url" xr:uid="{00000000-0004-0000-0000-0000F0120000}"/>
    <hyperlink ref="A4834" r:id="rId4829" display="url" xr:uid="{00000000-0004-0000-0000-0000F1120000}"/>
    <hyperlink ref="A4835" r:id="rId4830" display="url" xr:uid="{00000000-0004-0000-0000-0000F2120000}"/>
    <hyperlink ref="A4836" r:id="rId4831" display="url" xr:uid="{00000000-0004-0000-0000-0000F3120000}"/>
    <hyperlink ref="A4837" r:id="rId4832" display="url" xr:uid="{00000000-0004-0000-0000-0000F4120000}"/>
    <hyperlink ref="A4838" r:id="rId4833" display="url" xr:uid="{00000000-0004-0000-0000-0000F5120000}"/>
    <hyperlink ref="A4842" r:id="rId4834" display="url" xr:uid="{00000000-0004-0000-0000-0000F6120000}"/>
    <hyperlink ref="A4839" r:id="rId4835" display="url" xr:uid="{00000000-0004-0000-0000-0000F7120000}"/>
    <hyperlink ref="A4840" r:id="rId4836" display="url" xr:uid="{00000000-0004-0000-0000-0000F8120000}"/>
    <hyperlink ref="A4841" r:id="rId4837" display="url" xr:uid="{00000000-0004-0000-0000-0000F9120000}"/>
    <hyperlink ref="A4843" r:id="rId4838" display="url" xr:uid="{00000000-0004-0000-0000-0000FA120000}"/>
    <hyperlink ref="A4844" r:id="rId4839" display="url" xr:uid="{00000000-0004-0000-0000-0000FB120000}"/>
    <hyperlink ref="A4845" r:id="rId4840" display="url" xr:uid="{00000000-0004-0000-0000-0000FC120000}"/>
    <hyperlink ref="A4846" r:id="rId4841" display="url" xr:uid="{00000000-0004-0000-0000-0000FD120000}"/>
    <hyperlink ref="A4847" r:id="rId4842" display="url" xr:uid="{00000000-0004-0000-0000-0000FE120000}"/>
    <hyperlink ref="A4848" r:id="rId4843" display="url" xr:uid="{00000000-0004-0000-0000-0000FF120000}"/>
    <hyperlink ref="A4849" r:id="rId4844" display="url" xr:uid="{00000000-0004-0000-0000-000000130000}"/>
    <hyperlink ref="A4850" r:id="rId4845" display="url" xr:uid="{00000000-0004-0000-0000-000001130000}"/>
    <hyperlink ref="A4851" r:id="rId4846" display="url" xr:uid="{00000000-0004-0000-0000-000002130000}"/>
    <hyperlink ref="A4852" r:id="rId4847" display="url" xr:uid="{00000000-0004-0000-0000-000003130000}"/>
    <hyperlink ref="A4853" r:id="rId4848" display="url" xr:uid="{00000000-0004-0000-0000-000004130000}"/>
    <hyperlink ref="A4854" r:id="rId4849" display="url" xr:uid="{00000000-0004-0000-0000-000005130000}"/>
    <hyperlink ref="A4855" r:id="rId4850" display="url" xr:uid="{00000000-0004-0000-0000-000006130000}"/>
    <hyperlink ref="A4856" r:id="rId4851" display="url" xr:uid="{00000000-0004-0000-0000-000007130000}"/>
    <hyperlink ref="A4857" r:id="rId4852" display="url" xr:uid="{00000000-0004-0000-0000-000008130000}"/>
    <hyperlink ref="A4858" r:id="rId4853" display="url" xr:uid="{00000000-0004-0000-0000-000009130000}"/>
    <hyperlink ref="A4859" r:id="rId4854" display="url" xr:uid="{00000000-0004-0000-0000-00000A130000}"/>
    <hyperlink ref="A4860" r:id="rId4855" display="url" xr:uid="{00000000-0004-0000-0000-00000B130000}"/>
    <hyperlink ref="A4861" r:id="rId4856" display="url" xr:uid="{00000000-0004-0000-0000-00000C130000}"/>
    <hyperlink ref="A4862" r:id="rId4857" display="url" xr:uid="{00000000-0004-0000-0000-00000D130000}"/>
    <hyperlink ref="A4863" r:id="rId4858" display="url" xr:uid="{00000000-0004-0000-0000-00000E130000}"/>
    <hyperlink ref="A4864" r:id="rId4859" display="url" xr:uid="{00000000-0004-0000-0000-00000F130000}"/>
    <hyperlink ref="A4865" r:id="rId4860" display="url" xr:uid="{00000000-0004-0000-0000-000010130000}"/>
    <hyperlink ref="A4866" r:id="rId4861" display="url" xr:uid="{00000000-0004-0000-0000-000011130000}"/>
    <hyperlink ref="A4869" r:id="rId4862" display="url" xr:uid="{00000000-0004-0000-0000-000012130000}"/>
    <hyperlink ref="A4867" r:id="rId4863" display="url" xr:uid="{00000000-0004-0000-0000-000013130000}"/>
    <hyperlink ref="A4868" r:id="rId4864" display="url" xr:uid="{00000000-0004-0000-0000-000014130000}"/>
    <hyperlink ref="A4870" r:id="rId4865" display="url" xr:uid="{00000000-0004-0000-0000-000015130000}"/>
    <hyperlink ref="A4871" r:id="rId4866" display="url" xr:uid="{00000000-0004-0000-0000-000016130000}"/>
    <hyperlink ref="A4872" r:id="rId4867" display="url" xr:uid="{00000000-0004-0000-0000-000017130000}"/>
    <hyperlink ref="A4873" r:id="rId4868" display="url" xr:uid="{00000000-0004-0000-0000-000018130000}"/>
    <hyperlink ref="A4874" r:id="rId4869" display="url" xr:uid="{00000000-0004-0000-0000-000019130000}"/>
    <hyperlink ref="A4876" r:id="rId4870" display="url" xr:uid="{00000000-0004-0000-0000-00001A130000}"/>
    <hyperlink ref="A4875" r:id="rId4871" display="url" xr:uid="{00000000-0004-0000-0000-00001B130000}"/>
    <hyperlink ref="A4877" r:id="rId4872" display="url" xr:uid="{00000000-0004-0000-0000-00001C130000}"/>
    <hyperlink ref="A4878" r:id="rId4873" display="url" xr:uid="{00000000-0004-0000-0000-00001D130000}"/>
    <hyperlink ref="A4879" r:id="rId4874" display="url" xr:uid="{00000000-0004-0000-0000-00001E130000}"/>
    <hyperlink ref="A4880" r:id="rId4875" display="url" xr:uid="{00000000-0004-0000-0000-00001F130000}"/>
    <hyperlink ref="A4881" r:id="rId4876" display="url" xr:uid="{00000000-0004-0000-0000-000020130000}"/>
    <hyperlink ref="A4883" r:id="rId4877" display="url" xr:uid="{00000000-0004-0000-0000-000021130000}"/>
    <hyperlink ref="A4882" r:id="rId4878" display="url" xr:uid="{00000000-0004-0000-0000-000022130000}"/>
    <hyperlink ref="A4884" r:id="rId4879" display="url" xr:uid="{00000000-0004-0000-0000-000023130000}"/>
    <hyperlink ref="A4885" r:id="rId4880" display="url" xr:uid="{00000000-0004-0000-0000-000024130000}"/>
    <hyperlink ref="A4886" r:id="rId4881" display="url" xr:uid="{00000000-0004-0000-0000-000025130000}"/>
    <hyperlink ref="A4887" r:id="rId4882" display="url" xr:uid="{00000000-0004-0000-0000-000026130000}"/>
    <hyperlink ref="A4888" r:id="rId4883" display="url" xr:uid="{00000000-0004-0000-0000-000027130000}"/>
    <hyperlink ref="A4889" r:id="rId4884" display="url" xr:uid="{00000000-0004-0000-0000-000028130000}"/>
    <hyperlink ref="A4891" r:id="rId4885" display="url" xr:uid="{00000000-0004-0000-0000-000029130000}"/>
    <hyperlink ref="A4890" r:id="rId4886" display="url" xr:uid="{00000000-0004-0000-0000-00002A130000}"/>
    <hyperlink ref="A4892" r:id="rId4887" display="url" xr:uid="{00000000-0004-0000-0000-00002B130000}"/>
    <hyperlink ref="A4893" r:id="rId4888" display="url" xr:uid="{00000000-0004-0000-0000-00002C130000}"/>
    <hyperlink ref="A4894" r:id="rId4889" display="url" xr:uid="{00000000-0004-0000-0000-00002D130000}"/>
    <hyperlink ref="A4895" r:id="rId4890" display="url" xr:uid="{00000000-0004-0000-0000-00002E130000}"/>
    <hyperlink ref="A4896" r:id="rId4891" display="url" xr:uid="{00000000-0004-0000-0000-00002F130000}"/>
    <hyperlink ref="A4897" r:id="rId4892" display="url" xr:uid="{00000000-0004-0000-0000-000030130000}"/>
    <hyperlink ref="A4898" r:id="rId4893" display="url" xr:uid="{00000000-0004-0000-0000-000031130000}"/>
    <hyperlink ref="A4899" r:id="rId4894" display="url" xr:uid="{00000000-0004-0000-0000-000032130000}"/>
    <hyperlink ref="A4900" r:id="rId4895" display="url" xr:uid="{00000000-0004-0000-0000-000033130000}"/>
    <hyperlink ref="A4901" r:id="rId4896" display="url" xr:uid="{00000000-0004-0000-0000-000034130000}"/>
    <hyperlink ref="A4902" r:id="rId4897" display="url" xr:uid="{00000000-0004-0000-0000-000035130000}"/>
    <hyperlink ref="A4903" r:id="rId4898" display="url" xr:uid="{00000000-0004-0000-0000-000036130000}"/>
    <hyperlink ref="A4904" r:id="rId4899" display="url" xr:uid="{00000000-0004-0000-0000-000037130000}"/>
    <hyperlink ref="A4907" r:id="rId4900" display="url" xr:uid="{00000000-0004-0000-0000-000038130000}"/>
    <hyperlink ref="A4905" r:id="rId4901" display="url" xr:uid="{00000000-0004-0000-0000-000039130000}"/>
    <hyperlink ref="A4906" r:id="rId4902" display="url" xr:uid="{00000000-0004-0000-0000-00003A130000}"/>
    <hyperlink ref="A4908" r:id="rId4903" display="url" xr:uid="{00000000-0004-0000-0000-00003B130000}"/>
    <hyperlink ref="A4909" r:id="rId4904" display="url" xr:uid="{00000000-0004-0000-0000-00003C130000}"/>
    <hyperlink ref="A4910" r:id="rId4905" display="url" xr:uid="{00000000-0004-0000-0000-00003D130000}"/>
    <hyperlink ref="A4911" r:id="rId4906" display="url" xr:uid="{00000000-0004-0000-0000-00003E130000}"/>
    <hyperlink ref="A4912" r:id="rId4907" display="url" xr:uid="{00000000-0004-0000-0000-00003F130000}"/>
    <hyperlink ref="A4914" r:id="rId4908" display="url" xr:uid="{00000000-0004-0000-0000-000040130000}"/>
    <hyperlink ref="A4913" r:id="rId4909" display="url" xr:uid="{00000000-0004-0000-0000-000041130000}"/>
    <hyperlink ref="A4916" r:id="rId4910" display="url" xr:uid="{00000000-0004-0000-0000-000042130000}"/>
    <hyperlink ref="A4915" r:id="rId4911" display="url" xr:uid="{00000000-0004-0000-0000-000043130000}"/>
    <hyperlink ref="A4917" r:id="rId4912" display="url" xr:uid="{00000000-0004-0000-0000-000044130000}"/>
    <hyperlink ref="A4918" r:id="rId4913" display="url" xr:uid="{00000000-0004-0000-0000-000045130000}"/>
    <hyperlink ref="A4919" r:id="rId4914" display="url" xr:uid="{00000000-0004-0000-0000-000046130000}"/>
    <hyperlink ref="A4920" r:id="rId4915" display="url" xr:uid="{00000000-0004-0000-0000-000047130000}"/>
    <hyperlink ref="A4921" r:id="rId4916" display="url" xr:uid="{00000000-0004-0000-0000-000048130000}"/>
    <hyperlink ref="A4924" r:id="rId4917" display="url" xr:uid="{00000000-0004-0000-0000-000049130000}"/>
    <hyperlink ref="A4922" r:id="rId4918" display="url" xr:uid="{00000000-0004-0000-0000-00004A130000}"/>
    <hyperlink ref="A4923" r:id="rId4919" display="url" xr:uid="{00000000-0004-0000-0000-00004B130000}"/>
    <hyperlink ref="A4926" r:id="rId4920" display="url" xr:uid="{00000000-0004-0000-0000-00004C130000}"/>
    <hyperlink ref="A4925" r:id="rId4921" display="url" xr:uid="{00000000-0004-0000-0000-00004D130000}"/>
    <hyperlink ref="A4927" r:id="rId4922" display="url" xr:uid="{00000000-0004-0000-0000-00004E130000}"/>
    <hyperlink ref="A4928" r:id="rId4923" display="url" xr:uid="{00000000-0004-0000-0000-00004F130000}"/>
    <hyperlink ref="A4929" r:id="rId4924" display="url" xr:uid="{00000000-0004-0000-0000-000050130000}"/>
    <hyperlink ref="A4930" r:id="rId4925" display="url" xr:uid="{00000000-0004-0000-0000-000051130000}"/>
    <hyperlink ref="A4931" r:id="rId4926" display="url" xr:uid="{00000000-0004-0000-0000-000052130000}"/>
    <hyperlink ref="A4934" r:id="rId4927" display="url" xr:uid="{00000000-0004-0000-0000-000053130000}"/>
    <hyperlink ref="A4932" r:id="rId4928" display="url" xr:uid="{00000000-0004-0000-0000-000054130000}"/>
    <hyperlink ref="A4933" r:id="rId4929" display="url" xr:uid="{00000000-0004-0000-0000-000055130000}"/>
    <hyperlink ref="A4936" r:id="rId4930" display="url" xr:uid="{00000000-0004-0000-0000-000056130000}"/>
    <hyperlink ref="A4935" r:id="rId4931" display="url" xr:uid="{00000000-0004-0000-0000-000057130000}"/>
    <hyperlink ref="A4937" r:id="rId4932" display="url" xr:uid="{00000000-0004-0000-0000-000058130000}"/>
    <hyperlink ref="A4938" r:id="rId4933" display="url" xr:uid="{00000000-0004-0000-0000-000059130000}"/>
    <hyperlink ref="A4939" r:id="rId4934" display="url" xr:uid="{00000000-0004-0000-0000-00005A130000}"/>
    <hyperlink ref="A4940" r:id="rId4935" display="url" xr:uid="{00000000-0004-0000-0000-00005B130000}"/>
    <hyperlink ref="A4941" r:id="rId4936" display="url" xr:uid="{00000000-0004-0000-0000-00005C130000}"/>
    <hyperlink ref="A4942" r:id="rId4937" display="url" xr:uid="{00000000-0004-0000-0000-00005D130000}"/>
    <hyperlink ref="A4943" r:id="rId4938" display="url" xr:uid="{00000000-0004-0000-0000-00005E130000}"/>
    <hyperlink ref="A4945" r:id="rId4939" display="url" xr:uid="{00000000-0004-0000-0000-00005F130000}"/>
    <hyperlink ref="A4944" r:id="rId4940" display="url" xr:uid="{00000000-0004-0000-0000-000060130000}"/>
    <hyperlink ref="A4946" r:id="rId4941" display="url" xr:uid="{00000000-0004-0000-0000-000061130000}"/>
    <hyperlink ref="A4947" r:id="rId4942" display="url" xr:uid="{00000000-0004-0000-0000-000062130000}"/>
    <hyperlink ref="A4949" r:id="rId4943" display="url" xr:uid="{00000000-0004-0000-0000-000063130000}"/>
    <hyperlink ref="A4948" r:id="rId4944" display="url" xr:uid="{00000000-0004-0000-0000-000064130000}"/>
    <hyperlink ref="A4950" r:id="rId4945" display="url" xr:uid="{00000000-0004-0000-0000-000065130000}"/>
    <hyperlink ref="A4951" r:id="rId4946" display="url" xr:uid="{00000000-0004-0000-0000-000066130000}"/>
    <hyperlink ref="A4952" r:id="rId4947" display="url" xr:uid="{00000000-0004-0000-0000-000067130000}"/>
    <hyperlink ref="A4953" r:id="rId4948" display="url" xr:uid="{00000000-0004-0000-0000-000068130000}"/>
    <hyperlink ref="A4954" r:id="rId4949" display="url" xr:uid="{00000000-0004-0000-0000-000069130000}"/>
    <hyperlink ref="A4955" r:id="rId4950" display="url" xr:uid="{00000000-0004-0000-0000-00006A130000}"/>
    <hyperlink ref="A4956" r:id="rId4951" display="url" xr:uid="{00000000-0004-0000-0000-00006B130000}"/>
    <hyperlink ref="A4957" r:id="rId4952" display="url" xr:uid="{00000000-0004-0000-0000-00006C130000}"/>
    <hyperlink ref="A4958" r:id="rId4953" display="url" xr:uid="{00000000-0004-0000-0000-00006D130000}"/>
    <hyperlink ref="A4959" r:id="rId4954" display="url" xr:uid="{00000000-0004-0000-0000-00006E130000}"/>
    <hyperlink ref="A4960" r:id="rId4955" display="url" xr:uid="{00000000-0004-0000-0000-00006F130000}"/>
    <hyperlink ref="A4962" r:id="rId4956" display="url" xr:uid="{00000000-0004-0000-0000-000070130000}"/>
    <hyperlink ref="A4961" r:id="rId4957" display="url" xr:uid="{00000000-0004-0000-0000-000071130000}"/>
    <hyperlink ref="A4963" r:id="rId4958" display="url" xr:uid="{00000000-0004-0000-0000-000072130000}"/>
    <hyperlink ref="A4964" r:id="rId4959" display="url" xr:uid="{00000000-0004-0000-0000-000073130000}"/>
    <hyperlink ref="A4965" r:id="rId4960" display="url" xr:uid="{00000000-0004-0000-0000-000074130000}"/>
    <hyperlink ref="A4966" r:id="rId4961" display="url" xr:uid="{00000000-0004-0000-0000-000075130000}"/>
    <hyperlink ref="A4967" r:id="rId4962" display="url" xr:uid="{00000000-0004-0000-0000-000076130000}"/>
    <hyperlink ref="A4968" r:id="rId4963" display="url" xr:uid="{00000000-0004-0000-0000-000077130000}"/>
    <hyperlink ref="A4969" r:id="rId4964" display="url" xr:uid="{00000000-0004-0000-0000-000078130000}"/>
    <hyperlink ref="A4970" r:id="rId4965" display="url" xr:uid="{00000000-0004-0000-0000-000079130000}"/>
    <hyperlink ref="A4971" r:id="rId4966" display="url" xr:uid="{00000000-0004-0000-0000-00007A130000}"/>
    <hyperlink ref="A4972" r:id="rId4967" display="url" xr:uid="{00000000-0004-0000-0000-00007B130000}"/>
    <hyperlink ref="A4973" r:id="rId4968" display="url" xr:uid="{00000000-0004-0000-0000-00007C130000}"/>
    <hyperlink ref="A4974" r:id="rId4969" display="url" xr:uid="{00000000-0004-0000-0000-00007D130000}"/>
    <hyperlink ref="A4975" r:id="rId4970" display="url" xr:uid="{00000000-0004-0000-0000-00007E130000}"/>
    <hyperlink ref="A4976" r:id="rId4971" display="url" xr:uid="{00000000-0004-0000-0000-00007F130000}"/>
    <hyperlink ref="A4977" r:id="rId4972" display="url" xr:uid="{00000000-0004-0000-0000-000080130000}"/>
    <hyperlink ref="A4978" r:id="rId4973" display="url" xr:uid="{00000000-0004-0000-0000-000081130000}"/>
    <hyperlink ref="A4979" r:id="rId4974" display="url" xr:uid="{00000000-0004-0000-0000-000082130000}"/>
    <hyperlink ref="A4980" r:id="rId4975" display="url" xr:uid="{00000000-0004-0000-0000-000083130000}"/>
    <hyperlink ref="A4981" r:id="rId4976" display="url" xr:uid="{00000000-0004-0000-0000-000084130000}"/>
    <hyperlink ref="A4982" r:id="rId4977" display="url" xr:uid="{00000000-0004-0000-0000-000085130000}"/>
    <hyperlink ref="A4983" r:id="rId4978" display="url" xr:uid="{00000000-0004-0000-0000-000086130000}"/>
    <hyperlink ref="A4984" r:id="rId4979" display="url" xr:uid="{00000000-0004-0000-0000-000087130000}"/>
    <hyperlink ref="A4985" r:id="rId4980" display="url" xr:uid="{00000000-0004-0000-0000-000088130000}"/>
    <hyperlink ref="A4986" r:id="rId4981" display="url" xr:uid="{00000000-0004-0000-0000-000089130000}"/>
    <hyperlink ref="A4987" r:id="rId4982" display="url" xr:uid="{00000000-0004-0000-0000-00008A130000}"/>
    <hyperlink ref="A4988" r:id="rId4983" display="url" xr:uid="{00000000-0004-0000-0000-00008B130000}"/>
    <hyperlink ref="A4989" r:id="rId4984" display="url" xr:uid="{00000000-0004-0000-0000-00008C130000}"/>
    <hyperlink ref="A4990" r:id="rId4985" display="url" xr:uid="{00000000-0004-0000-0000-00008D130000}"/>
    <hyperlink ref="A4992" r:id="rId4986" display="url" xr:uid="{00000000-0004-0000-0000-00008E130000}"/>
    <hyperlink ref="A4991" r:id="rId4987" display="url" xr:uid="{00000000-0004-0000-0000-00008F130000}"/>
    <hyperlink ref="A4994" r:id="rId4988" display="url" xr:uid="{00000000-0004-0000-0000-000090130000}"/>
    <hyperlink ref="A4993" r:id="rId4989" display="url" xr:uid="{00000000-0004-0000-0000-000091130000}"/>
    <hyperlink ref="A4995" r:id="rId4990" display="url" xr:uid="{00000000-0004-0000-0000-000092130000}"/>
    <hyperlink ref="A4996" r:id="rId4991" display="url" xr:uid="{00000000-0004-0000-0000-000093130000}"/>
    <hyperlink ref="A4997" r:id="rId4992" display="url" xr:uid="{00000000-0004-0000-0000-000094130000}"/>
    <hyperlink ref="A4998" r:id="rId4993" display="url" xr:uid="{00000000-0004-0000-0000-000095130000}"/>
    <hyperlink ref="A4999" r:id="rId4994" display="url" xr:uid="{00000000-0004-0000-0000-000096130000}"/>
    <hyperlink ref="A5000" r:id="rId4995" display="url" xr:uid="{00000000-0004-0000-0000-000097130000}"/>
    <hyperlink ref="A5001" r:id="rId4996" display="url" xr:uid="{00000000-0004-0000-0000-000098130000}"/>
    <hyperlink ref="A5002" r:id="rId4997" display="url" xr:uid="{00000000-0004-0000-0000-000099130000}"/>
    <hyperlink ref="A5004" r:id="rId4998" display="url" xr:uid="{00000000-0004-0000-0000-00009A130000}"/>
    <hyperlink ref="A5003" r:id="rId4999" display="url" xr:uid="{00000000-0004-0000-0000-00009B130000}"/>
    <hyperlink ref="A5005" r:id="rId5000" display="url" xr:uid="{00000000-0004-0000-0000-00009C130000}"/>
    <hyperlink ref="A5006" r:id="rId5001" display="url" xr:uid="{00000000-0004-0000-0000-00009D130000}"/>
    <hyperlink ref="A5007" r:id="rId5002" display="url" xr:uid="{00000000-0004-0000-0000-00009E130000}"/>
    <hyperlink ref="A5008" r:id="rId5003" display="url" xr:uid="{00000000-0004-0000-0000-00009F130000}"/>
    <hyperlink ref="A5009" r:id="rId5004" display="url" xr:uid="{00000000-0004-0000-0000-0000A0130000}"/>
    <hyperlink ref="A5011" r:id="rId5005" display="url" xr:uid="{00000000-0004-0000-0000-0000A1130000}"/>
    <hyperlink ref="A5010" r:id="rId5006" display="url" xr:uid="{00000000-0004-0000-0000-0000A2130000}"/>
    <hyperlink ref="A5013" r:id="rId5007" display="url" xr:uid="{00000000-0004-0000-0000-0000A3130000}"/>
    <hyperlink ref="A5012" r:id="rId5008" display="url" xr:uid="{00000000-0004-0000-0000-0000A4130000}"/>
    <hyperlink ref="A5014" r:id="rId5009" display="url" xr:uid="{00000000-0004-0000-0000-0000A5130000}"/>
    <hyperlink ref="A5015" r:id="rId5010" display="url" xr:uid="{00000000-0004-0000-0000-0000A6130000}"/>
    <hyperlink ref="A5016" r:id="rId5011" display="url" xr:uid="{00000000-0004-0000-0000-0000A7130000}"/>
    <hyperlink ref="A5017" r:id="rId5012" display="url" xr:uid="{00000000-0004-0000-0000-0000A8130000}"/>
    <hyperlink ref="A5018" r:id="rId5013" display="url" xr:uid="{00000000-0004-0000-0000-0000A9130000}"/>
    <hyperlink ref="A5019" r:id="rId5014" display="url" xr:uid="{00000000-0004-0000-0000-0000AA130000}"/>
    <hyperlink ref="A5020" r:id="rId5015" display="url" xr:uid="{00000000-0004-0000-0000-0000AB130000}"/>
    <hyperlink ref="A5021" r:id="rId5016" display="url" xr:uid="{00000000-0004-0000-0000-0000AC130000}"/>
    <hyperlink ref="A5022" r:id="rId5017" display="url" xr:uid="{00000000-0004-0000-0000-0000AD130000}"/>
    <hyperlink ref="A5024" r:id="rId5018" display="url" xr:uid="{00000000-0004-0000-0000-0000AE130000}"/>
    <hyperlink ref="A5023" r:id="rId5019" display="url" xr:uid="{00000000-0004-0000-0000-0000AF130000}"/>
    <hyperlink ref="A5025" r:id="rId5020" display="url" xr:uid="{00000000-0004-0000-0000-0000B0130000}"/>
    <hyperlink ref="A5026" r:id="rId5021" display="url" xr:uid="{00000000-0004-0000-0000-0000B1130000}"/>
    <hyperlink ref="A5027" r:id="rId5022" display="url" xr:uid="{00000000-0004-0000-0000-0000B2130000}"/>
    <hyperlink ref="A5028" r:id="rId5023" display="url" xr:uid="{00000000-0004-0000-0000-0000B3130000}"/>
    <hyperlink ref="A5029" r:id="rId5024" display="url" xr:uid="{00000000-0004-0000-0000-0000B4130000}"/>
    <hyperlink ref="A5030" r:id="rId5025" display="url" xr:uid="{00000000-0004-0000-0000-0000B5130000}"/>
    <hyperlink ref="A5032" r:id="rId5026" display="url" xr:uid="{00000000-0004-0000-0000-0000B6130000}"/>
    <hyperlink ref="A5031" r:id="rId5027" display="url" xr:uid="{00000000-0004-0000-0000-0000B7130000}"/>
    <hyperlink ref="A5033" r:id="rId5028" display="url" xr:uid="{00000000-0004-0000-0000-0000B8130000}"/>
    <hyperlink ref="A5034" r:id="rId5029" display="url" xr:uid="{00000000-0004-0000-0000-0000B9130000}"/>
    <hyperlink ref="A5035" r:id="rId5030" display="url" xr:uid="{00000000-0004-0000-0000-0000BA130000}"/>
    <hyperlink ref="A5036" r:id="rId5031" display="url" xr:uid="{00000000-0004-0000-0000-0000BB130000}"/>
    <hyperlink ref="A5037" r:id="rId5032" display="url" xr:uid="{00000000-0004-0000-0000-0000BC130000}"/>
    <hyperlink ref="A5038" r:id="rId5033" display="url" xr:uid="{00000000-0004-0000-0000-0000BD130000}"/>
    <hyperlink ref="A5039" r:id="rId5034" display="url" xr:uid="{00000000-0004-0000-0000-0000BE130000}"/>
    <hyperlink ref="A5040" r:id="rId5035" display="url" xr:uid="{00000000-0004-0000-0000-0000BF130000}"/>
    <hyperlink ref="A5041" r:id="rId5036" display="url" xr:uid="{00000000-0004-0000-0000-0000C0130000}"/>
    <hyperlink ref="A5044" r:id="rId5037" display="url" xr:uid="{00000000-0004-0000-0000-0000C1130000}"/>
    <hyperlink ref="A5043" r:id="rId5038" display="url" xr:uid="{00000000-0004-0000-0000-0000C2130000}"/>
    <hyperlink ref="A5046" r:id="rId5039" display="url" xr:uid="{00000000-0004-0000-0000-0000C3130000}"/>
    <hyperlink ref="A5045" r:id="rId5040" display="url" xr:uid="{00000000-0004-0000-0000-0000C4130000}"/>
    <hyperlink ref="A5042" r:id="rId5041" display="url" xr:uid="{00000000-0004-0000-0000-0000C5130000}"/>
    <hyperlink ref="A5047" r:id="rId5042" display="url" xr:uid="{00000000-0004-0000-0000-0000C6130000}"/>
    <hyperlink ref="A5048" r:id="rId5043" display="url" xr:uid="{00000000-0004-0000-0000-0000C7130000}"/>
    <hyperlink ref="A5049" r:id="rId5044" display="url" xr:uid="{00000000-0004-0000-0000-0000C8130000}"/>
    <hyperlink ref="A5050" r:id="rId5045" display="url" xr:uid="{00000000-0004-0000-0000-0000C9130000}"/>
    <hyperlink ref="A5051" r:id="rId5046" display="url" xr:uid="{00000000-0004-0000-0000-0000CA130000}"/>
    <hyperlink ref="A5052" r:id="rId5047" display="url" xr:uid="{00000000-0004-0000-0000-0000CB130000}"/>
    <hyperlink ref="A5053" r:id="rId5048" display="url" xr:uid="{00000000-0004-0000-0000-0000CC130000}"/>
    <hyperlink ref="A5054" r:id="rId5049" display="url" xr:uid="{00000000-0004-0000-0000-0000CD130000}"/>
    <hyperlink ref="A5055" r:id="rId5050" display="url" xr:uid="{00000000-0004-0000-0000-0000CE130000}"/>
    <hyperlink ref="A5056" r:id="rId5051" display="url" xr:uid="{00000000-0004-0000-0000-0000CF130000}"/>
    <hyperlink ref="A5057" r:id="rId5052" display="url" xr:uid="{00000000-0004-0000-0000-0000D0130000}"/>
    <hyperlink ref="A5058" r:id="rId5053" display="url" xr:uid="{00000000-0004-0000-0000-0000D1130000}"/>
    <hyperlink ref="A5059" r:id="rId5054" display="url" xr:uid="{00000000-0004-0000-0000-0000D2130000}"/>
    <hyperlink ref="A5060" r:id="rId5055" display="url" xr:uid="{00000000-0004-0000-0000-0000D3130000}"/>
    <hyperlink ref="A5061" r:id="rId5056" display="url" xr:uid="{00000000-0004-0000-0000-0000D4130000}"/>
    <hyperlink ref="A5062" r:id="rId5057" display="url" xr:uid="{00000000-0004-0000-0000-0000D5130000}"/>
    <hyperlink ref="A5063" r:id="rId5058" display="url" xr:uid="{00000000-0004-0000-0000-0000D6130000}"/>
    <hyperlink ref="A5064" r:id="rId5059" display="url" xr:uid="{00000000-0004-0000-0000-0000D7130000}"/>
    <hyperlink ref="A5065" r:id="rId5060" display="url" xr:uid="{00000000-0004-0000-0000-0000D8130000}"/>
    <hyperlink ref="A5066" r:id="rId5061" display="url" xr:uid="{00000000-0004-0000-0000-0000D9130000}"/>
    <hyperlink ref="A5067" r:id="rId5062" display="url" xr:uid="{00000000-0004-0000-0000-0000DA130000}"/>
    <hyperlink ref="A5068" r:id="rId5063" display="url" xr:uid="{00000000-0004-0000-0000-0000DB130000}"/>
    <hyperlink ref="A5070" r:id="rId5064" display="url" xr:uid="{00000000-0004-0000-0000-0000DC130000}"/>
    <hyperlink ref="A5069" r:id="rId5065" display="url" xr:uid="{00000000-0004-0000-0000-0000DD130000}"/>
    <hyperlink ref="A5071" r:id="rId5066" display="url" xr:uid="{00000000-0004-0000-0000-0000DE130000}"/>
    <hyperlink ref="A5072" r:id="rId5067" display="url" xr:uid="{00000000-0004-0000-0000-0000DF130000}"/>
    <hyperlink ref="A5073" r:id="rId5068" display="url" xr:uid="{00000000-0004-0000-0000-0000E0130000}"/>
    <hyperlink ref="A5074" r:id="rId5069" display="url" xr:uid="{00000000-0004-0000-0000-0000E1130000}"/>
    <hyperlink ref="A5075" r:id="rId5070" display="url" xr:uid="{00000000-0004-0000-0000-0000E2130000}"/>
    <hyperlink ref="A5076" r:id="rId5071" display="url" xr:uid="{00000000-0004-0000-0000-0000E3130000}"/>
    <hyperlink ref="A5077" r:id="rId5072" display="url" xr:uid="{00000000-0004-0000-0000-0000E4130000}"/>
    <hyperlink ref="A5078" r:id="rId5073" display="url" xr:uid="{00000000-0004-0000-0000-0000E5130000}"/>
    <hyperlink ref="A5079" r:id="rId5074" display="url" xr:uid="{00000000-0004-0000-0000-0000E6130000}"/>
    <hyperlink ref="A5080" r:id="rId5075" display="url" xr:uid="{00000000-0004-0000-0000-0000E7130000}"/>
    <hyperlink ref="A5081" r:id="rId5076" display="url" xr:uid="{00000000-0004-0000-0000-0000E8130000}"/>
    <hyperlink ref="A5082" r:id="rId5077" display="url" xr:uid="{00000000-0004-0000-0000-0000E9130000}"/>
    <hyperlink ref="A5083" r:id="rId5078" display="url" xr:uid="{00000000-0004-0000-0000-0000EA130000}"/>
    <hyperlink ref="A5084" r:id="rId5079" display="url" xr:uid="{00000000-0004-0000-0000-0000EB130000}"/>
    <hyperlink ref="A5085" r:id="rId5080" display="url" xr:uid="{00000000-0004-0000-0000-0000EC130000}"/>
    <hyperlink ref="A5086" r:id="rId5081" display="url" xr:uid="{00000000-0004-0000-0000-0000ED130000}"/>
    <hyperlink ref="A5087" r:id="rId5082" display="url" xr:uid="{00000000-0004-0000-0000-0000EE130000}"/>
    <hyperlink ref="A5088" r:id="rId5083" display="url" xr:uid="{00000000-0004-0000-0000-0000EF130000}"/>
    <hyperlink ref="A5089" r:id="rId5084" display="url" xr:uid="{00000000-0004-0000-0000-0000F0130000}"/>
    <hyperlink ref="A5090" r:id="rId5085" display="url" xr:uid="{00000000-0004-0000-0000-0000F1130000}"/>
    <hyperlink ref="A5091" r:id="rId5086" display="url" xr:uid="{00000000-0004-0000-0000-0000F2130000}"/>
    <hyperlink ref="A5092" r:id="rId5087" display="url" xr:uid="{00000000-0004-0000-0000-0000F3130000}"/>
    <hyperlink ref="A5093" r:id="rId5088" display="url" xr:uid="{00000000-0004-0000-0000-0000F4130000}"/>
    <hyperlink ref="A5094" r:id="rId5089" display="url" xr:uid="{00000000-0004-0000-0000-0000F5130000}"/>
    <hyperlink ref="A5095" r:id="rId5090" display="url" xr:uid="{00000000-0004-0000-0000-0000F6130000}"/>
    <hyperlink ref="A5096" r:id="rId5091" display="url" xr:uid="{00000000-0004-0000-0000-0000F7130000}"/>
    <hyperlink ref="A5097" r:id="rId5092" display="url" xr:uid="{00000000-0004-0000-0000-0000F8130000}"/>
    <hyperlink ref="A5098" r:id="rId5093" display="url" xr:uid="{00000000-0004-0000-0000-0000F9130000}"/>
    <hyperlink ref="A5099" r:id="rId5094" display="url" xr:uid="{00000000-0004-0000-0000-0000FA130000}"/>
    <hyperlink ref="A5100" r:id="rId5095" display="url" xr:uid="{00000000-0004-0000-0000-0000FB130000}"/>
    <hyperlink ref="A5101" r:id="rId5096" display="url" xr:uid="{00000000-0004-0000-0000-0000FC130000}"/>
    <hyperlink ref="A5102" r:id="rId5097" display="url" xr:uid="{00000000-0004-0000-0000-0000FD130000}"/>
    <hyperlink ref="A5103" r:id="rId5098" display="url" xr:uid="{00000000-0004-0000-0000-0000FE130000}"/>
    <hyperlink ref="A5104" r:id="rId5099" display="url" xr:uid="{00000000-0004-0000-0000-0000FF130000}"/>
    <hyperlink ref="A5105" r:id="rId5100" display="url" xr:uid="{00000000-0004-0000-0000-000000140000}"/>
    <hyperlink ref="A5106" r:id="rId5101" display="url" xr:uid="{00000000-0004-0000-0000-000001140000}"/>
    <hyperlink ref="A5107" r:id="rId5102" display="url" xr:uid="{00000000-0004-0000-0000-000002140000}"/>
    <hyperlink ref="A5108" r:id="rId5103" display="url" xr:uid="{00000000-0004-0000-0000-000003140000}"/>
    <hyperlink ref="A5109" r:id="rId5104" display="url" xr:uid="{00000000-0004-0000-0000-000004140000}"/>
    <hyperlink ref="A5110" r:id="rId5105" display="url" xr:uid="{00000000-0004-0000-0000-000005140000}"/>
    <hyperlink ref="A5111" r:id="rId5106" display="url" xr:uid="{00000000-0004-0000-0000-000006140000}"/>
    <hyperlink ref="A5112" r:id="rId5107" display="url" xr:uid="{00000000-0004-0000-0000-000007140000}"/>
    <hyperlink ref="A5113" r:id="rId5108" display="url" xr:uid="{00000000-0004-0000-0000-000008140000}"/>
    <hyperlink ref="A5114" r:id="rId5109" display="url" xr:uid="{00000000-0004-0000-0000-000009140000}"/>
    <hyperlink ref="A5115" r:id="rId5110" display="url" xr:uid="{00000000-0004-0000-0000-00000A140000}"/>
    <hyperlink ref="A5116" r:id="rId5111" display="url" xr:uid="{00000000-0004-0000-0000-00000B140000}"/>
    <hyperlink ref="A5117" r:id="rId5112" display="url" xr:uid="{00000000-0004-0000-0000-00000C140000}"/>
    <hyperlink ref="A5118" r:id="rId5113" display="url" xr:uid="{00000000-0004-0000-0000-00000D140000}"/>
    <hyperlink ref="A5119" r:id="rId5114" display="url" xr:uid="{00000000-0004-0000-0000-00000E140000}"/>
    <hyperlink ref="A5120" r:id="rId5115" display="url" xr:uid="{00000000-0004-0000-0000-00000F140000}"/>
    <hyperlink ref="A5121" r:id="rId5116" display="url" xr:uid="{00000000-0004-0000-0000-000010140000}"/>
    <hyperlink ref="A5122" r:id="rId5117" display="url" xr:uid="{00000000-0004-0000-0000-000011140000}"/>
    <hyperlink ref="A5123" r:id="rId5118" display="url" xr:uid="{00000000-0004-0000-0000-000012140000}"/>
    <hyperlink ref="A5124" r:id="rId5119" display="url" xr:uid="{00000000-0004-0000-0000-000013140000}"/>
    <hyperlink ref="A5125" r:id="rId5120" display="url" xr:uid="{00000000-0004-0000-0000-000014140000}"/>
    <hyperlink ref="A5126" r:id="rId5121" display="url" xr:uid="{00000000-0004-0000-0000-000015140000}"/>
    <hyperlink ref="A5129" r:id="rId5122" display="url" xr:uid="{00000000-0004-0000-0000-000016140000}"/>
    <hyperlink ref="A5127" r:id="rId5123" display="url" xr:uid="{00000000-0004-0000-0000-000017140000}"/>
    <hyperlink ref="A5128" r:id="rId5124" display="url" xr:uid="{00000000-0004-0000-0000-000018140000}"/>
    <hyperlink ref="A5130" r:id="rId5125" display="url" xr:uid="{00000000-0004-0000-0000-000019140000}"/>
    <hyperlink ref="A5131" r:id="rId5126" display="url" xr:uid="{00000000-0004-0000-0000-00001A140000}"/>
    <hyperlink ref="A5132" r:id="rId5127" display="url" xr:uid="{00000000-0004-0000-0000-00001B140000}"/>
    <hyperlink ref="A5133" r:id="rId5128" display="url" xr:uid="{00000000-0004-0000-0000-00001C140000}"/>
    <hyperlink ref="A5134" r:id="rId5129" display="url" xr:uid="{00000000-0004-0000-0000-00001D140000}"/>
    <hyperlink ref="A5135" r:id="rId5130" display="url" xr:uid="{00000000-0004-0000-0000-00001E140000}"/>
    <hyperlink ref="A5136" r:id="rId5131" display="url" xr:uid="{00000000-0004-0000-0000-00001F140000}"/>
    <hyperlink ref="A5137" r:id="rId5132" display="url" xr:uid="{00000000-0004-0000-0000-000020140000}"/>
    <hyperlink ref="A5138" r:id="rId5133" display="url" xr:uid="{00000000-0004-0000-0000-000021140000}"/>
    <hyperlink ref="A5139" r:id="rId5134" display="url" xr:uid="{00000000-0004-0000-0000-000022140000}"/>
    <hyperlink ref="A5140" r:id="rId5135" display="url" xr:uid="{00000000-0004-0000-0000-000023140000}"/>
    <hyperlink ref="A5141" r:id="rId5136" display="url" xr:uid="{00000000-0004-0000-0000-000024140000}"/>
    <hyperlink ref="A5142" r:id="rId5137" display="url" xr:uid="{00000000-0004-0000-0000-000025140000}"/>
    <hyperlink ref="A5143" r:id="rId5138" display="url" xr:uid="{00000000-0004-0000-0000-000026140000}"/>
    <hyperlink ref="A5144" r:id="rId5139" display="url" xr:uid="{00000000-0004-0000-0000-000027140000}"/>
    <hyperlink ref="A5145" r:id="rId5140" display="url" xr:uid="{00000000-0004-0000-0000-000028140000}"/>
    <hyperlink ref="A5146" r:id="rId5141" display="url" xr:uid="{00000000-0004-0000-0000-000029140000}"/>
    <hyperlink ref="A5147" r:id="rId5142" display="url" xr:uid="{00000000-0004-0000-0000-00002A140000}"/>
    <hyperlink ref="A5148" r:id="rId5143" display="url" xr:uid="{00000000-0004-0000-0000-00002B140000}"/>
    <hyperlink ref="A5149" r:id="rId5144" display="url" xr:uid="{00000000-0004-0000-0000-00002C140000}"/>
    <hyperlink ref="A5150" r:id="rId5145" display="url" xr:uid="{00000000-0004-0000-0000-00002D140000}"/>
    <hyperlink ref="A5151" r:id="rId5146" display="url" xr:uid="{00000000-0004-0000-0000-00002E140000}"/>
    <hyperlink ref="A5152" r:id="rId5147" display="url" xr:uid="{00000000-0004-0000-0000-00002F140000}"/>
    <hyperlink ref="A5153" r:id="rId5148" display="url" xr:uid="{00000000-0004-0000-0000-000030140000}"/>
    <hyperlink ref="A5154" r:id="rId5149" display="url" xr:uid="{00000000-0004-0000-0000-000031140000}"/>
    <hyperlink ref="A5155" r:id="rId5150" display="url" xr:uid="{00000000-0004-0000-0000-000032140000}"/>
    <hyperlink ref="A5156" r:id="rId5151" display="url" xr:uid="{00000000-0004-0000-0000-000033140000}"/>
    <hyperlink ref="A5157" r:id="rId5152" display="url" xr:uid="{00000000-0004-0000-0000-000034140000}"/>
    <hyperlink ref="A5158" r:id="rId5153" display="url" xr:uid="{00000000-0004-0000-0000-000035140000}"/>
    <hyperlink ref="A5159" r:id="rId5154" display="url" xr:uid="{00000000-0004-0000-0000-000036140000}"/>
    <hyperlink ref="A5160" r:id="rId5155" display="url" xr:uid="{00000000-0004-0000-0000-000037140000}"/>
    <hyperlink ref="A5161" r:id="rId5156" display="url" xr:uid="{00000000-0004-0000-0000-000038140000}"/>
    <hyperlink ref="A5162" r:id="rId5157" display="url" xr:uid="{00000000-0004-0000-0000-000039140000}"/>
    <hyperlink ref="A5163" r:id="rId5158" display="url" xr:uid="{00000000-0004-0000-0000-00003A140000}"/>
    <hyperlink ref="A5164" r:id="rId5159" display="url" xr:uid="{00000000-0004-0000-0000-00003B140000}"/>
    <hyperlink ref="A5165" r:id="rId5160" display="url" xr:uid="{00000000-0004-0000-0000-00003C140000}"/>
    <hyperlink ref="A5166" r:id="rId5161" display="url" xr:uid="{00000000-0004-0000-0000-00003D140000}"/>
    <hyperlink ref="A5167" r:id="rId5162" display="url" xr:uid="{00000000-0004-0000-0000-00003E140000}"/>
    <hyperlink ref="A5168" r:id="rId5163" display="url" xr:uid="{00000000-0004-0000-0000-00003F140000}"/>
    <hyperlink ref="A5169" r:id="rId5164" display="url" xr:uid="{00000000-0004-0000-0000-000040140000}"/>
    <hyperlink ref="A5170" r:id="rId5165" display="url" xr:uid="{00000000-0004-0000-0000-000041140000}"/>
    <hyperlink ref="A5171" r:id="rId5166" display="url" xr:uid="{00000000-0004-0000-0000-000042140000}"/>
    <hyperlink ref="A5172" r:id="rId5167" display="url" xr:uid="{00000000-0004-0000-0000-000043140000}"/>
    <hyperlink ref="A5173" r:id="rId5168" display="url" xr:uid="{00000000-0004-0000-0000-000044140000}"/>
    <hyperlink ref="A5174" r:id="rId5169" display="url" xr:uid="{00000000-0004-0000-0000-000045140000}"/>
    <hyperlink ref="A5175" r:id="rId5170" display="url" xr:uid="{00000000-0004-0000-0000-000046140000}"/>
    <hyperlink ref="A5176" r:id="rId5171" display="url" xr:uid="{00000000-0004-0000-0000-000047140000}"/>
    <hyperlink ref="A5177" r:id="rId5172" display="url" xr:uid="{00000000-0004-0000-0000-000048140000}"/>
    <hyperlink ref="A5178" r:id="rId5173" display="url" xr:uid="{00000000-0004-0000-0000-000049140000}"/>
    <hyperlink ref="A5179" r:id="rId5174" display="url" xr:uid="{00000000-0004-0000-0000-00004A140000}"/>
    <hyperlink ref="A5180" r:id="rId5175" display="url" xr:uid="{00000000-0004-0000-0000-00004B140000}"/>
    <hyperlink ref="A5181" r:id="rId5176" display="url" xr:uid="{00000000-0004-0000-0000-00004C140000}"/>
    <hyperlink ref="A5182" r:id="rId5177" display="url" xr:uid="{00000000-0004-0000-0000-00004D140000}"/>
    <hyperlink ref="A5183" r:id="rId5178" display="url" xr:uid="{00000000-0004-0000-0000-00004E140000}"/>
    <hyperlink ref="A5184" r:id="rId5179" display="url" xr:uid="{00000000-0004-0000-0000-00004F140000}"/>
    <hyperlink ref="A5185" r:id="rId5180" display="url" xr:uid="{00000000-0004-0000-0000-000050140000}"/>
    <hyperlink ref="A5186" r:id="rId5181" display="url" xr:uid="{00000000-0004-0000-0000-000051140000}"/>
    <hyperlink ref="A5187" r:id="rId5182" display="url" xr:uid="{00000000-0004-0000-0000-000052140000}"/>
    <hyperlink ref="A5188" r:id="rId5183" display="url" xr:uid="{00000000-0004-0000-0000-000053140000}"/>
    <hyperlink ref="A5189" r:id="rId5184" display="url" xr:uid="{00000000-0004-0000-0000-000054140000}"/>
    <hyperlink ref="A5190" r:id="rId5185" display="url" xr:uid="{00000000-0004-0000-0000-000055140000}"/>
    <hyperlink ref="A5191" r:id="rId5186" display="url" xr:uid="{00000000-0004-0000-0000-000056140000}"/>
    <hyperlink ref="A5192" r:id="rId5187" display="url" xr:uid="{00000000-0004-0000-0000-000057140000}"/>
    <hyperlink ref="A5194" r:id="rId5188" display="url" xr:uid="{00000000-0004-0000-0000-000058140000}"/>
    <hyperlink ref="A5193" r:id="rId5189" display="url" xr:uid="{00000000-0004-0000-0000-000059140000}"/>
    <hyperlink ref="A5195" r:id="rId5190" display="url" xr:uid="{00000000-0004-0000-0000-00005A140000}"/>
    <hyperlink ref="A5197" r:id="rId5191" display="url" xr:uid="{00000000-0004-0000-0000-00005B140000}"/>
    <hyperlink ref="A5198" r:id="rId5192" display="url" xr:uid="{00000000-0004-0000-0000-00005C140000}"/>
    <hyperlink ref="A5196" r:id="rId5193" display="url" xr:uid="{00000000-0004-0000-0000-00005D140000}"/>
    <hyperlink ref="A5199" r:id="rId5194" display="url" xr:uid="{00000000-0004-0000-0000-00005E140000}"/>
    <hyperlink ref="A5200" r:id="rId5195" display="url" xr:uid="{00000000-0004-0000-0000-00005F140000}"/>
    <hyperlink ref="A5201" r:id="rId5196" display="url" xr:uid="{00000000-0004-0000-0000-000060140000}"/>
    <hyperlink ref="A5202" r:id="rId5197" display="url" xr:uid="{00000000-0004-0000-0000-000061140000}"/>
    <hyperlink ref="A5203" r:id="rId5198" display="url" xr:uid="{00000000-0004-0000-0000-000062140000}"/>
    <hyperlink ref="A5204" r:id="rId5199" display="url" xr:uid="{00000000-0004-0000-0000-000063140000}"/>
    <hyperlink ref="A5205" r:id="rId5200" display="url" xr:uid="{00000000-0004-0000-0000-000064140000}"/>
    <hyperlink ref="A5206" r:id="rId5201" display="url" xr:uid="{00000000-0004-0000-0000-000065140000}"/>
    <hyperlink ref="A5207" r:id="rId5202" display="url" xr:uid="{00000000-0004-0000-0000-000066140000}"/>
    <hyperlink ref="A5208" r:id="rId5203" display="url" xr:uid="{00000000-0004-0000-0000-000067140000}"/>
    <hyperlink ref="A5209" r:id="rId5204" display="url" xr:uid="{00000000-0004-0000-0000-000068140000}"/>
    <hyperlink ref="A5210" r:id="rId5205" display="url" xr:uid="{00000000-0004-0000-0000-000069140000}"/>
    <hyperlink ref="A5211" r:id="rId5206" display="url" xr:uid="{00000000-0004-0000-0000-00006A140000}"/>
    <hyperlink ref="A5212" r:id="rId5207" display="url" xr:uid="{00000000-0004-0000-0000-00006B140000}"/>
    <hyperlink ref="A5213" r:id="rId5208" display="url" xr:uid="{00000000-0004-0000-0000-00006C140000}"/>
    <hyperlink ref="A5214" r:id="rId5209" display="url" xr:uid="{00000000-0004-0000-0000-00006D140000}"/>
    <hyperlink ref="A5215" r:id="rId5210" display="url" xr:uid="{00000000-0004-0000-0000-00006E140000}"/>
    <hyperlink ref="A5216" r:id="rId5211" display="url" xr:uid="{00000000-0004-0000-0000-00006F140000}"/>
    <hyperlink ref="A5217" r:id="rId5212" display="url" xr:uid="{00000000-0004-0000-0000-000070140000}"/>
    <hyperlink ref="A5218" r:id="rId5213" display="url" xr:uid="{00000000-0004-0000-0000-000071140000}"/>
    <hyperlink ref="A5219" r:id="rId5214" display="url" xr:uid="{00000000-0004-0000-0000-000072140000}"/>
    <hyperlink ref="A5220" r:id="rId5215" display="url" xr:uid="{00000000-0004-0000-0000-000073140000}"/>
    <hyperlink ref="A5221" r:id="rId5216" display="url" xr:uid="{00000000-0004-0000-0000-000074140000}"/>
    <hyperlink ref="A5222" r:id="rId5217" display="url" xr:uid="{00000000-0004-0000-0000-000075140000}"/>
    <hyperlink ref="A5223" r:id="rId5218" display="url" xr:uid="{00000000-0004-0000-0000-000076140000}"/>
    <hyperlink ref="A5224" r:id="rId5219" display="url" xr:uid="{00000000-0004-0000-0000-000077140000}"/>
    <hyperlink ref="A5225" r:id="rId5220" display="url" xr:uid="{00000000-0004-0000-0000-000078140000}"/>
    <hyperlink ref="A5227" r:id="rId5221" display="url" xr:uid="{00000000-0004-0000-0000-000079140000}"/>
    <hyperlink ref="A5226" r:id="rId5222" display="url" xr:uid="{00000000-0004-0000-0000-00007A140000}"/>
    <hyperlink ref="A5228" r:id="rId5223" display="url" xr:uid="{00000000-0004-0000-0000-00007B140000}"/>
    <hyperlink ref="A5229" r:id="rId5224" display="url" xr:uid="{00000000-0004-0000-0000-00007C140000}"/>
    <hyperlink ref="A5230" r:id="rId5225" display="url" xr:uid="{00000000-0004-0000-0000-00007D140000}"/>
    <hyperlink ref="A5231" r:id="rId5226" display="url" xr:uid="{00000000-0004-0000-0000-00007E140000}"/>
    <hyperlink ref="A5232" r:id="rId5227" display="url" xr:uid="{00000000-0004-0000-0000-00007F140000}"/>
    <hyperlink ref="A5233" r:id="rId5228" display="url" xr:uid="{00000000-0004-0000-0000-000080140000}"/>
    <hyperlink ref="A5234" r:id="rId5229" display="url" xr:uid="{00000000-0004-0000-0000-000081140000}"/>
    <hyperlink ref="A5235" r:id="rId5230" display="url" xr:uid="{00000000-0004-0000-0000-000082140000}"/>
    <hyperlink ref="A5236" r:id="rId5231" display="url" xr:uid="{00000000-0004-0000-0000-000083140000}"/>
    <hyperlink ref="A5237" r:id="rId5232" display="url" xr:uid="{00000000-0004-0000-0000-000084140000}"/>
    <hyperlink ref="A5238" r:id="rId5233" display="url" xr:uid="{00000000-0004-0000-0000-000085140000}"/>
    <hyperlink ref="A5239" r:id="rId5234" display="url" xr:uid="{00000000-0004-0000-0000-000086140000}"/>
    <hyperlink ref="A5240" r:id="rId5235" display="url" xr:uid="{00000000-0004-0000-0000-000087140000}"/>
    <hyperlink ref="A5241" r:id="rId5236" display="url" xr:uid="{00000000-0004-0000-0000-000088140000}"/>
    <hyperlink ref="A5242" r:id="rId5237" display="url" xr:uid="{00000000-0004-0000-0000-000089140000}"/>
    <hyperlink ref="A5244" r:id="rId5238" display="url" xr:uid="{00000000-0004-0000-0000-00008A140000}"/>
    <hyperlink ref="A5243" r:id="rId5239" display="url" xr:uid="{00000000-0004-0000-0000-00008B140000}"/>
    <hyperlink ref="A5245" r:id="rId5240" display="url" xr:uid="{00000000-0004-0000-0000-00008C140000}"/>
    <hyperlink ref="A5246" r:id="rId5241" display="url" xr:uid="{00000000-0004-0000-0000-00008D140000}"/>
    <hyperlink ref="A5247" r:id="rId5242" display="url" xr:uid="{00000000-0004-0000-0000-00008E140000}"/>
    <hyperlink ref="A5248" r:id="rId5243" display="url" xr:uid="{00000000-0004-0000-0000-00008F140000}"/>
    <hyperlink ref="A5249" r:id="rId5244" display="url" xr:uid="{00000000-0004-0000-0000-000090140000}"/>
    <hyperlink ref="A5250" r:id="rId5245" display="url" xr:uid="{00000000-0004-0000-0000-000091140000}"/>
    <hyperlink ref="A5251" r:id="rId5246" display="url" xr:uid="{00000000-0004-0000-0000-000092140000}"/>
    <hyperlink ref="A5252" r:id="rId5247" display="url" xr:uid="{00000000-0004-0000-0000-000093140000}"/>
    <hyperlink ref="A5253" r:id="rId5248" display="url" xr:uid="{00000000-0004-0000-0000-000094140000}"/>
    <hyperlink ref="A5254" r:id="rId5249" display="url" xr:uid="{00000000-0004-0000-0000-000095140000}"/>
    <hyperlink ref="A5255" r:id="rId5250" display="url" xr:uid="{00000000-0004-0000-0000-000096140000}"/>
    <hyperlink ref="A5256" r:id="rId5251" display="url" xr:uid="{00000000-0004-0000-0000-000097140000}"/>
    <hyperlink ref="A5257" r:id="rId5252" display="url" xr:uid="{00000000-0004-0000-0000-000098140000}"/>
    <hyperlink ref="A5258" r:id="rId5253" display="url" xr:uid="{00000000-0004-0000-0000-000099140000}"/>
    <hyperlink ref="A5259" r:id="rId5254" display="url" xr:uid="{00000000-0004-0000-0000-00009A140000}"/>
    <hyperlink ref="A5260" r:id="rId5255" display="url" xr:uid="{00000000-0004-0000-0000-00009B140000}"/>
    <hyperlink ref="A5261" r:id="rId5256" display="url" xr:uid="{00000000-0004-0000-0000-00009C140000}"/>
    <hyperlink ref="A5262" r:id="rId5257" display="url" xr:uid="{00000000-0004-0000-0000-00009D140000}"/>
    <hyperlink ref="A5263" r:id="rId5258" display="url" xr:uid="{00000000-0004-0000-0000-00009E140000}"/>
    <hyperlink ref="A5264" r:id="rId5259" display="url" xr:uid="{00000000-0004-0000-0000-00009F140000}"/>
    <hyperlink ref="A5265" r:id="rId5260" display="url" xr:uid="{00000000-0004-0000-0000-0000A0140000}"/>
    <hyperlink ref="A5266" r:id="rId5261" display="url" xr:uid="{00000000-0004-0000-0000-0000A1140000}"/>
    <hyperlink ref="A5267" r:id="rId5262" display="url" xr:uid="{00000000-0004-0000-0000-0000A2140000}"/>
    <hyperlink ref="A5268" r:id="rId5263" display="url" xr:uid="{00000000-0004-0000-0000-0000A3140000}"/>
    <hyperlink ref="A5269" r:id="rId5264" display="url" xr:uid="{00000000-0004-0000-0000-0000A4140000}"/>
    <hyperlink ref="A5270" r:id="rId5265" display="url" xr:uid="{00000000-0004-0000-0000-0000A5140000}"/>
    <hyperlink ref="A5271" r:id="rId5266" display="url" xr:uid="{00000000-0004-0000-0000-0000A6140000}"/>
    <hyperlink ref="A5272" r:id="rId5267" display="url" xr:uid="{00000000-0004-0000-0000-0000A7140000}"/>
    <hyperlink ref="A5273" r:id="rId5268" display="url" xr:uid="{00000000-0004-0000-0000-0000A8140000}"/>
    <hyperlink ref="A5274" r:id="rId5269" display="url" xr:uid="{00000000-0004-0000-0000-0000A9140000}"/>
    <hyperlink ref="A5275" r:id="rId5270" display="url" xr:uid="{00000000-0004-0000-0000-0000AA140000}"/>
    <hyperlink ref="A5276" r:id="rId5271" display="url" xr:uid="{00000000-0004-0000-0000-0000AB140000}"/>
    <hyperlink ref="A5277" r:id="rId5272" display="url" xr:uid="{00000000-0004-0000-0000-0000AC140000}"/>
    <hyperlink ref="A5278" r:id="rId5273" display="url" xr:uid="{00000000-0004-0000-0000-0000AD140000}"/>
    <hyperlink ref="A5279" r:id="rId5274" display="url" xr:uid="{00000000-0004-0000-0000-0000AE140000}"/>
    <hyperlink ref="A5280" r:id="rId5275" display="url" xr:uid="{00000000-0004-0000-0000-0000AF140000}"/>
    <hyperlink ref="A5281" r:id="rId5276" display="url" xr:uid="{00000000-0004-0000-0000-0000B0140000}"/>
    <hyperlink ref="A5282" r:id="rId5277" display="url" xr:uid="{00000000-0004-0000-0000-0000B1140000}"/>
    <hyperlink ref="A5283" r:id="rId5278" display="url" xr:uid="{00000000-0004-0000-0000-0000B2140000}"/>
    <hyperlink ref="A5284" r:id="rId5279" display="url" xr:uid="{00000000-0004-0000-0000-0000B3140000}"/>
    <hyperlink ref="A5285" r:id="rId5280" display="url" xr:uid="{00000000-0004-0000-0000-0000B4140000}"/>
    <hyperlink ref="A5286" r:id="rId5281" display="url" xr:uid="{00000000-0004-0000-0000-0000B5140000}"/>
    <hyperlink ref="A5287" r:id="rId5282" display="url" xr:uid="{00000000-0004-0000-0000-0000B6140000}"/>
    <hyperlink ref="A5288" r:id="rId5283" display="url" xr:uid="{00000000-0004-0000-0000-0000B7140000}"/>
    <hyperlink ref="A5289" r:id="rId5284" display="url" xr:uid="{00000000-0004-0000-0000-0000B8140000}"/>
    <hyperlink ref="A5291" r:id="rId5285" display="url" xr:uid="{00000000-0004-0000-0000-0000B9140000}"/>
    <hyperlink ref="A5290" r:id="rId5286" display="url" xr:uid="{00000000-0004-0000-0000-0000BA140000}"/>
    <hyperlink ref="A5292" r:id="rId5287" display="url" xr:uid="{00000000-0004-0000-0000-0000BB140000}"/>
    <hyperlink ref="A5293" r:id="rId5288" display="url" xr:uid="{00000000-0004-0000-0000-0000BC140000}"/>
    <hyperlink ref="A5294" r:id="rId5289" display="url" xr:uid="{00000000-0004-0000-0000-0000BD140000}"/>
    <hyperlink ref="A5295" r:id="rId5290" display="url" xr:uid="{00000000-0004-0000-0000-0000BE140000}"/>
    <hyperlink ref="A5296" r:id="rId5291" display="url" xr:uid="{00000000-0004-0000-0000-0000BF140000}"/>
    <hyperlink ref="A5297" r:id="rId5292" display="url" xr:uid="{00000000-0004-0000-0000-0000C0140000}"/>
    <hyperlink ref="A5298" r:id="rId5293" display="url" xr:uid="{00000000-0004-0000-0000-0000C1140000}"/>
    <hyperlink ref="A5299" r:id="rId5294" display="url" xr:uid="{00000000-0004-0000-0000-0000C2140000}"/>
    <hyperlink ref="A5300" r:id="rId5295" display="url" xr:uid="{00000000-0004-0000-0000-0000C3140000}"/>
    <hyperlink ref="A5301" r:id="rId5296" display="url" xr:uid="{00000000-0004-0000-0000-0000C4140000}"/>
    <hyperlink ref="A5302" r:id="rId5297" display="url" xr:uid="{00000000-0004-0000-0000-0000C5140000}"/>
    <hyperlink ref="A5303" r:id="rId5298" display="url" xr:uid="{00000000-0004-0000-0000-0000C6140000}"/>
    <hyperlink ref="A5304" r:id="rId5299" display="url" xr:uid="{00000000-0004-0000-0000-0000C7140000}"/>
    <hyperlink ref="A5305" r:id="rId5300" display="url" xr:uid="{00000000-0004-0000-0000-0000C8140000}"/>
    <hyperlink ref="A5306" r:id="rId5301" display="url" xr:uid="{00000000-0004-0000-0000-0000C9140000}"/>
    <hyperlink ref="A5307" r:id="rId5302" display="url" xr:uid="{00000000-0004-0000-0000-0000CA140000}"/>
    <hyperlink ref="A5308" r:id="rId5303" display="url" xr:uid="{00000000-0004-0000-0000-0000CB140000}"/>
    <hyperlink ref="A5309" r:id="rId5304" display="url" xr:uid="{00000000-0004-0000-0000-0000CC140000}"/>
    <hyperlink ref="A5310" r:id="rId5305" display="url" xr:uid="{00000000-0004-0000-0000-0000CD140000}"/>
    <hyperlink ref="A5311" r:id="rId5306" display="url" xr:uid="{00000000-0004-0000-0000-0000CE140000}"/>
    <hyperlink ref="A5312" r:id="rId5307" display="url" xr:uid="{00000000-0004-0000-0000-0000CF140000}"/>
    <hyperlink ref="A5314" r:id="rId5308" display="url" xr:uid="{00000000-0004-0000-0000-0000D0140000}"/>
    <hyperlink ref="A5313" r:id="rId5309" display="url" xr:uid="{00000000-0004-0000-0000-0000D1140000}"/>
    <hyperlink ref="A5315" r:id="rId5310" display="url" xr:uid="{00000000-0004-0000-0000-0000D2140000}"/>
    <hyperlink ref="A5316" r:id="rId5311" display="url" xr:uid="{00000000-0004-0000-0000-0000D3140000}"/>
    <hyperlink ref="A5317" r:id="rId5312" display="url" xr:uid="{00000000-0004-0000-0000-0000D4140000}"/>
    <hyperlink ref="A5318" r:id="rId5313" display="url" xr:uid="{00000000-0004-0000-0000-0000D6140000}"/>
    <hyperlink ref="A5319" r:id="rId5314" display="url" xr:uid="{00000000-0004-0000-0000-0000D7140000}"/>
    <hyperlink ref="A5320" r:id="rId5315" display="url" xr:uid="{00000000-0004-0000-0000-0000D9140000}"/>
    <hyperlink ref="A5321" r:id="rId5316" display="url" xr:uid="{00000000-0004-0000-0000-0000DA140000}"/>
    <hyperlink ref="A5326" r:id="rId5317" display="url" xr:uid="{00000000-0004-0000-0000-0000DB140000}"/>
    <hyperlink ref="A5324" r:id="rId5318" display="url" xr:uid="{00000000-0004-0000-0000-0000DC140000}"/>
    <hyperlink ref="A5325" r:id="rId5319" display="url" xr:uid="{00000000-0004-0000-0000-0000DD140000}"/>
    <hyperlink ref="A5323" r:id="rId5320" display="url" xr:uid="{00000000-0004-0000-0000-0000DE140000}"/>
    <hyperlink ref="A5322" r:id="rId5321" display="url" xr:uid="{00000000-0004-0000-0000-0000DF140000}"/>
    <hyperlink ref="A5327" r:id="rId5322" display="url" xr:uid="{00000000-0004-0000-0000-0000E0140000}"/>
    <hyperlink ref="A5328" r:id="rId5323" display="url" xr:uid="{00000000-0004-0000-0000-0000E1140000}"/>
    <hyperlink ref="A5329" r:id="rId5324" display="url" xr:uid="{00000000-0004-0000-0000-0000E2140000}"/>
    <hyperlink ref="A5330" r:id="rId5325" display="url" xr:uid="{00000000-0004-0000-0000-0000E3140000}"/>
    <hyperlink ref="A5332" r:id="rId5326" display="url" xr:uid="{00000000-0004-0000-0000-0000E4140000}"/>
    <hyperlink ref="A5331" r:id="rId5327" display="url" xr:uid="{00000000-0004-0000-0000-0000E5140000}"/>
    <hyperlink ref="A5333" r:id="rId5328" display="url" xr:uid="{00000000-0004-0000-0000-0000E6140000}"/>
    <hyperlink ref="A5334" r:id="rId5329" display="url" xr:uid="{00000000-0004-0000-0000-0000E7140000}"/>
    <hyperlink ref="A5335" r:id="rId5330" display="url" xr:uid="{00000000-0004-0000-0000-0000E8140000}"/>
    <hyperlink ref="A5336" r:id="rId5331" display="url" xr:uid="{00000000-0004-0000-0000-0000E9140000}"/>
    <hyperlink ref="A5337" r:id="rId5332" display="url" xr:uid="{00000000-0004-0000-0000-0000EA140000}"/>
    <hyperlink ref="A5338" r:id="rId5333" display="url" xr:uid="{00000000-0004-0000-0000-0000EB140000}"/>
    <hyperlink ref="A5339" r:id="rId5334" display="url" xr:uid="{00000000-0004-0000-0000-0000EC140000}"/>
    <hyperlink ref="A5340" r:id="rId5335" display="url" xr:uid="{00000000-0004-0000-0000-0000ED140000}"/>
    <hyperlink ref="A5341" r:id="rId5336" display="url" xr:uid="{00000000-0004-0000-0000-0000EE140000}"/>
    <hyperlink ref="A5342" r:id="rId5337" display="url" xr:uid="{00000000-0004-0000-0000-0000EF140000}"/>
    <hyperlink ref="A5343" r:id="rId5338" display="url" xr:uid="{00000000-0004-0000-0000-0000F0140000}"/>
    <hyperlink ref="A5344" r:id="rId5339" display="url" xr:uid="{00000000-0004-0000-0000-0000F1140000}"/>
    <hyperlink ref="A5345" r:id="rId5340" display="url" xr:uid="{00000000-0004-0000-0000-0000F2140000}"/>
    <hyperlink ref="A5346" r:id="rId5341" display="url" xr:uid="{00000000-0004-0000-0000-0000F3140000}"/>
    <hyperlink ref="A5347" r:id="rId5342" display="url" xr:uid="{00000000-0004-0000-0000-0000F4140000}"/>
    <hyperlink ref="A5348" r:id="rId5343" display="url" xr:uid="{00000000-0004-0000-0000-0000F5140000}"/>
    <hyperlink ref="A5349" r:id="rId5344" display="url" xr:uid="{00000000-0004-0000-0000-0000F6140000}"/>
    <hyperlink ref="A5350" r:id="rId5345" display="url" xr:uid="{00000000-0004-0000-0000-0000F7140000}"/>
    <hyperlink ref="A5351" r:id="rId5346" display="url" xr:uid="{00000000-0004-0000-0000-0000F8140000}"/>
    <hyperlink ref="A5352" r:id="rId5347" display="url" xr:uid="{00000000-0004-0000-0000-0000F9140000}"/>
    <hyperlink ref="A5353" r:id="rId5348" display="url" xr:uid="{00000000-0004-0000-0000-0000FA140000}"/>
    <hyperlink ref="A5354" r:id="rId5349" display="url" xr:uid="{00000000-0004-0000-0000-0000FB140000}"/>
    <hyperlink ref="A5355" r:id="rId5350" display="url" xr:uid="{00000000-0004-0000-0000-0000FC140000}"/>
    <hyperlink ref="A5356" r:id="rId5351" display="url" xr:uid="{00000000-0004-0000-0000-0000FD140000}"/>
    <hyperlink ref="A5357" r:id="rId5352" display="url" xr:uid="{00000000-0004-0000-0000-0000FE140000}"/>
    <hyperlink ref="A5358" r:id="rId5353" display="url" xr:uid="{00000000-0004-0000-0000-0000FF140000}"/>
    <hyperlink ref="A5359" r:id="rId5354" display="url" xr:uid="{00000000-0004-0000-0000-000000150000}"/>
    <hyperlink ref="A5360" r:id="rId5355" display="url" xr:uid="{00000000-0004-0000-0000-000001150000}"/>
    <hyperlink ref="A5361" r:id="rId5356" display="url" xr:uid="{00000000-0004-0000-0000-000002150000}"/>
    <hyperlink ref="A5362" r:id="rId5357" display="url" xr:uid="{00000000-0004-0000-0000-000003150000}"/>
    <hyperlink ref="A5363" r:id="rId5358" display="url" xr:uid="{00000000-0004-0000-0000-000004150000}"/>
    <hyperlink ref="A5364" r:id="rId5359" display="url" xr:uid="{00000000-0004-0000-0000-000005150000}"/>
    <hyperlink ref="A5365" r:id="rId5360" display="url" xr:uid="{00000000-0004-0000-0000-000006150000}"/>
    <hyperlink ref="A5366" r:id="rId5361" display="url" xr:uid="{00000000-0004-0000-0000-000007150000}"/>
    <hyperlink ref="A5367" r:id="rId5362" display="url" xr:uid="{00000000-0004-0000-0000-000008150000}"/>
    <hyperlink ref="A5368" r:id="rId5363" display="url" xr:uid="{00000000-0004-0000-0000-000009150000}"/>
    <hyperlink ref="A5369" r:id="rId5364" display="url" xr:uid="{00000000-0004-0000-0000-00000A150000}"/>
    <hyperlink ref="A5370" r:id="rId5365" display="url" xr:uid="{00000000-0004-0000-0000-00000B150000}"/>
    <hyperlink ref="A5371" r:id="rId5366" display="url" xr:uid="{00000000-0004-0000-0000-00000C150000}"/>
    <hyperlink ref="A5372" r:id="rId5367" display="url" xr:uid="{00000000-0004-0000-0000-00000D150000}"/>
    <hyperlink ref="A5373" r:id="rId5368" display="url" xr:uid="{00000000-0004-0000-0000-00000E150000}"/>
    <hyperlink ref="A5374" r:id="rId5369" display="url" xr:uid="{00000000-0004-0000-0000-00000F150000}"/>
    <hyperlink ref="A5375" r:id="rId5370" display="url" xr:uid="{00000000-0004-0000-0000-000010150000}"/>
    <hyperlink ref="A5376" r:id="rId5371" display="url" xr:uid="{00000000-0004-0000-0000-000011150000}"/>
    <hyperlink ref="A5377" r:id="rId5372" display="url" xr:uid="{00000000-0004-0000-0000-000012150000}"/>
    <hyperlink ref="A5378" r:id="rId5373" display="url" xr:uid="{00000000-0004-0000-0000-000013150000}"/>
    <hyperlink ref="A5379" r:id="rId5374" display="url" xr:uid="{00000000-0004-0000-0000-000014150000}"/>
    <hyperlink ref="A5380" r:id="rId5375" display="url" xr:uid="{00000000-0004-0000-0000-000015150000}"/>
    <hyperlink ref="A5381" r:id="rId5376" display="url" xr:uid="{00000000-0004-0000-0000-000016150000}"/>
    <hyperlink ref="A5382" r:id="rId5377" display="url" xr:uid="{00000000-0004-0000-0000-000017150000}"/>
    <hyperlink ref="A5383" r:id="rId5378" display="url" xr:uid="{00000000-0004-0000-0000-000018150000}"/>
    <hyperlink ref="A5384" r:id="rId5379" display="url" xr:uid="{00000000-0004-0000-0000-000019150000}"/>
    <hyperlink ref="A5385" r:id="rId5380" display="url" xr:uid="{00000000-0004-0000-0000-00001A150000}"/>
    <hyperlink ref="A5386" r:id="rId5381" display="url" xr:uid="{00000000-0004-0000-0000-00001B150000}"/>
    <hyperlink ref="A5387" r:id="rId5382" display="url" xr:uid="{00000000-0004-0000-0000-00001C150000}"/>
    <hyperlink ref="A5388" r:id="rId5383" display="url" xr:uid="{00000000-0004-0000-0000-00001D150000}"/>
    <hyperlink ref="A5389" r:id="rId5384" display="url" xr:uid="{00000000-0004-0000-0000-00001E150000}"/>
    <hyperlink ref="A5390" r:id="rId5385" display="url" xr:uid="{00000000-0004-0000-0000-00001F150000}"/>
    <hyperlink ref="A5391" r:id="rId5386" display="url" xr:uid="{00000000-0004-0000-0000-000020150000}"/>
    <hyperlink ref="A5392" r:id="rId5387" display="url" xr:uid="{00000000-0004-0000-0000-000021150000}"/>
    <hyperlink ref="A5393" r:id="rId5388" display="url" xr:uid="{00000000-0004-0000-0000-000022150000}"/>
    <hyperlink ref="A5395" r:id="rId5389" display="url" xr:uid="{00000000-0004-0000-0000-000023150000}"/>
    <hyperlink ref="A5394" r:id="rId5390" display="url" xr:uid="{00000000-0004-0000-0000-000024150000}"/>
    <hyperlink ref="A5396" r:id="rId5391" display="url" xr:uid="{00000000-0004-0000-0000-000025150000}"/>
    <hyperlink ref="A5397" r:id="rId5392" display="url" xr:uid="{00000000-0004-0000-0000-000026150000}"/>
    <hyperlink ref="A5398" r:id="rId5393" display="url" xr:uid="{00000000-0004-0000-0000-000027150000}"/>
    <hyperlink ref="A5399" r:id="rId5394" display="url" xr:uid="{00000000-0004-0000-0000-000028150000}"/>
    <hyperlink ref="A5400" r:id="rId5395" display="url" xr:uid="{00000000-0004-0000-0000-000029150000}"/>
    <hyperlink ref="A5401" r:id="rId5396" display="url" xr:uid="{00000000-0004-0000-0000-00002A150000}"/>
    <hyperlink ref="A5402" r:id="rId5397" display="url" xr:uid="{00000000-0004-0000-0000-00002B150000}"/>
    <hyperlink ref="A5403" r:id="rId5398" display="url" xr:uid="{00000000-0004-0000-0000-00002C150000}"/>
    <hyperlink ref="A5404" r:id="rId5399" display="url" xr:uid="{00000000-0004-0000-0000-00002D150000}"/>
    <hyperlink ref="A5405" r:id="rId5400" display="url" xr:uid="{00000000-0004-0000-0000-00002E150000}"/>
    <hyperlink ref="A5406" r:id="rId5401" display="url" xr:uid="{00000000-0004-0000-0000-00002F150000}"/>
    <hyperlink ref="A5407" r:id="rId5402" display="url" xr:uid="{00000000-0004-0000-0000-000030150000}"/>
    <hyperlink ref="A5408" r:id="rId5403" display="url" xr:uid="{00000000-0004-0000-0000-000031150000}"/>
    <hyperlink ref="A5409" r:id="rId5404" display="url" xr:uid="{00000000-0004-0000-0000-000032150000}"/>
    <hyperlink ref="A5410" r:id="rId5405" display="url" xr:uid="{00000000-0004-0000-0000-000033150000}"/>
    <hyperlink ref="A5411" r:id="rId5406" display="url" xr:uid="{00000000-0004-0000-0000-000034150000}"/>
    <hyperlink ref="A5412" r:id="rId5407" display="url" xr:uid="{00000000-0004-0000-0000-000035150000}"/>
    <hyperlink ref="A5413" r:id="rId5408" display="url" xr:uid="{00000000-0004-0000-0000-000036150000}"/>
    <hyperlink ref="A5414" r:id="rId5409" display="url" xr:uid="{00000000-0004-0000-0000-000037150000}"/>
    <hyperlink ref="A5415" r:id="rId5410" display="url" xr:uid="{00000000-0004-0000-0000-000038150000}"/>
    <hyperlink ref="A5416" r:id="rId5411" display="url" xr:uid="{00000000-0004-0000-0000-000039150000}"/>
    <hyperlink ref="A5417" r:id="rId5412" display="url" xr:uid="{00000000-0004-0000-0000-00003A150000}"/>
    <hyperlink ref="A5418" r:id="rId5413" display="url" xr:uid="{00000000-0004-0000-0000-00003B150000}"/>
    <hyperlink ref="A5419" r:id="rId5414" display="url" xr:uid="{00000000-0004-0000-0000-00003C150000}"/>
    <hyperlink ref="A5420" r:id="rId5415" display="url" xr:uid="{00000000-0004-0000-0000-00003D150000}"/>
    <hyperlink ref="A5421" r:id="rId5416" display="url" xr:uid="{00000000-0004-0000-0000-00003E150000}"/>
    <hyperlink ref="A5422" r:id="rId5417" display="url" xr:uid="{00000000-0004-0000-0000-00003F150000}"/>
    <hyperlink ref="A5423" r:id="rId5418" display="url" xr:uid="{00000000-0004-0000-0000-000040150000}"/>
    <hyperlink ref="A5424" r:id="rId5419" display="url" xr:uid="{00000000-0004-0000-0000-000041150000}"/>
    <hyperlink ref="A5425" r:id="rId5420" display="url" xr:uid="{00000000-0004-0000-0000-000042150000}"/>
    <hyperlink ref="A5426" r:id="rId5421" display="url" xr:uid="{00000000-0004-0000-0000-000043150000}"/>
    <hyperlink ref="A5427" r:id="rId5422" display="url" xr:uid="{00000000-0004-0000-0000-000044150000}"/>
    <hyperlink ref="A5428" r:id="rId5423" display="url" xr:uid="{00000000-0004-0000-0000-000045150000}"/>
    <hyperlink ref="A5429" r:id="rId5424" display="url" xr:uid="{00000000-0004-0000-0000-000046150000}"/>
    <hyperlink ref="A5430" r:id="rId5425" display="url" xr:uid="{00000000-0004-0000-0000-000047150000}"/>
    <hyperlink ref="A5431" r:id="rId5426" display="url" xr:uid="{00000000-0004-0000-0000-000048150000}"/>
    <hyperlink ref="A5432" r:id="rId5427" display="url" xr:uid="{00000000-0004-0000-0000-000049150000}"/>
    <hyperlink ref="A5433" r:id="rId5428" display="url" xr:uid="{00000000-0004-0000-0000-00004A150000}"/>
    <hyperlink ref="A5434" r:id="rId5429" display="url" xr:uid="{00000000-0004-0000-0000-00004B150000}"/>
    <hyperlink ref="A5435" r:id="rId5430" display="url" xr:uid="{00000000-0004-0000-0000-00004C150000}"/>
    <hyperlink ref="A5436" r:id="rId5431" display="url" xr:uid="{00000000-0004-0000-0000-00004D150000}"/>
    <hyperlink ref="A5437" r:id="rId5432" display="url" xr:uid="{00000000-0004-0000-0000-00004E150000}"/>
    <hyperlink ref="A5438" r:id="rId5433" display="url" xr:uid="{00000000-0004-0000-0000-00004F150000}"/>
    <hyperlink ref="A5439" r:id="rId5434" display="url" xr:uid="{00000000-0004-0000-0000-000050150000}"/>
    <hyperlink ref="A5440" r:id="rId5435" display="url" xr:uid="{00000000-0004-0000-0000-000051150000}"/>
    <hyperlink ref="A5441" r:id="rId5436" display="url" xr:uid="{00000000-0004-0000-0000-000052150000}"/>
    <hyperlink ref="A5442" r:id="rId5437" display="url" xr:uid="{00000000-0004-0000-0000-000053150000}"/>
    <hyperlink ref="A5443" r:id="rId5438" display="url" xr:uid="{00000000-0004-0000-0000-000054150000}"/>
    <hyperlink ref="A5444" r:id="rId5439" display="url" xr:uid="{00000000-0004-0000-0000-000055150000}"/>
    <hyperlink ref="A5445" r:id="rId5440" display="url" xr:uid="{00000000-0004-0000-0000-000056150000}"/>
    <hyperlink ref="A5446" r:id="rId5441" display="url" xr:uid="{00000000-0004-0000-0000-000057150000}"/>
    <hyperlink ref="A5447" r:id="rId5442" display="url" xr:uid="{00000000-0004-0000-0000-000058150000}"/>
    <hyperlink ref="A5448" r:id="rId5443" display="url" xr:uid="{00000000-0004-0000-0000-000059150000}"/>
    <hyperlink ref="A5451" r:id="rId5444" display="url" xr:uid="{00000000-0004-0000-0000-00005A150000}"/>
    <hyperlink ref="A5449" r:id="rId5445" display="url" xr:uid="{00000000-0004-0000-0000-00005B150000}"/>
    <hyperlink ref="A5450" r:id="rId5446" display="url" xr:uid="{00000000-0004-0000-0000-00005C150000}"/>
    <hyperlink ref="A5452" r:id="rId5447" display="url" xr:uid="{00000000-0004-0000-0000-00005D150000}"/>
    <hyperlink ref="A5453" r:id="rId5448" display="url" xr:uid="{00000000-0004-0000-0000-00005E150000}"/>
    <hyperlink ref="A5455" r:id="rId5449" display="url" xr:uid="{00000000-0004-0000-0000-00005F150000}"/>
    <hyperlink ref="A5454" r:id="rId5450" display="url" xr:uid="{00000000-0004-0000-0000-000060150000}"/>
    <hyperlink ref="A5456" r:id="rId5451" display="url" xr:uid="{00000000-0004-0000-0000-000061150000}"/>
    <hyperlink ref="A5457" r:id="rId5452" display="url" xr:uid="{00000000-0004-0000-0000-000062150000}"/>
    <hyperlink ref="A5458" r:id="rId5453" display="url" xr:uid="{00000000-0004-0000-0000-000063150000}"/>
    <hyperlink ref="A5459" r:id="rId5454" display="url" xr:uid="{00000000-0004-0000-0000-000064150000}"/>
    <hyperlink ref="A5460" r:id="rId5455" display="url" xr:uid="{00000000-0004-0000-0000-000065150000}"/>
    <hyperlink ref="A5461" r:id="rId5456" display="url" xr:uid="{00000000-0004-0000-0000-000066150000}"/>
    <hyperlink ref="A5462" r:id="rId5457" display="url" xr:uid="{00000000-0004-0000-0000-000067150000}"/>
    <hyperlink ref="A5463" r:id="rId5458" display="url" xr:uid="{00000000-0004-0000-0000-000068150000}"/>
    <hyperlink ref="A5464" r:id="rId5459" display="url" xr:uid="{00000000-0004-0000-0000-000069150000}"/>
    <hyperlink ref="A5466" r:id="rId5460" display="url" xr:uid="{00000000-0004-0000-0000-00006A150000}"/>
    <hyperlink ref="A5465" r:id="rId5461" display="url" xr:uid="{00000000-0004-0000-0000-00006B150000}"/>
    <hyperlink ref="A5467" r:id="rId5462" display="url" xr:uid="{00000000-0004-0000-0000-00006C150000}"/>
    <hyperlink ref="A5468" r:id="rId5463" display="url" xr:uid="{00000000-0004-0000-0000-00006D150000}"/>
    <hyperlink ref="A5469" r:id="rId5464" display="url" xr:uid="{00000000-0004-0000-0000-00006E150000}"/>
    <hyperlink ref="A5470" r:id="rId5465" display="url" xr:uid="{00000000-0004-0000-0000-00006F150000}"/>
    <hyperlink ref="A5471" r:id="rId5466" display="url" xr:uid="{00000000-0004-0000-0000-000070150000}"/>
    <hyperlink ref="A5472" r:id="rId5467" display="url" xr:uid="{00000000-0004-0000-0000-000071150000}"/>
    <hyperlink ref="A5473" r:id="rId5468" display="url" xr:uid="{00000000-0004-0000-0000-000072150000}"/>
    <hyperlink ref="A5474" r:id="rId5469" display="url" xr:uid="{00000000-0004-0000-0000-000073150000}"/>
    <hyperlink ref="A5475" r:id="rId5470" display="url" xr:uid="{00000000-0004-0000-0000-000074150000}"/>
    <hyperlink ref="A5476" r:id="rId5471" display="url" xr:uid="{00000000-0004-0000-0000-000075150000}"/>
    <hyperlink ref="A5477" r:id="rId5472" display="url" xr:uid="{00000000-0004-0000-0000-000076150000}"/>
    <hyperlink ref="A5478" r:id="rId5473" display="url" xr:uid="{00000000-0004-0000-0000-000077150000}"/>
    <hyperlink ref="A5479" r:id="rId5474" display="url" xr:uid="{00000000-0004-0000-0000-000078150000}"/>
    <hyperlink ref="A5480" r:id="rId5475" display="url" xr:uid="{00000000-0004-0000-0000-000079150000}"/>
    <hyperlink ref="A5481" r:id="rId5476" display="url" xr:uid="{00000000-0004-0000-0000-00007A150000}"/>
    <hyperlink ref="A5482" r:id="rId5477" display="url" xr:uid="{00000000-0004-0000-0000-00007B150000}"/>
    <hyperlink ref="A5483" r:id="rId5478" display="url" xr:uid="{00000000-0004-0000-0000-00007C150000}"/>
    <hyperlink ref="A5484" r:id="rId5479" display="url" xr:uid="{00000000-0004-0000-0000-00007D150000}"/>
    <hyperlink ref="A5485" r:id="rId5480" display="url" xr:uid="{00000000-0004-0000-0000-00007E150000}"/>
    <hyperlink ref="A5486" r:id="rId5481" display="url" xr:uid="{00000000-0004-0000-0000-00007F150000}"/>
    <hyperlink ref="A5487" r:id="rId5482" display="url" xr:uid="{00000000-0004-0000-0000-000080150000}"/>
    <hyperlink ref="A5488" r:id="rId5483" display="url" xr:uid="{00000000-0004-0000-0000-000081150000}"/>
    <hyperlink ref="A5489" r:id="rId5484" display="url" xr:uid="{00000000-0004-0000-0000-000082150000}"/>
    <hyperlink ref="A5490" r:id="rId5485" display="url" xr:uid="{00000000-0004-0000-0000-000083150000}"/>
    <hyperlink ref="A5491" r:id="rId5486" display="url" xr:uid="{00000000-0004-0000-0000-000084150000}"/>
    <hyperlink ref="A5492" r:id="rId5487" display="url" xr:uid="{00000000-0004-0000-0000-000085150000}"/>
    <hyperlink ref="A5493" r:id="rId5488" display="url" xr:uid="{00000000-0004-0000-0000-000086150000}"/>
    <hyperlink ref="A5494" r:id="rId5489" display="url" xr:uid="{00000000-0004-0000-0000-000087150000}"/>
    <hyperlink ref="A5495" r:id="rId5490" display="url" xr:uid="{00000000-0004-0000-0000-000088150000}"/>
    <hyperlink ref="A5496" r:id="rId5491" display="url" xr:uid="{00000000-0004-0000-0000-000089150000}"/>
    <hyperlink ref="A5497" r:id="rId5492" display="url" xr:uid="{00000000-0004-0000-0000-00008A150000}"/>
    <hyperlink ref="A5498" r:id="rId5493" display="url" xr:uid="{00000000-0004-0000-0000-00008B150000}"/>
    <hyperlink ref="A5499" r:id="rId5494" display="url" xr:uid="{00000000-0004-0000-0000-00008C150000}"/>
    <hyperlink ref="A5500" r:id="rId5495" display="url" xr:uid="{00000000-0004-0000-0000-00008D150000}"/>
    <hyperlink ref="A5501" r:id="rId5496" display="url" xr:uid="{00000000-0004-0000-0000-00008E150000}"/>
    <hyperlink ref="A5502" r:id="rId5497" display="url" xr:uid="{00000000-0004-0000-0000-00008F150000}"/>
    <hyperlink ref="A5503" r:id="rId5498" display="url" xr:uid="{00000000-0004-0000-0000-000090150000}"/>
    <hyperlink ref="A5504" r:id="rId5499" display="url" xr:uid="{00000000-0004-0000-0000-000091150000}"/>
    <hyperlink ref="A5505" r:id="rId5500" display="url" xr:uid="{00000000-0004-0000-0000-000092150000}"/>
    <hyperlink ref="A5506" r:id="rId5501" display="url" xr:uid="{00000000-0004-0000-0000-000093150000}"/>
    <hyperlink ref="A5507" r:id="rId5502" display="url" xr:uid="{00000000-0004-0000-0000-000094150000}"/>
    <hyperlink ref="A5508" r:id="rId5503" display="url" xr:uid="{00000000-0004-0000-0000-000095150000}"/>
    <hyperlink ref="A5509" r:id="rId5504" display="url" xr:uid="{00000000-0004-0000-0000-000096150000}"/>
    <hyperlink ref="A5510" r:id="rId5505" display="url" xr:uid="{00000000-0004-0000-0000-000097150000}"/>
    <hyperlink ref="A5511" r:id="rId5506" display="url" xr:uid="{00000000-0004-0000-0000-000098150000}"/>
    <hyperlink ref="A5512" r:id="rId5507" display="url" xr:uid="{00000000-0004-0000-0000-000099150000}"/>
    <hyperlink ref="A5513" r:id="rId5508" display="url" xr:uid="{00000000-0004-0000-0000-00009A150000}"/>
    <hyperlink ref="A5514" r:id="rId5509" display="url" xr:uid="{00000000-0004-0000-0000-00009B150000}"/>
    <hyperlink ref="A5515" r:id="rId5510" display="url" xr:uid="{00000000-0004-0000-0000-00009C150000}"/>
    <hyperlink ref="A5516" r:id="rId5511" display="url" xr:uid="{00000000-0004-0000-0000-00009D150000}"/>
    <hyperlink ref="A5517" r:id="rId5512" display="url" xr:uid="{00000000-0004-0000-0000-00009E150000}"/>
    <hyperlink ref="A5518" r:id="rId5513" display="url" xr:uid="{00000000-0004-0000-0000-00009F150000}"/>
    <hyperlink ref="A5519" r:id="rId5514" display="url" xr:uid="{00000000-0004-0000-0000-0000A0150000}"/>
    <hyperlink ref="A5520" r:id="rId5515" display="url" xr:uid="{00000000-0004-0000-0000-0000A1150000}"/>
    <hyperlink ref="A5521" r:id="rId5516" display="url" xr:uid="{00000000-0004-0000-0000-0000A2150000}"/>
    <hyperlink ref="A5522" r:id="rId5517" display="url" xr:uid="{00000000-0004-0000-0000-0000A3150000}"/>
    <hyperlink ref="A5523" r:id="rId5518" display="url" xr:uid="{00000000-0004-0000-0000-0000A4150000}"/>
    <hyperlink ref="A5524" r:id="rId5519" display="url" xr:uid="{00000000-0004-0000-0000-0000A5150000}"/>
    <hyperlink ref="A5525" r:id="rId5520" display="url" xr:uid="{00000000-0004-0000-0000-0000A6150000}"/>
    <hyperlink ref="A5526" r:id="rId5521" display="url" xr:uid="{00000000-0004-0000-0000-0000A7150000}"/>
    <hyperlink ref="A5527" r:id="rId5522" display="url" xr:uid="{00000000-0004-0000-0000-0000A8150000}"/>
    <hyperlink ref="A5528" r:id="rId5523" display="url" xr:uid="{00000000-0004-0000-0000-0000A9150000}"/>
    <hyperlink ref="A5529" r:id="rId5524" display="url" xr:uid="{00000000-0004-0000-0000-0000AA150000}"/>
    <hyperlink ref="A5530" r:id="rId5525" display="url" xr:uid="{00000000-0004-0000-0000-0000AB150000}"/>
    <hyperlink ref="A5531" r:id="rId5526" display="url" xr:uid="{00000000-0004-0000-0000-0000AC150000}"/>
    <hyperlink ref="A5532" r:id="rId5527" display="url" xr:uid="{00000000-0004-0000-0000-0000AD150000}"/>
    <hyperlink ref="A5533" r:id="rId5528" display="url" xr:uid="{00000000-0004-0000-0000-0000AE150000}"/>
    <hyperlink ref="A5534" r:id="rId5529" display="url" xr:uid="{00000000-0004-0000-0000-0000AF150000}"/>
    <hyperlink ref="A5535" r:id="rId5530" display="url" xr:uid="{00000000-0004-0000-0000-0000B0150000}"/>
    <hyperlink ref="A5536" r:id="rId5531" display="url" xr:uid="{00000000-0004-0000-0000-0000B1150000}"/>
    <hyperlink ref="A5537" r:id="rId5532" display="url" xr:uid="{00000000-0004-0000-0000-0000B2150000}"/>
    <hyperlink ref="A5538" r:id="rId5533" display="url" xr:uid="{00000000-0004-0000-0000-0000B3150000}"/>
    <hyperlink ref="A5539" r:id="rId5534" display="url" xr:uid="{00000000-0004-0000-0000-0000B4150000}"/>
    <hyperlink ref="A5540" r:id="rId5535" display="url" xr:uid="{00000000-0004-0000-0000-0000B5150000}"/>
    <hyperlink ref="A5541" r:id="rId5536" display="url" xr:uid="{00000000-0004-0000-0000-0000B6150000}"/>
    <hyperlink ref="A5542" r:id="rId5537" display="url" xr:uid="{00000000-0004-0000-0000-0000B7150000}"/>
    <hyperlink ref="A5543" r:id="rId5538" display="url" xr:uid="{00000000-0004-0000-0000-0000B8150000}"/>
    <hyperlink ref="A5544" r:id="rId5539" display="url" xr:uid="{00000000-0004-0000-0000-0000B9150000}"/>
    <hyperlink ref="A5545" r:id="rId5540" display="url" xr:uid="{00000000-0004-0000-0000-0000BA150000}"/>
    <hyperlink ref="A5546" r:id="rId5541" display="url" xr:uid="{00000000-0004-0000-0000-0000BB150000}"/>
    <hyperlink ref="A5547" r:id="rId5542" display="url" xr:uid="{00000000-0004-0000-0000-0000BC150000}"/>
    <hyperlink ref="A5548" r:id="rId5543" display="url" xr:uid="{00000000-0004-0000-0000-0000BD150000}"/>
    <hyperlink ref="A5549" r:id="rId5544" display="url" xr:uid="{00000000-0004-0000-0000-0000BE150000}"/>
    <hyperlink ref="A5550" r:id="rId5545" display="url" xr:uid="{00000000-0004-0000-0000-0000BF150000}"/>
    <hyperlink ref="A5551" r:id="rId5546" display="url" xr:uid="{00000000-0004-0000-0000-0000C0150000}"/>
    <hyperlink ref="A5552" r:id="rId5547" display="url" xr:uid="{00000000-0004-0000-0000-0000C2150000}"/>
    <hyperlink ref="A5553" r:id="rId5548" display="url" xr:uid="{00000000-0004-0000-0000-0000C3150000}"/>
    <hyperlink ref="A5554" r:id="rId5549" display="url" xr:uid="{00000000-0004-0000-0000-0000C4150000}"/>
    <hyperlink ref="A5555" r:id="rId5550" display="url" xr:uid="{00000000-0004-0000-0000-0000C5150000}"/>
    <hyperlink ref="A5556" r:id="rId5551" display="url" xr:uid="{00000000-0004-0000-0000-0000C6150000}"/>
    <hyperlink ref="A5557" r:id="rId5552" display="url" xr:uid="{00000000-0004-0000-0000-0000C7150000}"/>
    <hyperlink ref="A5558" r:id="rId5553" display="url" xr:uid="{00000000-0004-0000-0000-0000C8150000}"/>
    <hyperlink ref="A5559" r:id="rId5554" display="url" xr:uid="{00000000-0004-0000-0000-0000C9150000}"/>
    <hyperlink ref="A5560" r:id="rId5555" display="url" xr:uid="{00000000-0004-0000-0000-0000CA150000}"/>
    <hyperlink ref="A5561" r:id="rId5556" display="url" xr:uid="{00000000-0004-0000-0000-0000CB150000}"/>
    <hyperlink ref="A5562" r:id="rId5557" display="url" xr:uid="{00000000-0004-0000-0000-0000CC150000}"/>
    <hyperlink ref="A5563" r:id="rId5558" display="url" xr:uid="{00000000-0004-0000-0000-0000CD150000}"/>
    <hyperlink ref="A5564" r:id="rId5559" display="url" xr:uid="{00000000-0004-0000-0000-0000CE150000}"/>
    <hyperlink ref="A5565" r:id="rId5560" display="url" xr:uid="{00000000-0004-0000-0000-0000CF150000}"/>
    <hyperlink ref="A5566" r:id="rId5561" display="url" xr:uid="{00000000-0004-0000-0000-0000D0150000}"/>
    <hyperlink ref="A5567" r:id="rId5562" display="url" xr:uid="{00000000-0004-0000-0000-0000D1150000}"/>
    <hyperlink ref="A5568" r:id="rId5563" display="url" xr:uid="{00000000-0004-0000-0000-0000D2150000}"/>
    <hyperlink ref="A5569" r:id="rId5564" display="url" xr:uid="{00000000-0004-0000-0000-0000D3150000}"/>
    <hyperlink ref="A5570" r:id="rId5565" display="url" xr:uid="{00000000-0004-0000-0000-0000D4150000}"/>
    <hyperlink ref="A5571" r:id="rId5566" display="url" xr:uid="{00000000-0004-0000-0000-0000D5150000}"/>
    <hyperlink ref="A5572" r:id="rId5567" display="url" xr:uid="{00000000-0004-0000-0000-0000D6150000}"/>
    <hyperlink ref="A5573" r:id="rId5568" display="url" xr:uid="{00000000-0004-0000-0000-0000D7150000}"/>
    <hyperlink ref="A5574" r:id="rId5569" display="url" xr:uid="{00000000-0004-0000-0000-0000D8150000}"/>
    <hyperlink ref="A5575" r:id="rId5570" display="url" xr:uid="{00000000-0004-0000-0000-0000D9150000}"/>
    <hyperlink ref="A5576" r:id="rId5571" display="url" xr:uid="{00000000-0004-0000-0000-0000DA150000}"/>
    <hyperlink ref="A5577" r:id="rId5572" display="url" xr:uid="{00000000-0004-0000-0000-0000DB150000}"/>
    <hyperlink ref="A5578" r:id="rId5573" display="url" xr:uid="{00000000-0004-0000-0000-0000DC150000}"/>
    <hyperlink ref="A5579" r:id="rId5574" display="url" xr:uid="{00000000-0004-0000-0000-0000DD150000}"/>
    <hyperlink ref="A5580" r:id="rId5575" display="url" xr:uid="{00000000-0004-0000-0000-0000DE150000}"/>
    <hyperlink ref="A5581" r:id="rId5576" display="url" xr:uid="{00000000-0004-0000-0000-0000DF150000}"/>
    <hyperlink ref="A5582" r:id="rId5577" display="url" xr:uid="{00000000-0004-0000-0000-0000E0150000}"/>
    <hyperlink ref="A5583" r:id="rId5578" display="url" xr:uid="{00000000-0004-0000-0000-0000E1150000}"/>
    <hyperlink ref="A5584" r:id="rId5579" display="url" xr:uid="{00000000-0004-0000-0000-0000E2150000}"/>
    <hyperlink ref="A5585" r:id="rId5580" display="url" xr:uid="{00000000-0004-0000-0000-0000E4150000}"/>
    <hyperlink ref="A5586" r:id="rId5581" display="url" xr:uid="{00000000-0004-0000-0000-0000E5150000}"/>
    <hyperlink ref="A5587" r:id="rId5582" display="url" xr:uid="{00000000-0004-0000-0000-0000E6150000}"/>
    <hyperlink ref="A5588" r:id="rId5583" display="url" xr:uid="{00000000-0004-0000-0000-0000E7150000}"/>
    <hyperlink ref="A5589" r:id="rId5584" display="url" xr:uid="{00000000-0004-0000-0000-0000E8150000}"/>
    <hyperlink ref="A5590" r:id="rId5585" display="url" xr:uid="{00000000-0004-0000-0000-0000E9150000}"/>
    <hyperlink ref="A5591" r:id="rId5586" display="url" xr:uid="{00000000-0004-0000-0000-0000EA150000}"/>
    <hyperlink ref="A5592" r:id="rId5587" display="url" xr:uid="{00000000-0004-0000-0000-0000EB150000}"/>
    <hyperlink ref="A5593" r:id="rId5588" display="url" xr:uid="{00000000-0004-0000-0000-0000EC150000}"/>
    <hyperlink ref="A5594" r:id="rId5589" display="url" xr:uid="{00000000-0004-0000-0000-0000ED150000}"/>
    <hyperlink ref="A5595" r:id="rId5590" display="url" xr:uid="{00000000-0004-0000-0000-0000EE150000}"/>
    <hyperlink ref="A5596" r:id="rId5591" display="url" xr:uid="{00000000-0004-0000-0000-0000EF150000}"/>
    <hyperlink ref="A5597" r:id="rId5592" display="url" xr:uid="{00000000-0004-0000-0000-0000F0150000}"/>
    <hyperlink ref="A5598" r:id="rId5593" display="url" xr:uid="{00000000-0004-0000-0000-0000F1150000}"/>
    <hyperlink ref="A5599" r:id="rId5594" display="url" xr:uid="{00000000-0004-0000-0000-0000F2150000}"/>
    <hyperlink ref="A5600" r:id="rId5595" display="url" xr:uid="{00000000-0004-0000-0000-0000F3150000}"/>
    <hyperlink ref="A5601" r:id="rId5596" display="url" xr:uid="{00000000-0004-0000-0000-0000F4150000}"/>
    <hyperlink ref="A5602" r:id="rId5597" display="url" xr:uid="{00000000-0004-0000-0000-0000F5150000}"/>
    <hyperlink ref="A5603" r:id="rId5598" display="url" xr:uid="{00000000-0004-0000-0000-0000F6150000}"/>
    <hyperlink ref="A5604" r:id="rId5599" display="url" xr:uid="{00000000-0004-0000-0000-0000F7150000}"/>
    <hyperlink ref="A5605" r:id="rId5600" display="url" xr:uid="{00000000-0004-0000-0000-0000F8150000}"/>
    <hyperlink ref="A5606" r:id="rId5601" display="url" xr:uid="{00000000-0004-0000-0000-0000F9150000}"/>
    <hyperlink ref="A5608" r:id="rId5602" display="url" xr:uid="{00000000-0004-0000-0000-0000FA150000}"/>
    <hyperlink ref="A5607" r:id="rId5603" display="url" xr:uid="{00000000-0004-0000-0000-0000FB150000}"/>
    <hyperlink ref="A5609" r:id="rId5604" display="url" xr:uid="{00000000-0004-0000-0000-0000FC150000}"/>
    <hyperlink ref="A5610" r:id="rId5605" display="url" xr:uid="{00000000-0004-0000-0000-0000FD150000}"/>
    <hyperlink ref="A5611" r:id="rId5606" display="url" xr:uid="{00000000-0004-0000-0000-0000FE150000}"/>
    <hyperlink ref="A5612" r:id="rId5607" display="url" xr:uid="{00000000-0004-0000-0000-0000FF150000}"/>
    <hyperlink ref="A5615" r:id="rId5608" display="url" xr:uid="{00000000-0004-0000-0000-000000160000}"/>
    <hyperlink ref="A5614" r:id="rId5609" display="url" xr:uid="{00000000-0004-0000-0000-000001160000}"/>
    <hyperlink ref="A5613" r:id="rId5610" display="url" xr:uid="{00000000-0004-0000-0000-000002160000}"/>
    <hyperlink ref="A5617" r:id="rId5611" display="url" xr:uid="{00000000-0004-0000-0000-000003160000}"/>
    <hyperlink ref="A5616" r:id="rId5612" display="url" xr:uid="{00000000-0004-0000-0000-000004160000}"/>
    <hyperlink ref="A5618" r:id="rId5613" display="url" xr:uid="{00000000-0004-0000-0000-000005160000}"/>
    <hyperlink ref="A5621" r:id="rId5614" display="url" xr:uid="{00000000-0004-0000-0000-000006160000}"/>
    <hyperlink ref="A5619" r:id="rId5615" display="url" xr:uid="{00000000-0004-0000-0000-000007160000}"/>
    <hyperlink ref="A5620" r:id="rId5616" display="url" xr:uid="{00000000-0004-0000-0000-000008160000}"/>
    <hyperlink ref="A5622" r:id="rId5617" display="url" xr:uid="{00000000-0004-0000-0000-000009160000}"/>
    <hyperlink ref="A5623" r:id="rId5618" display="url" xr:uid="{00000000-0004-0000-0000-00000A160000}"/>
    <hyperlink ref="A5624" r:id="rId5619" display="url" xr:uid="{00000000-0004-0000-0000-00000B160000}"/>
    <hyperlink ref="A5625" r:id="rId5620" display="url" xr:uid="{00000000-0004-0000-0000-00000C160000}"/>
    <hyperlink ref="A5626" r:id="rId5621" display="url" xr:uid="{00000000-0004-0000-0000-00000D160000}"/>
    <hyperlink ref="A5627" r:id="rId5622" display="url" xr:uid="{00000000-0004-0000-0000-00000E160000}"/>
    <hyperlink ref="A5628" r:id="rId5623" display="url" xr:uid="{00000000-0004-0000-0000-00000F160000}"/>
    <hyperlink ref="A5629" r:id="rId5624" display="url" xr:uid="{00000000-0004-0000-0000-000010160000}"/>
    <hyperlink ref="A5630" r:id="rId5625" display="url" xr:uid="{00000000-0004-0000-0000-000011160000}"/>
    <hyperlink ref="A5631" r:id="rId5626" display="url" xr:uid="{00000000-0004-0000-0000-000012160000}"/>
    <hyperlink ref="A5632" r:id="rId5627" display="url" xr:uid="{00000000-0004-0000-0000-000013160000}"/>
    <hyperlink ref="A5633" r:id="rId5628" display="url" xr:uid="{00000000-0004-0000-0000-000014160000}"/>
    <hyperlink ref="A5634" r:id="rId5629" display="url" xr:uid="{00000000-0004-0000-0000-000015160000}"/>
    <hyperlink ref="A5635" r:id="rId5630" display="url" xr:uid="{00000000-0004-0000-0000-000016160000}"/>
    <hyperlink ref="A5636" r:id="rId5631" display="url" xr:uid="{00000000-0004-0000-0000-000017160000}"/>
    <hyperlink ref="A5637" r:id="rId5632" display="url" xr:uid="{00000000-0004-0000-0000-000018160000}"/>
    <hyperlink ref="A5638" r:id="rId5633" display="url" xr:uid="{00000000-0004-0000-0000-000019160000}"/>
    <hyperlink ref="A5639" r:id="rId5634" display="url" xr:uid="{00000000-0004-0000-0000-00001A160000}"/>
    <hyperlink ref="A5640" r:id="rId5635" display="url" xr:uid="{00000000-0004-0000-0000-00001B160000}"/>
    <hyperlink ref="A5641" r:id="rId5636" display="url" xr:uid="{00000000-0004-0000-0000-00001C160000}"/>
    <hyperlink ref="A5642" r:id="rId5637" display="url" xr:uid="{00000000-0004-0000-0000-00001D160000}"/>
    <hyperlink ref="A5643" r:id="rId5638" display="url" xr:uid="{00000000-0004-0000-0000-00001E160000}"/>
    <hyperlink ref="A5644" r:id="rId5639" display="url" xr:uid="{00000000-0004-0000-0000-00001F160000}"/>
    <hyperlink ref="A5646" r:id="rId5640" display="url" xr:uid="{00000000-0004-0000-0000-000020160000}"/>
    <hyperlink ref="A5645" r:id="rId5641" display="url" xr:uid="{00000000-0004-0000-0000-000021160000}"/>
    <hyperlink ref="A5647" r:id="rId5642" display="url" xr:uid="{00000000-0004-0000-0000-000022160000}"/>
    <hyperlink ref="A5649" r:id="rId5643" display="url" xr:uid="{00000000-0004-0000-0000-000023160000}"/>
    <hyperlink ref="A5648" r:id="rId5644" display="url" xr:uid="{00000000-0004-0000-0000-000024160000}"/>
    <hyperlink ref="A5650" r:id="rId5645" display="url" xr:uid="{00000000-0004-0000-0000-000025160000}"/>
    <hyperlink ref="A5651" r:id="rId5646" display="url" xr:uid="{00000000-0004-0000-0000-000026160000}"/>
    <hyperlink ref="A5652" r:id="rId5647" display="url" xr:uid="{00000000-0004-0000-0000-000027160000}"/>
    <hyperlink ref="A5653" r:id="rId5648" display="url" xr:uid="{00000000-0004-0000-0000-000028160000}"/>
    <hyperlink ref="A5654" r:id="rId5649" display="url" xr:uid="{00000000-0004-0000-0000-000029160000}"/>
    <hyperlink ref="A5655" r:id="rId5650" display="url" xr:uid="{00000000-0004-0000-0000-00002A160000}"/>
    <hyperlink ref="A5656" r:id="rId5651" display="url" xr:uid="{00000000-0004-0000-0000-00002B160000}"/>
    <hyperlink ref="A5657" r:id="rId5652" display="url" xr:uid="{00000000-0004-0000-0000-00002C160000}"/>
    <hyperlink ref="A5658" r:id="rId5653" display="url" xr:uid="{00000000-0004-0000-0000-00002D160000}"/>
    <hyperlink ref="A5659" r:id="rId5654" display="url" xr:uid="{00000000-0004-0000-0000-00002E160000}"/>
    <hyperlink ref="A5660" r:id="rId5655" display="url" xr:uid="{00000000-0004-0000-0000-00002F160000}"/>
    <hyperlink ref="A5661" r:id="rId5656" display="url" xr:uid="{00000000-0004-0000-0000-000030160000}"/>
    <hyperlink ref="A5662" r:id="rId5657" display="url" xr:uid="{00000000-0004-0000-0000-000031160000}"/>
    <hyperlink ref="A5663" r:id="rId5658" display="url" xr:uid="{00000000-0004-0000-0000-000032160000}"/>
    <hyperlink ref="A5664" r:id="rId5659" display="url" xr:uid="{00000000-0004-0000-0000-000033160000}"/>
    <hyperlink ref="A5665" r:id="rId5660" display="url" xr:uid="{00000000-0004-0000-0000-000034160000}"/>
    <hyperlink ref="A5666" r:id="rId5661" display="url" xr:uid="{00000000-0004-0000-0000-000035160000}"/>
    <hyperlink ref="A5667" r:id="rId5662" display="url" xr:uid="{00000000-0004-0000-0000-000036160000}"/>
    <hyperlink ref="A5668" r:id="rId5663" display="url" xr:uid="{00000000-0004-0000-0000-000037160000}"/>
    <hyperlink ref="A5669" r:id="rId5664" display="url" xr:uid="{00000000-0004-0000-0000-000038160000}"/>
    <hyperlink ref="A5670" r:id="rId5665" display="url" xr:uid="{00000000-0004-0000-0000-000039160000}"/>
    <hyperlink ref="A5671" r:id="rId5666" display="url" xr:uid="{00000000-0004-0000-0000-00003A160000}"/>
    <hyperlink ref="A5672" r:id="rId5667" display="url" xr:uid="{00000000-0004-0000-0000-00003B160000}"/>
    <hyperlink ref="A5673" r:id="rId5668" display="url" xr:uid="{00000000-0004-0000-0000-00003C160000}"/>
    <hyperlink ref="A5674" r:id="rId5669" display="url" xr:uid="{00000000-0004-0000-0000-00003D160000}"/>
    <hyperlink ref="A5675" r:id="rId5670" display="url" xr:uid="{00000000-0004-0000-0000-00003E160000}"/>
    <hyperlink ref="A5676" r:id="rId5671" display="url" xr:uid="{00000000-0004-0000-0000-00003F160000}"/>
    <hyperlink ref="A5677" r:id="rId5672" display="url" xr:uid="{00000000-0004-0000-0000-000040160000}"/>
    <hyperlink ref="A5678" r:id="rId5673" display="url" xr:uid="{00000000-0004-0000-0000-000041160000}"/>
    <hyperlink ref="A5679" r:id="rId5674" display="url" xr:uid="{00000000-0004-0000-0000-000042160000}"/>
    <hyperlink ref="A5680" r:id="rId5675" display="url" xr:uid="{00000000-0004-0000-0000-000043160000}"/>
    <hyperlink ref="A5681" r:id="rId5676" display="url" xr:uid="{00000000-0004-0000-0000-000044160000}"/>
    <hyperlink ref="A5682" r:id="rId5677" display="url" xr:uid="{00000000-0004-0000-0000-000045160000}"/>
    <hyperlink ref="A5683" r:id="rId5678" display="url" xr:uid="{00000000-0004-0000-0000-000046160000}"/>
    <hyperlink ref="A5684" r:id="rId5679" display="url" xr:uid="{00000000-0004-0000-0000-000047160000}"/>
    <hyperlink ref="A5685" r:id="rId5680" display="url" xr:uid="{00000000-0004-0000-0000-000048160000}"/>
    <hyperlink ref="A5686" r:id="rId5681" display="url" xr:uid="{00000000-0004-0000-0000-000049160000}"/>
    <hyperlink ref="A5687" r:id="rId5682" display="url" xr:uid="{00000000-0004-0000-0000-00004A160000}"/>
    <hyperlink ref="A5688" r:id="rId5683" display="url" xr:uid="{00000000-0004-0000-0000-00004B160000}"/>
    <hyperlink ref="A5689" r:id="rId5684" display="url" xr:uid="{00000000-0004-0000-0000-00004C160000}"/>
    <hyperlink ref="A5690" r:id="rId5685" display="url" xr:uid="{00000000-0004-0000-0000-00004D160000}"/>
    <hyperlink ref="A5691" r:id="rId5686" display="url" xr:uid="{00000000-0004-0000-0000-00004E160000}"/>
    <hyperlink ref="A5692" r:id="rId5687" display="url" xr:uid="{00000000-0004-0000-0000-00004F160000}"/>
    <hyperlink ref="A5693" r:id="rId5688" display="url" xr:uid="{00000000-0004-0000-0000-000050160000}"/>
    <hyperlink ref="A5694" r:id="rId5689" display="url" xr:uid="{00000000-0004-0000-0000-000051160000}"/>
    <hyperlink ref="A5695" r:id="rId5690" display="url" xr:uid="{00000000-0004-0000-0000-000052160000}"/>
    <hyperlink ref="A5696" r:id="rId5691" display="url" xr:uid="{00000000-0004-0000-0000-000053160000}"/>
    <hyperlink ref="A5697" r:id="rId5692" display="url" xr:uid="{00000000-0004-0000-0000-000054160000}"/>
    <hyperlink ref="A5698" r:id="rId5693" display="url" xr:uid="{00000000-0004-0000-0000-000055160000}"/>
    <hyperlink ref="A5699" r:id="rId5694" display="url" xr:uid="{00000000-0004-0000-0000-000056160000}"/>
    <hyperlink ref="A5700" r:id="rId5695" display="url" xr:uid="{00000000-0004-0000-0000-000057160000}"/>
    <hyperlink ref="A5701" r:id="rId5696" display="url" xr:uid="{00000000-0004-0000-0000-000058160000}"/>
    <hyperlink ref="A5702" r:id="rId5697" display="url" xr:uid="{00000000-0004-0000-0000-000059160000}"/>
    <hyperlink ref="A5703" r:id="rId5698" display="url" xr:uid="{00000000-0004-0000-0000-00005A160000}"/>
    <hyperlink ref="A5704" r:id="rId5699" display="url" xr:uid="{00000000-0004-0000-0000-00005B160000}"/>
    <hyperlink ref="A5705" r:id="rId5700" display="url" xr:uid="{00000000-0004-0000-0000-00005C160000}"/>
    <hyperlink ref="A5706" r:id="rId5701" display="url" xr:uid="{00000000-0004-0000-0000-00005D160000}"/>
    <hyperlink ref="A5707" r:id="rId5702" display="url" xr:uid="{00000000-0004-0000-0000-00005E160000}"/>
    <hyperlink ref="A5708" r:id="rId5703" display="url" xr:uid="{00000000-0004-0000-0000-00005F160000}"/>
    <hyperlink ref="A5709" r:id="rId5704" display="url" xr:uid="{00000000-0004-0000-0000-000060160000}"/>
    <hyperlink ref="A5710" r:id="rId5705" display="url" xr:uid="{00000000-0004-0000-0000-000061160000}"/>
    <hyperlink ref="A5711" r:id="rId5706" display="url" xr:uid="{00000000-0004-0000-0000-000062160000}"/>
    <hyperlink ref="A5712" r:id="rId5707" display="url" xr:uid="{00000000-0004-0000-0000-000063160000}"/>
    <hyperlink ref="A5713" r:id="rId5708" display="url" xr:uid="{00000000-0004-0000-0000-000064160000}"/>
    <hyperlink ref="A5715" r:id="rId5709" display="url" xr:uid="{00000000-0004-0000-0000-000065160000}"/>
    <hyperlink ref="A5714" r:id="rId5710" display="url" xr:uid="{00000000-0004-0000-0000-000066160000}"/>
    <hyperlink ref="A5716" r:id="rId5711" display="url" xr:uid="{00000000-0004-0000-0000-000067160000}"/>
    <hyperlink ref="A5718" r:id="rId5712" display="url" xr:uid="{00000000-0004-0000-0000-000068160000}"/>
    <hyperlink ref="A5717" r:id="rId5713" display="url" xr:uid="{00000000-0004-0000-0000-000069160000}"/>
    <hyperlink ref="A5719" r:id="rId5714" display="url" xr:uid="{00000000-0004-0000-0000-00006A160000}"/>
    <hyperlink ref="A5721" r:id="rId5715" display="url" xr:uid="{00000000-0004-0000-0000-00006B160000}"/>
    <hyperlink ref="A5720" r:id="rId5716" display="url" xr:uid="{00000000-0004-0000-0000-00006C160000}"/>
    <hyperlink ref="A5722" r:id="rId5717" display="url" xr:uid="{00000000-0004-0000-0000-00006D160000}"/>
    <hyperlink ref="A5723" r:id="rId5718" display="url" xr:uid="{00000000-0004-0000-0000-00006E160000}"/>
    <hyperlink ref="A5724" r:id="rId5719" display="url" xr:uid="{00000000-0004-0000-0000-00006F160000}"/>
    <hyperlink ref="A5725" r:id="rId5720" display="url" xr:uid="{00000000-0004-0000-0000-000070160000}"/>
    <hyperlink ref="A5726" r:id="rId5721" display="url" xr:uid="{00000000-0004-0000-0000-000071160000}"/>
    <hyperlink ref="A5727" r:id="rId5722" display="url" xr:uid="{00000000-0004-0000-0000-000072160000}"/>
    <hyperlink ref="A5728" r:id="rId5723" display="url" xr:uid="{00000000-0004-0000-0000-000073160000}"/>
    <hyperlink ref="A5729" r:id="rId5724" display="url" xr:uid="{00000000-0004-0000-0000-000074160000}"/>
    <hyperlink ref="A5730" r:id="rId5725" display="url" xr:uid="{00000000-0004-0000-0000-000075160000}"/>
    <hyperlink ref="A5732" r:id="rId5726" display="url" xr:uid="{00000000-0004-0000-0000-000076160000}"/>
    <hyperlink ref="A5733" r:id="rId5727" display="url" xr:uid="{00000000-0004-0000-0000-000077160000}"/>
    <hyperlink ref="A5731" r:id="rId5728" display="url" xr:uid="{00000000-0004-0000-0000-000078160000}"/>
    <hyperlink ref="A5734" r:id="rId5729" display="url" xr:uid="{00000000-0004-0000-0000-000079160000}"/>
    <hyperlink ref="A5735" r:id="rId5730" display="url" xr:uid="{00000000-0004-0000-0000-00007A160000}"/>
    <hyperlink ref="A5736" r:id="rId5731" display="url" xr:uid="{00000000-0004-0000-0000-00007B160000}"/>
    <hyperlink ref="A5737" r:id="rId5732" display="url" xr:uid="{00000000-0004-0000-0000-00007C160000}"/>
    <hyperlink ref="A5738" r:id="rId5733" display="url" xr:uid="{00000000-0004-0000-0000-00007D160000}"/>
    <hyperlink ref="A5740" r:id="rId5734" display="url" xr:uid="{00000000-0004-0000-0000-00007E160000}"/>
    <hyperlink ref="A5739" r:id="rId5735" display="url" xr:uid="{00000000-0004-0000-0000-00007F160000}"/>
    <hyperlink ref="A5741" r:id="rId5736" display="url" xr:uid="{00000000-0004-0000-0000-000080160000}"/>
    <hyperlink ref="A5742" r:id="rId5737" display="url" xr:uid="{00000000-0004-0000-0000-000081160000}"/>
    <hyperlink ref="A5743" r:id="rId5738" display="url" xr:uid="{00000000-0004-0000-0000-000082160000}"/>
    <hyperlink ref="A5744" r:id="rId5739" display="url" xr:uid="{00000000-0004-0000-0000-000083160000}"/>
    <hyperlink ref="A5745" r:id="rId5740" display="url" xr:uid="{00000000-0004-0000-0000-000084160000}"/>
    <hyperlink ref="A5746" r:id="rId5741" display="url" xr:uid="{00000000-0004-0000-0000-000085160000}"/>
    <hyperlink ref="A5747" r:id="rId5742" display="url" xr:uid="{00000000-0004-0000-0000-000086160000}"/>
    <hyperlink ref="A5748" r:id="rId5743" display="url" xr:uid="{00000000-0004-0000-0000-000087160000}"/>
    <hyperlink ref="A5749" r:id="rId5744" display="url" xr:uid="{00000000-0004-0000-0000-000088160000}"/>
    <hyperlink ref="A5750" r:id="rId5745" display="url" xr:uid="{00000000-0004-0000-0000-000089160000}"/>
    <hyperlink ref="A5751" r:id="rId5746" display="url" xr:uid="{00000000-0004-0000-0000-00008A160000}"/>
    <hyperlink ref="A5752" r:id="rId5747" display="url" xr:uid="{00000000-0004-0000-0000-00008B160000}"/>
    <hyperlink ref="A5753" r:id="rId5748" display="url" xr:uid="{00000000-0004-0000-0000-00008C160000}"/>
    <hyperlink ref="A5754" r:id="rId5749" display="url" xr:uid="{00000000-0004-0000-0000-00008D160000}"/>
    <hyperlink ref="A5755" r:id="rId5750" display="url" xr:uid="{00000000-0004-0000-0000-00008E160000}"/>
    <hyperlink ref="A5756" r:id="rId5751" display="url" xr:uid="{00000000-0004-0000-0000-00008F160000}"/>
    <hyperlink ref="A5757" r:id="rId5752" display="url" xr:uid="{00000000-0004-0000-0000-000090160000}"/>
    <hyperlink ref="A5758" r:id="rId5753" display="url" xr:uid="{00000000-0004-0000-0000-000091160000}"/>
    <hyperlink ref="A5759" r:id="rId5754" display="url" xr:uid="{00000000-0004-0000-0000-000092160000}"/>
    <hyperlink ref="A5760" r:id="rId5755" display="url" xr:uid="{00000000-0004-0000-0000-000093160000}"/>
    <hyperlink ref="A5761" r:id="rId5756" display="url" xr:uid="{00000000-0004-0000-0000-000094160000}"/>
    <hyperlink ref="A5762" r:id="rId5757" display="url" xr:uid="{00000000-0004-0000-0000-000095160000}"/>
    <hyperlink ref="A5763" r:id="rId5758" display="url" xr:uid="{00000000-0004-0000-0000-000096160000}"/>
    <hyperlink ref="A5764" r:id="rId5759" display="url" xr:uid="{00000000-0004-0000-0000-000097160000}"/>
    <hyperlink ref="A5765" r:id="rId5760" display="url" xr:uid="{00000000-0004-0000-0000-000098160000}"/>
    <hyperlink ref="A5767" r:id="rId5761" display="url" xr:uid="{00000000-0004-0000-0000-000099160000}"/>
    <hyperlink ref="A5766" r:id="rId5762" display="url" xr:uid="{00000000-0004-0000-0000-00009A160000}"/>
    <hyperlink ref="A5768" r:id="rId5763" display="url" xr:uid="{00000000-0004-0000-0000-00009B160000}"/>
    <hyperlink ref="A5769" r:id="rId5764" display="url" xr:uid="{00000000-0004-0000-0000-00009C160000}"/>
    <hyperlink ref="A5770" r:id="rId5765" display="url" xr:uid="{00000000-0004-0000-0000-00009D160000}"/>
    <hyperlink ref="A5771" r:id="rId5766" display="url" xr:uid="{00000000-0004-0000-0000-00009E160000}"/>
    <hyperlink ref="A5773" r:id="rId5767" display="url" xr:uid="{00000000-0004-0000-0000-00009F160000}"/>
    <hyperlink ref="A5774" r:id="rId5768" display="url" xr:uid="{00000000-0004-0000-0000-0000A0160000}"/>
    <hyperlink ref="A5772" r:id="rId5769" display="url" xr:uid="{00000000-0004-0000-0000-0000A1160000}"/>
    <hyperlink ref="A5776" r:id="rId5770" display="url" xr:uid="{00000000-0004-0000-0000-0000A2160000}"/>
    <hyperlink ref="A5775" r:id="rId5771" display="url" xr:uid="{00000000-0004-0000-0000-0000A3160000}"/>
    <hyperlink ref="A5777" r:id="rId5772" display="url" xr:uid="{00000000-0004-0000-0000-0000A4160000}"/>
    <hyperlink ref="A5778" r:id="rId5773" display="url" xr:uid="{00000000-0004-0000-0000-0000A5160000}"/>
    <hyperlink ref="A5779" r:id="rId5774" display="url" xr:uid="{00000000-0004-0000-0000-0000A6160000}"/>
    <hyperlink ref="A5786" r:id="rId5775" display="url" xr:uid="{00000000-0004-0000-0000-0000A7160000}"/>
    <hyperlink ref="A5781" r:id="rId5776" display="url" xr:uid="{00000000-0004-0000-0000-0000A8160000}"/>
    <hyperlink ref="A5782" r:id="rId5777" display="url" xr:uid="{00000000-0004-0000-0000-0000A9160000}"/>
    <hyperlink ref="A5783" r:id="rId5778" display="url" xr:uid="{00000000-0004-0000-0000-0000AA160000}"/>
    <hyperlink ref="A5784" r:id="rId5779" display="url" xr:uid="{00000000-0004-0000-0000-0000AB160000}"/>
    <hyperlink ref="A5785" r:id="rId5780" display="url" xr:uid="{00000000-0004-0000-0000-0000AC160000}"/>
    <hyperlink ref="A5787" r:id="rId5781" display="url" xr:uid="{00000000-0004-0000-0000-0000AD160000}"/>
    <hyperlink ref="A5780" r:id="rId5782" display="url" xr:uid="{00000000-0004-0000-0000-0000AE160000}"/>
    <hyperlink ref="A5788" r:id="rId5783" display="url" xr:uid="{00000000-0004-0000-0000-0000AF160000}"/>
    <hyperlink ref="A5789" r:id="rId5784" display="url" xr:uid="{00000000-0004-0000-0000-0000B0160000}"/>
    <hyperlink ref="A5790" r:id="rId5785" display="url" xr:uid="{00000000-0004-0000-0000-0000B1160000}"/>
    <hyperlink ref="A5791" r:id="rId5786" display="url" xr:uid="{00000000-0004-0000-0000-0000B2160000}"/>
    <hyperlink ref="A5792" r:id="rId5787" display="url" xr:uid="{00000000-0004-0000-0000-0000B3160000}"/>
    <hyperlink ref="A5793" r:id="rId5788" display="url" xr:uid="{00000000-0004-0000-0000-0000B4160000}"/>
    <hyperlink ref="A5794" r:id="rId5789" display="url" xr:uid="{00000000-0004-0000-0000-0000B5160000}"/>
    <hyperlink ref="A5795" r:id="rId5790" display="url" xr:uid="{00000000-0004-0000-0000-0000B6160000}"/>
    <hyperlink ref="A5796" r:id="rId5791" display="url" xr:uid="{00000000-0004-0000-0000-0000B7160000}"/>
    <hyperlink ref="A5797" r:id="rId5792" display="url" xr:uid="{00000000-0004-0000-0000-0000B8160000}"/>
    <hyperlink ref="A5798" r:id="rId5793" display="url" xr:uid="{00000000-0004-0000-0000-0000B9160000}"/>
    <hyperlink ref="A5799" r:id="rId5794" display="url" xr:uid="{00000000-0004-0000-0000-0000BA160000}"/>
    <hyperlink ref="A5800" r:id="rId5795" display="url" xr:uid="{00000000-0004-0000-0000-0000BB160000}"/>
    <hyperlink ref="A5801" r:id="rId5796" display="url" xr:uid="{00000000-0004-0000-0000-0000BC160000}"/>
    <hyperlink ref="A5802" r:id="rId5797" display="url" xr:uid="{00000000-0004-0000-0000-0000BD160000}"/>
    <hyperlink ref="A5803" r:id="rId5798" display="url" xr:uid="{00000000-0004-0000-0000-0000BE160000}"/>
    <hyperlink ref="A5804" r:id="rId5799" display="url" xr:uid="{00000000-0004-0000-0000-0000BF160000}"/>
    <hyperlink ref="A5805" r:id="rId5800" display="url" xr:uid="{00000000-0004-0000-0000-0000C0160000}"/>
    <hyperlink ref="A5806" r:id="rId5801" display="url" xr:uid="{00000000-0004-0000-0000-0000C1160000}"/>
    <hyperlink ref="A5807" r:id="rId5802" display="url" xr:uid="{00000000-0004-0000-0000-0000C2160000}"/>
    <hyperlink ref="A5808" r:id="rId5803" display="url" xr:uid="{00000000-0004-0000-0000-0000C3160000}"/>
    <hyperlink ref="A5809" r:id="rId5804" display="url" xr:uid="{00000000-0004-0000-0000-0000C4160000}"/>
    <hyperlink ref="A5810" r:id="rId5805" display="url" xr:uid="{00000000-0004-0000-0000-0000C5160000}"/>
    <hyperlink ref="A5811" r:id="rId5806" display="url" xr:uid="{00000000-0004-0000-0000-0000C6160000}"/>
    <hyperlink ref="A5812" r:id="rId5807" display="url" xr:uid="{00000000-0004-0000-0000-0000C7160000}"/>
    <hyperlink ref="A5813" r:id="rId5808" display="url" xr:uid="{00000000-0004-0000-0000-0000C8160000}"/>
    <hyperlink ref="A5814" r:id="rId5809" display="url" xr:uid="{00000000-0004-0000-0000-0000C9160000}"/>
    <hyperlink ref="A5815" r:id="rId5810" display="url" xr:uid="{00000000-0004-0000-0000-0000CA160000}"/>
    <hyperlink ref="A5816" r:id="rId5811" display="url" xr:uid="{00000000-0004-0000-0000-0000CB160000}"/>
    <hyperlink ref="A5817" r:id="rId5812" display="url" xr:uid="{00000000-0004-0000-0000-0000CC160000}"/>
    <hyperlink ref="A5818" r:id="rId5813" display="url" xr:uid="{00000000-0004-0000-0000-0000CD160000}"/>
    <hyperlink ref="A5819" r:id="rId5814" display="url" xr:uid="{00000000-0004-0000-0000-0000CE160000}"/>
    <hyperlink ref="A5820" r:id="rId5815" display="url" xr:uid="{00000000-0004-0000-0000-0000CF160000}"/>
    <hyperlink ref="A5821" r:id="rId5816" display="url" xr:uid="{00000000-0004-0000-0000-0000D0160000}"/>
    <hyperlink ref="A5822" r:id="rId5817" display="url" xr:uid="{00000000-0004-0000-0000-0000D1160000}"/>
    <hyperlink ref="A5823" r:id="rId5818" display="url" xr:uid="{00000000-0004-0000-0000-0000D2160000}"/>
    <hyperlink ref="A5824" r:id="rId5819" display="url" xr:uid="{00000000-0004-0000-0000-0000D3160000}"/>
    <hyperlink ref="A5825" r:id="rId5820" display="url" xr:uid="{00000000-0004-0000-0000-0000D4160000}"/>
    <hyperlink ref="A5826" r:id="rId5821" display="url" xr:uid="{00000000-0004-0000-0000-0000D5160000}"/>
    <hyperlink ref="A5828" r:id="rId5822" display="url" xr:uid="{00000000-0004-0000-0000-0000D6160000}"/>
    <hyperlink ref="A5827" r:id="rId5823" display="url" xr:uid="{00000000-0004-0000-0000-0000D7160000}"/>
    <hyperlink ref="A5829" r:id="rId5824" display="url" xr:uid="{00000000-0004-0000-0000-0000D8160000}"/>
    <hyperlink ref="A5830" r:id="rId5825" display="url" xr:uid="{00000000-0004-0000-0000-0000D9160000}"/>
    <hyperlink ref="A5831" r:id="rId5826" display="url" xr:uid="{00000000-0004-0000-0000-0000DA160000}"/>
    <hyperlink ref="A5832" r:id="rId5827" display="url" xr:uid="{00000000-0004-0000-0000-0000DB160000}"/>
    <hyperlink ref="A5833" r:id="rId5828" display="url" xr:uid="{00000000-0004-0000-0000-0000DC160000}"/>
    <hyperlink ref="A5834" r:id="rId5829" display="url" xr:uid="{00000000-0004-0000-0000-0000DD160000}"/>
    <hyperlink ref="A5835" r:id="rId5830" display="url" xr:uid="{00000000-0004-0000-0000-0000DE160000}"/>
    <hyperlink ref="A5836" r:id="rId5831" display="url" xr:uid="{00000000-0004-0000-0000-0000DF160000}"/>
    <hyperlink ref="A5837" r:id="rId5832" display="url" xr:uid="{00000000-0004-0000-0000-0000E0160000}"/>
    <hyperlink ref="A5838" r:id="rId5833" display="url" xr:uid="{00000000-0004-0000-0000-0000E1160000}"/>
    <hyperlink ref="A5839" r:id="rId5834" display="url" xr:uid="{00000000-0004-0000-0000-0000E2160000}"/>
    <hyperlink ref="A5840" r:id="rId5835" display="url" xr:uid="{00000000-0004-0000-0000-0000E3160000}"/>
    <hyperlink ref="A5841" r:id="rId5836" display="url" xr:uid="{00000000-0004-0000-0000-0000E4160000}"/>
    <hyperlink ref="A5843" r:id="rId5837" display="url" xr:uid="{00000000-0004-0000-0000-0000E5160000}"/>
    <hyperlink ref="A5842" r:id="rId5838" display="url" xr:uid="{00000000-0004-0000-0000-0000E6160000}"/>
    <hyperlink ref="A5844" r:id="rId5839" display="url" xr:uid="{00000000-0004-0000-0000-0000E7160000}"/>
    <hyperlink ref="A5845" r:id="rId5840" display="url" xr:uid="{00000000-0004-0000-0000-0000E8160000}"/>
    <hyperlink ref="A5846" r:id="rId5841" display="url" xr:uid="{00000000-0004-0000-0000-0000E9160000}"/>
    <hyperlink ref="A5847" r:id="rId5842" display="url" xr:uid="{00000000-0004-0000-0000-0000EA160000}"/>
    <hyperlink ref="A5848" r:id="rId5843" display="url" xr:uid="{00000000-0004-0000-0000-0000EB160000}"/>
    <hyperlink ref="A5849" r:id="rId5844" display="url" xr:uid="{00000000-0004-0000-0000-0000EC160000}"/>
    <hyperlink ref="A5850" r:id="rId5845" display="url" xr:uid="{00000000-0004-0000-0000-0000ED160000}"/>
    <hyperlink ref="A5851" r:id="rId5846" display="url" xr:uid="{00000000-0004-0000-0000-0000EE160000}"/>
    <hyperlink ref="A5852" r:id="rId5847" display="url" xr:uid="{00000000-0004-0000-0000-0000EF160000}"/>
    <hyperlink ref="A5853" r:id="rId5848" display="url" xr:uid="{00000000-0004-0000-0000-0000F0160000}"/>
    <hyperlink ref="A5854" r:id="rId5849" display="url" xr:uid="{00000000-0004-0000-0000-0000F1160000}"/>
    <hyperlink ref="A5855" r:id="rId5850" display="url" xr:uid="{00000000-0004-0000-0000-0000F2160000}"/>
    <hyperlink ref="A5856" r:id="rId5851" display="url" xr:uid="{00000000-0004-0000-0000-0000F3160000}"/>
    <hyperlink ref="A5857" r:id="rId5852" display="url" xr:uid="{00000000-0004-0000-0000-0000F4160000}"/>
    <hyperlink ref="A5858" r:id="rId5853" display="url" xr:uid="{00000000-0004-0000-0000-0000F5160000}"/>
    <hyperlink ref="A5859" r:id="rId5854" display="url" xr:uid="{00000000-0004-0000-0000-0000F6160000}"/>
    <hyperlink ref="A5860" r:id="rId5855" display="url" xr:uid="{00000000-0004-0000-0000-0000F7160000}"/>
    <hyperlink ref="A5861" r:id="rId5856" display="url" xr:uid="{00000000-0004-0000-0000-0000F8160000}"/>
    <hyperlink ref="A5862" r:id="rId5857" display="url" xr:uid="{00000000-0004-0000-0000-0000F9160000}"/>
    <hyperlink ref="A5863" r:id="rId5858" display="url" xr:uid="{00000000-0004-0000-0000-0000FA160000}"/>
    <hyperlink ref="A5864" r:id="rId5859" display="url" xr:uid="{00000000-0004-0000-0000-0000FB160000}"/>
    <hyperlink ref="A5865" r:id="rId5860" display="url" xr:uid="{00000000-0004-0000-0000-0000FC160000}"/>
    <hyperlink ref="A5866" r:id="rId5861" display="url" xr:uid="{00000000-0004-0000-0000-0000FD160000}"/>
    <hyperlink ref="A5867" r:id="rId5862" display="url" xr:uid="{00000000-0004-0000-0000-0000FE160000}"/>
    <hyperlink ref="A5868" r:id="rId5863" display="url" xr:uid="{00000000-0004-0000-0000-0000FF160000}"/>
    <hyperlink ref="A5869" r:id="rId5864" display="url" xr:uid="{00000000-0004-0000-0000-000000170000}"/>
    <hyperlink ref="A5870" r:id="rId5865" display="url" xr:uid="{00000000-0004-0000-0000-000001170000}"/>
    <hyperlink ref="A5871" r:id="rId5866" display="url" xr:uid="{00000000-0004-0000-0000-000002170000}"/>
    <hyperlink ref="A5872" r:id="rId5867" display="url" xr:uid="{00000000-0004-0000-0000-000003170000}"/>
    <hyperlink ref="A5873" r:id="rId5868" display="url" xr:uid="{00000000-0004-0000-0000-000004170000}"/>
    <hyperlink ref="A5874" r:id="rId5869" display="url" xr:uid="{00000000-0004-0000-0000-000005170000}"/>
    <hyperlink ref="A5875" r:id="rId5870" display="url" xr:uid="{00000000-0004-0000-0000-000006170000}"/>
    <hyperlink ref="A5876" r:id="rId5871" display="url" xr:uid="{00000000-0004-0000-0000-000007170000}"/>
    <hyperlink ref="A5877" r:id="rId5872" display="url" xr:uid="{00000000-0004-0000-0000-000008170000}"/>
    <hyperlink ref="A5878" r:id="rId5873" display="url" xr:uid="{00000000-0004-0000-0000-000009170000}"/>
    <hyperlink ref="A5881" r:id="rId5874" display="url" xr:uid="{00000000-0004-0000-0000-00000A170000}"/>
    <hyperlink ref="A5879" r:id="rId5875" display="url" xr:uid="{00000000-0004-0000-0000-00000B170000}"/>
    <hyperlink ref="A5880" r:id="rId5876" display="url" xr:uid="{00000000-0004-0000-0000-00000C170000}"/>
    <hyperlink ref="A5882" r:id="rId5877" display="url" xr:uid="{00000000-0004-0000-0000-00000D170000}"/>
    <hyperlink ref="A5884" r:id="rId5878" display="url" xr:uid="{00000000-0004-0000-0000-00000E170000}"/>
    <hyperlink ref="A5885" r:id="rId5879" display="url" xr:uid="{00000000-0004-0000-0000-00000F170000}"/>
    <hyperlink ref="A5883" r:id="rId5880" display="url" xr:uid="{00000000-0004-0000-0000-000010170000}"/>
    <hyperlink ref="A5886" r:id="rId5881" display="url" xr:uid="{00000000-0004-0000-0000-000011170000}"/>
    <hyperlink ref="A5887" r:id="rId5882" display="url" xr:uid="{00000000-0004-0000-0000-000012170000}"/>
    <hyperlink ref="A5888" r:id="rId5883" display="url" xr:uid="{00000000-0004-0000-0000-000013170000}"/>
    <hyperlink ref="A5889" r:id="rId5884" display="url" xr:uid="{00000000-0004-0000-0000-000014170000}"/>
    <hyperlink ref="A5890" r:id="rId5885" display="url" xr:uid="{00000000-0004-0000-0000-000015170000}"/>
    <hyperlink ref="A5891" r:id="rId5886" display="url" xr:uid="{00000000-0004-0000-0000-000016170000}"/>
    <hyperlink ref="A5892" r:id="rId5887" display="url" xr:uid="{00000000-0004-0000-0000-000017170000}"/>
    <hyperlink ref="A5893" r:id="rId5888" display="url" xr:uid="{00000000-0004-0000-0000-000018170000}"/>
    <hyperlink ref="A5894" r:id="rId5889" display="url" xr:uid="{00000000-0004-0000-0000-000019170000}"/>
    <hyperlink ref="A5895" r:id="rId5890" display="url" xr:uid="{00000000-0004-0000-0000-00001A170000}"/>
    <hyperlink ref="A5896" r:id="rId5891" display="url" xr:uid="{00000000-0004-0000-0000-00001B170000}"/>
    <hyperlink ref="A5897" r:id="rId5892" display="url" xr:uid="{00000000-0004-0000-0000-00001C170000}"/>
    <hyperlink ref="A5898" r:id="rId5893" display="url" xr:uid="{00000000-0004-0000-0000-00001D170000}"/>
    <hyperlink ref="A5899" r:id="rId5894" display="url" xr:uid="{00000000-0004-0000-0000-00001E170000}"/>
    <hyperlink ref="A5900" r:id="rId5895" display="url" xr:uid="{00000000-0004-0000-0000-00001F170000}"/>
    <hyperlink ref="A5901" r:id="rId5896" display="url" xr:uid="{00000000-0004-0000-0000-000020170000}"/>
    <hyperlink ref="A5902" r:id="rId5897" display="url" xr:uid="{00000000-0004-0000-0000-000021170000}"/>
    <hyperlink ref="A5904" r:id="rId5898" display="url" xr:uid="{00000000-0004-0000-0000-000022170000}"/>
    <hyperlink ref="A5903" r:id="rId5899" display="url" xr:uid="{00000000-0004-0000-0000-000023170000}"/>
    <hyperlink ref="A5905" r:id="rId5900" display="url" xr:uid="{00000000-0004-0000-0000-000024170000}"/>
    <hyperlink ref="A5906" r:id="rId5901" display="url" xr:uid="{00000000-0004-0000-0000-000025170000}"/>
    <hyperlink ref="A5907" r:id="rId5902" display="url" xr:uid="{00000000-0004-0000-0000-000026170000}"/>
    <hyperlink ref="A5910" r:id="rId5903" display="url" xr:uid="{00000000-0004-0000-0000-000027170000}"/>
    <hyperlink ref="A5908" r:id="rId5904" display="url" xr:uid="{00000000-0004-0000-0000-000028170000}"/>
    <hyperlink ref="A5909" r:id="rId5905" display="url" xr:uid="{00000000-0004-0000-0000-000029170000}"/>
    <hyperlink ref="A5911" r:id="rId5906" display="url" xr:uid="{00000000-0004-0000-0000-00002A170000}"/>
    <hyperlink ref="A5912" r:id="rId5907" display="url" xr:uid="{00000000-0004-0000-0000-00002B170000}"/>
    <hyperlink ref="A5913" r:id="rId5908" display="url" xr:uid="{00000000-0004-0000-0000-00002C170000}"/>
    <hyperlink ref="A5914" r:id="rId5909" display="url" xr:uid="{00000000-0004-0000-0000-00002D170000}"/>
    <hyperlink ref="A5915" r:id="rId5910" display="url" xr:uid="{00000000-0004-0000-0000-00002E170000}"/>
    <hyperlink ref="A5916" r:id="rId5911" display="url" xr:uid="{00000000-0004-0000-0000-00002F170000}"/>
    <hyperlink ref="A5917" r:id="rId5912" display="url" xr:uid="{00000000-0004-0000-0000-000030170000}"/>
    <hyperlink ref="A5918" r:id="rId5913" display="url" xr:uid="{00000000-0004-0000-0000-000031170000}"/>
    <hyperlink ref="A5919" r:id="rId5914" display="url" xr:uid="{00000000-0004-0000-0000-000032170000}"/>
    <hyperlink ref="A5920" r:id="rId5915" display="url" xr:uid="{00000000-0004-0000-0000-000033170000}"/>
    <hyperlink ref="A5921" r:id="rId5916" display="url" xr:uid="{00000000-0004-0000-0000-000034170000}"/>
    <hyperlink ref="A5922" r:id="rId5917" display="url" xr:uid="{00000000-0004-0000-0000-000035170000}"/>
    <hyperlink ref="A5923" r:id="rId5918" display="url" xr:uid="{00000000-0004-0000-0000-000036170000}"/>
    <hyperlink ref="A5924" r:id="rId5919" display="url" xr:uid="{00000000-0004-0000-0000-000037170000}"/>
    <hyperlink ref="A5925" r:id="rId5920" display="url" xr:uid="{00000000-0004-0000-0000-000038170000}"/>
    <hyperlink ref="A5926" r:id="rId5921" display="url" xr:uid="{00000000-0004-0000-0000-000039170000}"/>
    <hyperlink ref="A5927" r:id="rId5922" display="url" xr:uid="{00000000-0004-0000-0000-00003A170000}"/>
    <hyperlink ref="A5928" r:id="rId5923" display="url" xr:uid="{00000000-0004-0000-0000-00003B170000}"/>
    <hyperlink ref="A5929" r:id="rId5924" display="url" xr:uid="{00000000-0004-0000-0000-00003C170000}"/>
    <hyperlink ref="A5932" r:id="rId5925" display="url" xr:uid="{00000000-0004-0000-0000-00003D170000}"/>
    <hyperlink ref="A5933" r:id="rId5926" display="url" xr:uid="{00000000-0004-0000-0000-00003E170000}"/>
    <hyperlink ref="A5934" r:id="rId5927" display="url" xr:uid="{00000000-0004-0000-0000-00003F170000}"/>
    <hyperlink ref="A5930" r:id="rId5928" display="url" xr:uid="{00000000-0004-0000-0000-000040170000}"/>
    <hyperlink ref="A5931" r:id="rId5929" display="url" xr:uid="{00000000-0004-0000-0000-000041170000}"/>
    <hyperlink ref="A5935" r:id="rId5930" display="url" xr:uid="{00000000-0004-0000-0000-000042170000}"/>
    <hyperlink ref="A5936" r:id="rId5931" display="url" xr:uid="{00000000-0004-0000-0000-000043170000}"/>
    <hyperlink ref="A5937" r:id="rId5932" display="url" xr:uid="{00000000-0004-0000-0000-000044170000}"/>
    <hyperlink ref="A5938" r:id="rId5933" display="url" xr:uid="{00000000-0004-0000-0000-000045170000}"/>
    <hyperlink ref="A5939" r:id="rId5934" display="url" xr:uid="{00000000-0004-0000-0000-000046170000}"/>
    <hyperlink ref="A5940" r:id="rId5935" display="url" xr:uid="{00000000-0004-0000-0000-000047170000}"/>
    <hyperlink ref="A5941" r:id="rId5936" display="url" xr:uid="{00000000-0004-0000-0000-000048170000}"/>
    <hyperlink ref="A5942" r:id="rId5937" display="url" xr:uid="{00000000-0004-0000-0000-000049170000}"/>
    <hyperlink ref="A5943" r:id="rId5938" display="url" xr:uid="{00000000-0004-0000-0000-00004A170000}"/>
    <hyperlink ref="A5944" r:id="rId5939" display="url" xr:uid="{00000000-0004-0000-0000-00004B170000}"/>
    <hyperlink ref="A5949" r:id="rId5940" display="url" xr:uid="{00000000-0004-0000-0000-00004C170000}"/>
    <hyperlink ref="A5948" r:id="rId5941" display="url" xr:uid="{00000000-0004-0000-0000-00004D170000}"/>
    <hyperlink ref="A5947" r:id="rId5942" display="url" xr:uid="{00000000-0004-0000-0000-00004E170000}"/>
    <hyperlink ref="A5950" r:id="rId5943" display="url" xr:uid="{00000000-0004-0000-0000-00004F170000}"/>
    <hyperlink ref="A5951" r:id="rId5944" display="url" xr:uid="{00000000-0004-0000-0000-000050170000}"/>
    <hyperlink ref="A5952" r:id="rId5945" display="url" xr:uid="{00000000-0004-0000-0000-000051170000}"/>
    <hyperlink ref="A5953" r:id="rId5946" display="url" xr:uid="{00000000-0004-0000-0000-000052170000}"/>
    <hyperlink ref="A5954" r:id="rId5947" display="url" xr:uid="{00000000-0004-0000-0000-000053170000}"/>
    <hyperlink ref="A5955" r:id="rId5948" display="url" xr:uid="{00000000-0004-0000-0000-000054170000}"/>
    <hyperlink ref="A5945" r:id="rId5949" display="url" xr:uid="{00000000-0004-0000-0000-000055170000}"/>
    <hyperlink ref="A5946" r:id="rId5950" display="url" xr:uid="{00000000-0004-0000-0000-000056170000}"/>
    <hyperlink ref="A5956" r:id="rId5951" display="url" xr:uid="{00000000-0004-0000-0000-000057170000}"/>
    <hyperlink ref="A5957" r:id="rId5952" display="url" xr:uid="{00000000-0004-0000-0000-000058170000}"/>
    <hyperlink ref="A5958" r:id="rId5953" display="url" xr:uid="{00000000-0004-0000-0000-000059170000}"/>
    <hyperlink ref="A5959" r:id="rId5954" display="url" xr:uid="{00000000-0004-0000-0000-00005A170000}"/>
    <hyperlink ref="A5960" r:id="rId5955" display="url" xr:uid="{00000000-0004-0000-0000-00005B170000}"/>
    <hyperlink ref="A5961" r:id="rId5956" display="url" xr:uid="{00000000-0004-0000-0000-00005C170000}"/>
    <hyperlink ref="A5962" r:id="rId5957" display="url" xr:uid="{00000000-0004-0000-0000-00005D170000}"/>
    <hyperlink ref="A5963" r:id="rId5958" display="url" xr:uid="{00000000-0004-0000-0000-00005E170000}"/>
    <hyperlink ref="A5964" r:id="rId5959" display="url" xr:uid="{00000000-0004-0000-0000-00005F170000}"/>
    <hyperlink ref="A5965" r:id="rId5960" display="url" xr:uid="{00000000-0004-0000-0000-000060170000}"/>
    <hyperlink ref="A5966" r:id="rId5961" display="url" xr:uid="{00000000-0004-0000-0000-000061170000}"/>
    <hyperlink ref="A5967" r:id="rId5962" display="url" xr:uid="{00000000-0004-0000-0000-000062170000}"/>
    <hyperlink ref="A5968" r:id="rId5963" display="url" xr:uid="{00000000-0004-0000-0000-000063170000}"/>
    <hyperlink ref="A5969" r:id="rId5964" display="url" xr:uid="{00000000-0004-0000-0000-000064170000}"/>
    <hyperlink ref="A5970" r:id="rId5965" display="url" xr:uid="{00000000-0004-0000-0000-000065170000}"/>
    <hyperlink ref="A5971" r:id="rId5966" display="url" xr:uid="{00000000-0004-0000-0000-000066170000}"/>
    <hyperlink ref="A5972" r:id="rId5967" display="url" xr:uid="{00000000-0004-0000-0000-000067170000}"/>
    <hyperlink ref="A5974" r:id="rId5968" display="url" xr:uid="{00000000-0004-0000-0000-000068170000}"/>
    <hyperlink ref="A5975" r:id="rId5969" display="url" xr:uid="{00000000-0004-0000-0000-000069170000}"/>
    <hyperlink ref="A5977" r:id="rId5970" display="url" xr:uid="{00000000-0004-0000-0000-00006A170000}"/>
    <hyperlink ref="A5976" r:id="rId5971" display="url" xr:uid="{00000000-0004-0000-0000-00006B170000}"/>
    <hyperlink ref="A5973" r:id="rId5972" display="url" xr:uid="{00000000-0004-0000-0000-00006C170000}"/>
    <hyperlink ref="A5978" r:id="rId5973" display="url" xr:uid="{00000000-0004-0000-0000-00006D170000}"/>
    <hyperlink ref="A5979" r:id="rId5974" display="url" xr:uid="{00000000-0004-0000-0000-00006E170000}"/>
    <hyperlink ref="A5980" r:id="rId5975" display="url" xr:uid="{00000000-0004-0000-0000-00006F170000}"/>
    <hyperlink ref="A5981" r:id="rId5976" display="url" xr:uid="{00000000-0004-0000-0000-000070170000}"/>
    <hyperlink ref="A5982" r:id="rId5977" display="url" xr:uid="{00000000-0004-0000-0000-000071170000}"/>
    <hyperlink ref="A5983" r:id="rId5978" display="url" xr:uid="{00000000-0004-0000-0000-000072170000}"/>
    <hyperlink ref="A5984" r:id="rId5979" display="url" xr:uid="{00000000-0004-0000-0000-000073170000}"/>
    <hyperlink ref="A5985" r:id="rId5980" display="url" xr:uid="{00000000-0004-0000-0000-000074170000}"/>
    <hyperlink ref="A5986" r:id="rId5981" display="url" xr:uid="{00000000-0004-0000-0000-000075170000}"/>
    <hyperlink ref="A5987" r:id="rId5982" display="url" xr:uid="{00000000-0004-0000-0000-000076170000}"/>
    <hyperlink ref="A5988" r:id="rId5983" display="url" xr:uid="{00000000-0004-0000-0000-000077170000}"/>
    <hyperlink ref="A5989" r:id="rId5984" display="url" xr:uid="{00000000-0004-0000-0000-000078170000}"/>
    <hyperlink ref="A5990" r:id="rId5985" display="url" xr:uid="{00000000-0004-0000-0000-000079170000}"/>
    <hyperlink ref="A5991" r:id="rId5986" display="url" xr:uid="{00000000-0004-0000-0000-00007A170000}"/>
    <hyperlink ref="A5992" r:id="rId5987" display="url" xr:uid="{00000000-0004-0000-0000-00007B170000}"/>
    <hyperlink ref="A5993" r:id="rId5988" display="url" xr:uid="{00000000-0004-0000-0000-00007C170000}"/>
    <hyperlink ref="A5994" r:id="rId5989" display="url" xr:uid="{00000000-0004-0000-0000-00007D170000}"/>
    <hyperlink ref="A5995" r:id="rId5990" display="url" xr:uid="{00000000-0004-0000-0000-00007E170000}"/>
    <hyperlink ref="A5996" r:id="rId5991" display="url" xr:uid="{00000000-0004-0000-0000-00007F170000}"/>
    <hyperlink ref="A5997" r:id="rId5992" display="url" xr:uid="{00000000-0004-0000-0000-000080170000}"/>
    <hyperlink ref="A5998" r:id="rId5993" display="url" xr:uid="{00000000-0004-0000-0000-000081170000}"/>
    <hyperlink ref="A5999" r:id="rId5994" display="url" xr:uid="{00000000-0004-0000-0000-000082170000}"/>
    <hyperlink ref="A6000" r:id="rId5995" display="url" xr:uid="{00000000-0004-0000-0000-000083170000}"/>
    <hyperlink ref="A6001" r:id="rId5996" display="url" xr:uid="{00000000-0004-0000-0000-000084170000}"/>
    <hyperlink ref="A6002" r:id="rId5997" display="url" xr:uid="{00000000-0004-0000-0000-000085170000}"/>
    <hyperlink ref="A6003" r:id="rId5998" display="url" xr:uid="{00000000-0004-0000-0000-000086170000}"/>
    <hyperlink ref="A6004" r:id="rId5999" display="url" xr:uid="{00000000-0004-0000-0000-000087170000}"/>
    <hyperlink ref="A6005" r:id="rId6000" display="url" xr:uid="{00000000-0004-0000-0000-000088170000}"/>
    <hyperlink ref="A6006" r:id="rId6001" display="url" xr:uid="{00000000-0004-0000-0000-000089170000}"/>
    <hyperlink ref="A6007" r:id="rId6002" display="url" xr:uid="{00000000-0004-0000-0000-00008A170000}"/>
    <hyperlink ref="A6011" r:id="rId6003" display="url" xr:uid="{00000000-0004-0000-0000-00008B170000}"/>
    <hyperlink ref="A6008" r:id="rId6004" display="url" xr:uid="{00000000-0004-0000-0000-00008C170000}"/>
    <hyperlink ref="A6009" r:id="rId6005" display="url" xr:uid="{00000000-0004-0000-0000-00008D170000}"/>
    <hyperlink ref="A6010" r:id="rId6006" display="url" xr:uid="{00000000-0004-0000-0000-00008E170000}"/>
    <hyperlink ref="A6013" r:id="rId6007" display="url" xr:uid="{00000000-0004-0000-0000-00008F170000}"/>
    <hyperlink ref="A6012" r:id="rId6008" display="url" xr:uid="{00000000-0004-0000-0000-000090170000}"/>
    <hyperlink ref="A6014" r:id="rId6009" display="url" xr:uid="{00000000-0004-0000-0000-000091170000}"/>
    <hyperlink ref="A6015" r:id="rId6010" display="url" xr:uid="{00000000-0004-0000-0000-000092170000}"/>
    <hyperlink ref="A6016" r:id="rId6011" display="url" xr:uid="{00000000-0004-0000-0000-000093170000}"/>
    <hyperlink ref="A6017" r:id="rId6012" display="url" xr:uid="{00000000-0004-0000-0000-000094170000}"/>
    <hyperlink ref="A6018" r:id="rId6013" display="url" xr:uid="{00000000-0004-0000-0000-000095170000}"/>
    <hyperlink ref="A6019" r:id="rId6014" display="url" xr:uid="{00000000-0004-0000-0000-000096170000}"/>
    <hyperlink ref="A6020" r:id="rId6015" display="url" xr:uid="{00000000-0004-0000-0000-000097170000}"/>
    <hyperlink ref="A6021" r:id="rId6016" display="url" xr:uid="{00000000-0004-0000-0000-000098170000}"/>
    <hyperlink ref="A6022" r:id="rId6017" display="url" xr:uid="{00000000-0004-0000-0000-000099170000}"/>
    <hyperlink ref="A6023" r:id="rId6018" display="url" xr:uid="{00000000-0004-0000-0000-00009A170000}"/>
    <hyperlink ref="A6024" r:id="rId6019" display="url" xr:uid="{00000000-0004-0000-0000-00009B170000}"/>
    <hyperlink ref="A6025" r:id="rId6020" display="url" xr:uid="{00000000-0004-0000-0000-00009C170000}"/>
    <hyperlink ref="A6026" r:id="rId6021" display="url" xr:uid="{00000000-0004-0000-0000-00009D170000}"/>
    <hyperlink ref="A6027" r:id="rId6022" display="url" xr:uid="{00000000-0004-0000-0000-00009E170000}"/>
    <hyperlink ref="A6028" r:id="rId6023" display="url" xr:uid="{00000000-0004-0000-0000-00009F170000}"/>
    <hyperlink ref="A6029" r:id="rId6024" display="url" xr:uid="{00000000-0004-0000-0000-0000A0170000}"/>
    <hyperlink ref="A6030" r:id="rId6025" display="url" xr:uid="{00000000-0004-0000-0000-0000A1170000}"/>
    <hyperlink ref="A6031" r:id="rId6026" display="url" xr:uid="{00000000-0004-0000-0000-0000A2170000}"/>
    <hyperlink ref="A6032" r:id="rId6027" display="url" xr:uid="{00000000-0004-0000-0000-0000A3170000}"/>
    <hyperlink ref="A6033" r:id="rId6028" display="url" xr:uid="{00000000-0004-0000-0000-0000A4170000}"/>
    <hyperlink ref="A6034" r:id="rId6029" display="url" xr:uid="{00000000-0004-0000-0000-0000A5170000}"/>
    <hyperlink ref="A6035" r:id="rId6030" display="url" xr:uid="{00000000-0004-0000-0000-0000A6170000}"/>
    <hyperlink ref="A6036" r:id="rId6031" display="url" xr:uid="{00000000-0004-0000-0000-0000A7170000}"/>
    <hyperlink ref="A6037" r:id="rId6032" display="url" xr:uid="{00000000-0004-0000-0000-0000A8170000}"/>
    <hyperlink ref="A6038" r:id="rId6033" display="url" xr:uid="{00000000-0004-0000-0000-0000A9170000}"/>
    <hyperlink ref="A6039" r:id="rId6034" display="url" xr:uid="{00000000-0004-0000-0000-0000AA170000}"/>
    <hyperlink ref="A6040" r:id="rId6035" display="url" xr:uid="{00000000-0004-0000-0000-0000AB170000}"/>
    <hyperlink ref="A6041" r:id="rId6036" display="url" xr:uid="{00000000-0004-0000-0000-0000AC170000}"/>
    <hyperlink ref="A6042" r:id="rId6037" display="url" xr:uid="{00000000-0004-0000-0000-0000AD170000}"/>
    <hyperlink ref="A6043" r:id="rId6038" display="url" xr:uid="{00000000-0004-0000-0000-0000AE170000}"/>
    <hyperlink ref="A6044" r:id="rId6039" display="url" xr:uid="{00000000-0004-0000-0000-0000AF170000}"/>
    <hyperlink ref="A6045" r:id="rId6040" display="url" xr:uid="{00000000-0004-0000-0000-0000B0170000}"/>
    <hyperlink ref="A6046" r:id="rId6041" display="url" xr:uid="{00000000-0004-0000-0000-0000B1170000}"/>
    <hyperlink ref="A6047" r:id="rId6042" display="url" xr:uid="{00000000-0004-0000-0000-0000B2170000}"/>
    <hyperlink ref="A6048" r:id="rId6043" display="url" xr:uid="{00000000-0004-0000-0000-0000B3170000}"/>
    <hyperlink ref="A6049" r:id="rId6044" display="url" xr:uid="{00000000-0004-0000-0000-0000B4170000}"/>
    <hyperlink ref="A6050" r:id="rId6045" display="url" xr:uid="{00000000-0004-0000-0000-0000B5170000}"/>
    <hyperlink ref="A6051" r:id="rId6046" display="url" xr:uid="{00000000-0004-0000-0000-0000B6170000}"/>
    <hyperlink ref="A6052" r:id="rId6047" display="url" xr:uid="{00000000-0004-0000-0000-0000B7170000}"/>
    <hyperlink ref="A6053" r:id="rId6048" display="url" xr:uid="{00000000-0004-0000-0000-0000B8170000}"/>
    <hyperlink ref="A6054" r:id="rId6049" display="url" xr:uid="{00000000-0004-0000-0000-0000B9170000}"/>
    <hyperlink ref="A6055" r:id="rId6050" display="url" xr:uid="{00000000-0004-0000-0000-0000BA170000}"/>
    <hyperlink ref="A6056" r:id="rId6051" display="url" xr:uid="{00000000-0004-0000-0000-0000BB170000}"/>
    <hyperlink ref="A6057" r:id="rId6052" display="url" xr:uid="{00000000-0004-0000-0000-0000BC170000}"/>
    <hyperlink ref="A6058" r:id="rId6053" display="url" xr:uid="{00000000-0004-0000-0000-0000BD170000}"/>
    <hyperlink ref="A6059" r:id="rId6054" display="url" xr:uid="{00000000-0004-0000-0000-0000BE170000}"/>
    <hyperlink ref="A6060" r:id="rId6055" display="url" xr:uid="{00000000-0004-0000-0000-0000BF170000}"/>
    <hyperlink ref="A6061" r:id="rId6056" display="url" xr:uid="{00000000-0004-0000-0000-0000C0170000}"/>
    <hyperlink ref="A6062" r:id="rId6057" display="url" xr:uid="{00000000-0004-0000-0000-0000C1170000}"/>
    <hyperlink ref="A6063" r:id="rId6058" display="url" xr:uid="{00000000-0004-0000-0000-0000C2170000}"/>
    <hyperlink ref="A6064" r:id="rId6059" display="url" xr:uid="{00000000-0004-0000-0000-0000C3170000}"/>
    <hyperlink ref="A6065" r:id="rId6060" display="url" xr:uid="{00000000-0004-0000-0000-0000C4170000}"/>
    <hyperlink ref="A6066" r:id="rId6061" display="url" xr:uid="{00000000-0004-0000-0000-0000C5170000}"/>
    <hyperlink ref="A6067" r:id="rId6062" display="url" xr:uid="{00000000-0004-0000-0000-0000C6170000}"/>
    <hyperlink ref="A6068" r:id="rId6063" display="url" xr:uid="{00000000-0004-0000-0000-0000C7170000}"/>
    <hyperlink ref="A6069" r:id="rId6064" display="url" xr:uid="{00000000-0004-0000-0000-0000C8170000}"/>
    <hyperlink ref="A6071" r:id="rId6065" display="url" xr:uid="{00000000-0004-0000-0000-0000C9170000}"/>
    <hyperlink ref="A6072" r:id="rId6066" display="url" xr:uid="{00000000-0004-0000-0000-0000CA170000}"/>
    <hyperlink ref="A6070" r:id="rId6067" display="url" xr:uid="{00000000-0004-0000-0000-0000CB170000}"/>
    <hyperlink ref="A6073" r:id="rId6068" display="url" xr:uid="{00000000-0004-0000-0000-0000CC170000}"/>
    <hyperlink ref="A6074" r:id="rId6069" display="url" xr:uid="{00000000-0004-0000-0000-0000CD170000}"/>
    <hyperlink ref="A6075" r:id="rId6070" display="url" xr:uid="{00000000-0004-0000-0000-0000CE170000}"/>
    <hyperlink ref="A6076" r:id="rId6071" display="url" xr:uid="{00000000-0004-0000-0000-0000CF170000}"/>
    <hyperlink ref="A6077" r:id="rId6072" display="url" xr:uid="{00000000-0004-0000-0000-0000D0170000}"/>
    <hyperlink ref="A6078" r:id="rId6073" display="url" xr:uid="{00000000-0004-0000-0000-0000D1170000}"/>
    <hyperlink ref="A6079" r:id="rId6074" display="url" xr:uid="{00000000-0004-0000-0000-0000D2170000}"/>
    <hyperlink ref="A6080" r:id="rId6075" display="url" xr:uid="{00000000-0004-0000-0000-0000D3170000}"/>
    <hyperlink ref="A6081" r:id="rId6076" display="url" xr:uid="{00000000-0004-0000-0000-0000D4170000}"/>
    <hyperlink ref="A6082" r:id="rId6077" display="url" xr:uid="{00000000-0004-0000-0000-0000D5170000}"/>
    <hyperlink ref="A6084" r:id="rId6078" display="url" xr:uid="{00000000-0004-0000-0000-0000D6170000}"/>
    <hyperlink ref="A6085" r:id="rId6079" display="url" xr:uid="{00000000-0004-0000-0000-0000D7170000}"/>
    <hyperlink ref="A6083" r:id="rId6080" display="url" xr:uid="{00000000-0004-0000-0000-0000D8170000}"/>
    <hyperlink ref="A6086" r:id="rId6081" display="url" xr:uid="{00000000-0004-0000-0000-0000D9170000}"/>
    <hyperlink ref="A6087" r:id="rId6082" display="url" xr:uid="{00000000-0004-0000-0000-0000DA170000}"/>
    <hyperlink ref="A6088" r:id="rId6083" display="url" xr:uid="{00000000-0004-0000-0000-0000DB170000}"/>
    <hyperlink ref="A6089" r:id="rId6084" display="url" xr:uid="{00000000-0004-0000-0000-0000DC170000}"/>
    <hyperlink ref="A6090" r:id="rId6085" display="url" xr:uid="{00000000-0004-0000-0000-0000DD170000}"/>
    <hyperlink ref="A6092" r:id="rId6086" display="url" xr:uid="{00000000-0004-0000-0000-0000DE170000}"/>
    <hyperlink ref="A6093" r:id="rId6087" display="url" xr:uid="{00000000-0004-0000-0000-0000DF170000}"/>
    <hyperlink ref="A6091" r:id="rId6088" display="url" xr:uid="{00000000-0004-0000-0000-0000E0170000}"/>
    <hyperlink ref="A6096" r:id="rId6089" display="url" xr:uid="{00000000-0004-0000-0000-0000E1170000}"/>
    <hyperlink ref="A6097" r:id="rId6090" display="url" xr:uid="{00000000-0004-0000-0000-0000E2170000}"/>
    <hyperlink ref="A6094" r:id="rId6091" display="url" xr:uid="{00000000-0004-0000-0000-0000E3170000}"/>
    <hyperlink ref="A6095" r:id="rId6092" display="url" xr:uid="{00000000-0004-0000-0000-0000E4170000}"/>
    <hyperlink ref="A6100" r:id="rId6093" display="url" xr:uid="{00000000-0004-0000-0000-0000E5170000}"/>
    <hyperlink ref="A6101" r:id="rId6094" display="url" xr:uid="{00000000-0004-0000-0000-0000E6170000}"/>
    <hyperlink ref="A6098" r:id="rId6095" display="url" xr:uid="{00000000-0004-0000-0000-0000E7170000}"/>
    <hyperlink ref="A6099" r:id="rId6096" display="url" xr:uid="{00000000-0004-0000-0000-0000E8170000}"/>
    <hyperlink ref="A6105" r:id="rId6097" display="url" xr:uid="{00000000-0004-0000-0000-0000E9170000}"/>
    <hyperlink ref="A6106" r:id="rId6098" display="url" xr:uid="{00000000-0004-0000-0000-0000EA170000}"/>
    <hyperlink ref="A6102" r:id="rId6099" display="url" xr:uid="{00000000-0004-0000-0000-0000EB170000}"/>
    <hyperlink ref="A6103" r:id="rId6100" display="url" xr:uid="{00000000-0004-0000-0000-0000EC170000}"/>
    <hyperlink ref="A6104" r:id="rId6101" display="url" xr:uid="{00000000-0004-0000-0000-0000ED170000}"/>
    <hyperlink ref="A6107" r:id="rId6102" display="url" xr:uid="{00000000-0004-0000-0000-0000EE170000}"/>
    <hyperlink ref="A6108" r:id="rId6103" display="url" xr:uid="{00000000-0004-0000-0000-0000EF170000}"/>
    <hyperlink ref="A6116" r:id="rId6104" display="url" xr:uid="{00000000-0004-0000-0000-0000F0170000}"/>
    <hyperlink ref="A6115" r:id="rId6105" display="url" xr:uid="{00000000-0004-0000-0000-0000F1170000}"/>
    <hyperlink ref="A6117" r:id="rId6106" display="url" xr:uid="{00000000-0004-0000-0000-0000F2170000}"/>
    <hyperlink ref="A6111" r:id="rId6107" display="url" xr:uid="{00000000-0004-0000-0000-0000F3170000}"/>
    <hyperlink ref="A6110" r:id="rId6108" display="url" xr:uid="{00000000-0004-0000-0000-0000F4170000}"/>
    <hyperlink ref="A6112" r:id="rId6109" display="url" xr:uid="{00000000-0004-0000-0000-0000F5170000}"/>
    <hyperlink ref="A6113" r:id="rId6110" display="url" xr:uid="{00000000-0004-0000-0000-0000F6170000}"/>
    <hyperlink ref="A6114" r:id="rId6111" display="url" xr:uid="{00000000-0004-0000-0000-0000F7170000}"/>
    <hyperlink ref="A6109" r:id="rId6112" display="url" xr:uid="{00000000-0004-0000-0000-0000F8170000}"/>
    <hyperlink ref="A6121" r:id="rId6113" display="url" xr:uid="{00000000-0004-0000-0000-0000F9170000}"/>
    <hyperlink ref="A6122" r:id="rId6114" display="url" xr:uid="{00000000-0004-0000-0000-0000FA170000}"/>
    <hyperlink ref="A6118" r:id="rId6115" display="url" xr:uid="{00000000-0004-0000-0000-0000FB170000}"/>
    <hyperlink ref="A6119" r:id="rId6116" display="url" xr:uid="{00000000-0004-0000-0000-0000FC170000}"/>
    <hyperlink ref="A6120" r:id="rId6117" display="url" xr:uid="{00000000-0004-0000-0000-0000FD170000}"/>
    <hyperlink ref="A6123" r:id="rId6118" display="url" xr:uid="{00000000-0004-0000-0000-0000FE170000}"/>
    <hyperlink ref="A6124" r:id="rId6119" display="url" xr:uid="{00000000-0004-0000-0000-0000FF170000}"/>
    <hyperlink ref="A6127" r:id="rId6120" display="url" xr:uid="{00000000-0004-0000-0000-000000180000}"/>
    <hyperlink ref="A6128" r:id="rId6121" display="url" xr:uid="{00000000-0004-0000-0000-000001180000}"/>
    <hyperlink ref="A6125" r:id="rId6122" display="url" xr:uid="{00000000-0004-0000-0000-000002180000}"/>
    <hyperlink ref="A6126" r:id="rId6123" display="url" xr:uid="{00000000-0004-0000-0000-000003180000}"/>
    <hyperlink ref="A6131" r:id="rId6124" display="url" xr:uid="{00000000-0004-0000-0000-000004180000}"/>
    <hyperlink ref="A6132" r:id="rId6125" display="url" xr:uid="{00000000-0004-0000-0000-000005180000}"/>
    <hyperlink ref="A6129" r:id="rId6126" display="url" xr:uid="{00000000-0004-0000-0000-000006180000}"/>
    <hyperlink ref="A6130" r:id="rId6127" display="url" xr:uid="{00000000-0004-0000-0000-000007180000}"/>
    <hyperlink ref="A6133" r:id="rId6128" display="url" xr:uid="{00000000-0004-0000-0000-000008180000}"/>
    <hyperlink ref="A6134" r:id="rId6129" display="url" xr:uid="{00000000-0004-0000-0000-000009180000}"/>
    <hyperlink ref="A6135" r:id="rId6130" display="url" xr:uid="{00000000-0004-0000-0000-00000A180000}"/>
    <hyperlink ref="A6137" r:id="rId6131" display="url" xr:uid="{00000000-0004-0000-0000-00000B180000}"/>
    <hyperlink ref="A6136" r:id="rId6132" display="url" xr:uid="{00000000-0004-0000-0000-00000C180000}"/>
    <hyperlink ref="A6138" r:id="rId6133" display="url" xr:uid="{00000000-0004-0000-0000-00000D180000}"/>
    <hyperlink ref="A6139" r:id="rId6134" display="url" xr:uid="{00000000-0004-0000-0000-00000E180000}"/>
    <hyperlink ref="A6140" r:id="rId6135" display="url" xr:uid="{00000000-0004-0000-0000-00000F180000}"/>
    <hyperlink ref="A6143" r:id="rId6136" display="url" xr:uid="{00000000-0004-0000-0000-000010180000}"/>
    <hyperlink ref="A6141" r:id="rId6137" display="url" xr:uid="{00000000-0004-0000-0000-000011180000}"/>
    <hyperlink ref="A6142" r:id="rId6138" display="url" xr:uid="{00000000-0004-0000-0000-000012180000}"/>
    <hyperlink ref="A6144" r:id="rId6139" display="url" xr:uid="{00000000-0004-0000-0000-000013180000}"/>
    <hyperlink ref="A6145" r:id="rId6140" display="url" xr:uid="{00000000-0004-0000-0000-000014180000}"/>
    <hyperlink ref="A6146" r:id="rId6141" display="url" xr:uid="{00000000-0004-0000-0000-000015180000}"/>
    <hyperlink ref="A6148" r:id="rId6142" display="url" xr:uid="{00000000-0004-0000-0000-000016180000}"/>
    <hyperlink ref="A6147" r:id="rId6143" display="url" xr:uid="{00000000-0004-0000-0000-000017180000}"/>
    <hyperlink ref="A6151" r:id="rId6144" display="url" xr:uid="{00000000-0004-0000-0000-000018180000}"/>
    <hyperlink ref="A6152" r:id="rId6145" display="url" xr:uid="{00000000-0004-0000-0000-000019180000}"/>
    <hyperlink ref="A6149" r:id="rId6146" display="url" xr:uid="{00000000-0004-0000-0000-00001A180000}"/>
    <hyperlink ref="A6150" r:id="rId6147" display="url" xr:uid="{00000000-0004-0000-0000-00001B180000}"/>
    <hyperlink ref="A6155" r:id="rId6148" display="url" xr:uid="{00000000-0004-0000-0000-00001C180000}"/>
    <hyperlink ref="A6153" r:id="rId6149" display="url" xr:uid="{00000000-0004-0000-0000-00001D180000}"/>
    <hyperlink ref="A6154" r:id="rId6150" display="url" xr:uid="{00000000-0004-0000-0000-00001E180000}"/>
    <hyperlink ref="A6156" r:id="rId6151" display="url" xr:uid="{00000000-0004-0000-0000-00001F180000}"/>
    <hyperlink ref="A6157" r:id="rId6152" display="url" xr:uid="{00000000-0004-0000-0000-000020180000}"/>
    <hyperlink ref="A6161" r:id="rId6153" display="url" xr:uid="{00000000-0004-0000-0000-000021180000}"/>
    <hyperlink ref="A6160" r:id="rId6154" display="url" xr:uid="{00000000-0004-0000-0000-000022180000}"/>
    <hyperlink ref="A6158" r:id="rId6155" display="url" xr:uid="{00000000-0004-0000-0000-000023180000}"/>
    <hyperlink ref="A6159" r:id="rId6156" display="url" xr:uid="{00000000-0004-0000-0000-000024180000}"/>
    <hyperlink ref="A6162" r:id="rId6157" display="url" xr:uid="{00000000-0004-0000-0000-000025180000}"/>
    <hyperlink ref="A6163" r:id="rId6158" display="url" xr:uid="{00000000-0004-0000-0000-000026180000}"/>
    <hyperlink ref="A6164" r:id="rId6159" display="url" xr:uid="{00000000-0004-0000-0000-000027180000}"/>
    <hyperlink ref="A6165" r:id="rId6160" display="url" xr:uid="{00000000-0004-0000-0000-000028180000}"/>
    <hyperlink ref="A6166" r:id="rId6161" display="url" xr:uid="{00000000-0004-0000-0000-000029180000}"/>
    <hyperlink ref="A6167" r:id="rId6162" display="url" xr:uid="{00000000-0004-0000-0000-00002A180000}"/>
    <hyperlink ref="A6168" r:id="rId6163" display="url" xr:uid="{00000000-0004-0000-0000-00002B180000}"/>
    <hyperlink ref="A6169" r:id="rId6164" display="url" xr:uid="{00000000-0004-0000-0000-00002C180000}"/>
    <hyperlink ref="A6171" r:id="rId6165" display="url" xr:uid="{00000000-0004-0000-0000-00002D180000}"/>
    <hyperlink ref="A6172" r:id="rId6166" display="url" xr:uid="{00000000-0004-0000-0000-00002E180000}"/>
    <hyperlink ref="A6170" r:id="rId6167" display="url" xr:uid="{00000000-0004-0000-0000-00002F180000}"/>
    <hyperlink ref="A6174" r:id="rId6168" display="url" xr:uid="{00000000-0004-0000-0000-000030180000}"/>
    <hyperlink ref="A6175" r:id="rId6169" display="url" xr:uid="{00000000-0004-0000-0000-000031180000}"/>
    <hyperlink ref="A6173" r:id="rId6170" display="url" xr:uid="{00000000-0004-0000-0000-000032180000}"/>
    <hyperlink ref="A6176" r:id="rId6171" display="url" xr:uid="{00000000-0004-0000-0000-000033180000}"/>
    <hyperlink ref="A6177" r:id="rId6172" display="url" xr:uid="{00000000-0004-0000-0000-000034180000}"/>
    <hyperlink ref="A6178" r:id="rId6173" display="url" xr:uid="{00000000-0004-0000-0000-000035180000}"/>
    <hyperlink ref="A6179" r:id="rId6174" display="url" xr:uid="{00000000-0004-0000-0000-000036180000}"/>
    <hyperlink ref="A6180" r:id="rId6175" display="url" xr:uid="{00000000-0004-0000-0000-000037180000}"/>
    <hyperlink ref="A6181" r:id="rId6176" display="url" xr:uid="{00000000-0004-0000-0000-000038180000}"/>
    <hyperlink ref="A6182" r:id="rId6177" display="url" xr:uid="{00000000-0004-0000-0000-000039180000}"/>
    <hyperlink ref="A6184" r:id="rId6178" display="url" xr:uid="{00000000-0004-0000-0000-00003A180000}"/>
    <hyperlink ref="A6186" r:id="rId6179" display="url" xr:uid="{00000000-0004-0000-0000-00003B180000}"/>
    <hyperlink ref="A6185" r:id="rId6180" display="url" xr:uid="{00000000-0004-0000-0000-00003C180000}"/>
    <hyperlink ref="A6183" r:id="rId6181" display="url" xr:uid="{00000000-0004-0000-0000-00003D180000}"/>
    <hyperlink ref="A6187" r:id="rId6182" display="url" xr:uid="{00000000-0004-0000-0000-00003E180000}"/>
    <hyperlink ref="A6188" r:id="rId6183" display="url" xr:uid="{00000000-0004-0000-0000-00003F180000}"/>
    <hyperlink ref="A6189" r:id="rId6184" display="url" xr:uid="{00000000-0004-0000-0000-000040180000}"/>
    <hyperlink ref="A6190" r:id="rId6185" display="url" xr:uid="{00000000-0004-0000-0000-000041180000}"/>
    <hyperlink ref="A6191" r:id="rId6186" display="url" xr:uid="{00000000-0004-0000-0000-000042180000}"/>
    <hyperlink ref="A6192" r:id="rId6187" display="url" xr:uid="{00000000-0004-0000-0000-000043180000}"/>
    <hyperlink ref="A6193" r:id="rId6188" display="url" xr:uid="{00000000-0004-0000-0000-000044180000}"/>
    <hyperlink ref="A6194" r:id="rId6189" display="url" xr:uid="{00000000-0004-0000-0000-000045180000}"/>
    <hyperlink ref="A6195" r:id="rId6190" display="url" xr:uid="{00000000-0004-0000-0000-000046180000}"/>
    <hyperlink ref="A6197" r:id="rId6191" display="url" xr:uid="{00000000-0004-0000-0000-000047180000}"/>
    <hyperlink ref="A6198" r:id="rId6192" display="url" xr:uid="{00000000-0004-0000-0000-000048180000}"/>
    <hyperlink ref="A6196" r:id="rId6193" display="url" xr:uid="{00000000-0004-0000-0000-000049180000}"/>
    <hyperlink ref="A6200" r:id="rId6194" display="url" xr:uid="{00000000-0004-0000-0000-00004A180000}"/>
    <hyperlink ref="A6201" r:id="rId6195" display="url" xr:uid="{00000000-0004-0000-0000-00004B180000}"/>
    <hyperlink ref="A6202" r:id="rId6196" display="url" xr:uid="{00000000-0004-0000-0000-00004C180000}"/>
    <hyperlink ref="A6199" r:id="rId6197" display="url" xr:uid="{00000000-0004-0000-0000-00004D180000}"/>
    <hyperlink ref="A6203" r:id="rId6198" display="url" xr:uid="{00000000-0004-0000-0000-00004E180000}"/>
    <hyperlink ref="A6204" r:id="rId6199" display="url" xr:uid="{00000000-0004-0000-0000-00004F180000}"/>
    <hyperlink ref="A6227" r:id="rId6200" display="url" xr:uid="{00000000-0004-0000-0000-000050180000}"/>
    <hyperlink ref="A6205" r:id="rId6201" display="url" xr:uid="{00000000-0004-0000-0000-000051180000}"/>
    <hyperlink ref="A6206" r:id="rId6202" display="url" xr:uid="{00000000-0004-0000-0000-000052180000}"/>
    <hyperlink ref="A6208" r:id="rId6203" display="url" xr:uid="{00000000-0004-0000-0000-000053180000}"/>
    <hyperlink ref="A6207" r:id="rId6204" display="url" xr:uid="{00000000-0004-0000-0000-000054180000}"/>
    <hyperlink ref="A6209" r:id="rId6205" display="url" xr:uid="{00000000-0004-0000-0000-000055180000}"/>
    <hyperlink ref="A6210" r:id="rId6206" display="url" xr:uid="{00000000-0004-0000-0000-000056180000}"/>
    <hyperlink ref="A6211" r:id="rId6207" display="url" xr:uid="{00000000-0004-0000-0000-000057180000}"/>
    <hyperlink ref="A6213" r:id="rId6208" display="url" xr:uid="{00000000-0004-0000-0000-000058180000}"/>
    <hyperlink ref="A6212" r:id="rId6209" display="url" xr:uid="{00000000-0004-0000-0000-000059180000}"/>
    <hyperlink ref="A6215" r:id="rId6210" display="url" xr:uid="{00000000-0004-0000-0000-00005A180000}"/>
    <hyperlink ref="A6214" r:id="rId6211" display="url" xr:uid="{00000000-0004-0000-0000-00005B180000}"/>
    <hyperlink ref="A6216" r:id="rId6212" display="url" xr:uid="{00000000-0004-0000-0000-00005C180000}"/>
    <hyperlink ref="A6217" r:id="rId6213" display="url" xr:uid="{00000000-0004-0000-0000-00005D180000}"/>
    <hyperlink ref="A6218" r:id="rId6214" display="url" xr:uid="{00000000-0004-0000-0000-00005E180000}"/>
    <hyperlink ref="A6220" r:id="rId6215" display="url" xr:uid="{00000000-0004-0000-0000-00005F180000}"/>
    <hyperlink ref="A6221" r:id="rId6216" display="url" xr:uid="{00000000-0004-0000-0000-000060180000}"/>
    <hyperlink ref="A6219" r:id="rId6217" display="url" xr:uid="{00000000-0004-0000-0000-000061180000}"/>
    <hyperlink ref="A6224" r:id="rId6218" display="url" xr:uid="{00000000-0004-0000-0000-000062180000}"/>
    <hyperlink ref="A6222" r:id="rId6219" display="url" xr:uid="{00000000-0004-0000-0000-000063180000}"/>
    <hyperlink ref="A6223" r:id="rId6220" display="url" xr:uid="{00000000-0004-0000-0000-000064180000}"/>
    <hyperlink ref="A6225" r:id="rId6221" display="url" xr:uid="{00000000-0004-0000-0000-000065180000}"/>
    <hyperlink ref="A6226" r:id="rId6222" display="url" xr:uid="{00000000-0004-0000-0000-000066180000}"/>
    <hyperlink ref="A6228" r:id="rId6223" display="url" xr:uid="{00000000-0004-0000-0000-000067180000}"/>
    <hyperlink ref="A6229" r:id="rId6224" display="url" xr:uid="{00000000-0004-0000-0000-000068180000}"/>
    <hyperlink ref="A6230" r:id="rId6225" display="url" xr:uid="{00000000-0004-0000-0000-000069180000}"/>
    <hyperlink ref="A6231" r:id="rId6226" display="url" xr:uid="{00000000-0004-0000-0000-00006A180000}"/>
    <hyperlink ref="A6233" r:id="rId6227" display="url" xr:uid="{00000000-0004-0000-0000-00006B180000}"/>
    <hyperlink ref="A6232" r:id="rId6228" display="url" xr:uid="{00000000-0004-0000-0000-00006C180000}"/>
    <hyperlink ref="A6234" r:id="rId6229" display="url" xr:uid="{00000000-0004-0000-0000-00006D180000}"/>
    <hyperlink ref="A6235" r:id="rId6230" display="url" xr:uid="{00000000-0004-0000-0000-00006E180000}"/>
    <hyperlink ref="A6236" r:id="rId6231" display="url" xr:uid="{00000000-0004-0000-0000-00006F180000}"/>
    <hyperlink ref="A6239" r:id="rId6232" display="url" xr:uid="{00000000-0004-0000-0000-000070180000}"/>
    <hyperlink ref="A6240" r:id="rId6233" display="url" xr:uid="{00000000-0004-0000-0000-000071180000}"/>
    <hyperlink ref="A6241" r:id="rId6234" display="url" xr:uid="{00000000-0004-0000-0000-000072180000}"/>
    <hyperlink ref="A6238" r:id="rId6235" display="url" xr:uid="{00000000-0004-0000-0000-000073180000}"/>
    <hyperlink ref="A6237" r:id="rId6236" display="url" xr:uid="{00000000-0004-0000-0000-000074180000}"/>
    <hyperlink ref="A6242" r:id="rId6237" display="url" xr:uid="{00000000-0004-0000-0000-000075180000}"/>
    <hyperlink ref="A6243" r:id="rId6238" display="url" xr:uid="{00000000-0004-0000-0000-000076180000}"/>
    <hyperlink ref="A6244" r:id="rId6239" display="url" xr:uid="{00000000-0004-0000-0000-000077180000}"/>
    <hyperlink ref="A6245" r:id="rId6240" display="url" xr:uid="{00000000-0004-0000-0000-000078180000}"/>
    <hyperlink ref="A6250" r:id="rId6241" display="url" xr:uid="{00000000-0004-0000-0000-000079180000}"/>
    <hyperlink ref="A6251" r:id="rId6242" display="url" xr:uid="{00000000-0004-0000-0000-00007A180000}"/>
    <hyperlink ref="A6247" r:id="rId6243" display="url" xr:uid="{00000000-0004-0000-0000-00007B180000}"/>
    <hyperlink ref="A6248" r:id="rId6244" display="url" xr:uid="{00000000-0004-0000-0000-00007C180000}"/>
    <hyperlink ref="A6249" r:id="rId6245" display="url" xr:uid="{00000000-0004-0000-0000-00007D180000}"/>
    <hyperlink ref="A6246" r:id="rId6246" display="url" xr:uid="{00000000-0004-0000-0000-00007E180000}"/>
    <hyperlink ref="A6252" r:id="rId6247" display="url" xr:uid="{00000000-0004-0000-0000-00007F180000}"/>
    <hyperlink ref="A6257" r:id="rId6248" display="url" xr:uid="{00000000-0004-0000-0000-000080180000}"/>
    <hyperlink ref="A6253" r:id="rId6249" display="url" xr:uid="{00000000-0004-0000-0000-000081180000}"/>
    <hyperlink ref="A6254" r:id="rId6250" display="url" xr:uid="{00000000-0004-0000-0000-000082180000}"/>
    <hyperlink ref="A6255" r:id="rId6251" display="url" xr:uid="{00000000-0004-0000-0000-000083180000}"/>
    <hyperlink ref="A6256" r:id="rId6252" display="url" xr:uid="{00000000-0004-0000-0000-000084180000}"/>
    <hyperlink ref="A6258" r:id="rId6253" display="url" xr:uid="{00000000-0004-0000-0000-000085180000}"/>
    <hyperlink ref="A6259" r:id="rId6254" display="url" xr:uid="{00000000-0004-0000-0000-000086180000}"/>
    <hyperlink ref="A6260" r:id="rId6255" display="url" xr:uid="{00000000-0004-0000-0000-000087180000}"/>
    <hyperlink ref="A6261" r:id="rId6256" display="url" xr:uid="{00000000-0004-0000-0000-000088180000}"/>
    <hyperlink ref="A6262" r:id="rId6257" display="url" xr:uid="{00000000-0004-0000-0000-000089180000}"/>
    <hyperlink ref="A6269" r:id="rId6258" display="url" xr:uid="{00000000-0004-0000-0000-00008A180000}"/>
    <hyperlink ref="A6270" r:id="rId6259" display="url" xr:uid="{00000000-0004-0000-0000-00008B180000}"/>
    <hyperlink ref="A6263" r:id="rId6260" display="url" xr:uid="{00000000-0004-0000-0000-00008C180000}"/>
    <hyperlink ref="A6264" r:id="rId6261" display="url" xr:uid="{00000000-0004-0000-0000-00008D180000}"/>
    <hyperlink ref="A6265" r:id="rId6262" display="url" xr:uid="{00000000-0004-0000-0000-00008E180000}"/>
    <hyperlink ref="A6266" r:id="rId6263" display="url" xr:uid="{00000000-0004-0000-0000-00008F180000}"/>
    <hyperlink ref="A6267" r:id="rId6264" display="url" xr:uid="{00000000-0004-0000-0000-000090180000}"/>
    <hyperlink ref="A6268" r:id="rId6265" display="url" xr:uid="{00000000-0004-0000-0000-000091180000}"/>
    <hyperlink ref="A6274" r:id="rId6266" display="url" xr:uid="{00000000-0004-0000-0000-000092180000}"/>
    <hyperlink ref="A6271" r:id="rId6267" display="url" xr:uid="{00000000-0004-0000-0000-000093180000}"/>
    <hyperlink ref="A6272" r:id="rId6268" display="url" xr:uid="{00000000-0004-0000-0000-000094180000}"/>
    <hyperlink ref="A6273" r:id="rId6269" display="url" xr:uid="{00000000-0004-0000-0000-000095180000}"/>
    <hyperlink ref="A6275" r:id="rId6270" display="url" xr:uid="{00000000-0004-0000-0000-000096180000}"/>
    <hyperlink ref="A6277" r:id="rId6271" display="url" xr:uid="{00000000-0004-0000-0000-000097180000}"/>
    <hyperlink ref="A6278" r:id="rId6272" display="url" xr:uid="{00000000-0004-0000-0000-000098180000}"/>
    <hyperlink ref="A6276" r:id="rId6273" display="url" xr:uid="{00000000-0004-0000-0000-000099180000}"/>
    <hyperlink ref="A6279" r:id="rId6274" display="url" xr:uid="{00000000-0004-0000-0000-00009A180000}"/>
    <hyperlink ref="A6280" r:id="rId6275" display="url" xr:uid="{00000000-0004-0000-0000-00009B180000}"/>
    <hyperlink ref="A6281" r:id="rId6276" display="url" xr:uid="{00000000-0004-0000-0000-00009C180000}"/>
    <hyperlink ref="A6283" r:id="rId6277" display="url" xr:uid="{00000000-0004-0000-0000-00009D180000}"/>
    <hyperlink ref="A6284" r:id="rId6278" display="url" xr:uid="{00000000-0004-0000-0000-00009E180000}"/>
    <hyperlink ref="A6282" r:id="rId6279" display="url" xr:uid="{00000000-0004-0000-0000-00009F180000}"/>
    <hyperlink ref="A6285" r:id="rId6280" display="url" xr:uid="{00000000-0004-0000-0000-0000A0180000}"/>
    <hyperlink ref="A6286" r:id="rId6281" display="url" xr:uid="{00000000-0004-0000-0000-0000A1180000}"/>
    <hyperlink ref="A6287" r:id="rId6282" display="url" xr:uid="{00000000-0004-0000-0000-0000A2180000}"/>
    <hyperlink ref="A6288" r:id="rId6283" display="url" xr:uid="{00000000-0004-0000-0000-0000A3180000}"/>
    <hyperlink ref="A6289" r:id="rId6284" display="url" xr:uid="{00000000-0004-0000-0000-0000A4180000}"/>
    <hyperlink ref="A6290" r:id="rId6285" display="url" xr:uid="{00000000-0004-0000-0000-0000A5180000}"/>
    <hyperlink ref="A6291" r:id="rId6286" display="url" xr:uid="{00000000-0004-0000-0000-0000A6180000}"/>
    <hyperlink ref="A6292" r:id="rId6287" display="url" xr:uid="{00000000-0004-0000-0000-0000A7180000}"/>
    <hyperlink ref="A6293" r:id="rId6288" display="url" xr:uid="{00000000-0004-0000-0000-0000A8180000}"/>
    <hyperlink ref="A6295" r:id="rId6289" display="url" xr:uid="{00000000-0004-0000-0000-0000A9180000}"/>
    <hyperlink ref="A6296" r:id="rId6290" display="url" xr:uid="{00000000-0004-0000-0000-0000AA180000}"/>
    <hyperlink ref="A6294" r:id="rId6291" display="url" xr:uid="{00000000-0004-0000-0000-0000AB180000}"/>
    <hyperlink ref="A6297" r:id="rId6292" display="url" xr:uid="{00000000-0004-0000-0000-0000AC180000}"/>
    <hyperlink ref="A6298" r:id="rId6293" display="url" xr:uid="{00000000-0004-0000-0000-0000AD180000}"/>
    <hyperlink ref="A6299" r:id="rId6294" display="url" xr:uid="{00000000-0004-0000-0000-0000AE180000}"/>
    <hyperlink ref="A6300" r:id="rId6295" display="url" xr:uid="{00000000-0004-0000-0000-0000AF180000}"/>
    <hyperlink ref="A6301" r:id="rId6296" display="url" xr:uid="{00000000-0004-0000-0000-0000B0180000}"/>
    <hyperlink ref="A6303" r:id="rId6297" display="url" xr:uid="{00000000-0004-0000-0000-0000B1180000}"/>
    <hyperlink ref="A6302" r:id="rId6298" display="url" xr:uid="{00000000-0004-0000-0000-0000B2180000}"/>
    <hyperlink ref="A6304" r:id="rId6299" display="url" xr:uid="{00000000-0004-0000-0000-0000B3180000}"/>
    <hyperlink ref="A6305" r:id="rId6300" display="url" xr:uid="{00000000-0004-0000-0000-0000B4180000}"/>
    <hyperlink ref="A6306" r:id="rId6301" display="url" xr:uid="{00000000-0004-0000-0000-0000B5180000}"/>
    <hyperlink ref="A6307" r:id="rId6302" display="url" xr:uid="{00000000-0004-0000-0000-0000B6180000}"/>
    <hyperlink ref="A6310" r:id="rId6303" display="url" xr:uid="{00000000-0004-0000-0000-0000B7180000}"/>
    <hyperlink ref="A6308" r:id="rId6304" display="url" xr:uid="{00000000-0004-0000-0000-0000B8180000}"/>
    <hyperlink ref="A6309" r:id="rId6305" display="url" xr:uid="{00000000-0004-0000-0000-0000B9180000}"/>
    <hyperlink ref="A6313" r:id="rId6306" display="url" xr:uid="{00000000-0004-0000-0000-0000BA180000}"/>
    <hyperlink ref="A6311" r:id="rId6307" display="url" xr:uid="{00000000-0004-0000-0000-0000BB180000}"/>
    <hyperlink ref="A6312" r:id="rId6308" display="url" xr:uid="{00000000-0004-0000-0000-0000BC180000}"/>
    <hyperlink ref="A6314" r:id="rId6309" display="url" xr:uid="{00000000-0004-0000-0000-0000BD180000}"/>
    <hyperlink ref="A6316" r:id="rId6310" display="url" xr:uid="{00000000-0004-0000-0000-0000BE180000}"/>
    <hyperlink ref="A6315" r:id="rId6311" display="url" xr:uid="{00000000-0004-0000-0000-0000BF180000}"/>
    <hyperlink ref="A6318" r:id="rId6312" display="url" xr:uid="{00000000-0004-0000-0000-0000C0180000}"/>
    <hyperlink ref="A6317" r:id="rId6313" display="url" xr:uid="{00000000-0004-0000-0000-0000C1180000}"/>
    <hyperlink ref="A6319" r:id="rId6314" display="url" xr:uid="{00000000-0004-0000-0000-0000C2180000}"/>
    <hyperlink ref="A6322" r:id="rId6315" display="url" xr:uid="{00000000-0004-0000-0000-0000C3180000}"/>
    <hyperlink ref="A6323" r:id="rId6316" display="url" xr:uid="{00000000-0004-0000-0000-0000C4180000}"/>
    <hyperlink ref="A6320" r:id="rId6317" display="url" xr:uid="{00000000-0004-0000-0000-0000C5180000}"/>
    <hyperlink ref="A6321" r:id="rId6318" display="url" xr:uid="{00000000-0004-0000-0000-0000C6180000}"/>
    <hyperlink ref="A6324" r:id="rId6319" display="url" xr:uid="{00000000-0004-0000-0000-0000C7180000}"/>
    <hyperlink ref="A6325" r:id="rId6320" display="url" xr:uid="{00000000-0004-0000-0000-0000C8180000}"/>
    <hyperlink ref="A6326" r:id="rId6321" display="url" xr:uid="{00000000-0004-0000-0000-0000C9180000}"/>
    <hyperlink ref="A6327" r:id="rId6322" display="url" xr:uid="{00000000-0004-0000-0000-0000CA180000}"/>
    <hyperlink ref="A6328" r:id="rId6323" display="url" xr:uid="{00000000-0004-0000-0000-0000CB180000}"/>
    <hyperlink ref="A6331" r:id="rId6324" display="url" xr:uid="{00000000-0004-0000-0000-0000CC180000}"/>
    <hyperlink ref="A6332" r:id="rId6325" display="url" xr:uid="{00000000-0004-0000-0000-0000CD180000}"/>
    <hyperlink ref="A6330" r:id="rId6326" display="url" xr:uid="{00000000-0004-0000-0000-0000CE180000}"/>
    <hyperlink ref="A6329" r:id="rId6327" display="url" xr:uid="{00000000-0004-0000-0000-0000CF180000}"/>
    <hyperlink ref="A6333" r:id="rId6328" display="url" xr:uid="{00000000-0004-0000-0000-0000D0180000}"/>
    <hyperlink ref="A6334" r:id="rId6329" display="url" xr:uid="{00000000-0004-0000-0000-0000D1180000}"/>
    <hyperlink ref="A6335" r:id="rId6330" display="url" xr:uid="{00000000-0004-0000-0000-0000D2180000}"/>
    <hyperlink ref="A6336" r:id="rId6331" display="url" xr:uid="{00000000-0004-0000-0000-0000D3180000}"/>
    <hyperlink ref="A6338" r:id="rId6332" display="url" xr:uid="{00000000-0004-0000-0000-0000D4180000}"/>
    <hyperlink ref="A6337" r:id="rId6333" display="url" xr:uid="{00000000-0004-0000-0000-0000D5180000}"/>
    <hyperlink ref="A6340" r:id="rId6334" display="url" xr:uid="{00000000-0004-0000-0000-0000D6180000}"/>
    <hyperlink ref="A6339" r:id="rId6335" display="url" xr:uid="{00000000-0004-0000-0000-0000D7180000}"/>
    <hyperlink ref="A6342" r:id="rId6336" display="url" xr:uid="{00000000-0004-0000-0000-0000D8180000}"/>
    <hyperlink ref="A6341" r:id="rId6337" display="url" xr:uid="{00000000-0004-0000-0000-0000D9180000}"/>
    <hyperlink ref="A6344" r:id="rId6338" display="url" xr:uid="{00000000-0004-0000-0000-0000DA180000}"/>
    <hyperlink ref="A6345" r:id="rId6339" display="url" xr:uid="{00000000-0004-0000-0000-0000DB180000}"/>
    <hyperlink ref="A6343" r:id="rId6340" display="url" xr:uid="{00000000-0004-0000-0000-0000DC180000}"/>
    <hyperlink ref="A6346" r:id="rId6341" display="url" xr:uid="{00000000-0004-0000-0000-0000DD180000}"/>
    <hyperlink ref="A6347" r:id="rId6342" display="url" xr:uid="{00000000-0004-0000-0000-0000DE180000}"/>
    <hyperlink ref="A6348" r:id="rId6343" display="url" xr:uid="{00000000-0004-0000-0000-0000DF180000}"/>
    <hyperlink ref="A6349" r:id="rId6344" display="url" xr:uid="{00000000-0004-0000-0000-0000E0180000}"/>
    <hyperlink ref="A6356" r:id="rId6345" display="url" xr:uid="{00000000-0004-0000-0000-0000E1180000}"/>
    <hyperlink ref="A6350" r:id="rId6346" display="url" xr:uid="{00000000-0004-0000-0000-0000E2180000}"/>
    <hyperlink ref="A6351" r:id="rId6347" display="url" xr:uid="{00000000-0004-0000-0000-0000E3180000}"/>
    <hyperlink ref="A6352" r:id="rId6348" display="url" xr:uid="{00000000-0004-0000-0000-0000E4180000}"/>
    <hyperlink ref="A6353" r:id="rId6349" display="url" xr:uid="{00000000-0004-0000-0000-0000E5180000}"/>
    <hyperlink ref="A6354" r:id="rId6350" display="url" xr:uid="{00000000-0004-0000-0000-0000E6180000}"/>
    <hyperlink ref="A6355" r:id="rId6351" display="url" xr:uid="{00000000-0004-0000-0000-0000E7180000}"/>
    <hyperlink ref="A6357" r:id="rId6352" display="url" xr:uid="{00000000-0004-0000-0000-0000E8180000}"/>
    <hyperlink ref="A6358" r:id="rId6353" display="url" xr:uid="{00000000-0004-0000-0000-0000E9180000}"/>
    <hyperlink ref="A6361" r:id="rId6354" display="url" xr:uid="{00000000-0004-0000-0000-0000EA180000}"/>
    <hyperlink ref="A6359" r:id="rId6355" display="url" xr:uid="{00000000-0004-0000-0000-0000EB180000}"/>
    <hyperlink ref="A6360" r:id="rId6356" display="url" xr:uid="{00000000-0004-0000-0000-0000EC180000}"/>
    <hyperlink ref="A6362" r:id="rId6357" display="url" xr:uid="{00000000-0004-0000-0000-0000ED180000}"/>
    <hyperlink ref="A6363" r:id="rId6358" display="url" xr:uid="{00000000-0004-0000-0000-0000EE180000}"/>
    <hyperlink ref="A6364" r:id="rId6359" display="url" xr:uid="{00000000-0004-0000-0000-0000EF180000}"/>
    <hyperlink ref="A6365" r:id="rId6360" display="url" xr:uid="{00000000-0004-0000-0000-0000F0180000}"/>
    <hyperlink ref="A6366" r:id="rId6361" display="url" xr:uid="{00000000-0004-0000-0000-0000F1180000}"/>
    <hyperlink ref="A6367" r:id="rId6362" display="url" xr:uid="{00000000-0004-0000-0000-0000F2180000}"/>
    <hyperlink ref="A6368" r:id="rId6363" display="url" xr:uid="{00000000-0004-0000-0000-0000F3180000}"/>
    <hyperlink ref="A6369" r:id="rId6364" display="url" xr:uid="{00000000-0004-0000-0000-0000F4180000}"/>
    <hyperlink ref="A6370" r:id="rId6365" display="url" xr:uid="{00000000-0004-0000-0000-0000F5180000}"/>
    <hyperlink ref="A6371" r:id="rId6366" display="url" xr:uid="{00000000-0004-0000-0000-0000F6180000}"/>
    <hyperlink ref="A6372" r:id="rId6367" display="url" xr:uid="{00000000-0004-0000-0000-0000F7180000}"/>
    <hyperlink ref="A6373" r:id="rId6368" display="url" xr:uid="{00000000-0004-0000-0000-0000F8180000}"/>
    <hyperlink ref="A6374" r:id="rId6369" display="url" xr:uid="{00000000-0004-0000-0000-0000F9180000}"/>
    <hyperlink ref="A6377" r:id="rId6370" display="url" xr:uid="{00000000-0004-0000-0000-0000FA180000}"/>
    <hyperlink ref="A6376" r:id="rId6371" display="url" xr:uid="{00000000-0004-0000-0000-0000FB180000}"/>
    <hyperlink ref="A6375" r:id="rId6372" display="url" xr:uid="{00000000-0004-0000-0000-0000FC180000}"/>
    <hyperlink ref="A6378" r:id="rId6373" display="url" xr:uid="{00000000-0004-0000-0000-0000FD180000}"/>
    <hyperlink ref="A6379" r:id="rId6374" display="url" xr:uid="{00000000-0004-0000-0000-0000FE180000}"/>
    <hyperlink ref="A6380" r:id="rId6375" display="url" xr:uid="{00000000-0004-0000-0000-0000FF180000}"/>
    <hyperlink ref="A6381" r:id="rId6376" display="url" xr:uid="{00000000-0004-0000-0000-000000190000}"/>
    <hyperlink ref="A6382" r:id="rId6377" display="url" xr:uid="{00000000-0004-0000-0000-000001190000}"/>
    <hyperlink ref="A6383" r:id="rId6378" display="url" xr:uid="{00000000-0004-0000-0000-000002190000}"/>
    <hyperlink ref="A6384" r:id="rId6379" display="url" xr:uid="{00000000-0004-0000-0000-000003190000}"/>
    <hyperlink ref="A6385" r:id="rId6380" display="url" xr:uid="{00000000-0004-0000-0000-000004190000}"/>
    <hyperlink ref="A6386" r:id="rId6381" display="url" xr:uid="{00000000-0004-0000-0000-000005190000}"/>
    <hyperlink ref="A6387" r:id="rId6382" display="url" xr:uid="{00000000-0004-0000-0000-000006190000}"/>
    <hyperlink ref="A6388" r:id="rId6383" display="url" xr:uid="{00000000-0004-0000-0000-000007190000}"/>
    <hyperlink ref="A6389" r:id="rId6384" display="url" xr:uid="{00000000-0004-0000-0000-000008190000}"/>
    <hyperlink ref="A6390" r:id="rId6385" display="url" xr:uid="{00000000-0004-0000-0000-000009190000}"/>
    <hyperlink ref="A6391" r:id="rId6386" display="url" xr:uid="{00000000-0004-0000-0000-00000A190000}"/>
    <hyperlink ref="A6392" r:id="rId6387" display="url" xr:uid="{00000000-0004-0000-0000-00000B190000}"/>
    <hyperlink ref="A6393" r:id="rId6388" display="url" xr:uid="{00000000-0004-0000-0000-00000C190000}"/>
    <hyperlink ref="A6394" r:id="rId6389" display="url" xr:uid="{00000000-0004-0000-0000-00000D190000}"/>
    <hyperlink ref="A6395" r:id="rId6390" display="url" xr:uid="{00000000-0004-0000-0000-00000E190000}"/>
    <hyperlink ref="A6396" r:id="rId6391" display="url" xr:uid="{00000000-0004-0000-0000-00000F190000}"/>
    <hyperlink ref="A6397" r:id="rId6392" display="url" xr:uid="{00000000-0004-0000-0000-000010190000}"/>
    <hyperlink ref="A6398" r:id="rId6393" display="url" xr:uid="{00000000-0004-0000-0000-000011190000}"/>
    <hyperlink ref="A6399" r:id="rId6394" display="url" xr:uid="{00000000-0004-0000-0000-000012190000}"/>
    <hyperlink ref="A6400" r:id="rId6395" display="url" xr:uid="{00000000-0004-0000-0000-000013190000}"/>
    <hyperlink ref="A6401" r:id="rId6396" display="url" xr:uid="{00000000-0004-0000-0000-000014190000}"/>
    <hyperlink ref="A6402" r:id="rId6397" display="url" xr:uid="{00000000-0004-0000-0000-000015190000}"/>
    <hyperlink ref="A6403" r:id="rId6398" display="url" xr:uid="{00000000-0004-0000-0000-000016190000}"/>
    <hyperlink ref="A6404" r:id="rId6399" display="url" xr:uid="{00000000-0004-0000-0000-000017190000}"/>
    <hyperlink ref="A6405" r:id="rId6400" display="url" xr:uid="{00000000-0004-0000-0000-000018190000}"/>
    <hyperlink ref="A6406" r:id="rId6401" display="url" xr:uid="{00000000-0004-0000-0000-000019190000}"/>
    <hyperlink ref="A6407" r:id="rId6402" display="url" xr:uid="{00000000-0004-0000-0000-00001A190000}"/>
    <hyperlink ref="A6408" r:id="rId6403" display="url" xr:uid="{00000000-0004-0000-0000-00001B190000}"/>
    <hyperlink ref="A6409" r:id="rId6404" display="url" xr:uid="{00000000-0004-0000-0000-00001C190000}"/>
    <hyperlink ref="A6410" r:id="rId6405" display="url" xr:uid="{00000000-0004-0000-0000-00001D190000}"/>
    <hyperlink ref="A6412" r:id="rId6406" display="url" xr:uid="{00000000-0004-0000-0000-00001E190000}"/>
    <hyperlink ref="A6413" r:id="rId6407" display="url" xr:uid="{00000000-0004-0000-0000-00001F190000}"/>
    <hyperlink ref="A6414" r:id="rId6408" display="url" xr:uid="{00000000-0004-0000-0000-000020190000}"/>
    <hyperlink ref="A6415" r:id="rId6409" display="url" xr:uid="{00000000-0004-0000-0000-000021190000}"/>
    <hyperlink ref="A6416" r:id="rId6410" display="url" xr:uid="{00000000-0004-0000-0000-000022190000}"/>
    <hyperlink ref="A6411" r:id="rId6411" display="url" xr:uid="{00000000-0004-0000-0000-000023190000}"/>
    <hyperlink ref="A6417" r:id="rId6412" display="url" xr:uid="{00000000-0004-0000-0000-000024190000}"/>
    <hyperlink ref="A6418" r:id="rId6413" display="url" xr:uid="{00000000-0004-0000-0000-000025190000}"/>
    <hyperlink ref="A6419" r:id="rId6414" display="url" xr:uid="{00000000-0004-0000-0000-000026190000}"/>
    <hyperlink ref="A6420" r:id="rId6415" display="url" xr:uid="{00000000-0004-0000-0000-000027190000}"/>
    <hyperlink ref="A6421" r:id="rId6416" display="url" xr:uid="{00000000-0004-0000-0000-000028190000}"/>
    <hyperlink ref="A6422" r:id="rId6417" display="url" xr:uid="{00000000-0004-0000-0000-000029190000}"/>
    <hyperlink ref="A6423" r:id="rId6418" display="url" xr:uid="{00000000-0004-0000-0000-00002A190000}"/>
    <hyperlink ref="A6424" r:id="rId6419" display="url" xr:uid="{00000000-0004-0000-0000-00002B190000}"/>
    <hyperlink ref="A6425" r:id="rId6420" display="url" xr:uid="{00000000-0004-0000-0000-00002C190000}"/>
    <hyperlink ref="A6426" r:id="rId6421" display="url" xr:uid="{00000000-0004-0000-0000-00002D190000}"/>
    <hyperlink ref="A6427" r:id="rId6422" display="url" xr:uid="{00000000-0004-0000-0000-00002E190000}"/>
    <hyperlink ref="A6428" r:id="rId6423" display="url" xr:uid="{00000000-0004-0000-0000-00002F190000}"/>
    <hyperlink ref="A6429" r:id="rId6424" display="url" xr:uid="{00000000-0004-0000-0000-000030190000}"/>
    <hyperlink ref="A6431" r:id="rId6425" display="url" xr:uid="{00000000-0004-0000-0000-000031190000}"/>
    <hyperlink ref="A6430" r:id="rId6426" display="url" xr:uid="{00000000-0004-0000-0000-000032190000}"/>
    <hyperlink ref="A6432" r:id="rId6427" display="url" xr:uid="{00000000-0004-0000-0000-000033190000}"/>
    <hyperlink ref="A6433" r:id="rId6428" display="url" xr:uid="{00000000-0004-0000-0000-000034190000}"/>
    <hyperlink ref="A6434" r:id="rId6429" display="url" xr:uid="{00000000-0004-0000-0000-000035190000}"/>
    <hyperlink ref="A6435" r:id="rId6430" display="url" xr:uid="{00000000-0004-0000-0000-000036190000}"/>
    <hyperlink ref="A6436" r:id="rId6431" display="url" xr:uid="{00000000-0004-0000-0000-000037190000}"/>
    <hyperlink ref="A6437" r:id="rId6432" display="url" xr:uid="{00000000-0004-0000-0000-000038190000}"/>
    <hyperlink ref="A6438" r:id="rId6433" display="url" xr:uid="{00000000-0004-0000-0000-000039190000}"/>
    <hyperlink ref="A6439" r:id="rId6434" display="url" xr:uid="{00000000-0004-0000-0000-00003A190000}"/>
    <hyperlink ref="A6440" r:id="rId6435" display="url" xr:uid="{00000000-0004-0000-0000-00003B190000}"/>
    <hyperlink ref="A6441" r:id="rId6436" display="url" xr:uid="{00000000-0004-0000-0000-00003C190000}"/>
    <hyperlink ref="A6442" r:id="rId6437" display="url" xr:uid="{00000000-0004-0000-0000-00003D190000}"/>
    <hyperlink ref="A6443" r:id="rId6438" display="url" xr:uid="{00000000-0004-0000-0000-00003E190000}"/>
    <hyperlink ref="A6444" r:id="rId6439" display="url" xr:uid="{00000000-0004-0000-0000-00003F190000}"/>
    <hyperlink ref="A6445" r:id="rId6440" display="url" xr:uid="{00000000-0004-0000-0000-000040190000}"/>
    <hyperlink ref="A6446" r:id="rId6441" display="url" xr:uid="{00000000-0004-0000-0000-000041190000}"/>
    <hyperlink ref="A6447" r:id="rId6442" display="url" xr:uid="{00000000-0004-0000-0000-000042190000}"/>
    <hyperlink ref="A6448" r:id="rId6443" display="url" xr:uid="{00000000-0004-0000-0000-000043190000}"/>
    <hyperlink ref="A6449" r:id="rId6444" display="url" xr:uid="{00000000-0004-0000-0000-000044190000}"/>
    <hyperlink ref="A6450" r:id="rId6445" display="url" xr:uid="{00000000-0004-0000-0000-000045190000}"/>
    <hyperlink ref="A6451" r:id="rId6446" display="url" xr:uid="{00000000-0004-0000-0000-000046190000}"/>
    <hyperlink ref="A6452" r:id="rId6447" display="url" xr:uid="{00000000-0004-0000-0000-000047190000}"/>
    <hyperlink ref="A6453" r:id="rId6448" display="url" xr:uid="{00000000-0004-0000-0000-000048190000}"/>
    <hyperlink ref="A6454" r:id="rId6449" display="url" xr:uid="{00000000-0004-0000-0000-000049190000}"/>
    <hyperlink ref="A6455" r:id="rId6450" display="url" xr:uid="{00000000-0004-0000-0000-00004A190000}"/>
    <hyperlink ref="A6456" r:id="rId6451" display="url" xr:uid="{00000000-0004-0000-0000-00004B190000}"/>
    <hyperlink ref="A6457" r:id="rId6452" display="url" xr:uid="{00000000-0004-0000-0000-00004C190000}"/>
    <hyperlink ref="A6458" r:id="rId6453" display="url" xr:uid="{00000000-0004-0000-0000-00004D190000}"/>
    <hyperlink ref="A6459" r:id="rId6454" display="url" xr:uid="{00000000-0004-0000-0000-00004E190000}"/>
    <hyperlink ref="A6461" r:id="rId6455" display="url" xr:uid="{00000000-0004-0000-0000-00004F190000}"/>
    <hyperlink ref="A6460" r:id="rId6456" display="url" xr:uid="{00000000-0004-0000-0000-000050190000}"/>
    <hyperlink ref="A6462" r:id="rId6457" display="url" xr:uid="{00000000-0004-0000-0000-000051190000}"/>
    <hyperlink ref="A6463" r:id="rId6458" display="url" xr:uid="{00000000-0004-0000-0000-000052190000}"/>
    <hyperlink ref="A6464" r:id="rId6459" display="url" xr:uid="{00000000-0004-0000-0000-000053190000}"/>
    <hyperlink ref="A6465" r:id="rId6460" display="url" xr:uid="{00000000-0004-0000-0000-000054190000}"/>
    <hyperlink ref="A6466" r:id="rId6461" display="url" xr:uid="{00000000-0004-0000-0000-000055190000}"/>
    <hyperlink ref="A6467" r:id="rId6462" display="url" xr:uid="{00000000-0004-0000-0000-000056190000}"/>
    <hyperlink ref="A6468" r:id="rId6463" display="url" xr:uid="{00000000-0004-0000-0000-000057190000}"/>
    <hyperlink ref="A6469" r:id="rId6464" display="url" xr:uid="{00000000-0004-0000-0000-000058190000}"/>
    <hyperlink ref="A6470" r:id="rId6465" display="url" xr:uid="{00000000-0004-0000-0000-000059190000}"/>
    <hyperlink ref="A6471" r:id="rId6466" display="url" xr:uid="{00000000-0004-0000-0000-00005A190000}"/>
    <hyperlink ref="A6472" r:id="rId6467" display="url" xr:uid="{00000000-0004-0000-0000-00005B190000}"/>
    <hyperlink ref="A6473" r:id="rId6468" display="url" xr:uid="{00000000-0004-0000-0000-00005C190000}"/>
    <hyperlink ref="A6474" r:id="rId6469" display="url" xr:uid="{00000000-0004-0000-0000-00005D190000}"/>
    <hyperlink ref="A6475" r:id="rId6470" display="url" xr:uid="{00000000-0004-0000-0000-00005E190000}"/>
    <hyperlink ref="A6476" r:id="rId6471" display="url" xr:uid="{00000000-0004-0000-0000-00005F190000}"/>
    <hyperlink ref="A6477" r:id="rId6472" display="url" xr:uid="{00000000-0004-0000-0000-000060190000}"/>
    <hyperlink ref="A6478" r:id="rId6473" display="url" xr:uid="{00000000-0004-0000-0000-000061190000}"/>
    <hyperlink ref="A6479" r:id="rId6474" display="url" xr:uid="{00000000-0004-0000-0000-000062190000}"/>
    <hyperlink ref="A6480" r:id="rId6475" display="url" xr:uid="{00000000-0004-0000-0000-000063190000}"/>
    <hyperlink ref="A6481" r:id="rId6476" display="url" xr:uid="{00000000-0004-0000-0000-000064190000}"/>
    <hyperlink ref="A6482" r:id="rId6477" display="url" xr:uid="{00000000-0004-0000-0000-000065190000}"/>
    <hyperlink ref="A6483" r:id="rId6478" display="url" xr:uid="{00000000-0004-0000-0000-000066190000}"/>
    <hyperlink ref="A6484" r:id="rId6479" display="url" xr:uid="{00000000-0004-0000-0000-000067190000}"/>
    <hyperlink ref="A6485" r:id="rId6480" display="url" xr:uid="{00000000-0004-0000-0000-000068190000}"/>
    <hyperlink ref="A6486" r:id="rId6481" display="url" xr:uid="{00000000-0004-0000-0000-000069190000}"/>
    <hyperlink ref="A6487" r:id="rId6482" display="url" xr:uid="{00000000-0004-0000-0000-00006A190000}"/>
    <hyperlink ref="A6488" r:id="rId6483" display="url" xr:uid="{00000000-0004-0000-0000-00006B190000}"/>
    <hyperlink ref="A6489" r:id="rId6484" display="url" xr:uid="{00000000-0004-0000-0000-00006C190000}"/>
    <hyperlink ref="A6490" r:id="rId6485" display="url" xr:uid="{00000000-0004-0000-0000-00006D190000}"/>
    <hyperlink ref="A6491" r:id="rId6486" display="url" xr:uid="{00000000-0004-0000-0000-00006E190000}"/>
    <hyperlink ref="A6492" r:id="rId6487" display="url" xr:uid="{00000000-0004-0000-0000-00006F190000}"/>
    <hyperlink ref="A6493" r:id="rId6488" display="url" xr:uid="{00000000-0004-0000-0000-000070190000}"/>
    <hyperlink ref="A6494" r:id="rId6489" display="url" xr:uid="{00000000-0004-0000-0000-000071190000}"/>
    <hyperlink ref="A6495" r:id="rId6490" display="url" xr:uid="{00000000-0004-0000-0000-000072190000}"/>
    <hyperlink ref="A6496" r:id="rId6491" display="url" xr:uid="{00000000-0004-0000-0000-000073190000}"/>
    <hyperlink ref="A6497" r:id="rId6492" display="url" xr:uid="{00000000-0004-0000-0000-000074190000}"/>
    <hyperlink ref="A6498" r:id="rId6493" display="url" xr:uid="{00000000-0004-0000-0000-000075190000}"/>
    <hyperlink ref="A6499" r:id="rId6494" display="url" xr:uid="{00000000-0004-0000-0000-000076190000}"/>
    <hyperlink ref="A6500" r:id="rId6495" display="url" xr:uid="{00000000-0004-0000-0000-000077190000}"/>
    <hyperlink ref="A6501" r:id="rId6496" display="url" xr:uid="{00000000-0004-0000-0000-000078190000}"/>
    <hyperlink ref="A6502" r:id="rId6497" display="url" xr:uid="{00000000-0004-0000-0000-000079190000}"/>
    <hyperlink ref="A6503" r:id="rId6498" display="url" xr:uid="{00000000-0004-0000-0000-00007A190000}"/>
    <hyperlink ref="A6504" r:id="rId6499" display="url" xr:uid="{00000000-0004-0000-0000-00007B190000}"/>
    <hyperlink ref="A6505" r:id="rId6500" display="url" xr:uid="{00000000-0004-0000-0000-00007C190000}"/>
    <hyperlink ref="A6506" r:id="rId6501" display="url" xr:uid="{00000000-0004-0000-0000-00007D190000}"/>
    <hyperlink ref="A6507" r:id="rId6502" display="url" xr:uid="{00000000-0004-0000-0000-00007E190000}"/>
    <hyperlink ref="A6508" r:id="rId6503" display="url" xr:uid="{00000000-0004-0000-0000-00007F190000}"/>
    <hyperlink ref="A6509" r:id="rId6504" display="url" xr:uid="{00000000-0004-0000-0000-000080190000}"/>
    <hyperlink ref="A6510" r:id="rId6505" display="url" xr:uid="{00000000-0004-0000-0000-000081190000}"/>
    <hyperlink ref="A6512" r:id="rId6506" display="url" xr:uid="{00000000-0004-0000-0000-000082190000}"/>
    <hyperlink ref="A6513" r:id="rId6507" display="url" xr:uid="{00000000-0004-0000-0000-000083190000}"/>
    <hyperlink ref="A6511" r:id="rId6508" display="url" xr:uid="{00000000-0004-0000-0000-000084190000}"/>
    <hyperlink ref="A6514" r:id="rId6509" display="url" xr:uid="{00000000-0004-0000-0000-000085190000}"/>
    <hyperlink ref="A6515" r:id="rId6510" display="url" xr:uid="{00000000-0004-0000-0000-000086190000}"/>
    <hyperlink ref="A6516" r:id="rId6511" display="url" xr:uid="{00000000-0004-0000-0000-000087190000}"/>
    <hyperlink ref="A6517" r:id="rId6512" display="url" xr:uid="{00000000-0004-0000-0000-000088190000}"/>
    <hyperlink ref="A6518" r:id="rId6513" display="url" xr:uid="{00000000-0004-0000-0000-000089190000}"/>
    <hyperlink ref="A6519" r:id="rId6514" display="url" xr:uid="{00000000-0004-0000-0000-00008A190000}"/>
    <hyperlink ref="A6520" r:id="rId6515" display="url" xr:uid="{00000000-0004-0000-0000-00008B190000}"/>
    <hyperlink ref="A6521" r:id="rId6516" display="url" xr:uid="{00000000-0004-0000-0000-00008C190000}"/>
    <hyperlink ref="A6522" r:id="rId6517" display="url" xr:uid="{00000000-0004-0000-0000-00008D190000}"/>
    <hyperlink ref="A6523" r:id="rId6518" display="url" xr:uid="{00000000-0004-0000-0000-00008E190000}"/>
    <hyperlink ref="A6524" r:id="rId6519" display="url" xr:uid="{00000000-0004-0000-0000-00008F190000}"/>
    <hyperlink ref="A6525" r:id="rId6520" display="url" xr:uid="{00000000-0004-0000-0000-000090190000}"/>
    <hyperlink ref="A6526" r:id="rId6521" display="url" xr:uid="{00000000-0004-0000-0000-000091190000}"/>
    <hyperlink ref="A6527" r:id="rId6522" display="url" xr:uid="{00000000-0004-0000-0000-000092190000}"/>
    <hyperlink ref="A6528" r:id="rId6523" display="url" xr:uid="{00000000-0004-0000-0000-000093190000}"/>
    <hyperlink ref="A6530" r:id="rId6524" display="url" xr:uid="{00000000-0004-0000-0000-000094190000}"/>
    <hyperlink ref="A6529" r:id="rId6525" display="url" xr:uid="{00000000-0004-0000-0000-000095190000}"/>
    <hyperlink ref="A6531" r:id="rId6526" display="url" xr:uid="{00000000-0004-0000-0000-000096190000}"/>
    <hyperlink ref="A6532" r:id="rId6527" display="url" xr:uid="{00000000-0004-0000-0000-000097190000}"/>
    <hyperlink ref="A6533" r:id="rId6528" display="url" xr:uid="{00000000-0004-0000-0000-000098190000}"/>
    <hyperlink ref="A6534" r:id="rId6529" display="url" xr:uid="{00000000-0004-0000-0000-000099190000}"/>
    <hyperlink ref="A6535" r:id="rId6530" display="url" xr:uid="{00000000-0004-0000-0000-00009A190000}"/>
    <hyperlink ref="A6536" r:id="rId6531" display="url" xr:uid="{00000000-0004-0000-0000-00009B190000}"/>
    <hyperlink ref="A6537" r:id="rId6532" display="url" xr:uid="{00000000-0004-0000-0000-00009C190000}"/>
    <hyperlink ref="A6538" r:id="rId6533" display="url" xr:uid="{00000000-0004-0000-0000-00009D190000}"/>
    <hyperlink ref="A6539" r:id="rId6534" display="url" xr:uid="{00000000-0004-0000-0000-00009E190000}"/>
    <hyperlink ref="A6540" r:id="rId6535" display="url" xr:uid="{00000000-0004-0000-0000-00009F190000}"/>
    <hyperlink ref="A6541" r:id="rId6536" display="url" xr:uid="{00000000-0004-0000-0000-0000A0190000}"/>
    <hyperlink ref="A6542" r:id="rId6537" display="url" xr:uid="{00000000-0004-0000-0000-0000A1190000}"/>
    <hyperlink ref="A6543" r:id="rId6538" display="url" xr:uid="{00000000-0004-0000-0000-0000A2190000}"/>
    <hyperlink ref="A6544" r:id="rId6539" display="url" xr:uid="{00000000-0004-0000-0000-0000A3190000}"/>
    <hyperlink ref="A6545" r:id="rId6540" display="url" xr:uid="{00000000-0004-0000-0000-0000A4190000}"/>
    <hyperlink ref="A6546" r:id="rId6541" display="url" xr:uid="{00000000-0004-0000-0000-0000A5190000}"/>
    <hyperlink ref="A6547" r:id="rId6542" display="url" xr:uid="{00000000-0004-0000-0000-0000A6190000}"/>
    <hyperlink ref="A6548" r:id="rId6543" display="url" xr:uid="{00000000-0004-0000-0000-0000A7190000}"/>
    <hyperlink ref="A6549" r:id="rId6544" display="url" xr:uid="{00000000-0004-0000-0000-0000A8190000}"/>
    <hyperlink ref="A6550" r:id="rId6545" display="url" xr:uid="{00000000-0004-0000-0000-0000A9190000}"/>
    <hyperlink ref="A6551" r:id="rId6546" display="url" xr:uid="{00000000-0004-0000-0000-0000AA190000}"/>
    <hyperlink ref="A6552" r:id="rId6547" display="url" xr:uid="{00000000-0004-0000-0000-0000AB190000}"/>
    <hyperlink ref="A6553" r:id="rId6548" display="url" xr:uid="{00000000-0004-0000-0000-0000AC190000}"/>
    <hyperlink ref="A6554" r:id="rId6549" display="url" xr:uid="{00000000-0004-0000-0000-0000AD190000}"/>
    <hyperlink ref="A6555" r:id="rId6550" display="url" xr:uid="{00000000-0004-0000-0000-0000AE190000}"/>
    <hyperlink ref="A6557" r:id="rId6551" display="url" xr:uid="{00000000-0004-0000-0000-0000AF190000}"/>
    <hyperlink ref="A6556" r:id="rId6552" display="url" xr:uid="{00000000-0004-0000-0000-0000B0190000}"/>
    <hyperlink ref="A6558" r:id="rId6553" display="url" xr:uid="{00000000-0004-0000-0000-0000B1190000}"/>
    <hyperlink ref="A6559" r:id="rId6554" display="url" xr:uid="{00000000-0004-0000-0000-0000B2190000}"/>
    <hyperlink ref="A6560" r:id="rId6555" display="url" xr:uid="{00000000-0004-0000-0000-0000B3190000}"/>
    <hyperlink ref="A6561" r:id="rId6556" display="url" xr:uid="{00000000-0004-0000-0000-0000B4190000}"/>
    <hyperlink ref="A6562" r:id="rId6557" display="url" xr:uid="{00000000-0004-0000-0000-0000B5190000}"/>
    <hyperlink ref="A6563" r:id="rId6558" display="url" xr:uid="{00000000-0004-0000-0000-0000B6190000}"/>
    <hyperlink ref="A6564" r:id="rId6559" display="url" xr:uid="{00000000-0004-0000-0000-0000B7190000}"/>
    <hyperlink ref="A6565" r:id="rId6560" display="url" xr:uid="{00000000-0004-0000-0000-0000B8190000}"/>
    <hyperlink ref="A6566" r:id="rId6561" display="url" xr:uid="{00000000-0004-0000-0000-0000B9190000}"/>
    <hyperlink ref="A6567" r:id="rId6562" display="url" xr:uid="{00000000-0004-0000-0000-0000BA190000}"/>
    <hyperlink ref="A6568" r:id="rId6563" display="url" xr:uid="{00000000-0004-0000-0000-0000BB190000}"/>
    <hyperlink ref="A6569" r:id="rId6564" display="url" xr:uid="{00000000-0004-0000-0000-0000BC190000}"/>
    <hyperlink ref="A6570" r:id="rId6565" display="url" xr:uid="{00000000-0004-0000-0000-0000BD190000}"/>
    <hyperlink ref="A6571" r:id="rId6566" display="url" xr:uid="{00000000-0004-0000-0000-0000BE190000}"/>
    <hyperlink ref="A6572" r:id="rId6567" display="url" xr:uid="{00000000-0004-0000-0000-0000BF190000}"/>
    <hyperlink ref="A6573" r:id="rId6568" display="url" xr:uid="{00000000-0004-0000-0000-0000C0190000}"/>
    <hyperlink ref="A6574" r:id="rId6569" display="url" xr:uid="{00000000-0004-0000-0000-0000C1190000}"/>
    <hyperlink ref="A6575" r:id="rId6570" display="url" xr:uid="{00000000-0004-0000-0000-0000C2190000}"/>
    <hyperlink ref="A6576" r:id="rId6571" display="url" xr:uid="{00000000-0004-0000-0000-0000C3190000}"/>
    <hyperlink ref="A6577" r:id="rId6572" display="url" xr:uid="{00000000-0004-0000-0000-0000C5190000}"/>
    <hyperlink ref="A6578" r:id="rId6573" display="url" xr:uid="{00000000-0004-0000-0000-0000C6190000}"/>
    <hyperlink ref="A6579" r:id="rId6574" display="url" xr:uid="{00000000-0004-0000-0000-0000C7190000}"/>
    <hyperlink ref="A6580" r:id="rId6575" display="url" xr:uid="{00000000-0004-0000-0000-0000C8190000}"/>
    <hyperlink ref="A6581" r:id="rId6576" display="url" xr:uid="{00000000-0004-0000-0000-0000C9190000}"/>
    <hyperlink ref="A6582" r:id="rId6577" display="url" xr:uid="{00000000-0004-0000-0000-0000CB190000}"/>
    <hyperlink ref="A6583" r:id="rId6578" display="url" xr:uid="{00000000-0004-0000-0000-0000CC190000}"/>
    <hyperlink ref="A6584" r:id="rId6579" display="url" xr:uid="{00000000-0004-0000-0000-0000CD190000}"/>
    <hyperlink ref="A6585" r:id="rId6580" display="url" xr:uid="{00000000-0004-0000-0000-0000CF190000}"/>
    <hyperlink ref="A6586" r:id="rId6581" display="url" xr:uid="{00000000-0004-0000-0000-0000D0190000}"/>
    <hyperlink ref="A6587" r:id="rId6582" display="url" xr:uid="{00000000-0004-0000-0000-0000D1190000}"/>
    <hyperlink ref="A6588" r:id="rId6583" display="url" xr:uid="{00000000-0004-0000-0000-0000D2190000}"/>
    <hyperlink ref="A6589" r:id="rId6584" display="url" xr:uid="{00000000-0004-0000-0000-0000D3190000}"/>
    <hyperlink ref="A6590" r:id="rId6585" display="url" xr:uid="{00000000-0004-0000-0000-0000D4190000}"/>
    <hyperlink ref="A6591" r:id="rId6586" display="url" xr:uid="{00000000-0004-0000-0000-0000D5190000}"/>
    <hyperlink ref="A6592" r:id="rId6587" display="url" xr:uid="{00000000-0004-0000-0000-0000D6190000}"/>
    <hyperlink ref="A6593" r:id="rId6588" display="url" xr:uid="{00000000-0004-0000-0000-0000D7190000}"/>
    <hyperlink ref="A6594" r:id="rId6589" display="url" xr:uid="{00000000-0004-0000-0000-0000D8190000}"/>
    <hyperlink ref="A6595" r:id="rId6590" display="url" xr:uid="{00000000-0004-0000-0000-0000D9190000}"/>
    <hyperlink ref="A6596" r:id="rId6591" display="url" xr:uid="{00000000-0004-0000-0000-0000DA190000}"/>
    <hyperlink ref="A6597" r:id="rId6592" display="url" xr:uid="{00000000-0004-0000-0000-0000DB190000}"/>
    <hyperlink ref="A6598" r:id="rId6593" display="url" xr:uid="{00000000-0004-0000-0000-0000DC190000}"/>
    <hyperlink ref="A6599" r:id="rId6594" display="url" xr:uid="{00000000-0004-0000-0000-0000DD190000}"/>
    <hyperlink ref="A6600" r:id="rId6595" display="url" xr:uid="{00000000-0004-0000-0000-0000DE190000}"/>
    <hyperlink ref="A6601" r:id="rId6596" display="url" xr:uid="{00000000-0004-0000-0000-0000DF190000}"/>
    <hyperlink ref="A6602" r:id="rId6597" display="url" xr:uid="{00000000-0004-0000-0000-0000E0190000}"/>
    <hyperlink ref="A6603" r:id="rId6598" display="url" xr:uid="{00000000-0004-0000-0000-0000E1190000}"/>
    <hyperlink ref="A6604" r:id="rId6599" display="url" xr:uid="{00000000-0004-0000-0000-0000E3190000}"/>
    <hyperlink ref="A6605" r:id="rId6600" display="url" xr:uid="{00000000-0004-0000-0000-0000E4190000}"/>
    <hyperlink ref="A6606" r:id="rId6601" display="url" xr:uid="{00000000-0004-0000-0000-0000E5190000}"/>
    <hyperlink ref="A6607" r:id="rId6602" display="url" xr:uid="{00000000-0004-0000-0000-0000E6190000}"/>
    <hyperlink ref="A6608" r:id="rId6603" display="url" xr:uid="{00000000-0004-0000-0000-0000E7190000}"/>
    <hyperlink ref="A6609" r:id="rId6604" display="url" xr:uid="{00000000-0004-0000-0000-0000E9190000}"/>
    <hyperlink ref="A6610" r:id="rId6605" display="url" xr:uid="{00000000-0004-0000-0000-0000EA190000}"/>
    <hyperlink ref="A6611" r:id="rId6606" display="url" xr:uid="{00000000-0004-0000-0000-0000EB190000}"/>
    <hyperlink ref="A6612" r:id="rId6607" display="url" xr:uid="{00000000-0004-0000-0000-0000EC190000}"/>
    <hyperlink ref="A6613" r:id="rId6608" display="url" xr:uid="{00000000-0004-0000-0000-0000ED190000}"/>
    <hyperlink ref="A6614" r:id="rId6609" display="url" xr:uid="{00000000-0004-0000-0000-0000EE190000}"/>
    <hyperlink ref="A6615" r:id="rId6610" display="url" xr:uid="{00000000-0004-0000-0000-0000EF190000}"/>
    <hyperlink ref="A6616" r:id="rId6611" display="url" xr:uid="{00000000-0004-0000-0000-0000F0190000}"/>
    <hyperlink ref="A6617" r:id="rId6612" display="url" xr:uid="{00000000-0004-0000-0000-0000F1190000}"/>
    <hyperlink ref="A6618" r:id="rId6613" display="url" xr:uid="{00000000-0004-0000-0000-0000F2190000}"/>
    <hyperlink ref="A6619" r:id="rId6614" display="url" xr:uid="{00000000-0004-0000-0000-0000F3190000}"/>
    <hyperlink ref="A6620" r:id="rId6615" display="url" xr:uid="{00000000-0004-0000-0000-0000F4190000}"/>
    <hyperlink ref="A6621" r:id="rId6616" display="url" xr:uid="{00000000-0004-0000-0000-0000F5190000}"/>
    <hyperlink ref="A6622" r:id="rId6617" display="url" xr:uid="{00000000-0004-0000-0000-0000F6190000}"/>
    <hyperlink ref="A6623" r:id="rId6618" display="url" xr:uid="{00000000-0004-0000-0000-0000F7190000}"/>
    <hyperlink ref="A6624" r:id="rId6619" display="url" xr:uid="{00000000-0004-0000-0000-0000F8190000}"/>
    <hyperlink ref="A6625" r:id="rId6620" display="url" xr:uid="{00000000-0004-0000-0000-0000F9190000}"/>
    <hyperlink ref="A6626" r:id="rId6621" display="url" xr:uid="{00000000-0004-0000-0000-0000FA190000}"/>
    <hyperlink ref="A6628" r:id="rId6622" display="url" xr:uid="{00000000-0004-0000-0000-0000FB190000}"/>
    <hyperlink ref="A6627" r:id="rId6623" display="url" xr:uid="{00000000-0004-0000-0000-0000FC190000}"/>
    <hyperlink ref="A6629" r:id="rId6624" display="url" xr:uid="{00000000-0004-0000-0000-0000FD190000}"/>
    <hyperlink ref="A6630" r:id="rId6625" display="url" xr:uid="{00000000-0004-0000-0000-0000FE190000}"/>
    <hyperlink ref="A6631" r:id="rId6626" display="url" xr:uid="{00000000-0004-0000-0000-0000FF190000}"/>
    <hyperlink ref="A6632" r:id="rId6627" display="url" xr:uid="{00000000-0004-0000-0000-0000001A0000}"/>
    <hyperlink ref="A6633" r:id="rId6628" display="url" xr:uid="{00000000-0004-0000-0000-0000011A0000}"/>
    <hyperlink ref="A6634" r:id="rId6629" display="url" xr:uid="{00000000-0004-0000-0000-0000021A0000}"/>
    <hyperlink ref="A6635" r:id="rId6630" display="url" xr:uid="{00000000-0004-0000-0000-0000031A0000}"/>
    <hyperlink ref="A6636" r:id="rId6631" display="url" xr:uid="{00000000-0004-0000-0000-0000041A0000}"/>
    <hyperlink ref="A6638" r:id="rId6632" display="url" xr:uid="{00000000-0004-0000-0000-0000051A0000}"/>
    <hyperlink ref="A6639" r:id="rId6633" display="url" xr:uid="{00000000-0004-0000-0000-0000061A0000}"/>
    <hyperlink ref="A6640" r:id="rId6634" display="url" xr:uid="{00000000-0004-0000-0000-0000071A0000}"/>
    <hyperlink ref="A6641" r:id="rId6635" display="url" xr:uid="{00000000-0004-0000-0000-0000081A0000}"/>
    <hyperlink ref="A6642" r:id="rId6636" display="url" xr:uid="{00000000-0004-0000-0000-0000091A0000}"/>
    <hyperlink ref="A6643" r:id="rId6637" display="url" xr:uid="{00000000-0004-0000-0000-00000A1A0000}"/>
    <hyperlink ref="A6644" r:id="rId6638" display="url" xr:uid="{00000000-0004-0000-0000-00000B1A0000}"/>
    <hyperlink ref="A6637" r:id="rId6639" display="url" xr:uid="{00000000-0004-0000-0000-00000C1A0000}"/>
    <hyperlink ref="A6645" r:id="rId6640" display="url" xr:uid="{00000000-0004-0000-0000-00000D1A0000}"/>
    <hyperlink ref="A6646" r:id="rId6641" display="url" xr:uid="{00000000-0004-0000-0000-00000E1A0000}"/>
    <hyperlink ref="A6647" r:id="rId6642" display="url" xr:uid="{00000000-0004-0000-0000-00000F1A0000}"/>
    <hyperlink ref="A6648" r:id="rId6643" display="url" xr:uid="{00000000-0004-0000-0000-0000101A0000}"/>
    <hyperlink ref="A6649" r:id="rId6644" display="url" xr:uid="{00000000-0004-0000-0000-0000111A0000}"/>
    <hyperlink ref="A6650" r:id="rId6645" display="url" xr:uid="{00000000-0004-0000-0000-0000121A0000}"/>
    <hyperlink ref="A6651" r:id="rId6646" display="url" xr:uid="{00000000-0004-0000-0000-0000131A0000}"/>
    <hyperlink ref="A6652" r:id="rId6647" display="url" xr:uid="{00000000-0004-0000-0000-0000141A0000}"/>
    <hyperlink ref="A6653" r:id="rId6648" display="url" xr:uid="{00000000-0004-0000-0000-0000151A0000}"/>
    <hyperlink ref="A6655" r:id="rId6649" display="url" xr:uid="{00000000-0004-0000-0000-0000161A0000}"/>
    <hyperlink ref="A6654" r:id="rId6650" display="url" xr:uid="{00000000-0004-0000-0000-0000171A0000}"/>
    <hyperlink ref="A6656" r:id="rId6651" display="url" xr:uid="{00000000-0004-0000-0000-0000181A0000}"/>
    <hyperlink ref="A6657" r:id="rId6652" display="url" xr:uid="{00000000-0004-0000-0000-0000191A0000}"/>
    <hyperlink ref="A6658" r:id="rId6653" display="url" xr:uid="{00000000-0004-0000-0000-00001A1A0000}"/>
    <hyperlink ref="A6659" r:id="rId6654" display="url" xr:uid="{00000000-0004-0000-0000-00001B1A0000}"/>
    <hyperlink ref="A6663" r:id="rId6655" display="url" xr:uid="{00000000-0004-0000-0000-00001C1A0000}"/>
    <hyperlink ref="A6662" r:id="rId6656" display="url" xr:uid="{00000000-0004-0000-0000-00001D1A0000}"/>
    <hyperlink ref="A6660" r:id="rId6657" display="url" xr:uid="{00000000-0004-0000-0000-00001E1A0000}"/>
    <hyperlink ref="A6661" r:id="rId6658" display="url" xr:uid="{00000000-0004-0000-0000-00001F1A0000}"/>
    <hyperlink ref="A6667" r:id="rId6659" display="url" xr:uid="{00000000-0004-0000-0000-0000201A0000}"/>
    <hyperlink ref="A6665" r:id="rId6660" display="url" xr:uid="{00000000-0004-0000-0000-0000211A0000}"/>
    <hyperlink ref="A6664" r:id="rId6661" display="url" xr:uid="{00000000-0004-0000-0000-0000221A0000}"/>
    <hyperlink ref="A6666" r:id="rId6662" display="url" xr:uid="{00000000-0004-0000-0000-0000231A0000}"/>
    <hyperlink ref="A6668" r:id="rId6663" display="url" xr:uid="{00000000-0004-0000-0000-0000241A0000}"/>
    <hyperlink ref="A6669" r:id="rId6664" display="url" xr:uid="{00000000-0004-0000-0000-0000251A0000}"/>
    <hyperlink ref="A6670" r:id="rId6665" display="url" xr:uid="{00000000-0004-0000-0000-0000261A0000}"/>
    <hyperlink ref="A6671" r:id="rId6666" display="url" xr:uid="{00000000-0004-0000-0000-0000271A0000}"/>
    <hyperlink ref="A6672" r:id="rId6667" display="url" xr:uid="{00000000-0004-0000-0000-0000281A0000}"/>
    <hyperlink ref="A6673" r:id="rId6668" display="url" xr:uid="{00000000-0004-0000-0000-0000291A0000}"/>
    <hyperlink ref="A6674" r:id="rId6669" display="url" xr:uid="{00000000-0004-0000-0000-00002A1A0000}"/>
    <hyperlink ref="A6676" r:id="rId6670" display="url" xr:uid="{00000000-0004-0000-0000-00002B1A0000}"/>
    <hyperlink ref="A6675" r:id="rId6671" display="url" xr:uid="{00000000-0004-0000-0000-00002C1A0000}"/>
    <hyperlink ref="A6677" r:id="rId6672" display="url" xr:uid="{00000000-0004-0000-0000-00002D1A0000}"/>
    <hyperlink ref="A6678" r:id="rId6673" display="url" xr:uid="{00000000-0004-0000-0000-00002E1A0000}"/>
    <hyperlink ref="A6679" r:id="rId6674" display="url" xr:uid="{00000000-0004-0000-0000-00002F1A0000}"/>
    <hyperlink ref="A6680" r:id="rId6675" display="url" xr:uid="{00000000-0004-0000-0000-0000301A0000}"/>
    <hyperlink ref="A6681" r:id="rId6676" display="url" xr:uid="{00000000-0004-0000-0000-0000311A0000}"/>
    <hyperlink ref="A6682" r:id="rId6677" display="url" xr:uid="{00000000-0004-0000-0000-0000321A0000}"/>
    <hyperlink ref="A6683" r:id="rId6678" display="url" xr:uid="{00000000-0004-0000-0000-0000331A0000}"/>
    <hyperlink ref="A6685" r:id="rId6679" display="url" xr:uid="{00000000-0004-0000-0000-0000341A0000}"/>
    <hyperlink ref="A6686" r:id="rId6680" display="url" xr:uid="{00000000-0004-0000-0000-0000351A0000}"/>
    <hyperlink ref="A6684" r:id="rId6681" display="url" xr:uid="{00000000-0004-0000-0000-0000361A0000}"/>
    <hyperlink ref="A6687" r:id="rId6682" display="url" xr:uid="{00000000-0004-0000-0000-0000371A0000}"/>
    <hyperlink ref="A6688" r:id="rId6683" display="url" xr:uid="{00000000-0004-0000-0000-0000381A0000}"/>
    <hyperlink ref="A6689" r:id="rId6684" display="url" xr:uid="{00000000-0004-0000-0000-0000391A0000}"/>
    <hyperlink ref="A6690" r:id="rId6685" display="url" xr:uid="{00000000-0004-0000-0000-00003A1A0000}"/>
    <hyperlink ref="A6691" r:id="rId6686" display="url" xr:uid="{00000000-0004-0000-0000-00003B1A0000}"/>
    <hyperlink ref="A6692" r:id="rId6687" display="url" xr:uid="{00000000-0004-0000-0000-00003C1A0000}"/>
    <hyperlink ref="A6693" r:id="rId6688" display="url" xr:uid="{00000000-0004-0000-0000-00003D1A0000}"/>
    <hyperlink ref="A6694" r:id="rId6689" display="url" xr:uid="{00000000-0004-0000-0000-00003E1A0000}"/>
    <hyperlink ref="A6695" r:id="rId6690" display="url" xr:uid="{00000000-0004-0000-0000-00003F1A0000}"/>
    <hyperlink ref="A6696" r:id="rId6691" display="url" xr:uid="{00000000-0004-0000-0000-0000401A0000}"/>
    <hyperlink ref="A6697" r:id="rId6692" display="url" xr:uid="{00000000-0004-0000-0000-0000411A0000}"/>
    <hyperlink ref="A6698" r:id="rId6693" display="url" xr:uid="{00000000-0004-0000-0000-0000421A0000}"/>
    <hyperlink ref="A6699" r:id="rId6694" display="url" xr:uid="{00000000-0004-0000-0000-0000431A0000}"/>
    <hyperlink ref="A6700" r:id="rId6695" display="url" xr:uid="{00000000-0004-0000-0000-0000441A0000}"/>
    <hyperlink ref="A6701" r:id="rId6696" display="url" xr:uid="{00000000-0004-0000-0000-0000451A0000}"/>
    <hyperlink ref="A6702" r:id="rId6697" display="url" xr:uid="{00000000-0004-0000-0000-0000461A0000}"/>
    <hyperlink ref="A6703" r:id="rId6698" display="url" xr:uid="{00000000-0004-0000-0000-0000471A0000}"/>
    <hyperlink ref="A6704" r:id="rId6699" display="url" xr:uid="{00000000-0004-0000-0000-0000481A0000}"/>
    <hyperlink ref="A6705" r:id="rId6700" display="url" xr:uid="{00000000-0004-0000-0000-0000491A0000}"/>
    <hyperlink ref="A6706" r:id="rId6701" display="url" xr:uid="{00000000-0004-0000-0000-00004A1A0000}"/>
    <hyperlink ref="A6707" r:id="rId6702" display="url" xr:uid="{00000000-0004-0000-0000-00004B1A0000}"/>
    <hyperlink ref="A6708" r:id="rId6703" display="url" xr:uid="{00000000-0004-0000-0000-00004C1A0000}"/>
    <hyperlink ref="A6709" r:id="rId6704" display="url" xr:uid="{00000000-0004-0000-0000-00004D1A0000}"/>
    <hyperlink ref="A6710" r:id="rId6705" display="url" xr:uid="{00000000-0004-0000-0000-00004E1A0000}"/>
    <hyperlink ref="A6711" r:id="rId6706" display="url" xr:uid="{00000000-0004-0000-0000-00004F1A0000}"/>
    <hyperlink ref="A6714" r:id="rId6707" display="url" xr:uid="{00000000-0004-0000-0000-0000501A0000}"/>
    <hyperlink ref="A6715" r:id="rId6708" display="url" xr:uid="{00000000-0004-0000-0000-0000511A0000}"/>
    <hyperlink ref="A6712" r:id="rId6709" display="url" xr:uid="{00000000-0004-0000-0000-0000521A0000}"/>
    <hyperlink ref="A6713" r:id="rId6710" display="url" xr:uid="{00000000-0004-0000-0000-0000531A0000}"/>
    <hyperlink ref="A6716" r:id="rId6711" display="url" xr:uid="{00000000-0004-0000-0000-0000541A0000}"/>
    <hyperlink ref="A6717" r:id="rId6712" display="url" xr:uid="{00000000-0004-0000-0000-0000551A0000}"/>
    <hyperlink ref="A6718" r:id="rId6713" display="url" xr:uid="{00000000-0004-0000-0000-0000561A0000}"/>
    <hyperlink ref="A6719" r:id="rId6714" display="url" xr:uid="{00000000-0004-0000-0000-0000571A0000}"/>
    <hyperlink ref="A6720" r:id="rId6715" display="url" xr:uid="{00000000-0004-0000-0000-0000581A0000}"/>
    <hyperlink ref="A6721" r:id="rId6716" display="url" xr:uid="{00000000-0004-0000-0000-0000591A0000}"/>
    <hyperlink ref="A6722" r:id="rId6717" display="url" xr:uid="{00000000-0004-0000-0000-00005A1A0000}"/>
    <hyperlink ref="A6723" r:id="rId6718" display="url" xr:uid="{00000000-0004-0000-0000-00005B1A0000}"/>
    <hyperlink ref="A6724" r:id="rId6719" display="url" xr:uid="{00000000-0004-0000-0000-00005C1A0000}"/>
    <hyperlink ref="A6725" r:id="rId6720" display="url" xr:uid="{00000000-0004-0000-0000-00005D1A0000}"/>
    <hyperlink ref="A6726" r:id="rId6721" display="url" xr:uid="{00000000-0004-0000-0000-00005E1A0000}"/>
    <hyperlink ref="A6727" r:id="rId6722" display="url" xr:uid="{00000000-0004-0000-0000-00005F1A0000}"/>
    <hyperlink ref="A6744" r:id="rId6723" display="url" xr:uid="{00000000-0004-0000-0000-0000601A0000}"/>
    <hyperlink ref="A6745" r:id="rId6724" display="url" xr:uid="{00000000-0004-0000-0000-0000611A0000}"/>
    <hyperlink ref="A6753" r:id="rId6725" display="url" xr:uid="{00000000-0004-0000-0000-0000621A0000}"/>
    <hyperlink ref="A6732" r:id="rId6726" display="url" xr:uid="{00000000-0004-0000-0000-0000631A0000}"/>
    <hyperlink ref="A6733" r:id="rId6727" display="url" xr:uid="{00000000-0004-0000-0000-0000641A0000}"/>
    <hyperlink ref="A6735" r:id="rId6728" display="url" xr:uid="{00000000-0004-0000-0000-0000651A0000}"/>
    <hyperlink ref="A6734" r:id="rId6729" display="url" xr:uid="{00000000-0004-0000-0000-0000661A0000}"/>
    <hyperlink ref="A6736" r:id="rId6730" display="url" xr:uid="{00000000-0004-0000-0000-0000671A0000}"/>
    <hyperlink ref="A6737" r:id="rId6731" display="url" xr:uid="{00000000-0004-0000-0000-0000681A0000}"/>
    <hyperlink ref="A6738" r:id="rId6732" display="url" xr:uid="{00000000-0004-0000-0000-0000691A0000}"/>
    <hyperlink ref="A6740" r:id="rId6733" display="url" xr:uid="{00000000-0004-0000-0000-00006A1A0000}"/>
    <hyperlink ref="A6739" r:id="rId6734" display="url" xr:uid="{00000000-0004-0000-0000-00006B1A0000}"/>
    <hyperlink ref="A6741" r:id="rId6735" display="url" xr:uid="{00000000-0004-0000-0000-00006C1A0000}"/>
    <hyperlink ref="A6742" r:id="rId6736" display="url" xr:uid="{00000000-0004-0000-0000-00006D1A0000}"/>
    <hyperlink ref="A6743" r:id="rId6737" display="url" xr:uid="{00000000-0004-0000-0000-00006E1A0000}"/>
    <hyperlink ref="A6746" r:id="rId6738" display="url" xr:uid="{00000000-0004-0000-0000-00006F1A0000}"/>
    <hyperlink ref="A6752" r:id="rId6739" display="url" xr:uid="{00000000-0004-0000-0000-0000701A0000}"/>
    <hyperlink ref="A6747" r:id="rId6740" display="url" xr:uid="{00000000-0004-0000-0000-0000711A0000}"/>
    <hyperlink ref="A6748" r:id="rId6741" display="url" xr:uid="{00000000-0004-0000-0000-0000721A0000}"/>
    <hyperlink ref="A6749" r:id="rId6742" display="url" xr:uid="{00000000-0004-0000-0000-0000731A0000}"/>
    <hyperlink ref="A6751" r:id="rId6743" display="url" xr:uid="{00000000-0004-0000-0000-0000741A0000}"/>
    <hyperlink ref="A6750" r:id="rId6744" display="url" xr:uid="{00000000-0004-0000-0000-0000751A0000}"/>
    <hyperlink ref="A6728" r:id="rId6745" display="url" xr:uid="{00000000-0004-0000-0000-0000761A0000}"/>
    <hyperlink ref="A6729" r:id="rId6746" display="url" xr:uid="{00000000-0004-0000-0000-0000771A0000}"/>
    <hyperlink ref="A6730" r:id="rId6747" display="url" xr:uid="{00000000-0004-0000-0000-0000781A0000}"/>
    <hyperlink ref="A6731" r:id="rId6748" display="url" xr:uid="{00000000-0004-0000-0000-0000791A0000}"/>
    <hyperlink ref="A6754" r:id="rId6749" display="url" xr:uid="{00000000-0004-0000-0000-00007A1A0000}"/>
    <hyperlink ref="A6755" r:id="rId6750" display="url" xr:uid="{00000000-0004-0000-0000-00007B1A0000}"/>
    <hyperlink ref="A6756" r:id="rId6751" display="url" xr:uid="{00000000-0004-0000-0000-00007C1A0000}"/>
    <hyperlink ref="A6757" r:id="rId6752" display="url" xr:uid="{00000000-0004-0000-0000-00007D1A0000}"/>
    <hyperlink ref="A6758" r:id="rId6753" display="url" xr:uid="{00000000-0004-0000-0000-00007E1A0000}"/>
    <hyperlink ref="A6759" r:id="rId6754" display="url" xr:uid="{00000000-0004-0000-0000-00007F1A0000}"/>
    <hyperlink ref="A6760" r:id="rId6755" display="url" xr:uid="{00000000-0004-0000-0000-0000801A0000}"/>
    <hyperlink ref="A6762" r:id="rId6756" display="url" xr:uid="{00000000-0004-0000-0000-0000811A0000}"/>
    <hyperlink ref="A6761" r:id="rId6757" display="url" xr:uid="{00000000-0004-0000-0000-0000821A0000}"/>
    <hyperlink ref="A6763" r:id="rId6758" display="url" xr:uid="{00000000-0004-0000-0000-0000831A0000}"/>
    <hyperlink ref="A6765" r:id="rId6759" display="url" xr:uid="{00000000-0004-0000-0000-0000841A0000}"/>
    <hyperlink ref="A6766" r:id="rId6760" display="url" xr:uid="{00000000-0004-0000-0000-0000851A0000}"/>
    <hyperlink ref="A6767" r:id="rId6761" display="url" xr:uid="{00000000-0004-0000-0000-0000861A0000}"/>
    <hyperlink ref="A6764" r:id="rId6762" display="url" xr:uid="{00000000-0004-0000-0000-0000871A0000}"/>
    <hyperlink ref="A6769" r:id="rId6763" display="url" xr:uid="{00000000-0004-0000-0000-0000881A0000}"/>
    <hyperlink ref="A6768" r:id="rId6764" display="url" xr:uid="{00000000-0004-0000-0000-0000891A0000}"/>
    <hyperlink ref="A6770" r:id="rId6765" display="url" xr:uid="{00000000-0004-0000-0000-00008A1A0000}"/>
    <hyperlink ref="A6771" r:id="rId6766" display="url" xr:uid="{00000000-0004-0000-0000-00008B1A0000}"/>
    <hyperlink ref="A6772" r:id="rId6767" display="url" xr:uid="{00000000-0004-0000-0000-00008C1A0000}"/>
    <hyperlink ref="A6773" r:id="rId6768" display="url" xr:uid="{00000000-0004-0000-0000-00008D1A0000}"/>
    <hyperlink ref="A6774" r:id="rId6769" display="url" xr:uid="{00000000-0004-0000-0000-00008E1A0000}"/>
    <hyperlink ref="A6775" r:id="rId6770" display="url" xr:uid="{00000000-0004-0000-0000-00008F1A0000}"/>
    <hyperlink ref="A6777" r:id="rId6771" display="url" xr:uid="{00000000-0004-0000-0000-0000901A0000}"/>
    <hyperlink ref="A6778" r:id="rId6772" display="url" xr:uid="{00000000-0004-0000-0000-0000911A0000}"/>
    <hyperlink ref="A6779" r:id="rId6773" display="url" xr:uid="{00000000-0004-0000-0000-0000921A0000}"/>
    <hyperlink ref="A6776" r:id="rId6774" display="url" xr:uid="{00000000-0004-0000-0000-0000931A0000}"/>
    <hyperlink ref="A6780" r:id="rId6775" display="url" xr:uid="{00000000-0004-0000-0000-0000941A0000}"/>
    <hyperlink ref="A6781" r:id="rId6776" display="url" xr:uid="{00000000-0004-0000-0000-0000951A0000}"/>
    <hyperlink ref="A6782" r:id="rId6777" display="url" xr:uid="{00000000-0004-0000-0000-0000961A0000}"/>
    <hyperlink ref="A6783" r:id="rId6778" display="url" xr:uid="{00000000-0004-0000-0000-0000971A0000}"/>
    <hyperlink ref="A6784" r:id="rId6779" display="url" xr:uid="{00000000-0004-0000-0000-0000981A0000}"/>
    <hyperlink ref="A6785" r:id="rId6780" display="url" xr:uid="{00000000-0004-0000-0000-0000991A0000}"/>
    <hyperlink ref="A6786" r:id="rId6781" display="url" xr:uid="{00000000-0004-0000-0000-00009A1A0000}"/>
    <hyperlink ref="A6787" r:id="rId6782" display="url" xr:uid="{00000000-0004-0000-0000-00009B1A0000}"/>
    <hyperlink ref="A6788" r:id="rId6783" display="url" xr:uid="{00000000-0004-0000-0000-00009C1A0000}"/>
    <hyperlink ref="A6790" r:id="rId6784" display="url" xr:uid="{00000000-0004-0000-0000-00009D1A0000}"/>
    <hyperlink ref="A6791" r:id="rId6785" display="url" xr:uid="{00000000-0004-0000-0000-00009E1A0000}"/>
    <hyperlink ref="A6792" r:id="rId6786" display="url" xr:uid="{00000000-0004-0000-0000-00009F1A0000}"/>
    <hyperlink ref="A6793" r:id="rId6787" display="url" xr:uid="{00000000-0004-0000-0000-0000A01A0000}"/>
    <hyperlink ref="A6794" r:id="rId6788" display="url" xr:uid="{00000000-0004-0000-0000-0000A11A0000}"/>
    <hyperlink ref="A6789" r:id="rId6789" display="url" xr:uid="{00000000-0004-0000-0000-0000A21A0000}"/>
    <hyperlink ref="A6795" r:id="rId6790" display="url" xr:uid="{00000000-0004-0000-0000-0000A31A0000}"/>
    <hyperlink ref="A6796" r:id="rId6791" display="url" xr:uid="{00000000-0004-0000-0000-0000A41A0000}"/>
    <hyperlink ref="A6797" r:id="rId6792" display="url" xr:uid="{00000000-0004-0000-0000-0000A51A0000}"/>
    <hyperlink ref="A6798" r:id="rId6793" display="url" xr:uid="{00000000-0004-0000-0000-0000A61A0000}"/>
    <hyperlink ref="A6799" r:id="rId6794" display="url" xr:uid="{00000000-0004-0000-0000-0000A71A0000}"/>
    <hyperlink ref="A6800" r:id="rId6795" display="url" xr:uid="{00000000-0004-0000-0000-0000A81A0000}"/>
    <hyperlink ref="A6802" r:id="rId6796" display="url" xr:uid="{00000000-0004-0000-0000-0000A91A0000}"/>
    <hyperlink ref="A6803" r:id="rId6797" display="url" xr:uid="{00000000-0004-0000-0000-0000AA1A0000}"/>
    <hyperlink ref="A6804" r:id="rId6798" display="url" xr:uid="{00000000-0004-0000-0000-0000AB1A0000}"/>
    <hyperlink ref="A6801" r:id="rId6799" display="url" xr:uid="{00000000-0004-0000-0000-0000AC1A0000}"/>
    <hyperlink ref="A6805" r:id="rId6800" display="url" xr:uid="{00000000-0004-0000-0000-0000AD1A0000}"/>
    <hyperlink ref="A6806" r:id="rId6801" display="url" xr:uid="{00000000-0004-0000-0000-0000AE1A0000}"/>
    <hyperlink ref="A6807" r:id="rId6802" display="url" xr:uid="{00000000-0004-0000-0000-0000AF1A0000}"/>
    <hyperlink ref="A6808" r:id="rId6803" display="url" xr:uid="{00000000-0004-0000-0000-0000B01A0000}"/>
    <hyperlink ref="A6809" r:id="rId6804" display="url" xr:uid="{00000000-0004-0000-0000-0000B11A0000}"/>
    <hyperlink ref="A6810" r:id="rId6805" display="url" xr:uid="{00000000-0004-0000-0000-0000B21A0000}"/>
    <hyperlink ref="A6811" r:id="rId6806" display="url" xr:uid="{00000000-0004-0000-0000-0000B31A0000}"/>
    <hyperlink ref="A6813" r:id="rId6807" display="url" xr:uid="{00000000-0004-0000-0000-0000B41A0000}"/>
    <hyperlink ref="A6812" r:id="rId6808" display="url" xr:uid="{00000000-0004-0000-0000-0000B51A0000}"/>
    <hyperlink ref="A6814" r:id="rId6809" display="url" xr:uid="{00000000-0004-0000-0000-0000B61A0000}"/>
    <hyperlink ref="A6815" r:id="rId6810" display="url" xr:uid="{00000000-0004-0000-0000-0000B71A0000}"/>
    <hyperlink ref="A6816" r:id="rId6811" display="url" xr:uid="{00000000-0004-0000-0000-0000B81A0000}"/>
    <hyperlink ref="A6817" r:id="rId6812" display="url" xr:uid="{00000000-0004-0000-0000-0000B91A0000}"/>
    <hyperlink ref="A6818" r:id="rId6813" display="url" xr:uid="{00000000-0004-0000-0000-0000BA1A0000}"/>
    <hyperlink ref="A6819" r:id="rId6814" display="url" xr:uid="{00000000-0004-0000-0000-0000BB1A0000}"/>
    <hyperlink ref="A6820" r:id="rId6815" display="url" xr:uid="{00000000-0004-0000-0000-0000BC1A0000}"/>
    <hyperlink ref="A6821" r:id="rId6816" display="url" xr:uid="{00000000-0004-0000-0000-0000BD1A0000}"/>
    <hyperlink ref="A6822" r:id="rId6817" display="url" xr:uid="{00000000-0004-0000-0000-0000BE1A0000}"/>
    <hyperlink ref="A6823" r:id="rId6818" display="url" xr:uid="{00000000-0004-0000-0000-0000BF1A0000}"/>
    <hyperlink ref="A6824" r:id="rId6819" display="url" xr:uid="{00000000-0004-0000-0000-0000C01A0000}"/>
    <hyperlink ref="A6827" r:id="rId6820" display="url" xr:uid="{00000000-0004-0000-0000-0000C11A0000}"/>
    <hyperlink ref="A6826" r:id="rId6821" display="url" xr:uid="{00000000-0004-0000-0000-0000C21A0000}"/>
    <hyperlink ref="A6825" r:id="rId6822" display="url" xr:uid="{00000000-0004-0000-0000-0000C31A0000}"/>
    <hyperlink ref="A6828" r:id="rId6823" display="url" xr:uid="{00000000-0004-0000-0000-0000C41A0000}"/>
    <hyperlink ref="A6829" r:id="rId6824" display="url" xr:uid="{00000000-0004-0000-0000-0000C51A0000}"/>
    <hyperlink ref="A6830" r:id="rId6825" display="url" xr:uid="{00000000-0004-0000-0000-0000C61A0000}"/>
    <hyperlink ref="A6831" r:id="rId6826" display="url" xr:uid="{00000000-0004-0000-0000-0000C71A0000}"/>
    <hyperlink ref="A6832" r:id="rId6827" display="url" xr:uid="{00000000-0004-0000-0000-0000C81A0000}"/>
    <hyperlink ref="A6833" r:id="rId6828" display="url" xr:uid="{00000000-0004-0000-0000-0000C91A0000}"/>
    <hyperlink ref="A6834" r:id="rId6829" display="url" xr:uid="{00000000-0004-0000-0000-0000CA1A0000}"/>
    <hyperlink ref="A6836" r:id="rId6830" display="url" xr:uid="{00000000-0004-0000-0000-0000CB1A0000}"/>
    <hyperlink ref="A6837" r:id="rId6831" display="url" xr:uid="{00000000-0004-0000-0000-0000CC1A0000}"/>
    <hyperlink ref="A6835" r:id="rId6832" display="url" xr:uid="{00000000-0004-0000-0000-0000CD1A0000}"/>
    <hyperlink ref="A6838" r:id="rId6833" display="url" xr:uid="{00000000-0004-0000-0000-0000CE1A0000}"/>
    <hyperlink ref="A6839" r:id="rId6834" display="url" xr:uid="{00000000-0004-0000-0000-0000CF1A0000}"/>
    <hyperlink ref="A6840" r:id="rId6835" display="url" xr:uid="{00000000-0004-0000-0000-0000D01A0000}"/>
    <hyperlink ref="A6841" r:id="rId6836" display="url" xr:uid="{00000000-0004-0000-0000-0000D11A0000}"/>
    <hyperlink ref="A6842" r:id="rId6837" display="url" xr:uid="{00000000-0004-0000-0000-0000D21A0000}"/>
    <hyperlink ref="A6843" r:id="rId6838" display="url" xr:uid="{00000000-0004-0000-0000-0000D31A0000}"/>
    <hyperlink ref="A6844" r:id="rId6839" display="url" xr:uid="{00000000-0004-0000-0000-0000D41A0000}"/>
    <hyperlink ref="A6845" r:id="rId6840" display="url" xr:uid="{00000000-0004-0000-0000-0000D51A0000}"/>
    <hyperlink ref="A6846" r:id="rId6841" display="url" xr:uid="{00000000-0004-0000-0000-0000D61A0000}"/>
    <hyperlink ref="A6847" r:id="rId6842" display="url" xr:uid="{00000000-0004-0000-0000-0000D71A0000}"/>
    <hyperlink ref="A6848" r:id="rId6843" display="url" xr:uid="{00000000-0004-0000-0000-0000D81A0000}"/>
    <hyperlink ref="A6849" r:id="rId6844" display="url" xr:uid="{00000000-0004-0000-0000-0000D91A0000}"/>
    <hyperlink ref="A6850" r:id="rId6845" display="url" xr:uid="{00000000-0004-0000-0000-0000DA1A0000}"/>
    <hyperlink ref="A6851" r:id="rId6846" display="url" xr:uid="{00000000-0004-0000-0000-0000DB1A0000}"/>
    <hyperlink ref="A6852" r:id="rId6847" display="url" xr:uid="{00000000-0004-0000-0000-0000DC1A0000}"/>
    <hyperlink ref="A6853" r:id="rId6848" display="url" xr:uid="{00000000-0004-0000-0000-0000DD1A0000}"/>
    <hyperlink ref="A6854" r:id="rId6849" display="url" xr:uid="{00000000-0004-0000-0000-0000DE1A0000}"/>
    <hyperlink ref="A6855" r:id="rId6850" display="url" xr:uid="{00000000-0004-0000-0000-0000DF1A0000}"/>
    <hyperlink ref="A6856" r:id="rId6851" display="url" xr:uid="{00000000-0004-0000-0000-0000E01A0000}"/>
    <hyperlink ref="A6857" r:id="rId6852" display="url" xr:uid="{00000000-0004-0000-0000-0000E11A0000}"/>
    <hyperlink ref="A6858" r:id="rId6853" display="url" xr:uid="{00000000-0004-0000-0000-0000E21A0000}"/>
    <hyperlink ref="A6859" r:id="rId6854" display="url" xr:uid="{00000000-0004-0000-0000-0000E31A0000}"/>
    <hyperlink ref="A6860" r:id="rId6855" display="url" xr:uid="{00000000-0004-0000-0000-0000E41A0000}"/>
    <hyperlink ref="A6861" r:id="rId6856" display="url" xr:uid="{00000000-0004-0000-0000-0000E51A0000}"/>
    <hyperlink ref="A6862" r:id="rId6857" display="url" xr:uid="{00000000-0004-0000-0000-0000E61A0000}"/>
    <hyperlink ref="A6863" r:id="rId6858" display="url" xr:uid="{00000000-0004-0000-0000-0000E71A0000}"/>
    <hyperlink ref="A6864" r:id="rId6859" display="url" xr:uid="{00000000-0004-0000-0000-0000E81A0000}"/>
    <hyperlink ref="A6865" r:id="rId6860" display="url" xr:uid="{00000000-0004-0000-0000-0000E91A0000}"/>
    <hyperlink ref="A6866" r:id="rId6861" display="url" xr:uid="{00000000-0004-0000-0000-0000EA1A0000}"/>
    <hyperlink ref="A6867" r:id="rId6862" display="url" xr:uid="{00000000-0004-0000-0000-0000EB1A0000}"/>
    <hyperlink ref="A6868" r:id="rId6863" display="url" xr:uid="{00000000-0004-0000-0000-0000EC1A0000}"/>
    <hyperlink ref="A6869" r:id="rId6864" display="url" xr:uid="{00000000-0004-0000-0000-0000ED1A0000}"/>
    <hyperlink ref="A6870" r:id="rId6865" display="url" xr:uid="{00000000-0004-0000-0000-0000EE1A0000}"/>
    <hyperlink ref="A6871" r:id="rId6866" display="url" xr:uid="{00000000-0004-0000-0000-0000EF1A0000}"/>
    <hyperlink ref="A6872" r:id="rId6867" display="url" xr:uid="{00000000-0004-0000-0000-0000F01A0000}"/>
    <hyperlink ref="A6873" r:id="rId6868" display="url" xr:uid="{00000000-0004-0000-0000-0000F11A0000}"/>
    <hyperlink ref="A6874" r:id="rId6869" display="url" xr:uid="{00000000-0004-0000-0000-0000F21A0000}"/>
    <hyperlink ref="A6875" r:id="rId6870" display="url" xr:uid="{00000000-0004-0000-0000-0000F31A0000}"/>
    <hyperlink ref="A6876" r:id="rId6871" display="url" xr:uid="{00000000-0004-0000-0000-0000F41A0000}"/>
    <hyperlink ref="A6877" r:id="rId6872" display="url" xr:uid="{00000000-0004-0000-0000-0000F51A0000}"/>
    <hyperlink ref="A6878" r:id="rId6873" display="url" xr:uid="{00000000-0004-0000-0000-0000F61A0000}"/>
    <hyperlink ref="A6879" r:id="rId6874" display="url" xr:uid="{00000000-0004-0000-0000-0000F71A0000}"/>
    <hyperlink ref="A6880" r:id="rId6875" display="url" xr:uid="{00000000-0004-0000-0000-0000F81A0000}"/>
    <hyperlink ref="A6881" r:id="rId6876" display="url" xr:uid="{00000000-0004-0000-0000-0000F91A0000}"/>
    <hyperlink ref="A6882" r:id="rId6877" display="url" xr:uid="{00000000-0004-0000-0000-0000FA1A0000}"/>
    <hyperlink ref="A6883" r:id="rId6878" display="url" xr:uid="{00000000-0004-0000-0000-0000FB1A0000}"/>
    <hyperlink ref="A6884" r:id="rId6879" display="url" xr:uid="{00000000-0004-0000-0000-0000FC1A0000}"/>
    <hyperlink ref="A6885" r:id="rId6880" display="url" xr:uid="{00000000-0004-0000-0000-0000FD1A0000}"/>
    <hyperlink ref="A6886" r:id="rId6881" display="url" xr:uid="{00000000-0004-0000-0000-0000FE1A0000}"/>
    <hyperlink ref="A6887" r:id="rId6882" display="url" xr:uid="{00000000-0004-0000-0000-0000FF1A0000}"/>
    <hyperlink ref="A6888" r:id="rId6883" display="url" xr:uid="{00000000-0004-0000-0000-0000001B0000}"/>
    <hyperlink ref="A6889" r:id="rId6884" display="url" xr:uid="{00000000-0004-0000-0000-0000011B0000}"/>
    <hyperlink ref="A6890" r:id="rId6885" display="url" xr:uid="{00000000-0004-0000-0000-0000021B0000}"/>
    <hyperlink ref="A6891" r:id="rId6886" display="url" xr:uid="{00000000-0004-0000-0000-0000031B0000}"/>
    <hyperlink ref="A6892" r:id="rId6887" display="url" xr:uid="{00000000-0004-0000-0000-0000041B0000}"/>
    <hyperlink ref="A6893" r:id="rId6888" display="url" xr:uid="{00000000-0004-0000-0000-0000051B0000}"/>
    <hyperlink ref="A6894" r:id="rId6889" display="url" xr:uid="{00000000-0004-0000-0000-0000061B0000}"/>
    <hyperlink ref="A6895" r:id="rId6890" display="url" xr:uid="{00000000-0004-0000-0000-0000071B0000}"/>
    <hyperlink ref="A6896" r:id="rId6891" display="url" xr:uid="{00000000-0004-0000-0000-0000081B0000}"/>
    <hyperlink ref="A6897" r:id="rId6892" display="url" xr:uid="{00000000-0004-0000-0000-0000091B0000}"/>
    <hyperlink ref="A6898" r:id="rId6893" display="url" xr:uid="{00000000-0004-0000-0000-00000A1B0000}"/>
    <hyperlink ref="A6899" r:id="rId6894" display="url" xr:uid="{00000000-0004-0000-0000-00000B1B0000}"/>
    <hyperlink ref="A6900" r:id="rId6895" display="url" xr:uid="{00000000-0004-0000-0000-00000C1B0000}"/>
    <hyperlink ref="A6901" r:id="rId6896" display="url" xr:uid="{00000000-0004-0000-0000-00000D1B0000}"/>
    <hyperlink ref="A6902" r:id="rId6897" display="url" xr:uid="{00000000-0004-0000-0000-00000E1B0000}"/>
    <hyperlink ref="A6903" r:id="rId6898" display="url" xr:uid="{00000000-0004-0000-0000-00000F1B0000}"/>
    <hyperlink ref="A6904" r:id="rId6899" display="url" xr:uid="{00000000-0004-0000-0000-0000101B0000}"/>
    <hyperlink ref="A6905" r:id="rId6900" display="url" xr:uid="{00000000-0004-0000-0000-0000111B0000}"/>
    <hyperlink ref="A6906" r:id="rId6901" display="url" xr:uid="{00000000-0004-0000-0000-0000121B0000}"/>
    <hyperlink ref="A6907" r:id="rId6902" display="url" xr:uid="{00000000-0004-0000-0000-0000131B0000}"/>
    <hyperlink ref="A6908" r:id="rId6903" display="url" xr:uid="{00000000-0004-0000-0000-0000141B0000}"/>
    <hyperlink ref="A6909" r:id="rId6904" display="url" xr:uid="{00000000-0004-0000-0000-0000151B0000}"/>
    <hyperlink ref="A6910" r:id="rId6905" display="url" xr:uid="{00000000-0004-0000-0000-0000161B0000}"/>
    <hyperlink ref="A6911" r:id="rId6906" display="url" xr:uid="{00000000-0004-0000-0000-0000171B0000}"/>
    <hyperlink ref="A6912" r:id="rId6907" display="url" xr:uid="{00000000-0004-0000-0000-0000181B0000}"/>
    <hyperlink ref="A6913" r:id="rId6908" display="url" xr:uid="{00000000-0004-0000-0000-0000191B0000}"/>
    <hyperlink ref="A6914" r:id="rId6909" display="url" xr:uid="{00000000-0004-0000-0000-00001A1B0000}"/>
    <hyperlink ref="A6915" r:id="rId6910" display="url" xr:uid="{00000000-0004-0000-0000-00001B1B0000}"/>
    <hyperlink ref="A6916" r:id="rId6911" display="url" xr:uid="{00000000-0004-0000-0000-00001C1B0000}"/>
    <hyperlink ref="A6917" r:id="rId6912" display="url" xr:uid="{00000000-0004-0000-0000-00001D1B0000}"/>
    <hyperlink ref="A6918" r:id="rId6913" display="url" xr:uid="{00000000-0004-0000-0000-00001E1B0000}"/>
    <hyperlink ref="A6919" r:id="rId6914" display="url" xr:uid="{00000000-0004-0000-0000-00001F1B0000}"/>
    <hyperlink ref="A6920" r:id="rId6915" display="url" xr:uid="{00000000-0004-0000-0000-0000201B0000}"/>
    <hyperlink ref="A6921" r:id="rId6916" display="url" xr:uid="{00000000-0004-0000-0000-0000211B0000}"/>
    <hyperlink ref="A6922" r:id="rId6917" display="url" xr:uid="{00000000-0004-0000-0000-0000221B0000}"/>
    <hyperlink ref="A6923" r:id="rId6918" display="url" xr:uid="{00000000-0004-0000-0000-0000231B0000}"/>
    <hyperlink ref="A6924" r:id="rId6919" display="url" xr:uid="{00000000-0004-0000-0000-0000241B0000}"/>
    <hyperlink ref="A6925" r:id="rId6920" display="url" xr:uid="{00000000-0004-0000-0000-0000251B0000}"/>
    <hyperlink ref="A6926" r:id="rId6921" display="url" xr:uid="{00000000-0004-0000-0000-0000261B0000}"/>
    <hyperlink ref="A6927" r:id="rId6922" display="url" xr:uid="{00000000-0004-0000-0000-0000271B0000}"/>
    <hyperlink ref="A6928" r:id="rId6923" display="url" xr:uid="{00000000-0004-0000-0000-0000281B0000}"/>
    <hyperlink ref="A6929" r:id="rId6924" display="url" xr:uid="{00000000-0004-0000-0000-0000291B0000}"/>
    <hyperlink ref="A6930" r:id="rId6925" display="url" xr:uid="{00000000-0004-0000-0000-00002A1B0000}"/>
    <hyperlink ref="A6931" r:id="rId6926" display="url" xr:uid="{00000000-0004-0000-0000-00002B1B0000}"/>
    <hyperlink ref="A6932" r:id="rId6927" display="url" xr:uid="{00000000-0004-0000-0000-00002C1B0000}"/>
    <hyperlink ref="A6933" r:id="rId6928" display="url" xr:uid="{00000000-0004-0000-0000-00002D1B0000}"/>
    <hyperlink ref="A6934" r:id="rId6929" display="url" xr:uid="{00000000-0004-0000-0000-00002E1B0000}"/>
    <hyperlink ref="A6935" r:id="rId6930" display="url" xr:uid="{00000000-0004-0000-0000-00002F1B0000}"/>
    <hyperlink ref="A6936" r:id="rId6931" display="url" xr:uid="{00000000-0004-0000-0000-0000301B0000}"/>
    <hyperlink ref="A6937" r:id="rId6932" display="url" xr:uid="{00000000-0004-0000-0000-0000311B0000}"/>
    <hyperlink ref="A6938" r:id="rId6933" display="url" xr:uid="{00000000-0004-0000-0000-0000321B0000}"/>
    <hyperlink ref="A6939" r:id="rId6934" display="url" xr:uid="{00000000-0004-0000-0000-0000331B0000}"/>
    <hyperlink ref="A6940" r:id="rId6935" display="url" xr:uid="{00000000-0004-0000-0000-0000341B0000}"/>
    <hyperlink ref="A6941" r:id="rId6936" display="url" xr:uid="{00000000-0004-0000-0000-0000351B0000}"/>
    <hyperlink ref="A6942" r:id="rId6937" display="url" xr:uid="{00000000-0004-0000-0000-0000361B0000}"/>
    <hyperlink ref="A6943" r:id="rId6938" display="url" xr:uid="{00000000-0004-0000-0000-0000371B0000}"/>
    <hyperlink ref="A6944" r:id="rId6939" display="url" xr:uid="{00000000-0004-0000-0000-0000381B0000}"/>
    <hyperlink ref="A6945" r:id="rId6940" display="url" xr:uid="{00000000-0004-0000-0000-0000391B0000}"/>
    <hyperlink ref="A6946" r:id="rId6941" display="url" xr:uid="{00000000-0004-0000-0000-00003A1B0000}"/>
    <hyperlink ref="A6947" r:id="rId6942" display="url" xr:uid="{00000000-0004-0000-0000-00003B1B0000}"/>
    <hyperlink ref="A6948" r:id="rId6943" display="url" xr:uid="{00000000-0004-0000-0000-00003C1B0000}"/>
    <hyperlink ref="A6949" r:id="rId6944" display="url" xr:uid="{00000000-0004-0000-0000-00003D1B0000}"/>
    <hyperlink ref="A6950" r:id="rId6945" display="url" xr:uid="{00000000-0004-0000-0000-00003E1B0000}"/>
    <hyperlink ref="A6951" r:id="rId6946" display="url" xr:uid="{00000000-0004-0000-0000-00003F1B0000}"/>
    <hyperlink ref="A6952" r:id="rId6947" display="url" xr:uid="{00000000-0004-0000-0000-0000401B0000}"/>
    <hyperlink ref="A6953" r:id="rId6948" display="url" xr:uid="{00000000-0004-0000-0000-0000411B0000}"/>
    <hyperlink ref="A6954" r:id="rId6949" display="url" xr:uid="{00000000-0004-0000-0000-0000421B0000}"/>
    <hyperlink ref="A6955" r:id="rId6950" display="url" xr:uid="{00000000-0004-0000-0000-0000431B0000}"/>
    <hyperlink ref="A6956" r:id="rId6951" display="url" xr:uid="{00000000-0004-0000-0000-0000441B0000}"/>
    <hyperlink ref="A6957" r:id="rId6952" display="url" xr:uid="{00000000-0004-0000-0000-0000451B0000}"/>
    <hyperlink ref="A6958" r:id="rId6953" display="url" xr:uid="{00000000-0004-0000-0000-0000461B0000}"/>
    <hyperlink ref="A6959" r:id="rId6954" display="url" xr:uid="{00000000-0004-0000-0000-0000471B0000}"/>
    <hyperlink ref="A6960" r:id="rId6955" display="url" xr:uid="{00000000-0004-0000-0000-0000481B0000}"/>
    <hyperlink ref="A6961" r:id="rId6956" display="url" xr:uid="{00000000-0004-0000-0000-0000491B0000}"/>
    <hyperlink ref="A6962" r:id="rId6957" display="url" xr:uid="{00000000-0004-0000-0000-00004A1B0000}"/>
    <hyperlink ref="A6963" r:id="rId6958" display="url" xr:uid="{00000000-0004-0000-0000-00004B1B0000}"/>
    <hyperlink ref="A6964" r:id="rId6959" display="url" xr:uid="{00000000-0004-0000-0000-00004C1B0000}"/>
    <hyperlink ref="A6965" r:id="rId6960" display="url" xr:uid="{00000000-0004-0000-0000-00004D1B0000}"/>
    <hyperlink ref="A6966" r:id="rId6961" display="url" xr:uid="{00000000-0004-0000-0000-00004E1B0000}"/>
    <hyperlink ref="A6967" r:id="rId6962" display="url" xr:uid="{00000000-0004-0000-0000-00004F1B0000}"/>
    <hyperlink ref="A6968" r:id="rId6963" display="url" xr:uid="{00000000-0004-0000-0000-0000501B0000}"/>
    <hyperlink ref="A6969" r:id="rId6964" display="url" xr:uid="{00000000-0004-0000-0000-0000511B0000}"/>
    <hyperlink ref="A6970" r:id="rId6965" display="url" xr:uid="{00000000-0004-0000-0000-0000521B0000}"/>
    <hyperlink ref="A6971" r:id="rId6966" display="url" xr:uid="{00000000-0004-0000-0000-0000531B0000}"/>
    <hyperlink ref="A6972" r:id="rId6967" display="url" xr:uid="{00000000-0004-0000-0000-0000541B0000}"/>
    <hyperlink ref="A6973" r:id="rId6968" display="url" xr:uid="{00000000-0004-0000-0000-0000551B0000}"/>
    <hyperlink ref="A6974" r:id="rId6969" display="url" xr:uid="{00000000-0004-0000-0000-0000561B0000}"/>
    <hyperlink ref="A6975" r:id="rId6970" display="url" xr:uid="{00000000-0004-0000-0000-0000571B0000}"/>
    <hyperlink ref="A6976" r:id="rId6971" display="url" xr:uid="{00000000-0004-0000-0000-0000581B0000}"/>
    <hyperlink ref="A6977" r:id="rId6972" display="url" xr:uid="{00000000-0004-0000-0000-0000591B0000}"/>
    <hyperlink ref="A6978" r:id="rId6973" display="url" xr:uid="{00000000-0004-0000-0000-00005A1B0000}"/>
    <hyperlink ref="A6979" r:id="rId6974" display="url" xr:uid="{00000000-0004-0000-0000-00005B1B0000}"/>
    <hyperlink ref="A6980" r:id="rId6975" display="url" xr:uid="{00000000-0004-0000-0000-00005C1B0000}"/>
    <hyperlink ref="A6981" r:id="rId6976" display="url" xr:uid="{00000000-0004-0000-0000-00005D1B0000}"/>
    <hyperlink ref="A6982" r:id="rId6977" display="url" xr:uid="{00000000-0004-0000-0000-00005E1B0000}"/>
    <hyperlink ref="A6983" r:id="rId6978" display="url" xr:uid="{00000000-0004-0000-0000-00005F1B0000}"/>
    <hyperlink ref="A6984" r:id="rId6979" display="url" xr:uid="{00000000-0004-0000-0000-0000601B0000}"/>
    <hyperlink ref="A6985" r:id="rId6980" display="url" xr:uid="{00000000-0004-0000-0000-0000611B0000}"/>
    <hyperlink ref="A6986" r:id="rId6981" display="url" xr:uid="{00000000-0004-0000-0000-0000621B0000}"/>
    <hyperlink ref="A6987" r:id="rId6982" display="url" xr:uid="{00000000-0004-0000-0000-0000631B0000}"/>
    <hyperlink ref="A6988" r:id="rId6983" display="url" xr:uid="{00000000-0004-0000-0000-0000641B0000}"/>
    <hyperlink ref="A6989" r:id="rId6984" display="url" xr:uid="{00000000-0004-0000-0000-0000651B0000}"/>
    <hyperlink ref="A6990" r:id="rId6985" display="url" xr:uid="{00000000-0004-0000-0000-0000661B0000}"/>
    <hyperlink ref="A6991" r:id="rId6986" display="url" xr:uid="{00000000-0004-0000-0000-0000671B0000}"/>
    <hyperlink ref="A6992" r:id="rId6987" display="url" xr:uid="{00000000-0004-0000-0000-0000681B0000}"/>
    <hyperlink ref="A6993" r:id="rId6988" display="url" xr:uid="{00000000-0004-0000-0000-0000691B0000}"/>
    <hyperlink ref="A6994" r:id="rId6989" display="url" xr:uid="{00000000-0004-0000-0000-00006A1B0000}"/>
    <hyperlink ref="A6995" r:id="rId6990" display="url" xr:uid="{00000000-0004-0000-0000-00006B1B0000}"/>
    <hyperlink ref="A6996" r:id="rId6991" display="url" xr:uid="{00000000-0004-0000-0000-00006C1B0000}"/>
    <hyperlink ref="A6997" r:id="rId6992" display="url" xr:uid="{00000000-0004-0000-0000-00006D1B0000}"/>
    <hyperlink ref="A6998" r:id="rId6993" display="url" xr:uid="{00000000-0004-0000-0000-00006E1B0000}"/>
    <hyperlink ref="A6999" r:id="rId6994" display="url" xr:uid="{00000000-0004-0000-0000-00006F1B0000}"/>
    <hyperlink ref="A7000" r:id="rId6995" display="url" xr:uid="{00000000-0004-0000-0000-0000701B0000}"/>
    <hyperlink ref="A7001" r:id="rId6996" display="url" xr:uid="{00000000-0004-0000-0000-0000711B0000}"/>
    <hyperlink ref="A7002" r:id="rId6997" display="url" xr:uid="{00000000-0004-0000-0000-0000721B0000}"/>
    <hyperlink ref="A7003" r:id="rId6998" display="url" xr:uid="{00000000-0004-0000-0000-0000731B0000}"/>
    <hyperlink ref="A7004" r:id="rId6999" display="url" xr:uid="{00000000-0004-0000-0000-0000741B0000}"/>
    <hyperlink ref="A7005" r:id="rId7000" display="url" xr:uid="{00000000-0004-0000-0000-0000751B0000}"/>
    <hyperlink ref="A7006" r:id="rId7001" display="url" xr:uid="{00000000-0004-0000-0000-0000761B0000}"/>
    <hyperlink ref="A7007" r:id="rId7002" display="url" xr:uid="{00000000-0004-0000-0000-0000771B0000}"/>
    <hyperlink ref="A7008" r:id="rId7003" display="url" xr:uid="{00000000-0004-0000-0000-0000781B0000}"/>
    <hyperlink ref="A7009" r:id="rId7004" display="url" xr:uid="{00000000-0004-0000-0000-0000791B0000}"/>
    <hyperlink ref="A7010" r:id="rId7005" display="url" xr:uid="{00000000-0004-0000-0000-00007A1B0000}"/>
    <hyperlink ref="A7011" r:id="rId7006" display="url" xr:uid="{00000000-0004-0000-0000-00007B1B0000}"/>
    <hyperlink ref="A7012" r:id="rId7007" display="url" xr:uid="{00000000-0004-0000-0000-00007C1B0000}"/>
    <hyperlink ref="A7013" r:id="rId7008" display="url" xr:uid="{00000000-0004-0000-0000-00007D1B0000}"/>
    <hyperlink ref="A7014" r:id="rId7009" display="url" xr:uid="{00000000-0004-0000-0000-00007E1B0000}"/>
    <hyperlink ref="A7015" r:id="rId7010" display="url" xr:uid="{00000000-0004-0000-0000-00007F1B0000}"/>
    <hyperlink ref="A7016" r:id="rId7011" display="url" xr:uid="{00000000-0004-0000-0000-0000801B0000}"/>
    <hyperlink ref="A7017" r:id="rId7012" display="url" xr:uid="{00000000-0004-0000-0000-0000811B0000}"/>
    <hyperlink ref="A7018" r:id="rId7013" display="url" xr:uid="{00000000-0004-0000-0000-0000821B0000}"/>
    <hyperlink ref="A7019" r:id="rId7014" display="url" xr:uid="{00000000-0004-0000-0000-0000831B0000}"/>
    <hyperlink ref="A7020" r:id="rId7015" display="url" xr:uid="{00000000-0004-0000-0000-0000841B0000}"/>
    <hyperlink ref="A7021" r:id="rId7016" display="url" xr:uid="{00000000-0004-0000-0000-0000851B0000}"/>
    <hyperlink ref="A7022" r:id="rId7017" display="url" xr:uid="{00000000-0004-0000-0000-0000861B0000}"/>
    <hyperlink ref="A7023" r:id="rId7018" display="url" xr:uid="{00000000-0004-0000-0000-0000871B0000}"/>
    <hyperlink ref="A7024" r:id="rId7019" display="url" xr:uid="{00000000-0004-0000-0000-0000881B0000}"/>
    <hyperlink ref="A7025" r:id="rId7020" display="url" xr:uid="{00000000-0004-0000-0000-0000891B0000}"/>
    <hyperlink ref="A7026" r:id="rId7021" display="url" xr:uid="{00000000-0004-0000-0000-00008A1B0000}"/>
    <hyperlink ref="A7028" r:id="rId7022" display="url" xr:uid="{00000000-0004-0000-0000-00008B1B0000}"/>
    <hyperlink ref="A7029" r:id="rId7023" display="url" xr:uid="{00000000-0004-0000-0000-00008C1B0000}"/>
    <hyperlink ref="A7027" r:id="rId7024" display="url" xr:uid="{00000000-0004-0000-0000-00008D1B0000}"/>
    <hyperlink ref="A7030" r:id="rId7025" display="url" xr:uid="{00000000-0004-0000-0000-00008E1B0000}"/>
    <hyperlink ref="A7031" r:id="rId7026" display="url" xr:uid="{00000000-0004-0000-0000-00008F1B0000}"/>
    <hyperlink ref="A7032" r:id="rId7027" display="url" xr:uid="{00000000-0004-0000-0000-0000901B0000}"/>
    <hyperlink ref="A7033" r:id="rId7028" display="url" xr:uid="{00000000-0004-0000-0000-0000911B0000}"/>
    <hyperlink ref="A7034" r:id="rId7029" display="url" xr:uid="{00000000-0004-0000-0000-0000921B0000}"/>
    <hyperlink ref="A7035" r:id="rId7030" display="url" xr:uid="{00000000-0004-0000-0000-0000931B0000}"/>
    <hyperlink ref="A7036" r:id="rId7031" display="url" xr:uid="{00000000-0004-0000-0000-0000941B0000}"/>
    <hyperlink ref="A7037" r:id="rId7032" display="url" xr:uid="{00000000-0004-0000-0000-0000951B0000}"/>
    <hyperlink ref="A7038" r:id="rId7033" display="url" xr:uid="{00000000-0004-0000-0000-0000961B0000}"/>
    <hyperlink ref="A7039" r:id="rId7034" display="url" xr:uid="{00000000-0004-0000-0000-0000971B0000}"/>
    <hyperlink ref="A7040" r:id="rId7035" display="url" xr:uid="{00000000-0004-0000-0000-0000981B0000}"/>
    <hyperlink ref="A7041" r:id="rId7036" display="url" xr:uid="{00000000-0004-0000-0000-0000991B0000}"/>
    <hyperlink ref="A7042" r:id="rId7037" display="url" xr:uid="{00000000-0004-0000-0000-00009A1B0000}"/>
    <hyperlink ref="A7043" r:id="rId7038" display="url" xr:uid="{00000000-0004-0000-0000-00009B1B0000}"/>
    <hyperlink ref="A7044" r:id="rId7039" display="url" xr:uid="{00000000-0004-0000-0000-00009C1B0000}"/>
    <hyperlink ref="A7045" r:id="rId7040" display="url" xr:uid="{00000000-0004-0000-0000-00009D1B0000}"/>
    <hyperlink ref="A7046" r:id="rId7041" display="url" xr:uid="{00000000-0004-0000-0000-00009E1B0000}"/>
    <hyperlink ref="A7048" r:id="rId7042" display="url" xr:uid="{00000000-0004-0000-0000-00009F1B0000}"/>
    <hyperlink ref="A7047" r:id="rId7043" display="url" xr:uid="{00000000-0004-0000-0000-0000A01B0000}"/>
    <hyperlink ref="A7049" r:id="rId7044" display="url" xr:uid="{00000000-0004-0000-0000-0000A11B0000}"/>
    <hyperlink ref="A7051" r:id="rId7045" display="url" xr:uid="{00000000-0004-0000-0000-0000A21B0000}"/>
    <hyperlink ref="A7050" r:id="rId7046" display="url" xr:uid="{00000000-0004-0000-0000-0000A31B0000}"/>
    <hyperlink ref="A7052" r:id="rId7047" display="url" xr:uid="{00000000-0004-0000-0000-0000A41B0000}"/>
    <hyperlink ref="A7053" r:id="rId7048" display="url" xr:uid="{00000000-0004-0000-0000-0000A51B0000}"/>
    <hyperlink ref="A7054" r:id="rId7049" display="url" xr:uid="{00000000-0004-0000-0000-0000A61B0000}"/>
    <hyperlink ref="A7055" r:id="rId7050" display="url" xr:uid="{00000000-0004-0000-0000-0000A71B0000}"/>
    <hyperlink ref="A7056" r:id="rId7051" display="url" xr:uid="{00000000-0004-0000-0000-0000A81B0000}"/>
    <hyperlink ref="A7057" r:id="rId7052" display="url" xr:uid="{00000000-0004-0000-0000-0000A91B0000}"/>
    <hyperlink ref="A7058" r:id="rId7053" display="url" xr:uid="{00000000-0004-0000-0000-0000AA1B0000}"/>
    <hyperlink ref="A7060" r:id="rId7054" display="url" xr:uid="{00000000-0004-0000-0000-0000AB1B0000}"/>
    <hyperlink ref="A7059" r:id="rId7055" display="url" xr:uid="{00000000-0004-0000-0000-0000AC1B0000}"/>
    <hyperlink ref="A7062" r:id="rId7056" display="url" xr:uid="{00000000-0004-0000-0000-0000AD1B0000}"/>
    <hyperlink ref="A7061" r:id="rId7057" display="url" xr:uid="{00000000-0004-0000-0000-0000AE1B0000}"/>
    <hyperlink ref="A7063" r:id="rId7058" display="url" xr:uid="{00000000-0004-0000-0000-0000AF1B0000}"/>
    <hyperlink ref="A7064" r:id="rId7059" display="url" xr:uid="{00000000-0004-0000-0000-0000B01B0000}"/>
    <hyperlink ref="A7065" r:id="rId7060" display="url" xr:uid="{00000000-0004-0000-0000-0000B11B0000}"/>
    <hyperlink ref="A7066" r:id="rId7061" display="url" xr:uid="{00000000-0004-0000-0000-0000B21B0000}"/>
    <hyperlink ref="A7067" r:id="rId7062" display="url" xr:uid="{00000000-0004-0000-0000-0000B31B0000}"/>
    <hyperlink ref="A7068" r:id="rId7063" display="url" xr:uid="{00000000-0004-0000-0000-0000B41B0000}"/>
    <hyperlink ref="A7069" r:id="rId7064" display="url" xr:uid="{00000000-0004-0000-0000-0000B51B0000}"/>
    <hyperlink ref="A7070" r:id="rId7065" display="url" xr:uid="{00000000-0004-0000-0000-0000B61B0000}"/>
    <hyperlink ref="A7071" r:id="rId7066" display="url" xr:uid="{00000000-0004-0000-0000-0000B71B0000}"/>
    <hyperlink ref="A7072" r:id="rId7067" display="url" xr:uid="{00000000-0004-0000-0000-0000B81B0000}"/>
    <hyperlink ref="A7073" r:id="rId7068" display="url" xr:uid="{00000000-0004-0000-0000-0000B91B0000}"/>
    <hyperlink ref="A7074" r:id="rId7069" display="url" xr:uid="{00000000-0004-0000-0000-0000BA1B0000}"/>
    <hyperlink ref="A7075" r:id="rId7070" display="url" xr:uid="{00000000-0004-0000-0000-0000BB1B0000}"/>
    <hyperlink ref="A7076" r:id="rId7071" display="url" xr:uid="{00000000-0004-0000-0000-0000BC1B0000}"/>
    <hyperlink ref="A7077" r:id="rId7072" display="url" xr:uid="{00000000-0004-0000-0000-0000BD1B0000}"/>
    <hyperlink ref="A7078" r:id="rId7073" display="url" xr:uid="{00000000-0004-0000-0000-0000BE1B0000}"/>
    <hyperlink ref="A7079" r:id="rId7074" display="url" xr:uid="{00000000-0004-0000-0000-0000BF1B0000}"/>
    <hyperlink ref="A7080" r:id="rId7075" display="url" xr:uid="{00000000-0004-0000-0000-0000C01B0000}"/>
    <hyperlink ref="A7081" r:id="rId7076" display="url" xr:uid="{00000000-0004-0000-0000-0000C11B0000}"/>
    <hyperlink ref="A7082" r:id="rId7077" display="url" xr:uid="{00000000-0004-0000-0000-0000C21B0000}"/>
    <hyperlink ref="A7083" r:id="rId7078" display="url" xr:uid="{00000000-0004-0000-0000-0000C31B0000}"/>
    <hyperlink ref="A7084" r:id="rId7079" display="url" xr:uid="{00000000-0004-0000-0000-0000C41B0000}"/>
    <hyperlink ref="A7085" r:id="rId7080" display="url" xr:uid="{00000000-0004-0000-0000-0000C51B0000}"/>
    <hyperlink ref="A7086" r:id="rId7081" display="url" xr:uid="{00000000-0004-0000-0000-0000C61B0000}"/>
    <hyperlink ref="A7087" r:id="rId7082" display="url" xr:uid="{00000000-0004-0000-0000-0000C71B0000}"/>
    <hyperlink ref="A7088" r:id="rId7083" display="url" xr:uid="{00000000-0004-0000-0000-0000C81B0000}"/>
    <hyperlink ref="A7089" r:id="rId7084" display="url" xr:uid="{00000000-0004-0000-0000-0000C91B0000}"/>
    <hyperlink ref="A7090" r:id="rId7085" display="url" xr:uid="{00000000-0004-0000-0000-0000CA1B0000}"/>
    <hyperlink ref="A7091" r:id="rId7086" display="url" xr:uid="{00000000-0004-0000-0000-0000CB1B0000}"/>
    <hyperlink ref="A7092" r:id="rId7087" display="url" xr:uid="{00000000-0004-0000-0000-0000CC1B0000}"/>
    <hyperlink ref="A7093" r:id="rId7088" display="url" xr:uid="{00000000-0004-0000-0000-0000CD1B0000}"/>
    <hyperlink ref="A7094" r:id="rId7089" display="url" xr:uid="{00000000-0004-0000-0000-0000CE1B0000}"/>
    <hyperlink ref="A7096" r:id="rId7090" display="url" xr:uid="{00000000-0004-0000-0000-0000CF1B0000}"/>
    <hyperlink ref="A7095" r:id="rId7091" display="url" xr:uid="{00000000-0004-0000-0000-0000D01B0000}"/>
    <hyperlink ref="A7097" r:id="rId7092" display="url" xr:uid="{00000000-0004-0000-0000-0000D11B0000}"/>
    <hyperlink ref="A7098" r:id="rId7093" display="url" xr:uid="{00000000-0004-0000-0000-0000D21B0000}"/>
    <hyperlink ref="A7099" r:id="rId7094" display="url" xr:uid="{00000000-0004-0000-0000-0000D31B0000}"/>
    <hyperlink ref="A7100" r:id="rId7095" display="url" xr:uid="{00000000-0004-0000-0000-0000D41B0000}"/>
    <hyperlink ref="A7101" r:id="rId7096" display="url" xr:uid="{00000000-0004-0000-0000-0000D51B0000}"/>
    <hyperlink ref="A7102" r:id="rId7097" display="url" xr:uid="{00000000-0004-0000-0000-0000D61B0000}"/>
    <hyperlink ref="A7103" r:id="rId7098" display="url" xr:uid="{00000000-0004-0000-0000-0000D71B0000}"/>
    <hyperlink ref="A7104" r:id="rId7099" display="url" xr:uid="{00000000-0004-0000-0000-0000D81B0000}"/>
    <hyperlink ref="A7105" r:id="rId7100" display="url" xr:uid="{00000000-0004-0000-0000-0000D91B0000}"/>
    <hyperlink ref="A7106" r:id="rId7101" display="url" xr:uid="{00000000-0004-0000-0000-0000DA1B0000}"/>
    <hyperlink ref="A7107" r:id="rId7102" display="url" xr:uid="{00000000-0004-0000-0000-0000DB1B0000}"/>
    <hyperlink ref="A7108" r:id="rId7103" display="url" xr:uid="{00000000-0004-0000-0000-0000DC1B0000}"/>
    <hyperlink ref="A7109" r:id="rId7104" display="url" xr:uid="{00000000-0004-0000-0000-0000DD1B0000}"/>
    <hyperlink ref="A7110" r:id="rId7105" display="url" xr:uid="{00000000-0004-0000-0000-0000DE1B0000}"/>
    <hyperlink ref="A7111" r:id="rId7106" display="url" xr:uid="{00000000-0004-0000-0000-0000DF1B0000}"/>
    <hyperlink ref="A7112" r:id="rId7107" display="url" xr:uid="{00000000-0004-0000-0000-0000E01B0000}"/>
    <hyperlink ref="A7113" r:id="rId7108" display="url" xr:uid="{00000000-0004-0000-0000-0000E11B0000}"/>
    <hyperlink ref="A7114" r:id="rId7109" display="url" xr:uid="{00000000-0004-0000-0000-0000E21B0000}"/>
    <hyperlink ref="A7115" r:id="rId7110" display="url" xr:uid="{00000000-0004-0000-0000-0000E31B0000}"/>
    <hyperlink ref="A7116" r:id="rId7111" display="url" xr:uid="{00000000-0004-0000-0000-0000E41B0000}"/>
    <hyperlink ref="A7117" r:id="rId7112" display="url" xr:uid="{00000000-0004-0000-0000-0000E51B0000}"/>
    <hyperlink ref="A7118" r:id="rId7113" display="url" xr:uid="{00000000-0004-0000-0000-0000E61B0000}"/>
    <hyperlink ref="A7119" r:id="rId7114" display="url" xr:uid="{00000000-0004-0000-0000-0000E71B0000}"/>
    <hyperlink ref="A7120" r:id="rId7115" display="url" xr:uid="{00000000-0004-0000-0000-0000E81B0000}"/>
    <hyperlink ref="A7121" r:id="rId7116" display="url" xr:uid="{00000000-0004-0000-0000-0000E91B0000}"/>
    <hyperlink ref="A7122" r:id="rId7117" display="url" xr:uid="{00000000-0004-0000-0000-0000EA1B0000}"/>
    <hyperlink ref="A7123" r:id="rId7118" display="url" xr:uid="{00000000-0004-0000-0000-0000EB1B0000}"/>
    <hyperlink ref="A7124" r:id="rId7119" display="url" xr:uid="{00000000-0004-0000-0000-0000EC1B0000}"/>
    <hyperlink ref="A7125" r:id="rId7120" display="url" xr:uid="{00000000-0004-0000-0000-0000ED1B0000}"/>
    <hyperlink ref="A7126" r:id="rId7121" display="url" xr:uid="{00000000-0004-0000-0000-0000EE1B0000}"/>
    <hyperlink ref="A7127" r:id="rId7122" display="url" xr:uid="{00000000-0004-0000-0000-0000EF1B0000}"/>
    <hyperlink ref="A7128" r:id="rId7123" display="url" xr:uid="{00000000-0004-0000-0000-0000F01B0000}"/>
    <hyperlink ref="A7129" r:id="rId7124" display="url" xr:uid="{00000000-0004-0000-0000-0000F11B0000}"/>
    <hyperlink ref="A7130" r:id="rId7125" display="url" xr:uid="{00000000-0004-0000-0000-0000F21B0000}"/>
    <hyperlink ref="A7131" r:id="rId7126" display="url" xr:uid="{00000000-0004-0000-0000-0000F31B0000}"/>
    <hyperlink ref="A7132" r:id="rId7127" display="url" xr:uid="{00000000-0004-0000-0000-0000F41B0000}"/>
    <hyperlink ref="A7133" r:id="rId7128" display="url" xr:uid="{00000000-0004-0000-0000-0000F51B0000}"/>
    <hyperlink ref="A7134" r:id="rId7129" display="url" xr:uid="{00000000-0004-0000-0000-0000F61B0000}"/>
    <hyperlink ref="A7135" r:id="rId7130" display="url" xr:uid="{00000000-0004-0000-0000-0000F71B0000}"/>
    <hyperlink ref="A7136" r:id="rId7131" display="url" xr:uid="{00000000-0004-0000-0000-0000F81B0000}"/>
    <hyperlink ref="A7137" r:id="rId7132" display="url" xr:uid="{00000000-0004-0000-0000-0000F91B0000}"/>
    <hyperlink ref="A7138" r:id="rId7133" display="url" xr:uid="{00000000-0004-0000-0000-0000FA1B0000}"/>
    <hyperlink ref="A7139" r:id="rId7134" display="url" xr:uid="{00000000-0004-0000-0000-0000FB1B0000}"/>
    <hyperlink ref="A7140" r:id="rId7135" display="url" xr:uid="{00000000-0004-0000-0000-0000FC1B0000}"/>
    <hyperlink ref="A7141" r:id="rId7136" display="url" xr:uid="{00000000-0004-0000-0000-0000FD1B0000}"/>
    <hyperlink ref="A7142" r:id="rId7137" display="url" xr:uid="{00000000-0004-0000-0000-0000FE1B0000}"/>
    <hyperlink ref="A7143" r:id="rId7138" display="url" xr:uid="{00000000-0004-0000-0000-0000FF1B0000}"/>
    <hyperlink ref="A7144" r:id="rId7139" display="url" xr:uid="{00000000-0004-0000-0000-0000001C0000}"/>
    <hyperlink ref="A7145" r:id="rId7140" display="url" xr:uid="{00000000-0004-0000-0000-0000011C0000}"/>
    <hyperlink ref="A7146" r:id="rId7141" display="url" xr:uid="{00000000-0004-0000-0000-0000021C0000}"/>
    <hyperlink ref="A7147" r:id="rId7142" display="url" xr:uid="{00000000-0004-0000-0000-0000031C0000}"/>
    <hyperlink ref="A7148" r:id="rId7143" display="url" xr:uid="{00000000-0004-0000-0000-0000041C0000}"/>
    <hyperlink ref="A7149" r:id="rId7144" display="url" xr:uid="{00000000-0004-0000-0000-0000051C0000}"/>
    <hyperlink ref="A7150" r:id="rId7145" display="url" xr:uid="{00000000-0004-0000-0000-0000061C0000}"/>
    <hyperlink ref="A7151" r:id="rId7146" display="url" xr:uid="{00000000-0004-0000-0000-0000071C0000}"/>
    <hyperlink ref="A7152" r:id="rId7147" display="url" xr:uid="{00000000-0004-0000-0000-0000081C0000}"/>
    <hyperlink ref="A7153" r:id="rId7148" display="url" xr:uid="{00000000-0004-0000-0000-0000091C0000}"/>
    <hyperlink ref="A7154" r:id="rId7149" display="url" xr:uid="{00000000-0004-0000-0000-00000A1C0000}"/>
    <hyperlink ref="A7155" r:id="rId7150" display="url" xr:uid="{00000000-0004-0000-0000-00000B1C0000}"/>
    <hyperlink ref="A7156" r:id="rId7151" display="url" xr:uid="{00000000-0004-0000-0000-00000C1C0000}"/>
    <hyperlink ref="A7157" r:id="rId7152" display="url" xr:uid="{00000000-0004-0000-0000-00000D1C0000}"/>
    <hyperlink ref="A7158" r:id="rId7153" display="url" xr:uid="{00000000-0004-0000-0000-00000E1C0000}"/>
    <hyperlink ref="A7159" r:id="rId7154" display="url" xr:uid="{00000000-0004-0000-0000-00000F1C0000}"/>
    <hyperlink ref="A7160" r:id="rId7155" display="url" xr:uid="{00000000-0004-0000-0000-0000101C0000}"/>
    <hyperlink ref="A7161" r:id="rId7156" display="url" xr:uid="{00000000-0004-0000-0000-0000111C0000}"/>
    <hyperlink ref="A7162" r:id="rId7157" display="url" xr:uid="{00000000-0004-0000-0000-0000121C0000}"/>
    <hyperlink ref="A7163" r:id="rId7158" display="url" xr:uid="{00000000-0004-0000-0000-0000131C0000}"/>
    <hyperlink ref="A7164" r:id="rId7159" display="url" xr:uid="{00000000-0004-0000-0000-0000141C0000}"/>
    <hyperlink ref="A7165" r:id="rId7160" display="url" xr:uid="{00000000-0004-0000-0000-0000151C0000}"/>
    <hyperlink ref="A7166" r:id="rId7161" display="url" xr:uid="{00000000-0004-0000-0000-0000161C0000}"/>
    <hyperlink ref="A7167" r:id="rId7162" display="url" xr:uid="{00000000-0004-0000-0000-0000171C0000}"/>
    <hyperlink ref="A7168" r:id="rId7163" display="url" xr:uid="{00000000-0004-0000-0000-0000181C0000}"/>
    <hyperlink ref="A7169" r:id="rId7164" display="url" xr:uid="{00000000-0004-0000-0000-0000191C0000}"/>
    <hyperlink ref="A7170" r:id="rId7165" display="url" xr:uid="{00000000-0004-0000-0000-00001A1C0000}"/>
    <hyperlink ref="A7171" r:id="rId7166" display="url" xr:uid="{00000000-0004-0000-0000-00001B1C0000}"/>
    <hyperlink ref="A7172" r:id="rId7167" display="url" xr:uid="{00000000-0004-0000-0000-00001C1C0000}"/>
    <hyperlink ref="A7173" r:id="rId7168" display="url" xr:uid="{00000000-0004-0000-0000-00001D1C0000}"/>
    <hyperlink ref="A7174" r:id="rId7169" display="url" xr:uid="{00000000-0004-0000-0000-00001E1C0000}"/>
    <hyperlink ref="A7175" r:id="rId7170" display="url" xr:uid="{00000000-0004-0000-0000-00001F1C0000}"/>
    <hyperlink ref="A7176" r:id="rId7171" display="url" xr:uid="{00000000-0004-0000-0000-0000201C0000}"/>
    <hyperlink ref="A7177" r:id="rId7172" display="url" xr:uid="{00000000-0004-0000-0000-0000211C0000}"/>
    <hyperlink ref="A7178" r:id="rId7173" display="url" xr:uid="{00000000-0004-0000-0000-0000221C0000}"/>
    <hyperlink ref="A7179" r:id="rId7174" display="url" xr:uid="{00000000-0004-0000-0000-0000231C0000}"/>
    <hyperlink ref="A7180" r:id="rId7175" display="url" xr:uid="{00000000-0004-0000-0000-0000241C0000}"/>
    <hyperlink ref="A7181" r:id="rId7176" display="url" xr:uid="{00000000-0004-0000-0000-0000251C0000}"/>
    <hyperlink ref="A7182" r:id="rId7177" display="url" xr:uid="{00000000-0004-0000-0000-0000261C0000}"/>
    <hyperlink ref="A7183" r:id="rId7178" display="url" xr:uid="{00000000-0004-0000-0000-0000271C0000}"/>
    <hyperlink ref="A7184" r:id="rId7179" display="url" xr:uid="{00000000-0004-0000-0000-0000281C0000}"/>
    <hyperlink ref="A7185" r:id="rId7180" display="url" xr:uid="{00000000-0004-0000-0000-0000291C0000}"/>
    <hyperlink ref="A7186" r:id="rId7181" display="url" xr:uid="{00000000-0004-0000-0000-00002A1C0000}"/>
    <hyperlink ref="A7187" r:id="rId7182" display="url" xr:uid="{00000000-0004-0000-0000-00002B1C0000}"/>
    <hyperlink ref="A7188" r:id="rId7183" display="url" xr:uid="{00000000-0004-0000-0000-00002C1C0000}"/>
    <hyperlink ref="A7189" r:id="rId7184" display="url" xr:uid="{00000000-0004-0000-0000-00002D1C0000}"/>
    <hyperlink ref="A7190" r:id="rId7185" display="url" xr:uid="{00000000-0004-0000-0000-00002E1C0000}"/>
    <hyperlink ref="A7191" r:id="rId7186" display="url" xr:uid="{00000000-0004-0000-0000-00002F1C0000}"/>
    <hyperlink ref="A7192" r:id="rId7187" display="url" xr:uid="{00000000-0004-0000-0000-0000301C0000}"/>
    <hyperlink ref="A7193" r:id="rId7188" display="url" xr:uid="{00000000-0004-0000-0000-0000321C0000}"/>
    <hyperlink ref="A7194" r:id="rId7189" display="url" xr:uid="{00000000-0004-0000-0000-0000331C0000}"/>
    <hyperlink ref="A7195" r:id="rId7190" display="url" xr:uid="{00000000-0004-0000-0000-0000341C0000}"/>
    <hyperlink ref="A7196" r:id="rId7191" display="url" xr:uid="{00000000-0004-0000-0000-0000361C0000}"/>
    <hyperlink ref="A7198" r:id="rId7192" display="url" xr:uid="{00000000-0004-0000-0000-0000371C0000}"/>
    <hyperlink ref="A7197" r:id="rId7193" display="url" xr:uid="{00000000-0004-0000-0000-0000381C0000}"/>
    <hyperlink ref="A7199" r:id="rId7194" display="url" xr:uid="{00000000-0004-0000-0000-0000391C0000}"/>
    <hyperlink ref="A7200" r:id="rId7195" display="url" xr:uid="{00000000-0004-0000-0000-00003A1C0000}"/>
    <hyperlink ref="A7201" r:id="rId7196" display="url" xr:uid="{00000000-0004-0000-0000-00003B1C0000}"/>
    <hyperlink ref="A7202" r:id="rId7197" display="url" xr:uid="{00000000-0004-0000-0000-00003C1C0000}"/>
    <hyperlink ref="A7203" r:id="rId7198" display="url" xr:uid="{00000000-0004-0000-0000-00003D1C0000}"/>
    <hyperlink ref="A7204" r:id="rId7199" display="url" xr:uid="{00000000-0004-0000-0000-00003E1C0000}"/>
    <hyperlink ref="A7205" r:id="rId7200" display="url" xr:uid="{00000000-0004-0000-0000-00003F1C0000}"/>
    <hyperlink ref="A7206" r:id="rId7201" display="url" xr:uid="{00000000-0004-0000-0000-0000411C0000}"/>
    <hyperlink ref="A7207" r:id="rId7202" display="url" xr:uid="{00000000-0004-0000-0000-0000421C0000}"/>
    <hyperlink ref="A7208" r:id="rId7203" display="url" xr:uid="{00000000-0004-0000-0000-0000431C0000}"/>
    <hyperlink ref="A7209" r:id="rId7204" display="url" xr:uid="{00000000-0004-0000-0000-0000451C0000}"/>
    <hyperlink ref="A7211" r:id="rId7205" display="url" xr:uid="{00000000-0004-0000-0000-0000461C0000}"/>
    <hyperlink ref="A7210" r:id="rId7206" display="url" xr:uid="{00000000-0004-0000-0000-0000471C0000}"/>
    <hyperlink ref="A7212" r:id="rId7207" display="url" xr:uid="{00000000-0004-0000-0000-0000481C0000}"/>
    <hyperlink ref="A7213" r:id="rId7208" display="url" xr:uid="{00000000-0004-0000-0000-0000491C0000}"/>
    <hyperlink ref="A7214" r:id="rId7209" display="url" xr:uid="{00000000-0004-0000-0000-00004A1C0000}"/>
    <hyperlink ref="A7215" r:id="rId7210" display="url" xr:uid="{00000000-0004-0000-0000-00004B1C0000}"/>
    <hyperlink ref="A7216" r:id="rId7211" display="url" xr:uid="{00000000-0004-0000-0000-00004C1C0000}"/>
    <hyperlink ref="A7217" r:id="rId7212" display="url" xr:uid="{00000000-0004-0000-0000-00004D1C0000}"/>
    <hyperlink ref="A7218" r:id="rId7213" display="url" xr:uid="{00000000-0004-0000-0000-00004E1C0000}"/>
    <hyperlink ref="A7219" r:id="rId7214" display="url" xr:uid="{00000000-0004-0000-0000-00004F1C0000}"/>
    <hyperlink ref="A7220" r:id="rId7215" display="url" xr:uid="{00000000-0004-0000-0000-0000501C0000}"/>
    <hyperlink ref="A7221" r:id="rId7216" display="url" xr:uid="{00000000-0004-0000-0000-0000511C0000}"/>
    <hyperlink ref="A7222" r:id="rId7217" display="url" xr:uid="{00000000-0004-0000-0000-0000521C0000}"/>
    <hyperlink ref="A7223" r:id="rId7218" display="url" xr:uid="{00000000-0004-0000-0000-0000531C0000}"/>
    <hyperlink ref="A7224" r:id="rId7219" display="url" xr:uid="{00000000-0004-0000-0000-0000541C0000}"/>
    <hyperlink ref="A7225" r:id="rId7220" display="url" xr:uid="{00000000-0004-0000-0000-0000551C0000}"/>
    <hyperlink ref="A7226" r:id="rId7221" display="url" xr:uid="{00000000-0004-0000-0000-0000561C0000}"/>
    <hyperlink ref="A7227" r:id="rId7222" display="url" xr:uid="{00000000-0004-0000-0000-0000571C0000}"/>
    <hyperlink ref="A7228" r:id="rId7223" display="url" xr:uid="{00000000-0004-0000-0000-0000581C0000}"/>
    <hyperlink ref="A7229" r:id="rId7224" display="url" xr:uid="{00000000-0004-0000-0000-0000591C0000}"/>
    <hyperlink ref="A7230" r:id="rId7225" display="url" xr:uid="{00000000-0004-0000-0000-00005A1C0000}"/>
    <hyperlink ref="A7231" r:id="rId7226" display="url" xr:uid="{00000000-0004-0000-0000-00005B1C0000}"/>
    <hyperlink ref="A7232" r:id="rId7227" display="url" xr:uid="{00000000-0004-0000-0000-00005C1C0000}"/>
    <hyperlink ref="A7233" r:id="rId7228" display="url" xr:uid="{00000000-0004-0000-0000-00005D1C0000}"/>
    <hyperlink ref="A7234" r:id="rId7229" display="url" xr:uid="{00000000-0004-0000-0000-00005E1C0000}"/>
    <hyperlink ref="A7235" r:id="rId7230" display="url" xr:uid="{00000000-0004-0000-0000-00005F1C0000}"/>
    <hyperlink ref="A7236" r:id="rId7231" display="url" xr:uid="{00000000-0004-0000-0000-0000601C0000}"/>
    <hyperlink ref="A7237" r:id="rId7232" display="url" xr:uid="{00000000-0004-0000-0000-0000611C0000}"/>
    <hyperlink ref="A7238" r:id="rId7233" display="url" xr:uid="{00000000-0004-0000-0000-0000621C0000}"/>
    <hyperlink ref="A7239" r:id="rId7234" display="url" xr:uid="{00000000-0004-0000-0000-0000631C0000}"/>
    <hyperlink ref="A7240" r:id="rId7235" display="url" xr:uid="{00000000-0004-0000-0000-0000641C0000}"/>
    <hyperlink ref="A7241" r:id="rId7236" display="url" xr:uid="{00000000-0004-0000-0000-0000651C0000}"/>
    <hyperlink ref="A7242" r:id="rId7237" display="url" xr:uid="{00000000-0004-0000-0000-0000661C0000}"/>
    <hyperlink ref="A7243" r:id="rId7238" display="url" xr:uid="{00000000-0004-0000-0000-0000671C0000}"/>
    <hyperlink ref="A7244" r:id="rId7239" display="url" xr:uid="{00000000-0004-0000-0000-0000681C0000}"/>
    <hyperlink ref="A7245" r:id="rId7240" display="url" xr:uid="{00000000-0004-0000-0000-0000691C0000}"/>
    <hyperlink ref="A7246" r:id="rId7241" display="url" xr:uid="{00000000-0004-0000-0000-00006A1C0000}"/>
    <hyperlink ref="A7247" r:id="rId7242" display="url" xr:uid="{00000000-0004-0000-0000-00006B1C0000}"/>
    <hyperlink ref="A7248" r:id="rId7243" display="url" xr:uid="{00000000-0004-0000-0000-00006C1C0000}"/>
    <hyperlink ref="A7249" r:id="rId7244" display="url" xr:uid="{00000000-0004-0000-0000-00006D1C0000}"/>
    <hyperlink ref="A7250" r:id="rId7245" display="url" xr:uid="{00000000-0004-0000-0000-00006E1C0000}"/>
    <hyperlink ref="A7251" r:id="rId7246" display="url" xr:uid="{00000000-0004-0000-0000-00006F1C0000}"/>
    <hyperlink ref="A7252" r:id="rId7247" display="url" xr:uid="{00000000-0004-0000-0000-0000701C0000}"/>
    <hyperlink ref="A7253" r:id="rId7248" display="url" xr:uid="{00000000-0004-0000-0000-0000711C0000}"/>
    <hyperlink ref="A7254" r:id="rId7249" display="url" xr:uid="{00000000-0004-0000-0000-0000721C0000}"/>
    <hyperlink ref="A7255" r:id="rId7250" display="url" xr:uid="{00000000-0004-0000-0000-0000731C0000}"/>
    <hyperlink ref="A7256" r:id="rId7251" display="url" xr:uid="{00000000-0004-0000-0000-0000741C0000}"/>
    <hyperlink ref="A7257" r:id="rId7252" display="url" xr:uid="{00000000-0004-0000-0000-0000751C0000}"/>
    <hyperlink ref="A7258" r:id="rId7253" display="url" xr:uid="{00000000-0004-0000-0000-0000761C0000}"/>
    <hyperlink ref="A7259" r:id="rId7254" display="url" xr:uid="{00000000-0004-0000-0000-0000771C0000}"/>
    <hyperlink ref="A7260" r:id="rId7255" display="url" xr:uid="{00000000-0004-0000-0000-0000781C0000}"/>
    <hyperlink ref="A7261" r:id="rId7256" display="url" xr:uid="{00000000-0004-0000-0000-0000791C0000}"/>
    <hyperlink ref="A7262" r:id="rId7257" display="url" xr:uid="{00000000-0004-0000-0000-00007A1C0000}"/>
    <hyperlink ref="A7263" r:id="rId7258" display="url" xr:uid="{00000000-0004-0000-0000-00007B1C0000}"/>
    <hyperlink ref="A7264" r:id="rId7259" display="url" xr:uid="{00000000-0004-0000-0000-00007C1C0000}"/>
    <hyperlink ref="A7265" r:id="rId7260" display="url" xr:uid="{00000000-0004-0000-0000-00007D1C0000}"/>
    <hyperlink ref="A7266" r:id="rId7261" display="url" xr:uid="{00000000-0004-0000-0000-00007E1C0000}"/>
    <hyperlink ref="A7268" r:id="rId7262" display="url" xr:uid="{00000000-0004-0000-0000-00007F1C0000}"/>
    <hyperlink ref="A7269" r:id="rId7263" display="url" xr:uid="{00000000-0004-0000-0000-0000801C0000}"/>
    <hyperlink ref="A7270" r:id="rId7264" display="url" xr:uid="{00000000-0004-0000-0000-0000811C0000}"/>
    <hyperlink ref="A7271" r:id="rId7265" display="url" xr:uid="{00000000-0004-0000-0000-0000821C0000}"/>
    <hyperlink ref="A7272" r:id="rId7266" display="url" xr:uid="{00000000-0004-0000-0000-0000831C0000}"/>
    <hyperlink ref="A7267" r:id="rId7267" display="url" xr:uid="{00000000-0004-0000-0000-0000841C0000}"/>
    <hyperlink ref="A7273" r:id="rId7268" display="url" xr:uid="{00000000-0004-0000-0000-0000851C0000}"/>
    <hyperlink ref="A7274" r:id="rId7269" display="url" xr:uid="{00000000-0004-0000-0000-0000861C0000}"/>
    <hyperlink ref="A7275" r:id="rId7270" display="url" xr:uid="{00000000-0004-0000-0000-0000871C0000}"/>
    <hyperlink ref="A7276" r:id="rId7271" display="url" xr:uid="{00000000-0004-0000-0000-0000881C0000}"/>
    <hyperlink ref="A7277" r:id="rId7272" display="url" xr:uid="{00000000-0004-0000-0000-0000891C0000}"/>
    <hyperlink ref="A7278" r:id="rId7273" display="url" xr:uid="{00000000-0004-0000-0000-00008A1C0000}"/>
    <hyperlink ref="A7279" r:id="rId7274" display="url" xr:uid="{00000000-0004-0000-0000-00008B1C0000}"/>
    <hyperlink ref="A7280" r:id="rId7275" display="url" xr:uid="{00000000-0004-0000-0000-00008C1C0000}"/>
    <hyperlink ref="A7281" r:id="rId7276" display="url" xr:uid="{00000000-0004-0000-0000-00008D1C0000}"/>
    <hyperlink ref="A7282" r:id="rId7277" display="url" xr:uid="{00000000-0004-0000-0000-00008E1C0000}"/>
    <hyperlink ref="A7283" r:id="rId7278" display="url" xr:uid="{00000000-0004-0000-0000-00008F1C0000}"/>
    <hyperlink ref="A7284" r:id="rId7279" display="url" xr:uid="{00000000-0004-0000-0000-0000901C0000}"/>
    <hyperlink ref="A7285" r:id="rId7280" display="url" xr:uid="{00000000-0004-0000-0000-0000911C0000}"/>
    <hyperlink ref="A7286" r:id="rId7281" display="url" xr:uid="{00000000-0004-0000-0000-0000921C0000}"/>
    <hyperlink ref="A7287" r:id="rId7282" display="url" xr:uid="{00000000-0004-0000-0000-0000931C0000}"/>
    <hyperlink ref="A7288" r:id="rId7283" display="url" xr:uid="{00000000-0004-0000-0000-0000941C0000}"/>
    <hyperlink ref="A7289" r:id="rId7284" display="url" xr:uid="{00000000-0004-0000-0000-0000951C0000}"/>
    <hyperlink ref="A7290" r:id="rId7285" display="url" xr:uid="{00000000-0004-0000-0000-0000961C0000}"/>
    <hyperlink ref="A7291" r:id="rId7286" display="url" xr:uid="{00000000-0004-0000-0000-0000971C0000}"/>
    <hyperlink ref="A7292" r:id="rId7287" display="url" xr:uid="{00000000-0004-0000-0000-0000981C0000}"/>
    <hyperlink ref="A7294" r:id="rId7288" display="url" xr:uid="{00000000-0004-0000-0000-0000991C0000}"/>
    <hyperlink ref="A7293" r:id="rId7289" display="url" xr:uid="{00000000-0004-0000-0000-00009A1C0000}"/>
    <hyperlink ref="A7295" r:id="rId7290" display="url" xr:uid="{00000000-0004-0000-0000-00009B1C0000}"/>
    <hyperlink ref="A7297" r:id="rId7291" display="url" xr:uid="{00000000-0004-0000-0000-00009C1C0000}"/>
    <hyperlink ref="A7296" r:id="rId7292" display="url" xr:uid="{00000000-0004-0000-0000-00009D1C0000}"/>
    <hyperlink ref="A7298" r:id="rId7293" display="url" xr:uid="{00000000-0004-0000-0000-00009E1C0000}"/>
    <hyperlink ref="A7299" r:id="rId7294" display="url" xr:uid="{00000000-0004-0000-0000-00009F1C0000}"/>
    <hyperlink ref="A7300" r:id="rId7295" display="url" xr:uid="{00000000-0004-0000-0000-0000A01C0000}"/>
    <hyperlink ref="A7301" r:id="rId7296" display="url" xr:uid="{00000000-0004-0000-0000-0000A11C0000}"/>
    <hyperlink ref="A7302" r:id="rId7297" display="url" xr:uid="{00000000-0004-0000-0000-0000A21C0000}"/>
    <hyperlink ref="A7304" r:id="rId7298" display="url" xr:uid="{00000000-0004-0000-0000-0000A31C0000}"/>
    <hyperlink ref="A7305" r:id="rId7299" display="url" xr:uid="{00000000-0004-0000-0000-0000A41C0000}"/>
    <hyperlink ref="A7306" r:id="rId7300" display="url" xr:uid="{00000000-0004-0000-0000-0000A51C0000}"/>
    <hyperlink ref="A7303" r:id="rId7301" display="url" xr:uid="{00000000-0004-0000-0000-0000A61C0000}"/>
    <hyperlink ref="A7307" r:id="rId7302" display="url" xr:uid="{00000000-0004-0000-0000-0000A71C0000}"/>
    <hyperlink ref="A7308" r:id="rId7303" display="url" xr:uid="{00000000-0004-0000-0000-0000A81C0000}"/>
    <hyperlink ref="A7309" r:id="rId7304" display="url" xr:uid="{00000000-0004-0000-0000-0000A91C0000}"/>
    <hyperlink ref="A7310" r:id="rId7305" display="url" xr:uid="{00000000-0004-0000-0000-0000AA1C0000}"/>
    <hyperlink ref="A7311" r:id="rId7306" display="url" xr:uid="{00000000-0004-0000-0000-0000AB1C0000}"/>
    <hyperlink ref="A7312" r:id="rId7307" display="url" xr:uid="{00000000-0004-0000-0000-0000AC1C0000}"/>
    <hyperlink ref="A7314" r:id="rId7308" display="url" xr:uid="{00000000-0004-0000-0000-0000AD1C0000}"/>
    <hyperlink ref="A7313" r:id="rId7309" display="url" xr:uid="{00000000-0004-0000-0000-0000AE1C0000}"/>
    <hyperlink ref="A7315" r:id="rId7310" display="url" xr:uid="{00000000-0004-0000-0000-0000AF1C0000}"/>
    <hyperlink ref="A7316" r:id="rId7311" display="url" xr:uid="{00000000-0004-0000-0000-0000B01C0000}"/>
    <hyperlink ref="A7318" r:id="rId7312" display="url" xr:uid="{00000000-0004-0000-0000-0000B11C0000}"/>
    <hyperlink ref="A7319" r:id="rId7313" display="url" xr:uid="{00000000-0004-0000-0000-0000B21C0000}"/>
    <hyperlink ref="A7317" r:id="rId7314" display="url" xr:uid="{00000000-0004-0000-0000-0000B31C0000}"/>
    <hyperlink ref="A7321" r:id="rId7315" display="url" xr:uid="{00000000-0004-0000-0000-0000B41C0000}"/>
    <hyperlink ref="A7322" r:id="rId7316" display="url" xr:uid="{00000000-0004-0000-0000-0000B51C0000}"/>
    <hyperlink ref="A7323" r:id="rId7317" display="url" xr:uid="{00000000-0004-0000-0000-0000B61C0000}"/>
    <hyperlink ref="A7324" r:id="rId7318" display="url" xr:uid="{00000000-0004-0000-0000-0000B71C0000}"/>
    <hyperlink ref="A7325" r:id="rId7319" display="url" xr:uid="{00000000-0004-0000-0000-0000B81C0000}"/>
    <hyperlink ref="A7320" r:id="rId7320" display="url" xr:uid="{00000000-0004-0000-0000-0000B91C0000}"/>
    <hyperlink ref="A7326" r:id="rId7321" display="url" xr:uid="{00000000-0004-0000-0000-0000BA1C0000}"/>
    <hyperlink ref="A7327" r:id="rId7322" display="url" xr:uid="{00000000-0004-0000-0000-0000BB1C0000}"/>
    <hyperlink ref="A7328" r:id="rId7323" display="url" xr:uid="{00000000-0004-0000-0000-0000BC1C0000}"/>
    <hyperlink ref="A7329" r:id="rId7324" display="url" xr:uid="{00000000-0004-0000-0000-0000BD1C0000}"/>
    <hyperlink ref="A7330" r:id="rId7325" display="url" xr:uid="{00000000-0004-0000-0000-0000BE1C0000}"/>
    <hyperlink ref="A7331" r:id="rId7326" display="url" xr:uid="{00000000-0004-0000-0000-0000BF1C0000}"/>
    <hyperlink ref="A7332" r:id="rId7327" display="url" xr:uid="{00000000-0004-0000-0000-0000C01C0000}"/>
    <hyperlink ref="A7337" r:id="rId7328" display="url" xr:uid="{00000000-0004-0000-0000-0000C11C0000}"/>
    <hyperlink ref="A7333" r:id="rId7329" display="url" xr:uid="{00000000-0004-0000-0000-0000C21C0000}"/>
    <hyperlink ref="A7334" r:id="rId7330" display="url" xr:uid="{00000000-0004-0000-0000-0000C31C0000}"/>
    <hyperlink ref="A7335" r:id="rId7331" display="url" xr:uid="{00000000-0004-0000-0000-0000C41C0000}"/>
    <hyperlink ref="A7336" r:id="rId7332" display="url" xr:uid="{00000000-0004-0000-0000-0000C51C0000}"/>
    <hyperlink ref="A7338" r:id="rId7333" display="url" xr:uid="{00000000-0004-0000-0000-0000C61C0000}"/>
    <hyperlink ref="A7339" r:id="rId7334" display="url" xr:uid="{00000000-0004-0000-0000-0000C71C0000}"/>
    <hyperlink ref="A7340" r:id="rId7335" display="url" xr:uid="{00000000-0004-0000-0000-0000C81C0000}"/>
    <hyperlink ref="A7341" r:id="rId7336" display="url" xr:uid="{00000000-0004-0000-0000-0000C91C0000}"/>
    <hyperlink ref="A7342" r:id="rId7337" display="url" xr:uid="{00000000-0004-0000-0000-0000CA1C0000}"/>
    <hyperlink ref="A7343" r:id="rId7338" display="url" xr:uid="{00000000-0004-0000-0000-0000CB1C0000}"/>
    <hyperlink ref="A7344" r:id="rId7339" display="url" xr:uid="{00000000-0004-0000-0000-0000CC1C0000}"/>
    <hyperlink ref="A7345" r:id="rId7340" display="url" xr:uid="{00000000-0004-0000-0000-0000CD1C0000}"/>
    <hyperlink ref="A7346" r:id="rId7341" display="url" xr:uid="{00000000-0004-0000-0000-0000CE1C0000}"/>
    <hyperlink ref="A7347" r:id="rId7342" display="url" xr:uid="{00000000-0004-0000-0000-0000CF1C0000}"/>
    <hyperlink ref="A7348" r:id="rId7343" display="url" xr:uid="{00000000-0004-0000-0000-0000D01C0000}"/>
    <hyperlink ref="A7349" r:id="rId7344" display="url" xr:uid="{00000000-0004-0000-0000-0000D11C0000}"/>
    <hyperlink ref="A7350" r:id="rId7345" display="url" xr:uid="{00000000-0004-0000-0000-0000D21C0000}"/>
    <hyperlink ref="A7351" r:id="rId7346" display="url" xr:uid="{00000000-0004-0000-0000-0000D31C0000}"/>
    <hyperlink ref="A7353" r:id="rId7347" display="url" xr:uid="{00000000-0004-0000-0000-0000D41C0000}"/>
    <hyperlink ref="A7352" r:id="rId7348" display="url" xr:uid="{00000000-0004-0000-0000-0000D51C0000}"/>
    <hyperlink ref="A7354" r:id="rId7349" display="url" xr:uid="{00000000-0004-0000-0000-0000D61C0000}"/>
    <hyperlink ref="A7355" r:id="rId7350" display="url" xr:uid="{00000000-0004-0000-0000-0000D71C0000}"/>
    <hyperlink ref="A7356" r:id="rId7351" display="url" xr:uid="{00000000-0004-0000-0000-0000D81C0000}"/>
    <hyperlink ref="A7357" r:id="rId7352" display="url" xr:uid="{00000000-0004-0000-0000-0000D91C0000}"/>
    <hyperlink ref="A7358" r:id="rId7353" display="url" xr:uid="{00000000-0004-0000-0000-0000DA1C0000}"/>
    <hyperlink ref="A7359" r:id="rId7354" display="url" xr:uid="{00000000-0004-0000-0000-0000DB1C0000}"/>
    <hyperlink ref="A7360" r:id="rId7355" display="url" xr:uid="{00000000-0004-0000-0000-0000DC1C0000}"/>
    <hyperlink ref="A7361" r:id="rId7356" display="url" xr:uid="{00000000-0004-0000-0000-0000DD1C0000}"/>
    <hyperlink ref="A7362" r:id="rId7357" display="url" xr:uid="{00000000-0004-0000-0000-0000DE1C0000}"/>
    <hyperlink ref="A7363" r:id="rId7358" display="url" xr:uid="{00000000-0004-0000-0000-0000DF1C0000}"/>
    <hyperlink ref="A7364" r:id="rId7359" display="url" xr:uid="{00000000-0004-0000-0000-0000E01C0000}"/>
    <hyperlink ref="A7365" r:id="rId7360" display="url" xr:uid="{00000000-0004-0000-0000-0000E11C0000}"/>
    <hyperlink ref="A7366" r:id="rId7361" display="url" xr:uid="{00000000-0004-0000-0000-0000E21C0000}"/>
    <hyperlink ref="A7367" r:id="rId7362" display="url" xr:uid="{00000000-0004-0000-0000-0000E31C0000}"/>
    <hyperlink ref="A7368" r:id="rId7363" display="url" xr:uid="{00000000-0004-0000-0000-0000E41C0000}"/>
    <hyperlink ref="A7369" r:id="rId7364" display="url" xr:uid="{00000000-0004-0000-0000-0000E51C0000}"/>
    <hyperlink ref="A7370" r:id="rId7365" display="url" xr:uid="{00000000-0004-0000-0000-0000E61C0000}"/>
    <hyperlink ref="A7371" r:id="rId7366" display="url" xr:uid="{00000000-0004-0000-0000-0000E71C0000}"/>
    <hyperlink ref="A7372" r:id="rId7367" display="url" xr:uid="{00000000-0004-0000-0000-0000E81C0000}"/>
    <hyperlink ref="A7373" r:id="rId7368" display="url" xr:uid="{00000000-0004-0000-0000-0000E91C0000}"/>
    <hyperlink ref="A7374" r:id="rId7369" display="url" xr:uid="{00000000-0004-0000-0000-0000EA1C0000}"/>
    <hyperlink ref="A7375" r:id="rId7370" display="url" xr:uid="{00000000-0004-0000-0000-0000EB1C0000}"/>
    <hyperlink ref="A7376" r:id="rId7371" display="url" xr:uid="{00000000-0004-0000-0000-0000EC1C0000}"/>
    <hyperlink ref="A7377" r:id="rId7372" display="url" xr:uid="{00000000-0004-0000-0000-0000ED1C0000}"/>
    <hyperlink ref="A7378" r:id="rId7373" display="url" xr:uid="{00000000-0004-0000-0000-0000EE1C0000}"/>
    <hyperlink ref="A7379" r:id="rId7374" display="url" xr:uid="{00000000-0004-0000-0000-0000EF1C0000}"/>
    <hyperlink ref="A7380" r:id="rId7375" display="url" xr:uid="{00000000-0004-0000-0000-0000F01C0000}"/>
    <hyperlink ref="A7381" r:id="rId7376" display="url" xr:uid="{00000000-0004-0000-0000-0000F11C0000}"/>
    <hyperlink ref="A7382" r:id="rId7377" display="url" xr:uid="{00000000-0004-0000-0000-0000F21C0000}"/>
    <hyperlink ref="A7383" r:id="rId7378" display="url" xr:uid="{00000000-0004-0000-0000-0000F31C0000}"/>
    <hyperlink ref="A7384" r:id="rId7379" display="url" xr:uid="{00000000-0004-0000-0000-0000F41C0000}"/>
    <hyperlink ref="A7385" r:id="rId7380" display="url" xr:uid="{00000000-0004-0000-0000-0000F51C0000}"/>
    <hyperlink ref="A7386" r:id="rId7381" display="url" xr:uid="{00000000-0004-0000-0000-0000F61C0000}"/>
    <hyperlink ref="A7387" r:id="rId7382" display="url" xr:uid="{00000000-0004-0000-0000-0000F71C0000}"/>
    <hyperlink ref="A7388" r:id="rId7383" display="url" xr:uid="{00000000-0004-0000-0000-0000F81C0000}"/>
    <hyperlink ref="A7389" r:id="rId7384" display="url" xr:uid="{00000000-0004-0000-0000-0000F91C0000}"/>
    <hyperlink ref="A7390" r:id="rId7385" display="url" xr:uid="{00000000-0004-0000-0000-0000FA1C0000}"/>
    <hyperlink ref="A7391" r:id="rId7386" display="url" xr:uid="{00000000-0004-0000-0000-0000FB1C0000}"/>
    <hyperlink ref="A7392" r:id="rId7387" display="url" xr:uid="{00000000-0004-0000-0000-0000FC1C0000}"/>
    <hyperlink ref="A7393" r:id="rId7388" display="url" xr:uid="{00000000-0004-0000-0000-0000FD1C0000}"/>
    <hyperlink ref="A7394" r:id="rId7389" display="url" xr:uid="{00000000-0004-0000-0000-0000FE1C0000}"/>
    <hyperlink ref="A7395" r:id="rId7390" display="url" xr:uid="{00000000-0004-0000-0000-0000FF1C0000}"/>
    <hyperlink ref="A7396" r:id="rId7391" display="url" xr:uid="{00000000-0004-0000-0000-0000001D0000}"/>
    <hyperlink ref="A7397" r:id="rId7392" display="url" xr:uid="{00000000-0004-0000-0000-0000011D0000}"/>
    <hyperlink ref="A7398" r:id="rId7393" display="url" xr:uid="{00000000-0004-0000-0000-0000021D0000}"/>
    <hyperlink ref="A7399" r:id="rId7394" display="url" xr:uid="{00000000-0004-0000-0000-0000031D0000}"/>
    <hyperlink ref="A7400" r:id="rId7395" display="url" xr:uid="{00000000-0004-0000-0000-0000041D0000}"/>
    <hyperlink ref="A7401" r:id="rId7396" display="url" xr:uid="{00000000-0004-0000-0000-0000051D0000}"/>
    <hyperlink ref="A7402" r:id="rId7397" display="url" xr:uid="{00000000-0004-0000-0000-0000061D0000}"/>
    <hyperlink ref="A7403" r:id="rId7398" display="url" xr:uid="{00000000-0004-0000-0000-0000071D0000}"/>
    <hyperlink ref="A7404" r:id="rId7399" display="url" xr:uid="{00000000-0004-0000-0000-0000081D0000}"/>
    <hyperlink ref="A7405" r:id="rId7400" display="url" xr:uid="{00000000-0004-0000-0000-0000091D0000}"/>
    <hyperlink ref="A7406" r:id="rId7401" display="url" xr:uid="{00000000-0004-0000-0000-00000A1D0000}"/>
    <hyperlink ref="A7407" r:id="rId7402" display="url" xr:uid="{00000000-0004-0000-0000-00000B1D0000}"/>
    <hyperlink ref="A7408" r:id="rId7403" display="url" xr:uid="{00000000-0004-0000-0000-00000C1D0000}"/>
    <hyperlink ref="A7409" r:id="rId7404" display="url" xr:uid="{00000000-0004-0000-0000-00000D1D0000}"/>
    <hyperlink ref="A7410" r:id="rId7405" display="url" xr:uid="{00000000-0004-0000-0000-00000E1D0000}"/>
    <hyperlink ref="A7411" r:id="rId7406" display="url" xr:uid="{00000000-0004-0000-0000-00000F1D0000}"/>
    <hyperlink ref="A7412" r:id="rId7407" display="url" xr:uid="{00000000-0004-0000-0000-0000101D0000}"/>
    <hyperlink ref="A7413" r:id="rId7408" display="url" xr:uid="{00000000-0004-0000-0000-0000111D0000}"/>
    <hyperlink ref="A7414" r:id="rId7409" display="url" xr:uid="{00000000-0004-0000-0000-0000121D0000}"/>
    <hyperlink ref="A7415" r:id="rId7410" display="url" xr:uid="{00000000-0004-0000-0000-0000131D0000}"/>
    <hyperlink ref="A7416" r:id="rId7411" display="url" xr:uid="{00000000-0004-0000-0000-0000141D0000}"/>
    <hyperlink ref="A7417" r:id="rId7412" display="url" xr:uid="{00000000-0004-0000-0000-0000151D0000}"/>
    <hyperlink ref="A7418" r:id="rId7413" display="url" xr:uid="{00000000-0004-0000-0000-0000161D0000}"/>
    <hyperlink ref="A7419" r:id="rId7414" display="url" xr:uid="{00000000-0004-0000-0000-0000171D0000}"/>
    <hyperlink ref="A7420" r:id="rId7415" display="url" xr:uid="{00000000-0004-0000-0000-0000181D0000}"/>
    <hyperlink ref="A7421" r:id="rId7416" display="url" xr:uid="{00000000-0004-0000-0000-0000191D0000}"/>
    <hyperlink ref="A7422" r:id="rId7417" display="url" xr:uid="{00000000-0004-0000-0000-00001A1D0000}"/>
    <hyperlink ref="A7423" r:id="rId7418" display="url" xr:uid="{00000000-0004-0000-0000-00001B1D0000}"/>
    <hyperlink ref="A7424" r:id="rId7419" display="url" xr:uid="{00000000-0004-0000-0000-00001C1D0000}"/>
    <hyperlink ref="A7425" r:id="rId7420" display="url" xr:uid="{00000000-0004-0000-0000-00001D1D0000}"/>
    <hyperlink ref="A7426" r:id="rId7421" display="url" xr:uid="{00000000-0004-0000-0000-00001E1D0000}"/>
    <hyperlink ref="A7427" r:id="rId7422" display="url" xr:uid="{00000000-0004-0000-0000-00001F1D0000}"/>
    <hyperlink ref="A7428" r:id="rId7423" display="url" xr:uid="{00000000-0004-0000-0000-0000201D0000}"/>
    <hyperlink ref="A7429" r:id="rId7424" display="url" xr:uid="{00000000-0004-0000-0000-0000211D0000}"/>
    <hyperlink ref="A7430" r:id="rId7425" display="url" xr:uid="{00000000-0004-0000-0000-0000221D0000}"/>
    <hyperlink ref="A7431" r:id="rId7426" display="url" xr:uid="{00000000-0004-0000-0000-0000231D0000}"/>
    <hyperlink ref="A7432" r:id="rId7427" display="url" xr:uid="{00000000-0004-0000-0000-0000241D0000}"/>
    <hyperlink ref="A7433" r:id="rId7428" display="url" xr:uid="{00000000-0004-0000-0000-0000251D0000}"/>
    <hyperlink ref="A7434" r:id="rId7429" display="url" xr:uid="{00000000-0004-0000-0000-0000261D0000}"/>
    <hyperlink ref="A7435" r:id="rId7430" display="url" xr:uid="{00000000-0004-0000-0000-0000271D0000}"/>
    <hyperlink ref="A7436" r:id="rId7431" display="url" xr:uid="{00000000-0004-0000-0000-0000281D0000}"/>
    <hyperlink ref="A7437" r:id="rId7432" display="url" xr:uid="{00000000-0004-0000-0000-0000291D0000}"/>
    <hyperlink ref="A7438" r:id="rId7433" display="url" xr:uid="{00000000-0004-0000-0000-00002A1D0000}"/>
    <hyperlink ref="A7439" r:id="rId7434" display="url" xr:uid="{00000000-0004-0000-0000-00002B1D0000}"/>
    <hyperlink ref="A7440" r:id="rId7435" display="url" xr:uid="{00000000-0004-0000-0000-00002C1D0000}"/>
    <hyperlink ref="A7441" r:id="rId7436" display="url" xr:uid="{00000000-0004-0000-0000-00002D1D0000}"/>
    <hyperlink ref="A7442" r:id="rId7437" display="url" xr:uid="{00000000-0004-0000-0000-00002E1D0000}"/>
    <hyperlink ref="A7443" r:id="rId7438" display="url" xr:uid="{00000000-0004-0000-0000-00002F1D0000}"/>
    <hyperlink ref="A7444" r:id="rId7439" display="url" xr:uid="{00000000-0004-0000-0000-0000301D0000}"/>
    <hyperlink ref="A7445" r:id="rId7440" display="url" xr:uid="{00000000-0004-0000-0000-0000311D0000}"/>
    <hyperlink ref="A7446" r:id="rId7441" display="url" xr:uid="{00000000-0004-0000-0000-0000321D0000}"/>
    <hyperlink ref="A7448" r:id="rId7442" display="url" xr:uid="{00000000-0004-0000-0000-0000331D0000}"/>
    <hyperlink ref="A7447" r:id="rId7443" display="url" xr:uid="{00000000-0004-0000-0000-0000341D0000}"/>
    <hyperlink ref="A7449" r:id="rId7444" display="url" xr:uid="{00000000-0004-0000-0000-0000351D0000}"/>
    <hyperlink ref="A7450" r:id="rId7445" display="url" xr:uid="{00000000-0004-0000-0000-0000361D0000}"/>
    <hyperlink ref="A7451" r:id="rId7446" display="url" xr:uid="{00000000-0004-0000-0000-0000371D0000}"/>
    <hyperlink ref="A7452" r:id="rId7447" display="url" xr:uid="{00000000-0004-0000-0000-0000381D0000}"/>
    <hyperlink ref="A7453" r:id="rId7448" display="url" xr:uid="{00000000-0004-0000-0000-0000391D0000}"/>
    <hyperlink ref="A7454" r:id="rId7449" display="url" xr:uid="{00000000-0004-0000-0000-00003A1D0000}"/>
    <hyperlink ref="A7455" r:id="rId7450" display="url" xr:uid="{00000000-0004-0000-0000-00003B1D0000}"/>
    <hyperlink ref="A7456" r:id="rId7451" display="url" xr:uid="{00000000-0004-0000-0000-00003C1D0000}"/>
    <hyperlink ref="A7457" r:id="rId7452" display="url" xr:uid="{00000000-0004-0000-0000-00003D1D0000}"/>
    <hyperlink ref="A7458" r:id="rId7453" display="url" xr:uid="{00000000-0004-0000-0000-00003E1D0000}"/>
    <hyperlink ref="A7459" r:id="rId7454" display="url" xr:uid="{00000000-0004-0000-0000-00003F1D0000}"/>
    <hyperlink ref="A7460" r:id="rId7455" display="url" xr:uid="{00000000-0004-0000-0000-0000401D0000}"/>
    <hyperlink ref="A7461" r:id="rId7456" display="url" xr:uid="{00000000-0004-0000-0000-0000411D0000}"/>
    <hyperlink ref="A7462" r:id="rId7457" display="url" xr:uid="{00000000-0004-0000-0000-0000421D0000}"/>
    <hyperlink ref="A7463" r:id="rId7458" display="url" xr:uid="{00000000-0004-0000-0000-0000431D0000}"/>
    <hyperlink ref="A7464" r:id="rId7459" display="url" xr:uid="{00000000-0004-0000-0000-0000441D0000}"/>
    <hyperlink ref="A7465" r:id="rId7460" display="url" xr:uid="{00000000-0004-0000-0000-0000451D0000}"/>
    <hyperlink ref="A7466" r:id="rId7461" display="url" xr:uid="{00000000-0004-0000-0000-0000461D0000}"/>
    <hyperlink ref="A7467" r:id="rId7462" display="url" xr:uid="{00000000-0004-0000-0000-0000471D0000}"/>
    <hyperlink ref="A7468" r:id="rId7463" display="url" xr:uid="{00000000-0004-0000-0000-0000481D0000}"/>
    <hyperlink ref="A7469" r:id="rId7464" display="url" xr:uid="{00000000-0004-0000-0000-0000491D0000}"/>
    <hyperlink ref="A7470" r:id="rId7465" display="url" xr:uid="{00000000-0004-0000-0000-00004A1D0000}"/>
    <hyperlink ref="A7471" r:id="rId7466" display="url" xr:uid="{00000000-0004-0000-0000-00004B1D0000}"/>
    <hyperlink ref="A7472" r:id="rId7467" display="url" xr:uid="{00000000-0004-0000-0000-00004C1D0000}"/>
    <hyperlink ref="A7473" r:id="rId7468" display="url" xr:uid="{00000000-0004-0000-0000-00004D1D0000}"/>
    <hyperlink ref="A7474" r:id="rId7469" display="url" xr:uid="{00000000-0004-0000-0000-00004E1D0000}"/>
    <hyperlink ref="A7475" r:id="rId7470" display="url" xr:uid="{00000000-0004-0000-0000-00004F1D0000}"/>
    <hyperlink ref="A7476" r:id="rId7471" display="url" xr:uid="{00000000-0004-0000-0000-0000501D0000}"/>
    <hyperlink ref="A7477" r:id="rId7472" display="url" xr:uid="{00000000-0004-0000-0000-0000511D0000}"/>
    <hyperlink ref="A7478" r:id="rId7473" display="url" xr:uid="{00000000-0004-0000-0000-0000521D0000}"/>
    <hyperlink ref="A7479" r:id="rId7474" display="url" xr:uid="{00000000-0004-0000-0000-0000531D0000}"/>
    <hyperlink ref="A7480" r:id="rId7475" display="url" xr:uid="{00000000-0004-0000-0000-0000541D0000}"/>
    <hyperlink ref="A7481" r:id="rId7476" display="url" xr:uid="{00000000-0004-0000-0000-0000551D0000}"/>
    <hyperlink ref="A7482" r:id="rId7477" display="url" xr:uid="{00000000-0004-0000-0000-0000561D0000}"/>
    <hyperlink ref="A7483" r:id="rId7478" display="url" xr:uid="{00000000-0004-0000-0000-0000571D0000}"/>
    <hyperlink ref="A7484" r:id="rId7479" display="url" xr:uid="{00000000-0004-0000-0000-0000581D0000}"/>
    <hyperlink ref="A7485" r:id="rId7480" display="url" xr:uid="{00000000-0004-0000-0000-0000591D0000}"/>
    <hyperlink ref="A7486" r:id="rId7481" display="url" xr:uid="{00000000-0004-0000-0000-00005A1D0000}"/>
    <hyperlink ref="A7487" r:id="rId7482" display="url" xr:uid="{00000000-0004-0000-0000-00005B1D0000}"/>
    <hyperlink ref="A7488" r:id="rId7483" display="url" xr:uid="{00000000-0004-0000-0000-00005C1D0000}"/>
    <hyperlink ref="A7489" r:id="rId7484" display="url" xr:uid="{00000000-0004-0000-0000-00005D1D0000}"/>
    <hyperlink ref="A7490" r:id="rId7485" display="url" xr:uid="{00000000-0004-0000-0000-00005E1D0000}"/>
    <hyperlink ref="A7491" r:id="rId7486" display="url" xr:uid="{00000000-0004-0000-0000-00005F1D0000}"/>
    <hyperlink ref="A7492" r:id="rId7487" display="url" xr:uid="{00000000-0004-0000-0000-0000601D0000}"/>
    <hyperlink ref="A7493" r:id="rId7488" display="url" xr:uid="{00000000-0004-0000-0000-0000611D0000}"/>
    <hyperlink ref="A7494" r:id="rId7489" display="url" xr:uid="{00000000-0004-0000-0000-0000621D0000}"/>
    <hyperlink ref="A7495" r:id="rId7490" display="url" xr:uid="{00000000-0004-0000-0000-0000631D0000}"/>
    <hyperlink ref="A7496" r:id="rId7491" display="url" xr:uid="{00000000-0004-0000-0000-0000641D0000}"/>
    <hyperlink ref="A7497" r:id="rId7492" display="url" xr:uid="{00000000-0004-0000-0000-0000651D0000}"/>
    <hyperlink ref="A7498" r:id="rId7493" display="url" xr:uid="{00000000-0004-0000-0000-0000661D0000}"/>
    <hyperlink ref="A7500" r:id="rId7494" display="url" xr:uid="{00000000-0004-0000-0000-0000671D0000}"/>
    <hyperlink ref="A7499" r:id="rId7495" display="url" xr:uid="{00000000-0004-0000-0000-0000681D0000}"/>
    <hyperlink ref="A7501" r:id="rId7496" display="url" xr:uid="{00000000-0004-0000-0000-0000691D0000}"/>
    <hyperlink ref="A7502" r:id="rId7497" display="url" xr:uid="{00000000-0004-0000-0000-00006A1D0000}"/>
    <hyperlink ref="A7503" r:id="rId7498" display="url" xr:uid="{00000000-0004-0000-0000-00006B1D0000}"/>
    <hyperlink ref="A7504" r:id="rId7499" display="url" xr:uid="{00000000-0004-0000-0000-00006C1D0000}"/>
    <hyperlink ref="A7505" r:id="rId7500" display="url" xr:uid="{00000000-0004-0000-0000-00006D1D0000}"/>
    <hyperlink ref="A7506" r:id="rId7501" display="url" xr:uid="{00000000-0004-0000-0000-00006E1D0000}"/>
    <hyperlink ref="A7507" r:id="rId7502" display="url" xr:uid="{00000000-0004-0000-0000-00006F1D0000}"/>
    <hyperlink ref="A7508" r:id="rId7503" display="url" xr:uid="{00000000-0004-0000-0000-0000701D0000}"/>
    <hyperlink ref="A7509" r:id="rId7504" display="url" xr:uid="{00000000-0004-0000-0000-0000711D0000}"/>
    <hyperlink ref="A7510" r:id="rId7505" display="url" xr:uid="{00000000-0004-0000-0000-0000721D0000}"/>
    <hyperlink ref="A7511" r:id="rId7506" display="url" xr:uid="{00000000-0004-0000-0000-0000731D0000}"/>
    <hyperlink ref="A7512" r:id="rId7507" display="url" xr:uid="{00000000-0004-0000-0000-0000741D0000}"/>
    <hyperlink ref="A7513" r:id="rId7508" display="url" xr:uid="{00000000-0004-0000-0000-0000751D0000}"/>
    <hyperlink ref="A7514" r:id="rId7509" display="url" xr:uid="{00000000-0004-0000-0000-0000761D0000}"/>
    <hyperlink ref="A7515" r:id="rId7510" display="url" xr:uid="{00000000-0004-0000-0000-0000771D0000}"/>
    <hyperlink ref="A7516" r:id="rId7511" display="url" xr:uid="{00000000-0004-0000-0000-0000781D0000}"/>
    <hyperlink ref="A7517" r:id="rId7512" display="url" xr:uid="{00000000-0004-0000-0000-0000791D0000}"/>
    <hyperlink ref="A7518" r:id="rId7513" display="url" xr:uid="{00000000-0004-0000-0000-00007A1D0000}"/>
    <hyperlink ref="A7519" r:id="rId7514" display="url" xr:uid="{00000000-0004-0000-0000-00007B1D0000}"/>
    <hyperlink ref="A7520" r:id="rId7515" display="url" xr:uid="{00000000-0004-0000-0000-00007C1D0000}"/>
    <hyperlink ref="A7521" r:id="rId7516" display="url" xr:uid="{00000000-0004-0000-0000-00007D1D0000}"/>
    <hyperlink ref="A7522" r:id="rId7517" display="url" xr:uid="{00000000-0004-0000-0000-00007E1D0000}"/>
    <hyperlink ref="A7523" r:id="rId7518" display="url" xr:uid="{00000000-0004-0000-0000-00007F1D0000}"/>
    <hyperlink ref="A7525" r:id="rId7519" display="url" xr:uid="{00000000-0004-0000-0000-0000801D0000}"/>
    <hyperlink ref="A7524" r:id="rId7520" display="url" xr:uid="{00000000-0004-0000-0000-0000811D0000}"/>
    <hyperlink ref="A7527" r:id="rId7521" display="url" xr:uid="{00000000-0004-0000-0000-0000821D0000}"/>
    <hyperlink ref="A7526" r:id="rId7522" display="url" xr:uid="{00000000-0004-0000-0000-0000831D0000}"/>
    <hyperlink ref="A7529" r:id="rId7523" display="url" xr:uid="{00000000-0004-0000-0000-0000841D0000}"/>
    <hyperlink ref="A7528" r:id="rId7524" display="url" xr:uid="{00000000-0004-0000-0000-0000851D0000}"/>
    <hyperlink ref="A7530" r:id="rId7525" display="url" xr:uid="{00000000-0004-0000-0000-0000861D0000}"/>
    <hyperlink ref="A7531" r:id="rId7526" display="url" xr:uid="{00000000-0004-0000-0000-0000871D0000}"/>
    <hyperlink ref="A7532" r:id="rId7527" display="url" xr:uid="{00000000-0004-0000-0000-0000881D0000}"/>
    <hyperlink ref="A7533" r:id="rId7528" display="url" xr:uid="{00000000-0004-0000-0000-0000891D0000}"/>
    <hyperlink ref="A7534" r:id="rId7529" display="url" xr:uid="{00000000-0004-0000-0000-00008A1D0000}"/>
    <hyperlink ref="A7535" r:id="rId7530" display="url" xr:uid="{00000000-0004-0000-0000-00008B1D0000}"/>
    <hyperlink ref="A7536" r:id="rId7531" display="url" xr:uid="{00000000-0004-0000-0000-00008C1D0000}"/>
    <hyperlink ref="A7537" r:id="rId7532" display="url" xr:uid="{00000000-0004-0000-0000-00008D1D0000}"/>
    <hyperlink ref="A7538" r:id="rId7533" display="url" xr:uid="{00000000-0004-0000-0000-00008E1D0000}"/>
    <hyperlink ref="A7539" r:id="rId7534" display="url" xr:uid="{00000000-0004-0000-0000-00008F1D0000}"/>
    <hyperlink ref="A7540" r:id="rId7535" display="url" xr:uid="{00000000-0004-0000-0000-0000901D0000}"/>
    <hyperlink ref="A7541" r:id="rId7536" display="url" xr:uid="{00000000-0004-0000-0000-0000911D0000}"/>
    <hyperlink ref="A7542" r:id="rId7537" display="url" xr:uid="{00000000-0004-0000-0000-0000921D0000}"/>
    <hyperlink ref="A7544" r:id="rId7538" display="url" xr:uid="{00000000-0004-0000-0000-0000931D0000}"/>
    <hyperlink ref="A7543" r:id="rId7539" display="url" xr:uid="{00000000-0004-0000-0000-0000941D0000}"/>
    <hyperlink ref="A7545" r:id="rId7540" display="url" xr:uid="{00000000-0004-0000-0000-0000951D0000}"/>
    <hyperlink ref="A7546" r:id="rId7541" display="url" xr:uid="{00000000-0004-0000-0000-0000961D0000}"/>
    <hyperlink ref="A7547" r:id="rId7542" display="url" xr:uid="{00000000-0004-0000-0000-0000971D0000}"/>
    <hyperlink ref="A7548" r:id="rId7543" display="url" xr:uid="{00000000-0004-0000-0000-0000981D0000}"/>
    <hyperlink ref="A7549" r:id="rId7544" display="url" xr:uid="{00000000-0004-0000-0000-0000991D0000}"/>
    <hyperlink ref="A7550" r:id="rId7545" display="url" xr:uid="{00000000-0004-0000-0000-00009A1D0000}"/>
    <hyperlink ref="A7551" r:id="rId7546" display="url" xr:uid="{00000000-0004-0000-0000-00009B1D0000}"/>
    <hyperlink ref="A7552" r:id="rId7547" display="url" xr:uid="{00000000-0004-0000-0000-00009C1D0000}"/>
    <hyperlink ref="A7553" r:id="rId7548" display="url" xr:uid="{00000000-0004-0000-0000-00009D1D0000}"/>
    <hyperlink ref="A7554" r:id="rId7549" display="url" xr:uid="{00000000-0004-0000-0000-00009E1D0000}"/>
    <hyperlink ref="A7555" r:id="rId7550" display="url" xr:uid="{00000000-0004-0000-0000-00009F1D0000}"/>
    <hyperlink ref="A7556" r:id="rId7551" display="url" xr:uid="{00000000-0004-0000-0000-0000A01D0000}"/>
    <hyperlink ref="A7557" r:id="rId7552" display="url" xr:uid="{00000000-0004-0000-0000-0000A11D0000}"/>
    <hyperlink ref="A7558" r:id="rId7553" display="url" xr:uid="{00000000-0004-0000-0000-0000A21D0000}"/>
    <hyperlink ref="A7559" r:id="rId7554" display="url" xr:uid="{00000000-0004-0000-0000-0000A31D0000}"/>
    <hyperlink ref="A7560" r:id="rId7555" display="url" xr:uid="{00000000-0004-0000-0000-0000A41D0000}"/>
    <hyperlink ref="A7561" r:id="rId7556" display="url" xr:uid="{00000000-0004-0000-0000-0000A51D0000}"/>
    <hyperlink ref="A7562" r:id="rId7557" display="url" xr:uid="{00000000-0004-0000-0000-0000A61D0000}"/>
    <hyperlink ref="A7563" r:id="rId7558" display="url" xr:uid="{00000000-0004-0000-0000-0000A71D0000}"/>
    <hyperlink ref="A7564" r:id="rId7559" display="url" xr:uid="{00000000-0004-0000-0000-0000A81D0000}"/>
    <hyperlink ref="A7565" r:id="rId7560" display="url" xr:uid="{00000000-0004-0000-0000-0000A91D0000}"/>
    <hyperlink ref="A7566" r:id="rId7561" display="url" xr:uid="{00000000-0004-0000-0000-0000AA1D0000}"/>
    <hyperlink ref="A7567" r:id="rId7562" display="url" xr:uid="{00000000-0004-0000-0000-0000AB1D0000}"/>
    <hyperlink ref="A7568" r:id="rId7563" display="url" xr:uid="{00000000-0004-0000-0000-0000AC1D0000}"/>
    <hyperlink ref="A7569" r:id="rId7564" display="url" xr:uid="{00000000-0004-0000-0000-0000AD1D0000}"/>
    <hyperlink ref="A7570" r:id="rId7565" display="url" xr:uid="{00000000-0004-0000-0000-0000AE1D0000}"/>
    <hyperlink ref="A7571" r:id="rId7566" display="url" xr:uid="{00000000-0004-0000-0000-0000AF1D0000}"/>
    <hyperlink ref="A7572" r:id="rId7567" display="url" xr:uid="{00000000-0004-0000-0000-0000B01D0000}"/>
    <hyperlink ref="A7573" r:id="rId7568" display="url" xr:uid="{00000000-0004-0000-0000-0000B11D0000}"/>
    <hyperlink ref="A7574" r:id="rId7569" display="url" xr:uid="{00000000-0004-0000-0000-0000B21D0000}"/>
    <hyperlink ref="A7575" r:id="rId7570" display="url" xr:uid="{00000000-0004-0000-0000-0000B31D0000}"/>
    <hyperlink ref="A7576" r:id="rId7571" display="url" xr:uid="{00000000-0004-0000-0000-0000B41D0000}"/>
    <hyperlink ref="A7577" r:id="rId7572" display="url" xr:uid="{00000000-0004-0000-0000-0000B51D0000}"/>
    <hyperlink ref="A7578" r:id="rId7573" display="url" xr:uid="{00000000-0004-0000-0000-0000B61D0000}"/>
    <hyperlink ref="A7579" r:id="rId7574" display="url" xr:uid="{00000000-0004-0000-0000-0000B71D0000}"/>
    <hyperlink ref="A7580" r:id="rId7575" display="url" xr:uid="{00000000-0004-0000-0000-0000B81D0000}"/>
    <hyperlink ref="A7584" r:id="rId7576" display="url" xr:uid="{00000000-0004-0000-0000-0000B91D0000}"/>
    <hyperlink ref="A7581" r:id="rId7577" display="url" xr:uid="{00000000-0004-0000-0000-0000BA1D0000}"/>
    <hyperlink ref="A7582" r:id="rId7578" display="url" xr:uid="{00000000-0004-0000-0000-0000BB1D0000}"/>
    <hyperlink ref="A7583" r:id="rId7579" display="url" xr:uid="{00000000-0004-0000-0000-0000BC1D0000}"/>
    <hyperlink ref="A7585" r:id="rId7580" display="url" xr:uid="{00000000-0004-0000-0000-0000BD1D0000}"/>
    <hyperlink ref="A7586" r:id="rId7581" display="url" xr:uid="{00000000-0004-0000-0000-0000BE1D0000}"/>
    <hyperlink ref="A7587" r:id="rId7582" display="url" xr:uid="{00000000-0004-0000-0000-0000BF1D0000}"/>
    <hyperlink ref="A7588" r:id="rId7583" display="url" xr:uid="{00000000-0004-0000-0000-0000C01D0000}"/>
    <hyperlink ref="A7589" r:id="rId7584" display="url" xr:uid="{00000000-0004-0000-0000-0000C11D0000}"/>
    <hyperlink ref="A7590" r:id="rId7585" display="url" xr:uid="{00000000-0004-0000-0000-0000C21D0000}"/>
    <hyperlink ref="A7591" r:id="rId7586" display="url" xr:uid="{00000000-0004-0000-0000-0000C31D0000}"/>
    <hyperlink ref="A7592" r:id="rId7587" display="url" xr:uid="{00000000-0004-0000-0000-0000C41D0000}"/>
    <hyperlink ref="A7593" r:id="rId7588" display="url" xr:uid="{00000000-0004-0000-0000-0000C51D0000}"/>
    <hyperlink ref="A7594" r:id="rId7589" display="url" xr:uid="{00000000-0004-0000-0000-0000C61D0000}"/>
    <hyperlink ref="A7595" r:id="rId7590" display="url" xr:uid="{00000000-0004-0000-0000-0000C71D0000}"/>
    <hyperlink ref="A7596" r:id="rId7591" display="url" xr:uid="{00000000-0004-0000-0000-0000C81D0000}"/>
    <hyperlink ref="A7597" r:id="rId7592" display="url" xr:uid="{00000000-0004-0000-0000-0000C91D0000}"/>
    <hyperlink ref="A7598" r:id="rId7593" display="url" xr:uid="{00000000-0004-0000-0000-0000CA1D0000}"/>
    <hyperlink ref="A7599" r:id="rId7594" display="url" xr:uid="{00000000-0004-0000-0000-0000CB1D0000}"/>
    <hyperlink ref="A7600" r:id="rId7595" display="url" xr:uid="{00000000-0004-0000-0000-0000CC1D0000}"/>
    <hyperlink ref="A7601" r:id="rId7596" display="url" xr:uid="{00000000-0004-0000-0000-0000CD1D0000}"/>
    <hyperlink ref="A7602" r:id="rId7597" display="url" xr:uid="{00000000-0004-0000-0000-0000CE1D0000}"/>
    <hyperlink ref="A7603" r:id="rId7598" display="url" xr:uid="{00000000-0004-0000-0000-0000CF1D0000}"/>
    <hyperlink ref="A7604" r:id="rId7599" display="url" xr:uid="{00000000-0004-0000-0000-0000D01D0000}"/>
    <hyperlink ref="A7605" r:id="rId7600" display="url" xr:uid="{00000000-0004-0000-0000-0000D11D0000}"/>
    <hyperlink ref="A7606" r:id="rId7601" display="url" xr:uid="{00000000-0004-0000-0000-0000D21D0000}"/>
    <hyperlink ref="A7607" r:id="rId7602" display="url" xr:uid="{00000000-0004-0000-0000-0000D31D0000}"/>
    <hyperlink ref="A7608" r:id="rId7603" display="url" xr:uid="{00000000-0004-0000-0000-0000D41D0000}"/>
    <hyperlink ref="A7609" r:id="rId7604" display="url" xr:uid="{00000000-0004-0000-0000-0000D51D0000}"/>
    <hyperlink ref="A7610" r:id="rId7605" display="url" xr:uid="{00000000-0004-0000-0000-0000D61D0000}"/>
    <hyperlink ref="A7611" r:id="rId7606" display="url" xr:uid="{00000000-0004-0000-0000-0000D71D0000}"/>
    <hyperlink ref="A7612" r:id="rId7607" display="url" xr:uid="{00000000-0004-0000-0000-0000D81D0000}"/>
    <hyperlink ref="A7613" r:id="rId7608" display="url" xr:uid="{00000000-0004-0000-0000-0000D91D0000}"/>
    <hyperlink ref="A7614" r:id="rId7609" display="url" xr:uid="{00000000-0004-0000-0000-0000DA1D0000}"/>
    <hyperlink ref="A7615" r:id="rId7610" display="url" xr:uid="{00000000-0004-0000-0000-0000DB1D0000}"/>
    <hyperlink ref="A7616" r:id="rId7611" display="url" xr:uid="{00000000-0004-0000-0000-0000DC1D0000}"/>
    <hyperlink ref="A7617" r:id="rId7612" display="url" xr:uid="{00000000-0004-0000-0000-0000DD1D0000}"/>
    <hyperlink ref="A7618" r:id="rId7613" display="url" xr:uid="{00000000-0004-0000-0000-0000DE1D0000}"/>
    <hyperlink ref="A7619" r:id="rId7614" display="url" xr:uid="{00000000-0004-0000-0000-0000DF1D0000}"/>
    <hyperlink ref="A7620" r:id="rId7615" display="url" xr:uid="{00000000-0004-0000-0000-0000E01D0000}"/>
    <hyperlink ref="A7621" r:id="rId7616" display="url" xr:uid="{00000000-0004-0000-0000-0000E11D0000}"/>
    <hyperlink ref="A7623" r:id="rId7617" display="url" xr:uid="{00000000-0004-0000-0000-0000E21D0000}"/>
    <hyperlink ref="A7622" r:id="rId7618" display="url" xr:uid="{00000000-0004-0000-0000-0000E31D0000}"/>
    <hyperlink ref="A7624" r:id="rId7619" display="url" xr:uid="{00000000-0004-0000-0000-0000E41D0000}"/>
    <hyperlink ref="A7625" r:id="rId7620" display="url" xr:uid="{00000000-0004-0000-0000-0000E51D0000}"/>
    <hyperlink ref="A7626" r:id="rId7621" display="url" xr:uid="{00000000-0004-0000-0000-0000E61D0000}"/>
    <hyperlink ref="A7627" r:id="rId7622" display="url" xr:uid="{00000000-0004-0000-0000-0000E71D0000}"/>
    <hyperlink ref="A7628" r:id="rId7623" display="url" xr:uid="{00000000-0004-0000-0000-0000E81D0000}"/>
    <hyperlink ref="A7629" r:id="rId7624" display="url" xr:uid="{00000000-0004-0000-0000-0000E91D0000}"/>
    <hyperlink ref="A7630" r:id="rId7625" display="url" xr:uid="{00000000-0004-0000-0000-0000EA1D0000}"/>
    <hyperlink ref="A7631" r:id="rId7626" display="url" xr:uid="{00000000-0004-0000-0000-0000EB1D0000}"/>
    <hyperlink ref="A7632" r:id="rId7627" display="url" xr:uid="{00000000-0004-0000-0000-0000EC1D0000}"/>
    <hyperlink ref="A7633" r:id="rId7628" display="url" xr:uid="{00000000-0004-0000-0000-0000ED1D0000}"/>
    <hyperlink ref="A7634" r:id="rId7629" display="url" xr:uid="{00000000-0004-0000-0000-0000EE1D0000}"/>
    <hyperlink ref="A7636" r:id="rId7630" display="url" xr:uid="{00000000-0004-0000-0000-0000EF1D0000}"/>
    <hyperlink ref="A7635" r:id="rId7631" display="url" xr:uid="{00000000-0004-0000-0000-0000F01D0000}"/>
    <hyperlink ref="A7637" r:id="rId7632" display="url" xr:uid="{00000000-0004-0000-0000-0000F11D0000}"/>
    <hyperlink ref="A7638" r:id="rId7633" display="url" xr:uid="{00000000-0004-0000-0000-0000F21D0000}"/>
    <hyperlink ref="A7639" r:id="rId7634" display="url" xr:uid="{00000000-0004-0000-0000-0000F31D0000}"/>
    <hyperlink ref="A7640" r:id="rId7635" display="url" xr:uid="{00000000-0004-0000-0000-0000F41D0000}"/>
    <hyperlink ref="A7641" r:id="rId7636" display="url" xr:uid="{00000000-0004-0000-0000-0000F51D0000}"/>
    <hyperlink ref="A7642" r:id="rId7637" display="url" xr:uid="{00000000-0004-0000-0000-0000F61D0000}"/>
    <hyperlink ref="A7643" r:id="rId7638" display="url" xr:uid="{00000000-0004-0000-0000-0000F71D0000}"/>
    <hyperlink ref="A7644" r:id="rId7639" display="url" xr:uid="{00000000-0004-0000-0000-0000F81D0000}"/>
    <hyperlink ref="A7645" r:id="rId7640" display="url" xr:uid="{00000000-0004-0000-0000-0000F91D0000}"/>
    <hyperlink ref="A7646" r:id="rId7641" display="url" xr:uid="{00000000-0004-0000-0000-0000FA1D0000}"/>
    <hyperlink ref="A7647" r:id="rId7642" display="url" xr:uid="{00000000-0004-0000-0000-0000FB1D0000}"/>
    <hyperlink ref="A7648" r:id="rId7643" display="url" xr:uid="{00000000-0004-0000-0000-0000FC1D0000}"/>
    <hyperlink ref="A7649" r:id="rId7644" display="url" xr:uid="{00000000-0004-0000-0000-0000FD1D0000}"/>
    <hyperlink ref="A7650" r:id="rId7645" display="url" xr:uid="{00000000-0004-0000-0000-0000FE1D0000}"/>
    <hyperlink ref="A7651" r:id="rId7646" display="url" xr:uid="{00000000-0004-0000-0000-0000FF1D0000}"/>
    <hyperlink ref="A7652" r:id="rId7647" display="url" xr:uid="{00000000-0004-0000-0000-0000001E0000}"/>
    <hyperlink ref="A7653" r:id="rId7648" display="url" xr:uid="{00000000-0004-0000-0000-0000011E0000}"/>
    <hyperlink ref="A7654" r:id="rId7649" display="url" xr:uid="{00000000-0004-0000-0000-0000021E0000}"/>
    <hyperlink ref="A7655" r:id="rId7650" display="url" xr:uid="{00000000-0004-0000-0000-0000031E0000}"/>
    <hyperlink ref="A7656" r:id="rId7651" display="url" xr:uid="{00000000-0004-0000-0000-0000041E0000}"/>
    <hyperlink ref="A7657" r:id="rId7652" display="url" xr:uid="{00000000-0004-0000-0000-0000051E0000}"/>
    <hyperlink ref="A7658" r:id="rId7653" display="url" xr:uid="{00000000-0004-0000-0000-0000061E0000}"/>
    <hyperlink ref="A7659" r:id="rId7654" display="url" xr:uid="{00000000-0004-0000-0000-0000071E0000}"/>
    <hyperlink ref="A7660" r:id="rId7655" display="url" xr:uid="{00000000-0004-0000-0000-0000081E0000}"/>
    <hyperlink ref="A7661" r:id="rId7656" display="url" xr:uid="{00000000-0004-0000-0000-0000091E0000}"/>
    <hyperlink ref="A7662" r:id="rId7657" display="url" xr:uid="{00000000-0004-0000-0000-00000A1E0000}"/>
    <hyperlink ref="A7663" r:id="rId7658" display="url" xr:uid="{00000000-0004-0000-0000-00000B1E0000}"/>
    <hyperlink ref="A7664" r:id="rId7659" display="url" xr:uid="{00000000-0004-0000-0000-00000C1E0000}"/>
    <hyperlink ref="A7665" r:id="rId7660" display="url" xr:uid="{00000000-0004-0000-0000-00000D1E0000}"/>
    <hyperlink ref="A7666" r:id="rId7661" display="url" xr:uid="{00000000-0004-0000-0000-00000E1E0000}"/>
    <hyperlink ref="A7667" r:id="rId7662" display="url" xr:uid="{00000000-0004-0000-0000-00000F1E0000}"/>
    <hyperlink ref="A7668" r:id="rId7663" display="url" xr:uid="{00000000-0004-0000-0000-0000101E0000}"/>
    <hyperlink ref="A7669" r:id="rId7664" display="url" xr:uid="{00000000-0004-0000-0000-0000111E0000}"/>
    <hyperlink ref="A7670" r:id="rId7665" display="url" xr:uid="{00000000-0004-0000-0000-0000121E0000}"/>
    <hyperlink ref="A7671" r:id="rId7666" display="url" xr:uid="{00000000-0004-0000-0000-0000131E0000}"/>
    <hyperlink ref="A7672" r:id="rId7667" display="url" xr:uid="{00000000-0004-0000-0000-0000141E0000}"/>
    <hyperlink ref="A7673" r:id="rId7668" display="url" xr:uid="{00000000-0004-0000-0000-0000151E0000}"/>
    <hyperlink ref="A7674" r:id="rId7669" display="url" xr:uid="{00000000-0004-0000-0000-0000161E0000}"/>
    <hyperlink ref="A7675" r:id="rId7670" display="url" xr:uid="{00000000-0004-0000-0000-0000171E0000}"/>
    <hyperlink ref="A7676" r:id="rId7671" display="url" xr:uid="{00000000-0004-0000-0000-0000181E0000}"/>
    <hyperlink ref="A7677" r:id="rId7672" display="url" xr:uid="{00000000-0004-0000-0000-0000191E0000}"/>
    <hyperlink ref="A7678" r:id="rId7673" display="url" xr:uid="{00000000-0004-0000-0000-00001A1E0000}"/>
    <hyperlink ref="A7679" r:id="rId7674" display="url" xr:uid="{00000000-0004-0000-0000-00001B1E0000}"/>
    <hyperlink ref="A7680" r:id="rId7675" display="url" xr:uid="{00000000-0004-0000-0000-00001C1E0000}"/>
    <hyperlink ref="A7681" r:id="rId7676" display="url" xr:uid="{00000000-0004-0000-0000-00001D1E0000}"/>
    <hyperlink ref="A7682" r:id="rId7677" display="url" xr:uid="{00000000-0004-0000-0000-00001E1E0000}"/>
    <hyperlink ref="A7683" r:id="rId7678" display="url" xr:uid="{00000000-0004-0000-0000-00001F1E0000}"/>
    <hyperlink ref="A7684" r:id="rId7679" display="url" xr:uid="{00000000-0004-0000-0000-0000201E0000}"/>
    <hyperlink ref="A7685" r:id="rId7680" display="url" xr:uid="{00000000-0004-0000-0000-0000211E0000}"/>
    <hyperlink ref="A7686" r:id="rId7681" display="url" xr:uid="{00000000-0004-0000-0000-0000221E0000}"/>
    <hyperlink ref="A7687" r:id="rId7682" display="url" xr:uid="{00000000-0004-0000-0000-0000231E0000}"/>
    <hyperlink ref="A7688" r:id="rId7683" display="url" xr:uid="{00000000-0004-0000-0000-0000241E0000}"/>
    <hyperlink ref="A7689" r:id="rId7684" display="url" xr:uid="{00000000-0004-0000-0000-0000251E0000}"/>
    <hyperlink ref="A7690" r:id="rId7685" display="url" xr:uid="{00000000-0004-0000-0000-0000261E0000}"/>
    <hyperlink ref="A7691" r:id="rId7686" display="url" xr:uid="{00000000-0004-0000-0000-0000271E0000}"/>
    <hyperlink ref="A7692" r:id="rId7687" display="url" xr:uid="{00000000-0004-0000-0000-0000281E0000}"/>
    <hyperlink ref="A7693" r:id="rId7688" display="url" xr:uid="{00000000-0004-0000-0000-0000291E0000}"/>
    <hyperlink ref="A7694" r:id="rId7689" display="url" xr:uid="{00000000-0004-0000-0000-00002A1E0000}"/>
    <hyperlink ref="A7695" r:id="rId7690" display="url" xr:uid="{00000000-0004-0000-0000-00002B1E0000}"/>
    <hyperlink ref="A7696" r:id="rId7691" display="url" xr:uid="{00000000-0004-0000-0000-00002C1E0000}"/>
    <hyperlink ref="A7702" r:id="rId7692" display="url" xr:uid="{00000000-0004-0000-0000-00002D1E0000}"/>
    <hyperlink ref="A7697" r:id="rId7693" display="url" xr:uid="{00000000-0004-0000-0000-00002E1E0000}"/>
    <hyperlink ref="A7698" r:id="rId7694" display="url" xr:uid="{00000000-0004-0000-0000-00002F1E0000}"/>
    <hyperlink ref="A7699" r:id="rId7695" display="url" xr:uid="{00000000-0004-0000-0000-0000301E0000}"/>
    <hyperlink ref="A7700" r:id="rId7696" display="url" xr:uid="{00000000-0004-0000-0000-0000311E0000}"/>
    <hyperlink ref="A7701" r:id="rId7697" display="url" xr:uid="{00000000-0004-0000-0000-0000321E0000}"/>
    <hyperlink ref="A7703" r:id="rId7698" display="url" xr:uid="{00000000-0004-0000-0000-0000331E0000}"/>
    <hyperlink ref="A7704" r:id="rId7699" display="url" xr:uid="{00000000-0004-0000-0000-0000341E0000}"/>
    <hyperlink ref="A7705" r:id="rId7700" display="url" xr:uid="{00000000-0004-0000-0000-0000351E0000}"/>
    <hyperlink ref="A7706" r:id="rId7701" display="url" xr:uid="{00000000-0004-0000-0000-0000361E0000}"/>
    <hyperlink ref="A7707" r:id="rId7702" display="url" xr:uid="{00000000-0004-0000-0000-0000371E0000}"/>
    <hyperlink ref="A7708" r:id="rId7703" display="url" xr:uid="{00000000-0004-0000-0000-0000381E0000}"/>
    <hyperlink ref="A7709" r:id="rId7704" display="url" xr:uid="{00000000-0004-0000-0000-0000391E0000}"/>
    <hyperlink ref="A7710" r:id="rId7705" display="url" xr:uid="{00000000-0004-0000-0000-00003A1E0000}"/>
    <hyperlink ref="A7711" r:id="rId7706" display="url" xr:uid="{00000000-0004-0000-0000-00003B1E0000}"/>
    <hyperlink ref="A7712" r:id="rId7707" display="url" xr:uid="{00000000-0004-0000-0000-00003C1E0000}"/>
    <hyperlink ref="A7713" r:id="rId7708" display="url" xr:uid="{00000000-0004-0000-0000-00003D1E0000}"/>
    <hyperlink ref="A7714" r:id="rId7709" display="url" xr:uid="{00000000-0004-0000-0000-00003E1E0000}"/>
    <hyperlink ref="A7715" r:id="rId7710" display="url" xr:uid="{00000000-0004-0000-0000-00003F1E0000}"/>
    <hyperlink ref="A7716" r:id="rId7711" display="url" xr:uid="{00000000-0004-0000-0000-0000401E0000}"/>
    <hyperlink ref="A7717" r:id="rId7712" display="url" xr:uid="{00000000-0004-0000-0000-0000411E0000}"/>
    <hyperlink ref="A7718" r:id="rId7713" display="url" xr:uid="{00000000-0004-0000-0000-0000421E0000}"/>
    <hyperlink ref="A7719" r:id="rId7714" display="url" xr:uid="{00000000-0004-0000-0000-0000431E0000}"/>
    <hyperlink ref="A7720" r:id="rId7715" display="url" xr:uid="{00000000-0004-0000-0000-0000441E0000}"/>
    <hyperlink ref="A7721" r:id="rId7716" display="url" xr:uid="{00000000-0004-0000-0000-0000451E0000}"/>
    <hyperlink ref="A7722" r:id="rId7717" display="url" xr:uid="{00000000-0004-0000-0000-0000461E0000}"/>
    <hyperlink ref="A7723" r:id="rId7718" display="url" xr:uid="{00000000-0004-0000-0000-0000471E0000}"/>
    <hyperlink ref="A7724" r:id="rId7719" display="url" xr:uid="{00000000-0004-0000-0000-0000481E0000}"/>
    <hyperlink ref="A7725" r:id="rId7720" display="url" xr:uid="{00000000-0004-0000-0000-0000491E0000}"/>
    <hyperlink ref="A7727" r:id="rId7721" display="url" xr:uid="{00000000-0004-0000-0000-00004A1E0000}"/>
    <hyperlink ref="A7726" r:id="rId7722" display="url" xr:uid="{00000000-0004-0000-0000-00004B1E0000}"/>
    <hyperlink ref="A7728" r:id="rId7723" display="url" xr:uid="{00000000-0004-0000-0000-00004C1E0000}"/>
    <hyperlink ref="A7729" r:id="rId7724" display="url" xr:uid="{00000000-0004-0000-0000-00004D1E0000}"/>
    <hyperlink ref="A7730" r:id="rId7725" display="url" xr:uid="{00000000-0004-0000-0000-00004E1E0000}"/>
    <hyperlink ref="A7731" r:id="rId7726" display="url" xr:uid="{00000000-0004-0000-0000-00004F1E0000}"/>
    <hyperlink ref="A7732" r:id="rId7727" display="url" xr:uid="{00000000-0004-0000-0000-0000501E0000}"/>
    <hyperlink ref="A7733" r:id="rId7728" display="url" xr:uid="{00000000-0004-0000-0000-0000511E0000}"/>
    <hyperlink ref="A7734" r:id="rId7729" display="url" xr:uid="{00000000-0004-0000-0000-0000521E0000}"/>
    <hyperlink ref="A7735" r:id="rId7730" display="url" xr:uid="{00000000-0004-0000-0000-0000531E0000}"/>
    <hyperlink ref="A7736" r:id="rId7731" display="url" xr:uid="{00000000-0004-0000-0000-0000541E0000}"/>
    <hyperlink ref="A7737" r:id="rId7732" display="url" xr:uid="{00000000-0004-0000-0000-0000551E0000}"/>
    <hyperlink ref="A7739" r:id="rId7733" display="url" xr:uid="{00000000-0004-0000-0000-0000561E0000}"/>
    <hyperlink ref="A7738" r:id="rId7734" display="url" xr:uid="{00000000-0004-0000-0000-0000571E0000}"/>
    <hyperlink ref="A7740" r:id="rId7735" display="url" xr:uid="{00000000-0004-0000-0000-0000581E0000}"/>
    <hyperlink ref="A7741" r:id="rId7736" display="url" xr:uid="{00000000-0004-0000-0000-0000591E0000}"/>
    <hyperlink ref="A7742" r:id="rId7737" display="url" xr:uid="{00000000-0004-0000-0000-00005A1E0000}"/>
    <hyperlink ref="A7743" r:id="rId7738" display="url" xr:uid="{00000000-0004-0000-0000-00005B1E0000}"/>
    <hyperlink ref="A7745" r:id="rId7739" display="url" xr:uid="{00000000-0004-0000-0000-00005C1E0000}"/>
    <hyperlink ref="A7744" r:id="rId7740" display="url" xr:uid="{00000000-0004-0000-0000-00005D1E0000}"/>
    <hyperlink ref="A7746" r:id="rId7741" display="url" xr:uid="{00000000-0004-0000-0000-00005E1E0000}"/>
    <hyperlink ref="A7747" r:id="rId7742" display="url" xr:uid="{00000000-0004-0000-0000-00005F1E0000}"/>
    <hyperlink ref="A7748" r:id="rId7743" display="url" xr:uid="{00000000-0004-0000-0000-0000601E0000}"/>
    <hyperlink ref="A7749" r:id="rId7744" display="url" xr:uid="{00000000-0004-0000-0000-0000611E0000}"/>
    <hyperlink ref="A7750" r:id="rId7745" display="url" xr:uid="{00000000-0004-0000-0000-0000621E0000}"/>
    <hyperlink ref="A7751" r:id="rId7746" display="url" xr:uid="{00000000-0004-0000-0000-0000631E0000}"/>
    <hyperlink ref="A7753" r:id="rId7747" display="url" xr:uid="{00000000-0004-0000-0000-0000641E0000}"/>
    <hyperlink ref="A7752" r:id="rId7748" display="url" xr:uid="{00000000-0004-0000-0000-0000651E0000}"/>
    <hyperlink ref="A7754" r:id="rId7749" display="url" xr:uid="{00000000-0004-0000-0000-0000661E0000}"/>
    <hyperlink ref="A7755" r:id="rId7750" display="url" xr:uid="{00000000-0004-0000-0000-0000671E0000}"/>
    <hyperlink ref="A7756" r:id="rId7751" display="url" xr:uid="{00000000-0004-0000-0000-0000681E0000}"/>
    <hyperlink ref="A7757" r:id="rId7752" display="url" xr:uid="{00000000-0004-0000-0000-0000691E0000}"/>
    <hyperlink ref="A7760" r:id="rId7753" display="url" xr:uid="{00000000-0004-0000-0000-00006A1E0000}"/>
    <hyperlink ref="A7758" r:id="rId7754" display="url" xr:uid="{00000000-0004-0000-0000-00006B1E0000}"/>
    <hyperlink ref="A7759" r:id="rId7755" display="url" xr:uid="{00000000-0004-0000-0000-00006C1E0000}"/>
    <hyperlink ref="A7761" r:id="rId7756" display="url" xr:uid="{00000000-0004-0000-0000-00006D1E0000}"/>
    <hyperlink ref="A7762" r:id="rId7757" display="url" xr:uid="{00000000-0004-0000-0000-00006E1E0000}"/>
    <hyperlink ref="A7764" r:id="rId7758" display="url" xr:uid="{00000000-0004-0000-0000-00006F1E0000}"/>
    <hyperlink ref="A7763" r:id="rId7759" display="url" xr:uid="{00000000-0004-0000-0000-0000701E0000}"/>
    <hyperlink ref="A7765" r:id="rId7760" display="url" xr:uid="{00000000-0004-0000-0000-0000711E0000}"/>
    <hyperlink ref="A7766" r:id="rId7761" display="url" xr:uid="{00000000-0004-0000-0000-0000721E0000}"/>
    <hyperlink ref="A7767" r:id="rId7762" display="url" xr:uid="{00000000-0004-0000-0000-0000731E0000}"/>
    <hyperlink ref="A7768" r:id="rId7763" display="url" xr:uid="{00000000-0004-0000-0000-0000741E0000}"/>
    <hyperlink ref="A7769" r:id="rId7764" display="url" xr:uid="{00000000-0004-0000-0000-0000751E0000}"/>
    <hyperlink ref="A7770" r:id="rId7765" display="url" xr:uid="{00000000-0004-0000-0000-0000761E0000}"/>
    <hyperlink ref="A7777" r:id="rId7766" display="url" xr:uid="{00000000-0004-0000-0000-0000771E0000}"/>
    <hyperlink ref="A7771" r:id="rId7767" display="url" xr:uid="{00000000-0004-0000-0000-0000781E0000}"/>
    <hyperlink ref="A7772" r:id="rId7768" display="url" xr:uid="{00000000-0004-0000-0000-0000791E0000}"/>
    <hyperlink ref="A7774" r:id="rId7769" display="url" xr:uid="{00000000-0004-0000-0000-00007A1E0000}"/>
    <hyperlink ref="A7773" r:id="rId7770" display="url" xr:uid="{00000000-0004-0000-0000-00007B1E0000}"/>
    <hyperlink ref="A7775" r:id="rId7771" display="url" xr:uid="{00000000-0004-0000-0000-00007C1E0000}"/>
    <hyperlink ref="A7776" r:id="rId7772" display="url" xr:uid="{00000000-0004-0000-0000-00007D1E0000}"/>
    <hyperlink ref="A7778" r:id="rId7773" display="url" xr:uid="{00000000-0004-0000-0000-00007E1E0000}"/>
    <hyperlink ref="A7779" r:id="rId7774" display="url" xr:uid="{00000000-0004-0000-0000-00007F1E0000}"/>
    <hyperlink ref="A7780" r:id="rId7775" display="url" xr:uid="{00000000-0004-0000-0000-0000801E0000}"/>
    <hyperlink ref="A7781" r:id="rId7776" display="url" xr:uid="{00000000-0004-0000-0000-0000811E0000}"/>
    <hyperlink ref="A7782" r:id="rId7777" display="url" xr:uid="{00000000-0004-0000-0000-0000821E0000}"/>
    <hyperlink ref="A7784" r:id="rId7778" display="url" xr:uid="{00000000-0004-0000-0000-0000831E0000}"/>
    <hyperlink ref="A7783" r:id="rId7779" display="url" xr:uid="{00000000-0004-0000-0000-0000841E0000}"/>
    <hyperlink ref="A7785" r:id="rId7780" display="url" xr:uid="{00000000-0004-0000-0000-0000851E0000}"/>
    <hyperlink ref="A7786" r:id="rId7781" display="url" xr:uid="{00000000-0004-0000-0000-0000861E0000}"/>
    <hyperlink ref="A7788" r:id="rId7782" display="url" xr:uid="{00000000-0004-0000-0000-0000871E0000}"/>
    <hyperlink ref="A7787" r:id="rId7783" display="url" xr:uid="{00000000-0004-0000-0000-0000881E0000}"/>
    <hyperlink ref="A7789" r:id="rId7784" display="url" xr:uid="{00000000-0004-0000-0000-0000891E0000}"/>
    <hyperlink ref="A7790" r:id="rId7785" display="url" xr:uid="{00000000-0004-0000-0000-00008A1E0000}"/>
    <hyperlink ref="A7791" r:id="rId7786" display="url" xr:uid="{00000000-0004-0000-0000-00008B1E0000}"/>
    <hyperlink ref="A7792" r:id="rId7787" display="url" xr:uid="{00000000-0004-0000-0000-00008C1E0000}"/>
    <hyperlink ref="A7793" r:id="rId7788" display="url" xr:uid="{00000000-0004-0000-0000-00008D1E0000}"/>
    <hyperlink ref="A7794" r:id="rId7789" display="url" xr:uid="{00000000-0004-0000-0000-00008E1E0000}"/>
    <hyperlink ref="A7795" r:id="rId7790" display="url" xr:uid="{00000000-0004-0000-0000-00008F1E0000}"/>
    <hyperlink ref="A7796" r:id="rId7791" display="url" xr:uid="{00000000-0004-0000-0000-0000901E0000}"/>
    <hyperlink ref="A7797" r:id="rId7792" display="url" xr:uid="{00000000-0004-0000-0000-0000911E0000}"/>
    <hyperlink ref="A7799" r:id="rId7793" display="url" xr:uid="{00000000-0004-0000-0000-0000921E0000}"/>
    <hyperlink ref="A7798" r:id="rId7794" display="url" xr:uid="{00000000-0004-0000-0000-0000931E0000}"/>
    <hyperlink ref="A7800" r:id="rId7795" display="url" xr:uid="{00000000-0004-0000-0000-0000941E0000}"/>
    <hyperlink ref="A7801" r:id="rId7796" display="url" xr:uid="{00000000-0004-0000-0000-0000951E0000}"/>
    <hyperlink ref="A7802" r:id="rId7797" display="url" xr:uid="{00000000-0004-0000-0000-0000961E0000}"/>
    <hyperlink ref="A7803" r:id="rId7798" display="url" xr:uid="{00000000-0004-0000-0000-0000971E0000}"/>
    <hyperlink ref="A7805" r:id="rId7799" display="url" xr:uid="{00000000-0004-0000-0000-0000981E0000}"/>
    <hyperlink ref="A7804" r:id="rId7800" display="url" xr:uid="{00000000-0004-0000-0000-0000991E0000}"/>
    <hyperlink ref="A7806" r:id="rId7801" display="url" xr:uid="{00000000-0004-0000-0000-00009A1E0000}"/>
    <hyperlink ref="A7807" r:id="rId7802" display="url" xr:uid="{00000000-0004-0000-0000-00009B1E0000}"/>
    <hyperlink ref="A7808" r:id="rId7803" display="url" xr:uid="{00000000-0004-0000-0000-00009C1E0000}"/>
    <hyperlink ref="A7809" r:id="rId7804" display="url" xr:uid="{00000000-0004-0000-0000-00009D1E0000}"/>
    <hyperlink ref="A7810" r:id="rId7805" display="url" xr:uid="{00000000-0004-0000-0000-00009E1E0000}"/>
    <hyperlink ref="A7811" r:id="rId7806" display="url" xr:uid="{00000000-0004-0000-0000-00009F1E0000}"/>
    <hyperlink ref="A7812" r:id="rId7807" display="url" xr:uid="{00000000-0004-0000-0000-0000A01E0000}"/>
    <hyperlink ref="A7813" r:id="rId7808" display="url" xr:uid="{00000000-0004-0000-0000-0000A11E0000}"/>
    <hyperlink ref="A7814" r:id="rId7809" display="url" xr:uid="{00000000-0004-0000-0000-0000A21E0000}"/>
    <hyperlink ref="A7815" r:id="rId7810" display="url" xr:uid="{00000000-0004-0000-0000-0000A31E0000}"/>
    <hyperlink ref="A7816" r:id="rId7811" display="url" xr:uid="{00000000-0004-0000-0000-0000A41E0000}"/>
    <hyperlink ref="A7817" r:id="rId7812" display="url" xr:uid="{00000000-0004-0000-0000-0000A51E0000}"/>
    <hyperlink ref="A7818" r:id="rId7813" display="url" xr:uid="{00000000-0004-0000-0000-0000A61E0000}"/>
    <hyperlink ref="A7819" r:id="rId7814" display="url" xr:uid="{00000000-0004-0000-0000-0000A71E0000}"/>
    <hyperlink ref="A7820" r:id="rId7815" display="url" xr:uid="{00000000-0004-0000-0000-0000A81E0000}"/>
    <hyperlink ref="A7821" r:id="rId7816" display="url" xr:uid="{00000000-0004-0000-0000-0000A91E0000}"/>
    <hyperlink ref="A7822" r:id="rId7817" display="url" xr:uid="{00000000-0004-0000-0000-0000AA1E0000}"/>
    <hyperlink ref="A7823" r:id="rId7818" display="url" xr:uid="{00000000-0004-0000-0000-0000AB1E0000}"/>
    <hyperlink ref="A7824" r:id="rId7819" display="url" xr:uid="{00000000-0004-0000-0000-0000AC1E0000}"/>
    <hyperlink ref="A7825" r:id="rId7820" display="url" xr:uid="{00000000-0004-0000-0000-0000AD1E0000}"/>
    <hyperlink ref="A7826" r:id="rId7821" display="url" xr:uid="{00000000-0004-0000-0000-0000AE1E0000}"/>
    <hyperlink ref="A7827" r:id="rId7822" display="url" xr:uid="{00000000-0004-0000-0000-0000AF1E0000}"/>
    <hyperlink ref="A7828" r:id="rId7823" display="url" xr:uid="{00000000-0004-0000-0000-0000B01E0000}"/>
    <hyperlink ref="A7829" r:id="rId7824" display="url" xr:uid="{00000000-0004-0000-0000-0000B11E0000}"/>
    <hyperlink ref="A7830" r:id="rId7825" display="url" xr:uid="{00000000-0004-0000-0000-0000B21E0000}"/>
    <hyperlink ref="A7831" r:id="rId7826" display="url" xr:uid="{00000000-0004-0000-0000-0000B31E0000}"/>
    <hyperlink ref="A7832" r:id="rId7827" display="url" xr:uid="{00000000-0004-0000-0000-0000B41E0000}"/>
    <hyperlink ref="A7833" r:id="rId7828" display="url" xr:uid="{00000000-0004-0000-0000-0000B51E0000}"/>
    <hyperlink ref="A7834" r:id="rId7829" display="url" xr:uid="{00000000-0004-0000-0000-0000B61E0000}"/>
    <hyperlink ref="A7835" r:id="rId7830" display="url" xr:uid="{00000000-0004-0000-0000-0000B71E0000}"/>
    <hyperlink ref="A7836" r:id="rId7831" display="url" xr:uid="{00000000-0004-0000-0000-0000B81E0000}"/>
    <hyperlink ref="A7837" r:id="rId7832" display="url" xr:uid="{00000000-0004-0000-0000-0000B91E0000}"/>
    <hyperlink ref="A7838" r:id="rId7833" display="url" xr:uid="{00000000-0004-0000-0000-0000BA1E0000}"/>
    <hyperlink ref="A7839" r:id="rId7834" display="url" xr:uid="{00000000-0004-0000-0000-0000BB1E0000}"/>
    <hyperlink ref="A7840" r:id="rId7835" display="url" xr:uid="{00000000-0004-0000-0000-0000BC1E0000}"/>
    <hyperlink ref="A7843" r:id="rId7836" display="url" xr:uid="{00000000-0004-0000-0000-0000BD1E0000}"/>
    <hyperlink ref="A7845" r:id="rId7837" display="url" xr:uid="{00000000-0004-0000-0000-0000BE1E0000}"/>
    <hyperlink ref="A7841" r:id="rId7838" display="url" xr:uid="{00000000-0004-0000-0000-0000BF1E0000}"/>
    <hyperlink ref="A7842" r:id="rId7839" display="url" xr:uid="{00000000-0004-0000-0000-0000C01E0000}"/>
    <hyperlink ref="A7844" r:id="rId7840" display="url" xr:uid="{00000000-0004-0000-0000-0000C11E0000}"/>
    <hyperlink ref="A7846" r:id="rId7841" display="url" xr:uid="{00000000-0004-0000-0000-0000C21E0000}"/>
    <hyperlink ref="A7848" r:id="rId7842" display="url" xr:uid="{00000000-0004-0000-0000-0000C31E0000}"/>
    <hyperlink ref="A7847" r:id="rId7843" display="url" xr:uid="{00000000-0004-0000-0000-0000C41E0000}"/>
    <hyperlink ref="A7850" r:id="rId7844" display="url" xr:uid="{00000000-0004-0000-0000-0000C51E0000}"/>
    <hyperlink ref="A7849" r:id="rId7845" display="url" xr:uid="{00000000-0004-0000-0000-0000C61E0000}"/>
    <hyperlink ref="A7851" r:id="rId7846" display="url" xr:uid="{00000000-0004-0000-0000-0000C71E0000}"/>
    <hyperlink ref="A7852" r:id="rId7847" display="url" xr:uid="{00000000-0004-0000-0000-0000C81E0000}"/>
    <hyperlink ref="A7853" r:id="rId7848" display="url" xr:uid="{00000000-0004-0000-0000-0000C91E0000}"/>
    <hyperlink ref="A7855" r:id="rId7849" display="url" xr:uid="{00000000-0004-0000-0000-0000CA1E0000}"/>
    <hyperlink ref="A7854" r:id="rId7850" display="url" xr:uid="{00000000-0004-0000-0000-0000CB1E0000}"/>
    <hyperlink ref="A7856" r:id="rId7851" display="url" xr:uid="{00000000-0004-0000-0000-0000CC1E0000}"/>
    <hyperlink ref="A7857" r:id="rId7852" display="url" xr:uid="{00000000-0004-0000-0000-0000CD1E0000}"/>
    <hyperlink ref="A7858" r:id="rId7853" display="url" xr:uid="{00000000-0004-0000-0000-0000CE1E0000}"/>
    <hyperlink ref="A7859" r:id="rId7854" display="url" xr:uid="{00000000-0004-0000-0000-0000CF1E0000}"/>
    <hyperlink ref="A7860" r:id="rId7855" display="url" xr:uid="{00000000-0004-0000-0000-0000D01E0000}"/>
    <hyperlink ref="A7861" r:id="rId7856" display="url" xr:uid="{00000000-0004-0000-0000-0000D11E0000}"/>
    <hyperlink ref="A7862" r:id="rId7857" display="url" xr:uid="{00000000-0004-0000-0000-0000D21E0000}"/>
    <hyperlink ref="A7863" r:id="rId7858" display="url" xr:uid="{00000000-0004-0000-0000-0000D31E0000}"/>
    <hyperlink ref="A7864" r:id="rId7859" display="url" xr:uid="{00000000-0004-0000-0000-0000D41E0000}"/>
    <hyperlink ref="A7865" r:id="rId7860" display="url" xr:uid="{00000000-0004-0000-0000-0000D51E0000}"/>
    <hyperlink ref="A7866" r:id="rId7861" display="url" xr:uid="{00000000-0004-0000-0000-0000D61E0000}"/>
    <hyperlink ref="A7867" r:id="rId7862" display="url" xr:uid="{00000000-0004-0000-0000-0000D71E0000}"/>
    <hyperlink ref="A7868" r:id="rId7863" display="url" xr:uid="{00000000-0004-0000-0000-0000D81E0000}"/>
    <hyperlink ref="A7869" r:id="rId7864" display="url" xr:uid="{00000000-0004-0000-0000-0000D91E0000}"/>
    <hyperlink ref="A7870" r:id="rId7865" display="url" xr:uid="{00000000-0004-0000-0000-0000DA1E0000}"/>
    <hyperlink ref="A7871" r:id="rId7866" display="url" xr:uid="{00000000-0004-0000-0000-0000DB1E0000}"/>
    <hyperlink ref="A7872" r:id="rId7867" display="url" xr:uid="{00000000-0004-0000-0000-0000DC1E0000}"/>
    <hyperlink ref="A7874" r:id="rId7868" display="url" xr:uid="{00000000-0004-0000-0000-0000DD1E0000}"/>
    <hyperlink ref="A7875" r:id="rId7869" display="url" xr:uid="{00000000-0004-0000-0000-0000DE1E0000}"/>
    <hyperlink ref="A7873" r:id="rId7870" display="url" xr:uid="{00000000-0004-0000-0000-0000DF1E0000}"/>
    <hyperlink ref="A7876" r:id="rId7871" display="url" xr:uid="{00000000-0004-0000-0000-0000E01E0000}"/>
    <hyperlink ref="A7877" r:id="rId7872" display="url" xr:uid="{00000000-0004-0000-0000-0000E11E0000}"/>
    <hyperlink ref="A7878" r:id="rId7873" display="url" xr:uid="{00000000-0004-0000-0000-0000E21E0000}"/>
    <hyperlink ref="A7880" r:id="rId7874" display="url" xr:uid="{00000000-0004-0000-0000-0000E31E0000}"/>
    <hyperlink ref="A7879" r:id="rId7875" display="url" xr:uid="{00000000-0004-0000-0000-0000E41E0000}"/>
    <hyperlink ref="A7881" r:id="rId7876" display="url" xr:uid="{00000000-0004-0000-0000-0000E51E0000}"/>
    <hyperlink ref="A7883" r:id="rId7877" display="url" xr:uid="{00000000-0004-0000-0000-0000E61E0000}"/>
    <hyperlink ref="A7882" r:id="rId7878" display="url" xr:uid="{00000000-0004-0000-0000-0000E71E0000}"/>
    <hyperlink ref="A7884" r:id="rId7879" display="url" xr:uid="{00000000-0004-0000-0000-0000E81E0000}"/>
    <hyperlink ref="A7885" r:id="rId7880" display="url" xr:uid="{00000000-0004-0000-0000-0000E91E0000}"/>
    <hyperlink ref="A7886" r:id="rId7881" display="url" xr:uid="{00000000-0004-0000-0000-0000EA1E0000}"/>
    <hyperlink ref="A7887" r:id="rId7882" display="url" xr:uid="{00000000-0004-0000-0000-0000EB1E0000}"/>
    <hyperlink ref="A7888" r:id="rId7883" display="url" xr:uid="{00000000-0004-0000-0000-0000EC1E0000}"/>
    <hyperlink ref="A7889" r:id="rId7884" display="url" xr:uid="{00000000-0004-0000-0000-0000ED1E0000}"/>
    <hyperlink ref="A7890" r:id="rId7885" display="url" xr:uid="{00000000-0004-0000-0000-0000EE1E0000}"/>
    <hyperlink ref="A7892" r:id="rId7886" display="url" xr:uid="{00000000-0004-0000-0000-0000EF1E0000}"/>
    <hyperlink ref="A7891" r:id="rId7887" display="url" xr:uid="{00000000-0004-0000-0000-0000F01E0000}"/>
    <hyperlink ref="A7893" r:id="rId7888" display="url" xr:uid="{00000000-0004-0000-0000-0000F11E0000}"/>
    <hyperlink ref="A7894" r:id="rId7889" display="url" xr:uid="{00000000-0004-0000-0000-0000F21E0000}"/>
    <hyperlink ref="A7895" r:id="rId7890" display="url" xr:uid="{00000000-0004-0000-0000-0000F31E0000}"/>
    <hyperlink ref="A7896" r:id="rId7891" display="url" xr:uid="{00000000-0004-0000-0000-0000F41E0000}"/>
    <hyperlink ref="A7902" r:id="rId7892" display="url" xr:uid="{00000000-0004-0000-0000-0000F51E0000}"/>
    <hyperlink ref="A7903" r:id="rId7893" display="url" xr:uid="{00000000-0004-0000-0000-0000F61E0000}"/>
    <hyperlink ref="A7897" r:id="rId7894" display="url" xr:uid="{00000000-0004-0000-0000-0000F71E0000}"/>
    <hyperlink ref="A7899" r:id="rId7895" display="url" xr:uid="{00000000-0004-0000-0000-0000F81E0000}"/>
    <hyperlink ref="A7900" r:id="rId7896" display="url" xr:uid="{00000000-0004-0000-0000-0000F91E0000}"/>
    <hyperlink ref="A7901" r:id="rId7897" display="url" xr:uid="{00000000-0004-0000-0000-0000FA1E0000}"/>
    <hyperlink ref="A7898" r:id="rId7898" display="url" xr:uid="{00000000-0004-0000-0000-0000FB1E0000}"/>
    <hyperlink ref="A7905" r:id="rId7899" display="url" xr:uid="{00000000-0004-0000-0000-0000FC1E0000}"/>
    <hyperlink ref="A7904" r:id="rId7900" display="url" xr:uid="{00000000-0004-0000-0000-0000FD1E0000}"/>
    <hyperlink ref="A7906" r:id="rId7901" display="url" xr:uid="{00000000-0004-0000-0000-0000FE1E0000}"/>
    <hyperlink ref="A7907" r:id="rId7902" display="url" xr:uid="{00000000-0004-0000-0000-0000FF1E0000}"/>
    <hyperlink ref="A7908" r:id="rId7903" display="url" xr:uid="{00000000-0004-0000-0000-0000001F0000}"/>
    <hyperlink ref="A7909" r:id="rId7904" display="url" xr:uid="{00000000-0004-0000-0000-0000011F0000}"/>
    <hyperlink ref="A7910" r:id="rId7905" display="url" xr:uid="{00000000-0004-0000-0000-0000021F0000}"/>
    <hyperlink ref="A7911" r:id="rId7906" display="url" xr:uid="{00000000-0004-0000-0000-0000031F0000}"/>
    <hyperlink ref="A7912" r:id="rId7907" display="url" xr:uid="{00000000-0004-0000-0000-0000041F0000}"/>
    <hyperlink ref="A7914" r:id="rId7908" display="url" xr:uid="{00000000-0004-0000-0000-0000051F0000}"/>
    <hyperlink ref="A7913" r:id="rId7909" display="url" xr:uid="{00000000-0004-0000-0000-0000061F0000}"/>
    <hyperlink ref="A7915" r:id="rId7910" display="url" xr:uid="{00000000-0004-0000-0000-0000071F0000}"/>
    <hyperlink ref="A7916" r:id="rId7911" display="url" xr:uid="{00000000-0004-0000-0000-0000081F0000}"/>
    <hyperlink ref="A7917" r:id="rId7912" display="url" xr:uid="{00000000-0004-0000-0000-0000091F0000}"/>
    <hyperlink ref="A7918" r:id="rId7913" display="url" xr:uid="{00000000-0004-0000-0000-00000A1F0000}"/>
    <hyperlink ref="A7919" r:id="rId7914" display="url" xr:uid="{00000000-0004-0000-0000-00000B1F0000}"/>
    <hyperlink ref="A7920" r:id="rId7915" display="url" xr:uid="{00000000-0004-0000-0000-00000C1F0000}"/>
    <hyperlink ref="A7921" r:id="rId7916" display="url" xr:uid="{00000000-0004-0000-0000-00000D1F0000}"/>
    <hyperlink ref="A7922" r:id="rId7917" display="url" xr:uid="{00000000-0004-0000-0000-00000E1F0000}"/>
    <hyperlink ref="A7923" r:id="rId7918" display="url" xr:uid="{00000000-0004-0000-0000-00000F1F0000}"/>
    <hyperlink ref="A7924" r:id="rId7919" display="url" xr:uid="{00000000-0004-0000-0000-0000101F0000}"/>
    <hyperlink ref="A7925" r:id="rId7920" display="url" xr:uid="{00000000-0004-0000-0000-0000111F0000}"/>
    <hyperlink ref="A7926" r:id="rId7921" display="url" xr:uid="{00000000-0004-0000-0000-0000121F0000}"/>
    <hyperlink ref="A7927" r:id="rId7922" display="url" xr:uid="{00000000-0004-0000-0000-0000131F0000}"/>
    <hyperlink ref="A7928" r:id="rId7923" display="url" xr:uid="{00000000-0004-0000-0000-0000141F0000}"/>
    <hyperlink ref="A7929" r:id="rId7924" display="url" xr:uid="{00000000-0004-0000-0000-0000151F0000}"/>
    <hyperlink ref="A7930" r:id="rId7925" display="url" xr:uid="{00000000-0004-0000-0000-0000161F0000}"/>
    <hyperlink ref="A7931" r:id="rId7926" display="url" xr:uid="{00000000-0004-0000-0000-0000171F0000}"/>
    <hyperlink ref="A7933" r:id="rId7927" display="url" xr:uid="{00000000-0004-0000-0000-0000181F0000}"/>
    <hyperlink ref="A7932" r:id="rId7928" display="url" xr:uid="{00000000-0004-0000-0000-0000191F0000}"/>
    <hyperlink ref="A7934" r:id="rId7929" display="url" xr:uid="{00000000-0004-0000-0000-00001A1F0000}"/>
    <hyperlink ref="A7935" r:id="rId7930" display="url" xr:uid="{00000000-0004-0000-0000-00001B1F0000}"/>
    <hyperlink ref="A7936" r:id="rId7931" display="url" xr:uid="{00000000-0004-0000-0000-00001C1F0000}"/>
    <hyperlink ref="A7937" r:id="rId7932" display="url" xr:uid="{00000000-0004-0000-0000-00001D1F0000}"/>
    <hyperlink ref="A7938" r:id="rId7933" display="url" xr:uid="{00000000-0004-0000-0000-00001E1F0000}"/>
    <hyperlink ref="A7939" r:id="rId7934" display="url" xr:uid="{00000000-0004-0000-0000-00001F1F0000}"/>
    <hyperlink ref="A7940" r:id="rId7935" display="url" xr:uid="{00000000-0004-0000-0000-0000201F0000}"/>
    <hyperlink ref="A7941" r:id="rId7936" display="url" xr:uid="{00000000-0004-0000-0000-0000211F0000}"/>
    <hyperlink ref="A7942" r:id="rId7937" display="url" xr:uid="{00000000-0004-0000-0000-0000221F0000}"/>
    <hyperlink ref="A7943" r:id="rId7938" display="url" xr:uid="{00000000-0004-0000-0000-0000231F0000}"/>
    <hyperlink ref="A7944" r:id="rId7939" display="url" xr:uid="{00000000-0004-0000-0000-0000241F0000}"/>
    <hyperlink ref="A7945" r:id="rId7940" display="url" xr:uid="{00000000-0004-0000-0000-0000251F0000}"/>
    <hyperlink ref="A7946" r:id="rId7941" display="url" xr:uid="{00000000-0004-0000-0000-0000261F0000}"/>
    <hyperlink ref="A7947" r:id="rId7942" display="url" xr:uid="{00000000-0004-0000-0000-0000271F0000}"/>
    <hyperlink ref="A7948" r:id="rId7943" display="url" xr:uid="{00000000-0004-0000-0000-0000281F0000}"/>
    <hyperlink ref="A7949" r:id="rId7944" display="url" xr:uid="{00000000-0004-0000-0000-0000291F0000}"/>
    <hyperlink ref="A7950" r:id="rId7945" display="url" xr:uid="{00000000-0004-0000-0000-00002A1F0000}"/>
    <hyperlink ref="A7951" r:id="rId7946" display="url" xr:uid="{00000000-0004-0000-0000-00002B1F0000}"/>
    <hyperlink ref="A7956" r:id="rId7947" display="url" xr:uid="{00000000-0004-0000-0000-00002C1F0000}"/>
    <hyperlink ref="A7957" r:id="rId7948" display="url" xr:uid="{00000000-0004-0000-0000-00002D1F0000}"/>
    <hyperlink ref="A7952" r:id="rId7949" display="url" xr:uid="{00000000-0004-0000-0000-00002E1F0000}"/>
    <hyperlink ref="A7953" r:id="rId7950" display="url" xr:uid="{00000000-0004-0000-0000-00002F1F0000}"/>
    <hyperlink ref="A7954" r:id="rId7951" display="url" xr:uid="{00000000-0004-0000-0000-0000301F0000}"/>
    <hyperlink ref="A7955" r:id="rId7952" display="url" xr:uid="{00000000-0004-0000-0000-0000311F0000}"/>
    <hyperlink ref="A7958" r:id="rId7953" display="url" xr:uid="{00000000-0004-0000-0000-0000321F0000}"/>
    <hyperlink ref="A7959" r:id="rId7954" display="url" xr:uid="{00000000-0004-0000-0000-0000331F0000}"/>
    <hyperlink ref="A7960" r:id="rId7955" display="url" xr:uid="{00000000-0004-0000-0000-0000341F0000}"/>
    <hyperlink ref="A7961" r:id="rId7956" display="url" xr:uid="{00000000-0004-0000-0000-0000351F0000}"/>
    <hyperlink ref="A7962" r:id="rId7957" display="url" xr:uid="{00000000-0004-0000-0000-0000361F0000}"/>
    <hyperlink ref="A7963" r:id="rId7958" display="url" xr:uid="{00000000-0004-0000-0000-0000371F0000}"/>
    <hyperlink ref="A7964" r:id="rId7959" display="url" xr:uid="{00000000-0004-0000-0000-0000381F0000}"/>
    <hyperlink ref="A7965" r:id="rId7960" display="url" xr:uid="{00000000-0004-0000-0000-0000391F0000}"/>
    <hyperlink ref="A7966" r:id="rId7961" display="url" xr:uid="{00000000-0004-0000-0000-00003A1F0000}"/>
    <hyperlink ref="A7967" r:id="rId7962" display="url" xr:uid="{00000000-0004-0000-0000-00003B1F0000}"/>
    <hyperlink ref="A7968" r:id="rId7963" display="url" xr:uid="{00000000-0004-0000-0000-00003C1F0000}"/>
    <hyperlink ref="A7969" r:id="rId7964" display="url" xr:uid="{00000000-0004-0000-0000-00003D1F0000}"/>
    <hyperlink ref="A7970" r:id="rId7965" display="url" xr:uid="{00000000-0004-0000-0000-00003E1F0000}"/>
    <hyperlink ref="A7971" r:id="rId7966" display="url" xr:uid="{00000000-0004-0000-0000-00003F1F0000}"/>
    <hyperlink ref="A7972" r:id="rId7967" display="url" xr:uid="{00000000-0004-0000-0000-0000401F0000}"/>
    <hyperlink ref="A7973" r:id="rId7968" display="url" xr:uid="{00000000-0004-0000-0000-0000411F0000}"/>
    <hyperlink ref="A7974" r:id="rId7969" display="url" xr:uid="{00000000-0004-0000-0000-0000421F0000}"/>
    <hyperlink ref="A7975" r:id="rId7970" display="url" xr:uid="{00000000-0004-0000-0000-0000431F0000}"/>
    <hyperlink ref="A7976" r:id="rId7971" display="url" xr:uid="{00000000-0004-0000-0000-0000441F0000}"/>
    <hyperlink ref="A7977" r:id="rId7972" display="url" xr:uid="{00000000-0004-0000-0000-0000451F0000}"/>
    <hyperlink ref="A7978" r:id="rId7973" display="url" xr:uid="{00000000-0004-0000-0000-0000461F0000}"/>
    <hyperlink ref="A7979" r:id="rId7974" display="url" xr:uid="{00000000-0004-0000-0000-0000471F0000}"/>
    <hyperlink ref="A7980" r:id="rId7975" display="url" xr:uid="{00000000-0004-0000-0000-0000481F0000}"/>
    <hyperlink ref="A7981" r:id="rId7976" display="url" xr:uid="{00000000-0004-0000-0000-0000491F0000}"/>
    <hyperlink ref="A7982" r:id="rId7977" display="url" xr:uid="{00000000-0004-0000-0000-00004A1F0000}"/>
    <hyperlink ref="A7983" r:id="rId7978" display="url" xr:uid="{00000000-0004-0000-0000-00004B1F0000}"/>
    <hyperlink ref="A7984" r:id="rId7979" display="url" xr:uid="{00000000-0004-0000-0000-00004C1F0000}"/>
    <hyperlink ref="A7985" r:id="rId7980" display="url" xr:uid="{00000000-0004-0000-0000-00004D1F0000}"/>
    <hyperlink ref="A7986" r:id="rId7981" display="url" xr:uid="{00000000-0004-0000-0000-00004E1F0000}"/>
    <hyperlink ref="A7987" r:id="rId7982" display="url" xr:uid="{00000000-0004-0000-0000-00004F1F0000}"/>
    <hyperlink ref="A7988" r:id="rId7983" display="url" xr:uid="{00000000-0004-0000-0000-0000501F0000}"/>
    <hyperlink ref="A7989" r:id="rId7984" display="url" xr:uid="{00000000-0004-0000-0000-0000511F0000}"/>
    <hyperlink ref="A7990" r:id="rId7985" display="url" xr:uid="{00000000-0004-0000-0000-0000521F0000}"/>
    <hyperlink ref="A7991" r:id="rId7986" display="url" xr:uid="{00000000-0004-0000-0000-0000531F0000}"/>
    <hyperlink ref="A7992" r:id="rId7987" display="url" xr:uid="{00000000-0004-0000-0000-0000541F0000}"/>
    <hyperlink ref="A7993" r:id="rId7988" display="url" xr:uid="{00000000-0004-0000-0000-0000551F0000}"/>
    <hyperlink ref="A7994" r:id="rId7989" display="url" xr:uid="{00000000-0004-0000-0000-0000561F0000}"/>
    <hyperlink ref="A7995" r:id="rId7990" display="url" xr:uid="{00000000-0004-0000-0000-0000571F0000}"/>
    <hyperlink ref="A7996" r:id="rId7991" display="url" xr:uid="{00000000-0004-0000-0000-0000581F0000}"/>
    <hyperlink ref="A7997" r:id="rId7992" display="url" xr:uid="{00000000-0004-0000-0000-0000591F0000}"/>
    <hyperlink ref="A7998" r:id="rId7993" display="url" xr:uid="{00000000-0004-0000-0000-00005A1F0000}"/>
    <hyperlink ref="A7999" r:id="rId7994" display="url" xr:uid="{00000000-0004-0000-0000-00005B1F0000}"/>
    <hyperlink ref="A8000" r:id="rId7995" display="url" xr:uid="{00000000-0004-0000-0000-00005C1F0000}"/>
    <hyperlink ref="A8001" r:id="rId7996" display="url" xr:uid="{00000000-0004-0000-0000-00005D1F0000}"/>
    <hyperlink ref="A8002" r:id="rId7997" display="url" xr:uid="{00000000-0004-0000-0000-00005E1F0000}"/>
    <hyperlink ref="A8003" r:id="rId7998" display="url" xr:uid="{00000000-0004-0000-0000-00005F1F0000}"/>
    <hyperlink ref="A8004" r:id="rId7999" display="url" xr:uid="{00000000-0004-0000-0000-0000601F0000}"/>
    <hyperlink ref="A8005" r:id="rId8000" display="url" xr:uid="{00000000-0004-0000-0000-0000611F0000}"/>
    <hyperlink ref="A8006" r:id="rId8001" display="url" xr:uid="{00000000-0004-0000-0000-0000621F0000}"/>
    <hyperlink ref="A8007" r:id="rId8002" display="url" xr:uid="{00000000-0004-0000-0000-0000631F0000}"/>
    <hyperlink ref="A8008" r:id="rId8003" display="url" xr:uid="{00000000-0004-0000-0000-0000641F0000}"/>
    <hyperlink ref="A8009" r:id="rId8004" display="url" xr:uid="{00000000-0004-0000-0000-0000651F0000}"/>
    <hyperlink ref="A8010" r:id="rId8005" display="url" xr:uid="{00000000-0004-0000-0000-0000661F0000}"/>
    <hyperlink ref="A8011" r:id="rId8006" display="url" xr:uid="{00000000-0004-0000-0000-0000671F0000}"/>
    <hyperlink ref="A8012" r:id="rId8007" display="url" xr:uid="{00000000-0004-0000-0000-0000681F0000}"/>
    <hyperlink ref="A8013" r:id="rId8008" display="url" xr:uid="{00000000-0004-0000-0000-0000691F0000}"/>
    <hyperlink ref="A8014" r:id="rId8009" display="url" xr:uid="{00000000-0004-0000-0000-00006A1F0000}"/>
    <hyperlink ref="A8015" r:id="rId8010" display="url" xr:uid="{00000000-0004-0000-0000-00006B1F0000}"/>
    <hyperlink ref="A8016" r:id="rId8011" display="url" xr:uid="{00000000-0004-0000-0000-00006C1F0000}"/>
    <hyperlink ref="A8017" r:id="rId8012" display="url" xr:uid="{00000000-0004-0000-0000-00006D1F0000}"/>
    <hyperlink ref="A8018" r:id="rId8013" display="url" xr:uid="{00000000-0004-0000-0000-00006E1F0000}"/>
    <hyperlink ref="A8019" r:id="rId8014" display="url" xr:uid="{00000000-0004-0000-0000-00006F1F0000}"/>
    <hyperlink ref="A8020" r:id="rId8015" display="url" xr:uid="{00000000-0004-0000-0000-0000701F0000}"/>
    <hyperlink ref="A8021" r:id="rId8016" display="url" xr:uid="{00000000-0004-0000-0000-0000711F0000}"/>
    <hyperlink ref="A8022" r:id="rId8017" display="url" xr:uid="{00000000-0004-0000-0000-0000721F0000}"/>
    <hyperlink ref="A8023" r:id="rId8018" display="url" xr:uid="{00000000-0004-0000-0000-0000731F0000}"/>
    <hyperlink ref="A8024" r:id="rId8019" display="url" xr:uid="{00000000-0004-0000-0000-0000741F0000}"/>
    <hyperlink ref="A8025" r:id="rId8020" display="url" xr:uid="{00000000-0004-0000-0000-0000751F0000}"/>
    <hyperlink ref="A8026" r:id="rId8021" display="url" xr:uid="{00000000-0004-0000-0000-0000761F0000}"/>
    <hyperlink ref="A8027" r:id="rId8022" display="url" xr:uid="{00000000-0004-0000-0000-0000771F0000}"/>
    <hyperlink ref="A8028" r:id="rId8023" display="url" xr:uid="{00000000-0004-0000-0000-0000781F0000}"/>
    <hyperlink ref="A8029" r:id="rId8024" display="url" xr:uid="{00000000-0004-0000-0000-0000791F0000}"/>
    <hyperlink ref="A8030" r:id="rId8025" display="url" xr:uid="{00000000-0004-0000-0000-00007A1F0000}"/>
    <hyperlink ref="A8031" r:id="rId8026" display="url" xr:uid="{00000000-0004-0000-0000-00007B1F0000}"/>
    <hyperlink ref="A8032" r:id="rId8027" display="url" xr:uid="{00000000-0004-0000-0000-00007C1F0000}"/>
    <hyperlink ref="A8033" r:id="rId8028" display="url" xr:uid="{00000000-0004-0000-0000-00007D1F0000}"/>
    <hyperlink ref="A8034" r:id="rId8029" display="url" xr:uid="{00000000-0004-0000-0000-00007E1F0000}"/>
    <hyperlink ref="A8035" r:id="rId8030" display="url" xr:uid="{00000000-0004-0000-0000-00007F1F0000}"/>
    <hyperlink ref="A8036" r:id="rId8031" display="url" xr:uid="{00000000-0004-0000-0000-0000801F0000}"/>
    <hyperlink ref="A8037" r:id="rId8032" display="url" xr:uid="{00000000-0004-0000-0000-0000811F0000}"/>
    <hyperlink ref="A8038" r:id="rId8033" display="url" xr:uid="{00000000-0004-0000-0000-0000821F0000}"/>
    <hyperlink ref="A8039" r:id="rId8034" display="url" xr:uid="{00000000-0004-0000-0000-0000831F0000}"/>
    <hyperlink ref="A8040" r:id="rId8035" display="url" xr:uid="{00000000-0004-0000-0000-0000841F0000}"/>
    <hyperlink ref="A8041" r:id="rId8036" display="url" xr:uid="{00000000-0004-0000-0000-0000851F0000}"/>
    <hyperlink ref="A8042" r:id="rId8037" display="url" xr:uid="{00000000-0004-0000-0000-0000861F0000}"/>
    <hyperlink ref="A8043" r:id="rId8038" display="url" xr:uid="{00000000-0004-0000-0000-0000871F0000}"/>
    <hyperlink ref="A8044" r:id="rId8039" display="url" xr:uid="{00000000-0004-0000-0000-0000881F0000}"/>
    <hyperlink ref="A8045" r:id="rId8040" display="url" xr:uid="{00000000-0004-0000-0000-0000891F0000}"/>
    <hyperlink ref="A8046" r:id="rId8041" display="url" xr:uid="{00000000-0004-0000-0000-00008A1F0000}"/>
    <hyperlink ref="A8047" r:id="rId8042" display="url" xr:uid="{00000000-0004-0000-0000-00008B1F0000}"/>
    <hyperlink ref="A8048" r:id="rId8043" display="url" xr:uid="{00000000-0004-0000-0000-00008C1F0000}"/>
    <hyperlink ref="A8049" r:id="rId8044" display="url" xr:uid="{00000000-0004-0000-0000-00008D1F0000}"/>
    <hyperlink ref="A8050" r:id="rId8045" display="url" xr:uid="{00000000-0004-0000-0000-00008E1F0000}"/>
    <hyperlink ref="A8051" r:id="rId8046" display="url" xr:uid="{00000000-0004-0000-0000-00008F1F0000}"/>
    <hyperlink ref="A8052" r:id="rId8047" display="url" xr:uid="{00000000-0004-0000-0000-0000901F0000}"/>
    <hyperlink ref="A8053" r:id="rId8048" display="url" xr:uid="{00000000-0004-0000-0000-0000911F0000}"/>
    <hyperlink ref="A8054" r:id="rId8049" display="url" xr:uid="{00000000-0004-0000-0000-0000921F0000}"/>
    <hyperlink ref="A8055" r:id="rId8050" display="url" xr:uid="{00000000-0004-0000-0000-0000931F0000}"/>
    <hyperlink ref="A8056" r:id="rId8051" display="url" xr:uid="{00000000-0004-0000-0000-0000941F0000}"/>
    <hyperlink ref="A8057" r:id="rId8052" display="url" xr:uid="{00000000-0004-0000-0000-0000951F0000}"/>
    <hyperlink ref="A8058" r:id="rId8053" display="url" xr:uid="{00000000-0004-0000-0000-0000961F0000}"/>
    <hyperlink ref="A8059" r:id="rId8054" display="url" xr:uid="{00000000-0004-0000-0000-0000971F0000}"/>
    <hyperlink ref="A8060" r:id="rId8055" display="url" xr:uid="{00000000-0004-0000-0000-0000981F0000}"/>
    <hyperlink ref="A8061" r:id="rId8056" display="url" xr:uid="{00000000-0004-0000-0000-0000991F0000}"/>
    <hyperlink ref="A8062" r:id="rId8057" display="url" xr:uid="{00000000-0004-0000-0000-00009A1F0000}"/>
    <hyperlink ref="A8063" r:id="rId8058" display="url" xr:uid="{00000000-0004-0000-0000-00009B1F0000}"/>
    <hyperlink ref="A8064" r:id="rId8059" display="url" xr:uid="{00000000-0004-0000-0000-00009C1F0000}"/>
    <hyperlink ref="A8065" r:id="rId8060" display="url" xr:uid="{00000000-0004-0000-0000-00009D1F0000}"/>
    <hyperlink ref="A8066" r:id="rId8061" display="url" xr:uid="{00000000-0004-0000-0000-00009E1F0000}"/>
    <hyperlink ref="A8067" r:id="rId8062" display="url" xr:uid="{00000000-0004-0000-0000-00009F1F0000}"/>
    <hyperlink ref="A8068" r:id="rId8063" display="url" xr:uid="{00000000-0004-0000-0000-0000A01F0000}"/>
    <hyperlink ref="A8069" r:id="rId8064" display="url" xr:uid="{00000000-0004-0000-0000-0000A11F0000}"/>
    <hyperlink ref="A8070" r:id="rId8065" display="url" xr:uid="{00000000-0004-0000-0000-0000A21F0000}"/>
    <hyperlink ref="A8071" r:id="rId8066" display="url" xr:uid="{00000000-0004-0000-0000-0000A31F0000}"/>
    <hyperlink ref="A8072" r:id="rId8067" display="url" xr:uid="{00000000-0004-0000-0000-0000A41F0000}"/>
    <hyperlink ref="A8073" r:id="rId8068" display="url" xr:uid="{00000000-0004-0000-0000-0000A51F0000}"/>
    <hyperlink ref="A8074" r:id="rId8069" display="url" xr:uid="{00000000-0004-0000-0000-0000A61F0000}"/>
    <hyperlink ref="A8075" r:id="rId8070" display="url" xr:uid="{00000000-0004-0000-0000-0000A71F0000}"/>
    <hyperlink ref="A8076" r:id="rId8071" display="url" xr:uid="{00000000-0004-0000-0000-0000A81F0000}"/>
    <hyperlink ref="A8077" r:id="rId8072" display="url" xr:uid="{00000000-0004-0000-0000-0000A91F0000}"/>
    <hyperlink ref="A8078" r:id="rId8073" display="url" xr:uid="{00000000-0004-0000-0000-0000AA1F0000}"/>
    <hyperlink ref="A8079" r:id="rId8074" display="url" xr:uid="{00000000-0004-0000-0000-0000AB1F0000}"/>
    <hyperlink ref="A8080" r:id="rId8075" display="url" xr:uid="{00000000-0004-0000-0000-0000AC1F0000}"/>
    <hyperlink ref="A8081" r:id="rId8076" display="url" xr:uid="{00000000-0004-0000-0000-0000AD1F0000}"/>
    <hyperlink ref="A8082" r:id="rId8077" display="url" xr:uid="{00000000-0004-0000-0000-0000AE1F0000}"/>
    <hyperlink ref="A8083" r:id="rId8078" display="url" xr:uid="{00000000-0004-0000-0000-0000AF1F0000}"/>
    <hyperlink ref="A8084" r:id="rId8079" display="url" xr:uid="{00000000-0004-0000-0000-0000B01F0000}"/>
    <hyperlink ref="A8085" r:id="rId8080" display="url" xr:uid="{00000000-0004-0000-0000-0000B11F0000}"/>
    <hyperlink ref="A8086" r:id="rId8081" display="url" xr:uid="{00000000-0004-0000-0000-0000B21F0000}"/>
    <hyperlink ref="A8087" r:id="rId8082" display="url" xr:uid="{00000000-0004-0000-0000-0000B31F0000}"/>
    <hyperlink ref="A8088" r:id="rId8083" display="url" xr:uid="{00000000-0004-0000-0000-0000B41F0000}"/>
    <hyperlink ref="A8089" r:id="rId8084" display="url" xr:uid="{00000000-0004-0000-0000-0000B51F0000}"/>
    <hyperlink ref="A8090" r:id="rId8085" display="url" xr:uid="{00000000-0004-0000-0000-0000B61F0000}"/>
    <hyperlink ref="A8091" r:id="rId8086" display="url" xr:uid="{00000000-0004-0000-0000-0000B71F0000}"/>
    <hyperlink ref="A8092" r:id="rId8087" display="url" xr:uid="{00000000-0004-0000-0000-0000B81F0000}"/>
    <hyperlink ref="A8093" r:id="rId8088" display="url" xr:uid="{00000000-0004-0000-0000-0000B91F0000}"/>
    <hyperlink ref="A8095" r:id="rId8089" display="url" xr:uid="{00000000-0004-0000-0000-0000BA1F0000}"/>
    <hyperlink ref="A8094" r:id="rId8090" display="url" xr:uid="{00000000-0004-0000-0000-0000BB1F0000}"/>
    <hyperlink ref="A8096" r:id="rId8091" display="url" xr:uid="{00000000-0004-0000-0000-0000BC1F0000}"/>
    <hyperlink ref="A8097" r:id="rId8092" display="url" xr:uid="{00000000-0004-0000-0000-0000BD1F0000}"/>
    <hyperlink ref="A8098" r:id="rId8093" display="url" xr:uid="{00000000-0004-0000-0000-0000BE1F0000}"/>
    <hyperlink ref="A8099" r:id="rId8094" display="url" xr:uid="{00000000-0004-0000-0000-0000BF1F0000}"/>
    <hyperlink ref="A8100" r:id="rId8095" display="url" xr:uid="{00000000-0004-0000-0000-0000C01F0000}"/>
    <hyperlink ref="A8101" r:id="rId8096" display="url" xr:uid="{00000000-0004-0000-0000-0000C11F0000}"/>
    <hyperlink ref="A8102" r:id="rId8097" display="url" xr:uid="{00000000-0004-0000-0000-0000C21F0000}"/>
    <hyperlink ref="A8103" r:id="rId8098" display="url" xr:uid="{00000000-0004-0000-0000-0000C31F0000}"/>
    <hyperlink ref="A8104" r:id="rId8099" display="url" xr:uid="{00000000-0004-0000-0000-0000C41F0000}"/>
    <hyperlink ref="A8105" r:id="rId8100" display="url" xr:uid="{00000000-0004-0000-0000-0000C51F0000}"/>
    <hyperlink ref="A8106" r:id="rId8101" display="url" xr:uid="{00000000-0004-0000-0000-0000C61F0000}"/>
    <hyperlink ref="A8107" r:id="rId8102" display="url" xr:uid="{00000000-0004-0000-0000-0000C71F0000}"/>
    <hyperlink ref="A8108" r:id="rId8103" display="url" xr:uid="{00000000-0004-0000-0000-0000C81F0000}"/>
    <hyperlink ref="A8109" r:id="rId8104" display="url" xr:uid="{00000000-0004-0000-0000-0000C91F0000}"/>
    <hyperlink ref="A8110" r:id="rId8105" display="url" xr:uid="{00000000-0004-0000-0000-0000CA1F0000}"/>
    <hyperlink ref="A8111" r:id="rId8106" display="url" xr:uid="{00000000-0004-0000-0000-0000CB1F0000}"/>
    <hyperlink ref="A8112" r:id="rId8107" display="url" xr:uid="{00000000-0004-0000-0000-0000CC1F0000}"/>
    <hyperlink ref="A8113" r:id="rId8108" display="url" xr:uid="{00000000-0004-0000-0000-0000CD1F0000}"/>
    <hyperlink ref="A8114" r:id="rId8109" display="url" xr:uid="{00000000-0004-0000-0000-0000CE1F0000}"/>
    <hyperlink ref="A8115" r:id="rId8110" display="url" xr:uid="{00000000-0004-0000-0000-0000CF1F0000}"/>
    <hyperlink ref="A8116" r:id="rId8111" display="url" xr:uid="{00000000-0004-0000-0000-0000D01F0000}"/>
    <hyperlink ref="A8117" r:id="rId8112" display="url" xr:uid="{00000000-0004-0000-0000-0000D11F0000}"/>
    <hyperlink ref="A8118" r:id="rId8113" display="url" xr:uid="{00000000-0004-0000-0000-0000D21F0000}"/>
    <hyperlink ref="A8119" r:id="rId8114" display="url" xr:uid="{00000000-0004-0000-0000-0000D31F0000}"/>
    <hyperlink ref="A8120" r:id="rId8115" display="url" xr:uid="{00000000-0004-0000-0000-0000D41F0000}"/>
    <hyperlink ref="A8121" r:id="rId8116" display="url" xr:uid="{00000000-0004-0000-0000-0000D51F0000}"/>
    <hyperlink ref="A8122" r:id="rId8117" display="url" xr:uid="{00000000-0004-0000-0000-0000D61F0000}"/>
    <hyperlink ref="A8123" r:id="rId8118" display="url" xr:uid="{00000000-0004-0000-0000-0000D71F0000}"/>
    <hyperlink ref="A8124" r:id="rId8119" display="url" xr:uid="{00000000-0004-0000-0000-0000D81F0000}"/>
    <hyperlink ref="A8125" r:id="rId8120" display="url" xr:uid="{00000000-0004-0000-0000-0000D91F0000}"/>
    <hyperlink ref="A8126" r:id="rId8121" display="url" xr:uid="{00000000-0004-0000-0000-0000DA1F0000}"/>
    <hyperlink ref="A8127" r:id="rId8122" display="url" xr:uid="{00000000-0004-0000-0000-0000DB1F0000}"/>
    <hyperlink ref="A8128" r:id="rId8123" display="url" xr:uid="{00000000-0004-0000-0000-0000DC1F0000}"/>
    <hyperlink ref="A8129" r:id="rId8124" display="url" xr:uid="{00000000-0004-0000-0000-0000DD1F0000}"/>
    <hyperlink ref="A8130" r:id="rId8125" display="url" xr:uid="{00000000-0004-0000-0000-0000DE1F0000}"/>
    <hyperlink ref="A8132" r:id="rId8126" display="url" xr:uid="{00000000-0004-0000-0000-0000DF1F0000}"/>
    <hyperlink ref="A8131" r:id="rId8127" display="url" xr:uid="{00000000-0004-0000-0000-0000E01F0000}"/>
    <hyperlink ref="A8133" r:id="rId8128" display="url" xr:uid="{00000000-0004-0000-0000-0000E11F0000}"/>
    <hyperlink ref="A8134" r:id="rId8129" display="url" xr:uid="{00000000-0004-0000-0000-0000E21F0000}"/>
    <hyperlink ref="A8135" r:id="rId8130" display="url" xr:uid="{00000000-0004-0000-0000-0000E31F0000}"/>
    <hyperlink ref="A8136" r:id="rId8131" display="url" xr:uid="{00000000-0004-0000-0000-0000E41F0000}"/>
    <hyperlink ref="A8137" r:id="rId8132" display="url" xr:uid="{00000000-0004-0000-0000-0000E51F0000}"/>
    <hyperlink ref="A8138" r:id="rId8133" display="url" xr:uid="{00000000-0004-0000-0000-0000E61F0000}"/>
    <hyperlink ref="A8139" r:id="rId8134" display="url" xr:uid="{00000000-0004-0000-0000-0000E71F0000}"/>
    <hyperlink ref="A8140" r:id="rId8135" display="url" xr:uid="{00000000-0004-0000-0000-0000E81F0000}"/>
    <hyperlink ref="A8141" r:id="rId8136" display="url" xr:uid="{00000000-0004-0000-0000-0000E91F0000}"/>
    <hyperlink ref="A8142" r:id="rId8137" display="url" xr:uid="{00000000-0004-0000-0000-0000EA1F0000}"/>
    <hyperlink ref="A8143" r:id="rId8138" display="url" xr:uid="{00000000-0004-0000-0000-0000EB1F0000}"/>
    <hyperlink ref="A8144" r:id="rId8139" display="url" xr:uid="{00000000-0004-0000-0000-0000EC1F0000}"/>
    <hyperlink ref="A8145" r:id="rId8140" display="url" xr:uid="{00000000-0004-0000-0000-0000ED1F0000}"/>
    <hyperlink ref="A8146" r:id="rId8141" display="url" xr:uid="{00000000-0004-0000-0000-0000EE1F0000}"/>
    <hyperlink ref="A8147" r:id="rId8142" display="url" xr:uid="{00000000-0004-0000-0000-0000EF1F0000}"/>
    <hyperlink ref="A8148" r:id="rId8143" display="url" xr:uid="{00000000-0004-0000-0000-0000F01F0000}"/>
    <hyperlink ref="A8149" r:id="rId8144" display="url" xr:uid="{00000000-0004-0000-0000-0000F11F0000}"/>
    <hyperlink ref="A8150" r:id="rId8145" display="url" xr:uid="{00000000-0004-0000-0000-0000F21F0000}"/>
    <hyperlink ref="A8151" r:id="rId8146" display="url" xr:uid="{00000000-0004-0000-0000-0000F31F0000}"/>
    <hyperlink ref="A8152" r:id="rId8147" display="url" xr:uid="{00000000-0004-0000-0000-0000F41F0000}"/>
    <hyperlink ref="A8153" r:id="rId8148" display="url" xr:uid="{00000000-0004-0000-0000-0000F51F0000}"/>
    <hyperlink ref="A8155" r:id="rId8149" display="url" xr:uid="{00000000-0004-0000-0000-0000F61F0000}"/>
    <hyperlink ref="A8156" r:id="rId8150" display="url" xr:uid="{00000000-0004-0000-0000-0000F71F0000}"/>
    <hyperlink ref="A8154" r:id="rId8151" display="url" xr:uid="{00000000-0004-0000-0000-0000F81F0000}"/>
    <hyperlink ref="A8157" r:id="rId8152" display="url" xr:uid="{00000000-0004-0000-0000-0000F91F0000}"/>
    <hyperlink ref="A8158" r:id="rId8153" display="url" xr:uid="{00000000-0004-0000-0000-0000FA1F0000}"/>
    <hyperlink ref="A8160" r:id="rId8154" display="url" xr:uid="{00000000-0004-0000-0000-0000FB1F0000}"/>
    <hyperlink ref="A8161" r:id="rId8155" display="url" xr:uid="{00000000-0004-0000-0000-0000FC1F0000}"/>
    <hyperlink ref="A8159" r:id="rId8156" display="url" xr:uid="{00000000-0004-0000-0000-0000FD1F0000}"/>
    <hyperlink ref="A8163" r:id="rId8157" display="url" xr:uid="{00000000-0004-0000-0000-0000FE1F0000}"/>
    <hyperlink ref="A8162" r:id="rId8158" display="url" xr:uid="{00000000-0004-0000-0000-0000FF1F0000}"/>
    <hyperlink ref="A8165" r:id="rId8159" display="url" xr:uid="{00000000-0004-0000-0000-000000200000}"/>
    <hyperlink ref="A8164" r:id="rId8160" display="url" xr:uid="{00000000-0004-0000-0000-000001200000}"/>
    <hyperlink ref="A8166" r:id="rId8161" display="url" xr:uid="{00000000-0004-0000-0000-000002200000}"/>
    <hyperlink ref="A8167" r:id="rId8162" display="url" xr:uid="{00000000-0004-0000-0000-000003200000}"/>
    <hyperlink ref="A8168" r:id="rId8163" display="url" xr:uid="{00000000-0004-0000-0000-000004200000}"/>
    <hyperlink ref="A8169" r:id="rId8164" display="url" xr:uid="{00000000-0004-0000-0000-000005200000}"/>
    <hyperlink ref="A8170" r:id="rId8165" display="url" xr:uid="{00000000-0004-0000-0000-000006200000}"/>
    <hyperlink ref="A8171" r:id="rId8166" display="url" xr:uid="{00000000-0004-0000-0000-000007200000}"/>
    <hyperlink ref="A8172" r:id="rId8167" display="url" xr:uid="{00000000-0004-0000-0000-000008200000}"/>
    <hyperlink ref="A8173" r:id="rId8168" display="url" xr:uid="{00000000-0004-0000-0000-000009200000}"/>
    <hyperlink ref="A8174" r:id="rId8169" display="url" xr:uid="{00000000-0004-0000-0000-00000A200000}"/>
    <hyperlink ref="A8175" r:id="rId8170" display="url" xr:uid="{00000000-0004-0000-0000-00000B200000}"/>
    <hyperlink ref="A8176" r:id="rId8171" display="url" xr:uid="{00000000-0004-0000-0000-00000C200000}"/>
    <hyperlink ref="A8177" r:id="rId8172" display="url" xr:uid="{00000000-0004-0000-0000-00000D200000}"/>
    <hyperlink ref="A8178" r:id="rId8173" display="url" xr:uid="{00000000-0004-0000-0000-00000E200000}"/>
    <hyperlink ref="A8179" r:id="rId8174" display="url" xr:uid="{00000000-0004-0000-0000-00000F200000}"/>
    <hyperlink ref="A8180" r:id="rId8175" display="url" xr:uid="{00000000-0004-0000-0000-000010200000}"/>
    <hyperlink ref="A8181" r:id="rId8176" display="url" xr:uid="{00000000-0004-0000-0000-000011200000}"/>
    <hyperlink ref="A8182" r:id="rId8177" display="url" xr:uid="{00000000-0004-0000-0000-000012200000}"/>
    <hyperlink ref="A8183" r:id="rId8178" display="url" xr:uid="{00000000-0004-0000-0000-000013200000}"/>
    <hyperlink ref="A8184" r:id="rId8179" display="url" xr:uid="{00000000-0004-0000-0000-000014200000}"/>
    <hyperlink ref="A8185" r:id="rId8180" display="url" xr:uid="{00000000-0004-0000-0000-000015200000}"/>
    <hyperlink ref="A8186" r:id="rId8181" display="url" xr:uid="{00000000-0004-0000-0000-000016200000}"/>
    <hyperlink ref="A8187" r:id="rId8182" display="url" xr:uid="{00000000-0004-0000-0000-000017200000}"/>
    <hyperlink ref="A8188" r:id="rId8183" display="url" xr:uid="{00000000-0004-0000-0000-000018200000}"/>
    <hyperlink ref="A8189" r:id="rId8184" display="url" xr:uid="{00000000-0004-0000-0000-000019200000}"/>
    <hyperlink ref="A8190" r:id="rId8185" display="url" xr:uid="{00000000-0004-0000-0000-00001A200000}"/>
    <hyperlink ref="A8191" r:id="rId8186" display="url" xr:uid="{00000000-0004-0000-0000-00001B200000}"/>
    <hyperlink ref="A8192" r:id="rId8187" display="url" xr:uid="{00000000-0004-0000-0000-00001C200000}"/>
    <hyperlink ref="A8193" r:id="rId8188" display="url" xr:uid="{00000000-0004-0000-0000-00001D200000}"/>
    <hyperlink ref="A8194" r:id="rId8189" display="url" xr:uid="{00000000-0004-0000-0000-00001E200000}"/>
    <hyperlink ref="A8195" r:id="rId8190" display="url" xr:uid="{00000000-0004-0000-0000-00001F200000}"/>
    <hyperlink ref="A8196" r:id="rId8191" display="url" xr:uid="{00000000-0004-0000-0000-000020200000}"/>
    <hyperlink ref="A8197" r:id="rId8192" display="url" xr:uid="{00000000-0004-0000-0000-000021200000}"/>
    <hyperlink ref="A8198" r:id="rId8193" display="url" xr:uid="{00000000-0004-0000-0000-000022200000}"/>
    <hyperlink ref="A8199" r:id="rId8194" display="url" xr:uid="{00000000-0004-0000-0000-000023200000}"/>
    <hyperlink ref="A8200" r:id="rId8195" display="url" xr:uid="{00000000-0004-0000-0000-000024200000}"/>
    <hyperlink ref="A8201" r:id="rId8196" display="url" xr:uid="{00000000-0004-0000-0000-000025200000}"/>
    <hyperlink ref="A8202" r:id="rId8197" display="url" xr:uid="{00000000-0004-0000-0000-000026200000}"/>
    <hyperlink ref="A8203" r:id="rId8198" display="url" xr:uid="{00000000-0004-0000-0000-000027200000}"/>
    <hyperlink ref="A8204" r:id="rId8199" display="url" xr:uid="{00000000-0004-0000-0000-000028200000}"/>
    <hyperlink ref="A8205" r:id="rId8200" display="url" xr:uid="{00000000-0004-0000-0000-000029200000}"/>
    <hyperlink ref="A8206" r:id="rId8201" display="url" xr:uid="{00000000-0004-0000-0000-00002A200000}"/>
    <hyperlink ref="A8207" r:id="rId8202" display="url" xr:uid="{00000000-0004-0000-0000-00002B200000}"/>
    <hyperlink ref="A8208" r:id="rId8203" display="url" xr:uid="{00000000-0004-0000-0000-00002C200000}"/>
    <hyperlink ref="A8209" r:id="rId8204" display="url" xr:uid="{00000000-0004-0000-0000-00002D200000}"/>
    <hyperlink ref="A8211" r:id="rId8205" display="url" xr:uid="{00000000-0004-0000-0000-00002E200000}"/>
    <hyperlink ref="A8212" r:id="rId8206" display="url" xr:uid="{00000000-0004-0000-0000-00002F200000}"/>
    <hyperlink ref="A8210" r:id="rId8207" display="url" xr:uid="{00000000-0004-0000-0000-000030200000}"/>
    <hyperlink ref="A8213" r:id="rId8208" display="url" xr:uid="{00000000-0004-0000-0000-000031200000}"/>
    <hyperlink ref="A8214" r:id="rId8209" display="url" xr:uid="{00000000-0004-0000-0000-000032200000}"/>
    <hyperlink ref="A8215" r:id="rId8210" display="url" xr:uid="{00000000-0004-0000-0000-000033200000}"/>
    <hyperlink ref="A8216" r:id="rId8211" display="url" xr:uid="{00000000-0004-0000-0000-000034200000}"/>
    <hyperlink ref="A8217" r:id="rId8212" display="url" xr:uid="{00000000-0004-0000-0000-000035200000}"/>
    <hyperlink ref="A8218" r:id="rId8213" display="url" xr:uid="{00000000-0004-0000-0000-000036200000}"/>
    <hyperlink ref="A8219" r:id="rId8214" display="url" xr:uid="{00000000-0004-0000-0000-000037200000}"/>
    <hyperlink ref="A8220" r:id="rId8215" display="url" xr:uid="{00000000-0004-0000-0000-000038200000}"/>
    <hyperlink ref="A8221" r:id="rId8216" display="url" xr:uid="{00000000-0004-0000-0000-000039200000}"/>
    <hyperlink ref="A8222" r:id="rId8217" display="url" xr:uid="{00000000-0004-0000-0000-00003A200000}"/>
    <hyperlink ref="A8223" r:id="rId8218" display="url" xr:uid="{00000000-0004-0000-0000-00003B200000}"/>
    <hyperlink ref="A8224" r:id="rId8219" display="url" xr:uid="{00000000-0004-0000-0000-00003C200000}"/>
    <hyperlink ref="A8225" r:id="rId8220" display="url" xr:uid="{00000000-0004-0000-0000-00003D200000}"/>
    <hyperlink ref="A8226" r:id="rId8221" display="url" xr:uid="{00000000-0004-0000-0000-00003E200000}"/>
    <hyperlink ref="A8227" r:id="rId8222" display="url" xr:uid="{00000000-0004-0000-0000-00003F200000}"/>
    <hyperlink ref="A8228" r:id="rId8223" display="url" xr:uid="{00000000-0004-0000-0000-000040200000}"/>
    <hyperlink ref="A8229" r:id="rId8224" display="url" xr:uid="{00000000-0004-0000-0000-000041200000}"/>
    <hyperlink ref="A8230" r:id="rId8225" display="url" xr:uid="{00000000-0004-0000-0000-000042200000}"/>
    <hyperlink ref="A8231" r:id="rId8226" display="url" xr:uid="{00000000-0004-0000-0000-000043200000}"/>
    <hyperlink ref="A8232" r:id="rId8227" display="url" xr:uid="{00000000-0004-0000-0000-000044200000}"/>
    <hyperlink ref="A8233" r:id="rId8228" display="url" xr:uid="{00000000-0004-0000-0000-000045200000}"/>
    <hyperlink ref="A8234" r:id="rId8229" display="url" xr:uid="{00000000-0004-0000-0000-000046200000}"/>
    <hyperlink ref="A8235" r:id="rId8230" display="url" xr:uid="{00000000-0004-0000-0000-000047200000}"/>
    <hyperlink ref="A8236" r:id="rId8231" display="url" xr:uid="{00000000-0004-0000-0000-000048200000}"/>
    <hyperlink ref="A8237" r:id="rId8232" display="url" xr:uid="{00000000-0004-0000-0000-000049200000}"/>
    <hyperlink ref="A8238" r:id="rId8233" display="url" xr:uid="{00000000-0004-0000-0000-00004A200000}"/>
    <hyperlink ref="A8239" r:id="rId8234" display="url" xr:uid="{00000000-0004-0000-0000-00004B200000}"/>
    <hyperlink ref="A8240" r:id="rId8235" display="url" xr:uid="{00000000-0004-0000-0000-00004C200000}"/>
    <hyperlink ref="A8241" r:id="rId8236" display="url" xr:uid="{00000000-0004-0000-0000-00004D200000}"/>
    <hyperlink ref="A8242" r:id="rId8237" display="url" xr:uid="{00000000-0004-0000-0000-00004E200000}"/>
    <hyperlink ref="A8244" r:id="rId8238" display="url" xr:uid="{00000000-0004-0000-0000-00004F200000}"/>
    <hyperlink ref="A8245" r:id="rId8239" display="url" xr:uid="{00000000-0004-0000-0000-000050200000}"/>
    <hyperlink ref="A8243" r:id="rId8240" display="url" xr:uid="{00000000-0004-0000-0000-000051200000}"/>
    <hyperlink ref="A8246" r:id="rId8241" display="url" xr:uid="{00000000-0004-0000-0000-000052200000}"/>
    <hyperlink ref="A8247" r:id="rId8242" display="url" xr:uid="{00000000-0004-0000-0000-000053200000}"/>
    <hyperlink ref="A8248" r:id="rId8243" display="url" xr:uid="{00000000-0004-0000-0000-000054200000}"/>
    <hyperlink ref="A8249" r:id="rId8244" display="url" xr:uid="{00000000-0004-0000-0000-000055200000}"/>
    <hyperlink ref="A8250" r:id="rId8245" display="url" xr:uid="{00000000-0004-0000-0000-000056200000}"/>
    <hyperlink ref="A8251" r:id="rId8246" display="url" xr:uid="{00000000-0004-0000-0000-000057200000}"/>
    <hyperlink ref="A8252" r:id="rId8247" display="url" xr:uid="{00000000-0004-0000-0000-000058200000}"/>
    <hyperlink ref="A8253" r:id="rId8248" display="url" xr:uid="{00000000-0004-0000-0000-000059200000}"/>
    <hyperlink ref="A8254" r:id="rId8249" display="url" xr:uid="{00000000-0004-0000-0000-00005A200000}"/>
    <hyperlink ref="A8255" r:id="rId8250" display="url" xr:uid="{00000000-0004-0000-0000-00005B200000}"/>
    <hyperlink ref="A8256" r:id="rId8251" display="url" xr:uid="{00000000-0004-0000-0000-00005C200000}"/>
    <hyperlink ref="A8257" r:id="rId8252" display="url" xr:uid="{00000000-0004-0000-0000-00005D200000}"/>
    <hyperlink ref="A8258" r:id="rId8253" display="url" xr:uid="{00000000-0004-0000-0000-00005E200000}"/>
    <hyperlink ref="A8259" r:id="rId8254" display="url" xr:uid="{00000000-0004-0000-0000-00005F200000}"/>
    <hyperlink ref="A8260" r:id="rId8255" display="url" xr:uid="{00000000-0004-0000-0000-000060200000}"/>
    <hyperlink ref="A8261" r:id="rId8256" display="url" xr:uid="{00000000-0004-0000-0000-000061200000}"/>
    <hyperlink ref="A8262" r:id="rId8257" display="url" xr:uid="{00000000-0004-0000-0000-000062200000}"/>
    <hyperlink ref="A8263" r:id="rId8258" display="url" xr:uid="{00000000-0004-0000-0000-000063200000}"/>
    <hyperlink ref="A8264" r:id="rId8259" display="url" xr:uid="{00000000-0004-0000-0000-000064200000}"/>
    <hyperlink ref="A8265" r:id="rId8260" display="url" xr:uid="{00000000-0004-0000-0000-000065200000}"/>
    <hyperlink ref="A8266" r:id="rId8261" display="url" xr:uid="{00000000-0004-0000-0000-000066200000}"/>
    <hyperlink ref="A8267" r:id="rId8262" display="url" xr:uid="{00000000-0004-0000-0000-000067200000}"/>
    <hyperlink ref="A8268" r:id="rId8263" display="url" xr:uid="{00000000-0004-0000-0000-000068200000}"/>
    <hyperlink ref="A8269" r:id="rId8264" display="url" xr:uid="{00000000-0004-0000-0000-000069200000}"/>
    <hyperlink ref="A8270" r:id="rId8265" display="url" xr:uid="{00000000-0004-0000-0000-00006A200000}"/>
    <hyperlink ref="A8271" r:id="rId8266" display="url" xr:uid="{00000000-0004-0000-0000-00006B200000}"/>
    <hyperlink ref="A8272" r:id="rId8267" display="url" xr:uid="{00000000-0004-0000-0000-00006C200000}"/>
    <hyperlink ref="A8273" r:id="rId8268" display="url" xr:uid="{00000000-0004-0000-0000-00006D200000}"/>
    <hyperlink ref="A8274" r:id="rId8269" display="url" xr:uid="{00000000-0004-0000-0000-00006E200000}"/>
    <hyperlink ref="A8275" r:id="rId8270" display="url" xr:uid="{00000000-0004-0000-0000-00006F200000}"/>
    <hyperlink ref="A8276" r:id="rId8271" display="url" xr:uid="{00000000-0004-0000-0000-000070200000}"/>
    <hyperlink ref="A8277" r:id="rId8272" display="url" xr:uid="{00000000-0004-0000-0000-000071200000}"/>
    <hyperlink ref="A8278" r:id="rId8273" display="url" xr:uid="{00000000-0004-0000-0000-000072200000}"/>
    <hyperlink ref="A8279" r:id="rId8274" display="url" xr:uid="{00000000-0004-0000-0000-000073200000}"/>
    <hyperlink ref="A8280" r:id="rId8275" display="url" xr:uid="{00000000-0004-0000-0000-000074200000}"/>
    <hyperlink ref="A8281" r:id="rId8276" display="url" xr:uid="{00000000-0004-0000-0000-000075200000}"/>
    <hyperlink ref="A8282" r:id="rId8277" display="url" xr:uid="{00000000-0004-0000-0000-000076200000}"/>
    <hyperlink ref="A8283" r:id="rId8278" display="url" xr:uid="{00000000-0004-0000-0000-000077200000}"/>
    <hyperlink ref="A8284" r:id="rId8279" display="url" xr:uid="{00000000-0004-0000-0000-000078200000}"/>
    <hyperlink ref="A8285" r:id="rId8280" display="url" xr:uid="{00000000-0004-0000-0000-000079200000}"/>
    <hyperlink ref="A8286" r:id="rId8281" display="url" xr:uid="{00000000-0004-0000-0000-00007A200000}"/>
    <hyperlink ref="A8287" r:id="rId8282" display="url" xr:uid="{00000000-0004-0000-0000-00007B200000}"/>
    <hyperlink ref="A8288" r:id="rId8283" display="url" xr:uid="{00000000-0004-0000-0000-00007C200000}"/>
    <hyperlink ref="A8289" r:id="rId8284" display="url" xr:uid="{00000000-0004-0000-0000-00007D200000}"/>
    <hyperlink ref="A8290" r:id="rId8285" display="url" xr:uid="{00000000-0004-0000-0000-00007E200000}"/>
    <hyperlink ref="A8291" r:id="rId8286" display="url" xr:uid="{00000000-0004-0000-0000-00007F200000}"/>
    <hyperlink ref="A8292" r:id="rId8287" display="url" xr:uid="{00000000-0004-0000-0000-000080200000}"/>
    <hyperlink ref="A8293" r:id="rId8288" display="url" xr:uid="{00000000-0004-0000-0000-000081200000}"/>
    <hyperlink ref="A8294" r:id="rId8289" display="url" xr:uid="{00000000-0004-0000-0000-000082200000}"/>
    <hyperlink ref="A8295" r:id="rId8290" display="url" xr:uid="{00000000-0004-0000-0000-000083200000}"/>
    <hyperlink ref="A8296" r:id="rId8291" display="url" xr:uid="{00000000-0004-0000-0000-000084200000}"/>
    <hyperlink ref="A8297" r:id="rId8292" display="url" xr:uid="{00000000-0004-0000-0000-000085200000}"/>
    <hyperlink ref="A8298" r:id="rId8293" display="url" xr:uid="{00000000-0004-0000-0000-000086200000}"/>
    <hyperlink ref="A8299" r:id="rId8294" display="url" xr:uid="{00000000-0004-0000-0000-000087200000}"/>
    <hyperlink ref="A8300" r:id="rId8295" display="url" xr:uid="{00000000-0004-0000-0000-000088200000}"/>
    <hyperlink ref="A8301" r:id="rId8296" display="url" xr:uid="{00000000-0004-0000-0000-000089200000}"/>
    <hyperlink ref="A8302" r:id="rId8297" display="url" xr:uid="{00000000-0004-0000-0000-00008A200000}"/>
    <hyperlink ref="A8303" r:id="rId8298" display="url" xr:uid="{00000000-0004-0000-0000-00008B200000}"/>
    <hyperlink ref="A8304" r:id="rId8299" display="url" xr:uid="{00000000-0004-0000-0000-00008C200000}"/>
    <hyperlink ref="A8305" r:id="rId8300" display="url" xr:uid="{00000000-0004-0000-0000-00008D200000}"/>
    <hyperlink ref="A8306" r:id="rId8301" display="url" xr:uid="{00000000-0004-0000-0000-00008E200000}"/>
    <hyperlink ref="A8307" r:id="rId8302" display="url" xr:uid="{00000000-0004-0000-0000-00008F200000}"/>
    <hyperlink ref="A8308" r:id="rId8303" display="url" xr:uid="{00000000-0004-0000-0000-000090200000}"/>
    <hyperlink ref="A8309" r:id="rId8304" display="url" xr:uid="{00000000-0004-0000-0000-000091200000}"/>
    <hyperlink ref="A8310" r:id="rId8305" display="url" xr:uid="{00000000-0004-0000-0000-000092200000}"/>
    <hyperlink ref="A8311" r:id="rId8306" display="url" xr:uid="{00000000-0004-0000-0000-000093200000}"/>
    <hyperlink ref="A8312" r:id="rId8307" display="url" xr:uid="{00000000-0004-0000-0000-000094200000}"/>
    <hyperlink ref="A8313" r:id="rId8308" display="url" xr:uid="{00000000-0004-0000-0000-000095200000}"/>
    <hyperlink ref="A8314" r:id="rId8309" display="url" xr:uid="{00000000-0004-0000-0000-000096200000}"/>
    <hyperlink ref="A8315" r:id="rId8310" display="url" xr:uid="{00000000-0004-0000-0000-000097200000}"/>
    <hyperlink ref="A8316" r:id="rId8311" display="url" xr:uid="{00000000-0004-0000-0000-000098200000}"/>
    <hyperlink ref="A8317" r:id="rId8312" display="url" xr:uid="{00000000-0004-0000-0000-000099200000}"/>
    <hyperlink ref="A8318" r:id="rId8313" display="url" xr:uid="{00000000-0004-0000-0000-00009A200000}"/>
    <hyperlink ref="A8319" r:id="rId8314" display="url" xr:uid="{00000000-0004-0000-0000-00009B200000}"/>
    <hyperlink ref="A8320" r:id="rId8315" display="url" xr:uid="{00000000-0004-0000-0000-00009C200000}"/>
    <hyperlink ref="A8321" r:id="rId8316" display="url" xr:uid="{00000000-0004-0000-0000-00009D200000}"/>
    <hyperlink ref="A8322" r:id="rId8317" display="url" xr:uid="{00000000-0004-0000-0000-00009E200000}"/>
    <hyperlink ref="A8323" r:id="rId8318" display="url" xr:uid="{00000000-0004-0000-0000-00009F200000}"/>
    <hyperlink ref="A8324" r:id="rId8319" display="url" xr:uid="{00000000-0004-0000-0000-0000A0200000}"/>
    <hyperlink ref="A8325" r:id="rId8320" display="url" xr:uid="{00000000-0004-0000-0000-0000A1200000}"/>
    <hyperlink ref="A8326" r:id="rId8321" display="url" xr:uid="{00000000-0004-0000-0000-0000A2200000}"/>
    <hyperlink ref="A8327" r:id="rId8322" display="url" xr:uid="{00000000-0004-0000-0000-0000A3200000}"/>
    <hyperlink ref="A8328" r:id="rId8323" display="url" xr:uid="{00000000-0004-0000-0000-0000A4200000}"/>
    <hyperlink ref="A8329" r:id="rId8324" display="url" xr:uid="{00000000-0004-0000-0000-0000A5200000}"/>
    <hyperlink ref="A8330" r:id="rId8325" display="url" xr:uid="{00000000-0004-0000-0000-0000A6200000}"/>
    <hyperlink ref="A8331" r:id="rId8326" display="url" xr:uid="{00000000-0004-0000-0000-0000A7200000}"/>
    <hyperlink ref="A8332" r:id="rId8327" display="url" xr:uid="{00000000-0004-0000-0000-0000A8200000}"/>
    <hyperlink ref="A8333" r:id="rId8328" display="url" xr:uid="{00000000-0004-0000-0000-0000A9200000}"/>
    <hyperlink ref="A8334" r:id="rId8329" display="url" xr:uid="{00000000-0004-0000-0000-0000AA200000}"/>
    <hyperlink ref="A8335" r:id="rId8330" display="url" xr:uid="{00000000-0004-0000-0000-0000AB200000}"/>
    <hyperlink ref="A8336" r:id="rId8331" display="url" xr:uid="{00000000-0004-0000-0000-0000AC200000}"/>
    <hyperlink ref="A8337" r:id="rId8332" display="url" xr:uid="{00000000-0004-0000-0000-0000AD200000}"/>
    <hyperlink ref="A8338" r:id="rId8333" display="url" xr:uid="{00000000-0004-0000-0000-0000AE200000}"/>
    <hyperlink ref="A8339" r:id="rId8334" display="url" xr:uid="{00000000-0004-0000-0000-0000AF200000}"/>
    <hyperlink ref="A8340" r:id="rId8335" display="url" xr:uid="{00000000-0004-0000-0000-0000B0200000}"/>
    <hyperlink ref="A8341" r:id="rId8336" display="url" xr:uid="{00000000-0004-0000-0000-0000B1200000}"/>
    <hyperlink ref="A8342" r:id="rId8337" display="url" xr:uid="{00000000-0004-0000-0000-0000B2200000}"/>
    <hyperlink ref="A8343" r:id="rId8338" display="url" xr:uid="{00000000-0004-0000-0000-0000B3200000}"/>
    <hyperlink ref="A8344" r:id="rId8339" display="url" xr:uid="{00000000-0004-0000-0000-0000B4200000}"/>
    <hyperlink ref="A8345" r:id="rId8340" display="url" xr:uid="{00000000-0004-0000-0000-0000B5200000}"/>
    <hyperlink ref="A8346" r:id="rId8341" display="url" xr:uid="{00000000-0004-0000-0000-0000B6200000}"/>
    <hyperlink ref="A8347" r:id="rId8342" display="url" xr:uid="{00000000-0004-0000-0000-0000B7200000}"/>
    <hyperlink ref="A8348" r:id="rId8343" display="url" xr:uid="{00000000-0004-0000-0000-0000B8200000}"/>
    <hyperlink ref="A8349" r:id="rId8344" display="url" xr:uid="{00000000-0004-0000-0000-0000B9200000}"/>
    <hyperlink ref="A8350" r:id="rId8345" display="url" xr:uid="{00000000-0004-0000-0000-0000BA200000}"/>
    <hyperlink ref="A8358" r:id="rId8346" display="url" xr:uid="{00000000-0004-0000-0000-0000BB200000}"/>
    <hyperlink ref="A8351" r:id="rId8347" display="url" xr:uid="{00000000-0004-0000-0000-0000BC200000}"/>
    <hyperlink ref="A8352" r:id="rId8348" display="url" xr:uid="{00000000-0004-0000-0000-0000BD200000}"/>
    <hyperlink ref="A8353" r:id="rId8349" display="url" xr:uid="{00000000-0004-0000-0000-0000BE200000}"/>
    <hyperlink ref="A8354" r:id="rId8350" display="url" xr:uid="{00000000-0004-0000-0000-0000BF200000}"/>
    <hyperlink ref="A8355" r:id="rId8351" display="url" xr:uid="{00000000-0004-0000-0000-0000C0200000}"/>
    <hyperlink ref="A8356" r:id="rId8352" display="url" xr:uid="{00000000-0004-0000-0000-0000C1200000}"/>
    <hyperlink ref="A8357" r:id="rId8353" display="url" xr:uid="{00000000-0004-0000-0000-0000C2200000}"/>
    <hyperlink ref="A8359" r:id="rId8354" display="url" xr:uid="{00000000-0004-0000-0000-0000C3200000}"/>
    <hyperlink ref="A8360" r:id="rId8355" display="url" xr:uid="{00000000-0004-0000-0000-0000C4200000}"/>
    <hyperlink ref="A8361" r:id="rId8356" display="url" xr:uid="{00000000-0004-0000-0000-0000C5200000}"/>
    <hyperlink ref="A8362" r:id="rId8357" display="url" xr:uid="{00000000-0004-0000-0000-0000C6200000}"/>
    <hyperlink ref="A8363" r:id="rId8358" display="url" xr:uid="{00000000-0004-0000-0000-0000C7200000}"/>
    <hyperlink ref="A8364" r:id="rId8359" display="url" xr:uid="{00000000-0004-0000-0000-0000C8200000}"/>
    <hyperlink ref="A8365" r:id="rId8360" display="url" xr:uid="{00000000-0004-0000-0000-0000C9200000}"/>
    <hyperlink ref="A8366" r:id="rId8361" display="url" xr:uid="{00000000-0004-0000-0000-0000CA200000}"/>
    <hyperlink ref="A8367" r:id="rId8362" display="url" xr:uid="{00000000-0004-0000-0000-0000CB200000}"/>
    <hyperlink ref="A8368" r:id="rId8363" display="url" xr:uid="{00000000-0004-0000-0000-0000CC200000}"/>
    <hyperlink ref="A8369" r:id="rId8364" display="url" xr:uid="{00000000-0004-0000-0000-0000CD200000}"/>
    <hyperlink ref="A8370" r:id="rId8365" display="url" xr:uid="{00000000-0004-0000-0000-0000CE200000}"/>
    <hyperlink ref="A8371" r:id="rId8366" display="url" xr:uid="{00000000-0004-0000-0000-0000CF200000}"/>
    <hyperlink ref="A8372" r:id="rId8367" display="url" xr:uid="{00000000-0004-0000-0000-0000D0200000}"/>
    <hyperlink ref="A8373" r:id="rId8368" display="url" xr:uid="{00000000-0004-0000-0000-0000D1200000}"/>
    <hyperlink ref="A8374" r:id="rId8369" display="url" xr:uid="{00000000-0004-0000-0000-0000D2200000}"/>
    <hyperlink ref="A8375" r:id="rId8370" display="url" xr:uid="{00000000-0004-0000-0000-0000D3200000}"/>
    <hyperlink ref="A8376" r:id="rId8371" display="url" xr:uid="{00000000-0004-0000-0000-0000D4200000}"/>
    <hyperlink ref="A8377" r:id="rId8372" display="url" xr:uid="{00000000-0004-0000-0000-0000D5200000}"/>
    <hyperlink ref="A8378" r:id="rId8373" display="url" xr:uid="{00000000-0004-0000-0000-0000D6200000}"/>
    <hyperlink ref="A8379" r:id="rId8374" display="url" xr:uid="{00000000-0004-0000-0000-0000D7200000}"/>
    <hyperlink ref="A8380" r:id="rId8375" display="url" xr:uid="{00000000-0004-0000-0000-0000D8200000}"/>
    <hyperlink ref="A8381" r:id="rId8376" display="url" xr:uid="{00000000-0004-0000-0000-0000D9200000}"/>
    <hyperlink ref="A8382" r:id="rId8377" display="url" xr:uid="{00000000-0004-0000-0000-0000DA200000}"/>
    <hyperlink ref="A8383" r:id="rId8378" display="url" xr:uid="{00000000-0004-0000-0000-0000DB200000}"/>
    <hyperlink ref="A8384" r:id="rId8379" display="url" xr:uid="{00000000-0004-0000-0000-0000DC200000}"/>
    <hyperlink ref="A8385" r:id="rId8380" display="url" xr:uid="{00000000-0004-0000-0000-0000DD200000}"/>
    <hyperlink ref="A8386" r:id="rId8381" display="url" xr:uid="{00000000-0004-0000-0000-0000DE200000}"/>
    <hyperlink ref="A8387" r:id="rId8382" display="url" xr:uid="{00000000-0004-0000-0000-0000DF200000}"/>
    <hyperlink ref="A8388" r:id="rId8383" display="url" xr:uid="{00000000-0004-0000-0000-0000E0200000}"/>
    <hyperlink ref="A8389" r:id="rId8384" display="url" xr:uid="{00000000-0004-0000-0000-0000E1200000}"/>
    <hyperlink ref="A8390" r:id="rId8385" display="url" xr:uid="{00000000-0004-0000-0000-0000E2200000}"/>
    <hyperlink ref="A8391" r:id="rId8386" display="url" xr:uid="{00000000-0004-0000-0000-0000E3200000}"/>
    <hyperlink ref="A8392" r:id="rId8387" display="url" xr:uid="{00000000-0004-0000-0000-0000E4200000}"/>
    <hyperlink ref="A8393" r:id="rId8388" display="url" xr:uid="{00000000-0004-0000-0000-0000E5200000}"/>
    <hyperlink ref="A8394" r:id="rId8389" display="url" xr:uid="{00000000-0004-0000-0000-0000E6200000}"/>
    <hyperlink ref="A8395" r:id="rId8390" display="url" xr:uid="{00000000-0004-0000-0000-0000E7200000}"/>
    <hyperlink ref="A8396" r:id="rId8391" display="url" xr:uid="{00000000-0004-0000-0000-0000E8200000}"/>
    <hyperlink ref="A8397" r:id="rId8392" display="url" xr:uid="{00000000-0004-0000-0000-0000E9200000}"/>
    <hyperlink ref="A8398" r:id="rId8393" display="url" xr:uid="{00000000-0004-0000-0000-0000EA200000}"/>
    <hyperlink ref="A8399" r:id="rId8394" display="url" xr:uid="{00000000-0004-0000-0000-0000EB200000}"/>
    <hyperlink ref="A8400" r:id="rId8395" display="url" xr:uid="{00000000-0004-0000-0000-0000EC200000}"/>
    <hyperlink ref="A8401" r:id="rId8396" display="url" xr:uid="{00000000-0004-0000-0000-0000ED200000}"/>
    <hyperlink ref="A8402" r:id="rId8397" display="url" xr:uid="{00000000-0004-0000-0000-0000EE200000}"/>
    <hyperlink ref="A8403" r:id="rId8398" display="url" xr:uid="{00000000-0004-0000-0000-0000EF200000}"/>
    <hyperlink ref="A8404" r:id="rId8399" display="url" xr:uid="{00000000-0004-0000-0000-0000F0200000}"/>
    <hyperlink ref="A8405" r:id="rId8400" display="url" xr:uid="{00000000-0004-0000-0000-0000F1200000}"/>
    <hyperlink ref="A8406" r:id="rId8401" display="url" xr:uid="{00000000-0004-0000-0000-0000F2200000}"/>
    <hyperlink ref="A8407" r:id="rId8402" display="url" xr:uid="{00000000-0004-0000-0000-0000F3200000}"/>
    <hyperlink ref="A8408" r:id="rId8403" display="url" xr:uid="{00000000-0004-0000-0000-0000F4200000}"/>
    <hyperlink ref="A8409" r:id="rId8404" display="url" xr:uid="{00000000-0004-0000-0000-0000F5200000}"/>
    <hyperlink ref="A8410" r:id="rId8405" display="url" xr:uid="{00000000-0004-0000-0000-0000F6200000}"/>
    <hyperlink ref="A8411" r:id="rId8406" display="url" xr:uid="{00000000-0004-0000-0000-0000F7200000}"/>
    <hyperlink ref="A8412" r:id="rId8407" display="url" xr:uid="{00000000-0004-0000-0000-0000F8200000}"/>
    <hyperlink ref="A8413" r:id="rId8408" display="url" xr:uid="{00000000-0004-0000-0000-0000F9200000}"/>
    <hyperlink ref="A8414" r:id="rId8409" display="url" xr:uid="{00000000-0004-0000-0000-0000FA200000}"/>
    <hyperlink ref="A8415" r:id="rId8410" display="url" xr:uid="{00000000-0004-0000-0000-0000FB200000}"/>
    <hyperlink ref="A8417" r:id="rId8411" display="url" xr:uid="{00000000-0004-0000-0000-0000FC200000}"/>
    <hyperlink ref="A8416" r:id="rId8412" display="url" xr:uid="{00000000-0004-0000-0000-0000FD200000}"/>
    <hyperlink ref="A8418" r:id="rId8413" display="url" xr:uid="{00000000-0004-0000-0000-0000FE200000}"/>
    <hyperlink ref="A8419" r:id="rId8414" display="url" xr:uid="{00000000-0004-0000-0000-0000FF200000}"/>
    <hyperlink ref="A8420" r:id="rId8415" display="url" xr:uid="{00000000-0004-0000-0000-000000210000}"/>
    <hyperlink ref="A8421" r:id="rId8416" display="url" xr:uid="{00000000-0004-0000-0000-000001210000}"/>
    <hyperlink ref="A8422" r:id="rId8417" display="url" xr:uid="{00000000-0004-0000-0000-000002210000}"/>
    <hyperlink ref="A8423" r:id="rId8418" display="url" xr:uid="{00000000-0004-0000-0000-000003210000}"/>
    <hyperlink ref="A8424" r:id="rId8419" display="url" xr:uid="{00000000-0004-0000-0000-000004210000}"/>
    <hyperlink ref="A8425" r:id="rId8420" display="url" xr:uid="{00000000-0004-0000-0000-000005210000}"/>
    <hyperlink ref="A8428" r:id="rId8421" display="url" xr:uid="{00000000-0004-0000-0000-000006210000}"/>
    <hyperlink ref="A8426" r:id="rId8422" display="url" xr:uid="{00000000-0004-0000-0000-000007210000}"/>
    <hyperlink ref="A8427" r:id="rId8423" display="url" xr:uid="{00000000-0004-0000-0000-000008210000}"/>
    <hyperlink ref="A8429" r:id="rId8424" display="url" xr:uid="{00000000-0004-0000-0000-000009210000}"/>
    <hyperlink ref="A8430" r:id="rId8425" display="url" xr:uid="{00000000-0004-0000-0000-00000A210000}"/>
    <hyperlink ref="A8431" r:id="rId8426" display="url" xr:uid="{00000000-0004-0000-0000-00000B210000}"/>
    <hyperlink ref="A8432" r:id="rId8427" display="url" xr:uid="{00000000-0004-0000-0000-00000C210000}"/>
    <hyperlink ref="A8433" r:id="rId8428" display="url" xr:uid="{00000000-0004-0000-0000-00000D210000}"/>
    <hyperlink ref="A8435" r:id="rId8429" display="url" xr:uid="{00000000-0004-0000-0000-00000E210000}"/>
    <hyperlink ref="A8434" r:id="rId8430" display="url" xr:uid="{00000000-0004-0000-0000-00000F210000}"/>
    <hyperlink ref="A8436" r:id="rId8431" display="url" xr:uid="{00000000-0004-0000-0000-000010210000}"/>
    <hyperlink ref="A8437" r:id="rId8432" display="url" xr:uid="{00000000-0004-0000-0000-000011210000}"/>
    <hyperlink ref="A8438" r:id="rId8433" display="url" xr:uid="{00000000-0004-0000-0000-000012210000}"/>
    <hyperlink ref="A8439" r:id="rId8434" display="url" xr:uid="{00000000-0004-0000-0000-000013210000}"/>
    <hyperlink ref="A8440" r:id="rId8435" display="url" xr:uid="{00000000-0004-0000-0000-000014210000}"/>
    <hyperlink ref="A8441" r:id="rId8436" display="url" xr:uid="{00000000-0004-0000-0000-000015210000}"/>
    <hyperlink ref="A8442" r:id="rId8437" display="url" xr:uid="{00000000-0004-0000-0000-000016210000}"/>
    <hyperlink ref="A8443" r:id="rId8438" display="url" xr:uid="{00000000-0004-0000-0000-000017210000}"/>
    <hyperlink ref="A8444" r:id="rId8439" display="url" xr:uid="{00000000-0004-0000-0000-000018210000}"/>
    <hyperlink ref="A8445" r:id="rId8440" display="url" xr:uid="{00000000-0004-0000-0000-000019210000}"/>
    <hyperlink ref="A8446" r:id="rId8441" display="url" xr:uid="{00000000-0004-0000-0000-00001A210000}"/>
    <hyperlink ref="A8447" r:id="rId8442" display="url" xr:uid="{00000000-0004-0000-0000-00001B210000}"/>
    <hyperlink ref="A8448" r:id="rId8443" display="url" xr:uid="{00000000-0004-0000-0000-00001C210000}"/>
    <hyperlink ref="A8449" r:id="rId8444" display="url" xr:uid="{00000000-0004-0000-0000-00001D210000}"/>
    <hyperlink ref="A8450" r:id="rId8445" display="url" xr:uid="{00000000-0004-0000-0000-00001E210000}"/>
    <hyperlink ref="A8451" r:id="rId8446" display="url" xr:uid="{00000000-0004-0000-0000-00001F210000}"/>
    <hyperlink ref="A8452" r:id="rId8447" display="url" xr:uid="{00000000-0004-0000-0000-000020210000}"/>
    <hyperlink ref="A8454" r:id="rId8448" display="url" xr:uid="{00000000-0004-0000-0000-000021210000}"/>
    <hyperlink ref="A8453" r:id="rId8449" display="url" xr:uid="{00000000-0004-0000-0000-000022210000}"/>
    <hyperlink ref="A8455" r:id="rId8450" display="url" xr:uid="{00000000-0004-0000-0000-000023210000}"/>
    <hyperlink ref="A8456" r:id="rId8451" display="url" xr:uid="{00000000-0004-0000-0000-000024210000}"/>
    <hyperlink ref="A8457" r:id="rId8452" display="url" xr:uid="{00000000-0004-0000-0000-000025210000}"/>
    <hyperlink ref="A8458" r:id="rId8453" display="url" xr:uid="{00000000-0004-0000-0000-000026210000}"/>
    <hyperlink ref="A8459" r:id="rId8454" display="url" xr:uid="{00000000-0004-0000-0000-000027210000}"/>
    <hyperlink ref="A8460" r:id="rId8455" display="url" xr:uid="{00000000-0004-0000-0000-000028210000}"/>
    <hyperlink ref="A8461" r:id="rId8456" display="url" xr:uid="{00000000-0004-0000-0000-000029210000}"/>
    <hyperlink ref="A8462" r:id="rId8457" display="url" xr:uid="{00000000-0004-0000-0000-00002A210000}"/>
    <hyperlink ref="A8463" r:id="rId8458" display="url" xr:uid="{00000000-0004-0000-0000-00002B210000}"/>
    <hyperlink ref="A8464" r:id="rId8459" display="url" xr:uid="{00000000-0004-0000-0000-00002C210000}"/>
    <hyperlink ref="A8465" r:id="rId8460" display="url" xr:uid="{00000000-0004-0000-0000-00002D210000}"/>
    <hyperlink ref="A8466" r:id="rId8461" display="url" xr:uid="{00000000-0004-0000-0000-00002E210000}"/>
    <hyperlink ref="A8467" r:id="rId8462" display="url" xr:uid="{00000000-0004-0000-0000-00002F210000}"/>
    <hyperlink ref="A8468" r:id="rId8463" display="url" xr:uid="{00000000-0004-0000-0000-000030210000}"/>
    <hyperlink ref="A8469" r:id="rId8464" display="url" xr:uid="{00000000-0004-0000-0000-000031210000}"/>
    <hyperlink ref="A8470" r:id="rId8465" display="url" xr:uid="{00000000-0004-0000-0000-000032210000}"/>
    <hyperlink ref="A8471" r:id="rId8466" display="url" xr:uid="{00000000-0004-0000-0000-000033210000}"/>
    <hyperlink ref="A8472" r:id="rId8467" display="url" xr:uid="{00000000-0004-0000-0000-000034210000}"/>
    <hyperlink ref="A8473" r:id="rId8468" display="url" xr:uid="{00000000-0004-0000-0000-000035210000}"/>
    <hyperlink ref="A8474" r:id="rId8469" display="url" xr:uid="{00000000-0004-0000-0000-000036210000}"/>
    <hyperlink ref="A8475" r:id="rId8470" display="url" xr:uid="{00000000-0004-0000-0000-000037210000}"/>
    <hyperlink ref="A8476" r:id="rId8471" display="url" xr:uid="{00000000-0004-0000-0000-000038210000}"/>
    <hyperlink ref="A8477" r:id="rId8472" display="url" xr:uid="{00000000-0004-0000-0000-000039210000}"/>
    <hyperlink ref="A8478" r:id="rId8473" display="url" xr:uid="{00000000-0004-0000-0000-00003A210000}"/>
    <hyperlink ref="A8485" r:id="rId8474" display="url" xr:uid="{00000000-0004-0000-0000-00003B210000}"/>
    <hyperlink ref="A8479" r:id="rId8475" display="url" xr:uid="{00000000-0004-0000-0000-00003C210000}"/>
    <hyperlink ref="A8480" r:id="rId8476" display="url" xr:uid="{00000000-0004-0000-0000-00003D210000}"/>
    <hyperlink ref="A8481" r:id="rId8477" display="url" xr:uid="{00000000-0004-0000-0000-00003E210000}"/>
    <hyperlink ref="A8482" r:id="rId8478" display="url" xr:uid="{00000000-0004-0000-0000-00003F210000}"/>
    <hyperlink ref="A8483" r:id="rId8479" display="url" xr:uid="{00000000-0004-0000-0000-000040210000}"/>
    <hyperlink ref="A8484" r:id="rId8480" display="url" xr:uid="{00000000-0004-0000-0000-000041210000}"/>
    <hyperlink ref="A8486" r:id="rId8481" display="url" xr:uid="{00000000-0004-0000-0000-000042210000}"/>
    <hyperlink ref="A8489" r:id="rId8482" display="url" xr:uid="{00000000-0004-0000-0000-000043210000}"/>
    <hyperlink ref="A8487" r:id="rId8483" display="url" xr:uid="{00000000-0004-0000-0000-000044210000}"/>
    <hyperlink ref="A8488" r:id="rId8484" display="url" xr:uid="{00000000-0004-0000-0000-000045210000}"/>
    <hyperlink ref="A8492" r:id="rId8485" display="url" xr:uid="{00000000-0004-0000-0000-000046210000}"/>
    <hyperlink ref="A8490" r:id="rId8486" display="url" xr:uid="{00000000-0004-0000-0000-000047210000}"/>
    <hyperlink ref="A8491" r:id="rId8487" display="url" xr:uid="{00000000-0004-0000-0000-000048210000}"/>
    <hyperlink ref="A8493" r:id="rId8488" display="url" xr:uid="{00000000-0004-0000-0000-000049210000}"/>
    <hyperlink ref="A8494" r:id="rId8489" display="url" xr:uid="{00000000-0004-0000-0000-00004A210000}"/>
    <hyperlink ref="A8495" r:id="rId8490" display="url" xr:uid="{00000000-0004-0000-0000-00004B210000}"/>
    <hyperlink ref="A8496" r:id="rId8491" display="url" xr:uid="{00000000-0004-0000-0000-00004C210000}"/>
    <hyperlink ref="A8498" r:id="rId8492" display="url" xr:uid="{00000000-0004-0000-0000-00004D210000}"/>
    <hyperlink ref="A8497" r:id="rId8493" display="url" xr:uid="{00000000-0004-0000-0000-00004E210000}"/>
    <hyperlink ref="A8499" r:id="rId8494" display="url" xr:uid="{00000000-0004-0000-0000-00004F210000}"/>
    <hyperlink ref="A8500" r:id="rId8495" display="url" xr:uid="{00000000-0004-0000-0000-000050210000}"/>
    <hyperlink ref="A8501" r:id="rId8496" display="url" xr:uid="{00000000-0004-0000-0000-000051210000}"/>
    <hyperlink ref="A8502" r:id="rId8497" display="url" xr:uid="{00000000-0004-0000-0000-000052210000}"/>
    <hyperlink ref="A8505" r:id="rId8498" display="url" xr:uid="{00000000-0004-0000-0000-000053210000}"/>
    <hyperlink ref="A8504" r:id="rId8499" display="url" xr:uid="{00000000-0004-0000-0000-000054210000}"/>
    <hyperlink ref="A8503" r:id="rId8500" display="url" xr:uid="{00000000-0004-0000-0000-000055210000}"/>
    <hyperlink ref="A8506" r:id="rId8501" display="url" xr:uid="{00000000-0004-0000-0000-000056210000}"/>
    <hyperlink ref="A8507" r:id="rId8502" display="url" xr:uid="{00000000-0004-0000-0000-000057210000}"/>
    <hyperlink ref="A8508" r:id="rId8503" display="url" xr:uid="{00000000-0004-0000-0000-000058210000}"/>
    <hyperlink ref="A8509" r:id="rId8504" display="url" xr:uid="{00000000-0004-0000-0000-000059210000}"/>
    <hyperlink ref="A8510" r:id="rId8505" display="url" xr:uid="{00000000-0004-0000-0000-00005A210000}"/>
    <hyperlink ref="A8511" r:id="rId8506" display="url" xr:uid="{00000000-0004-0000-0000-00005B210000}"/>
    <hyperlink ref="A8512" r:id="rId8507" display="url" xr:uid="{00000000-0004-0000-0000-00005C210000}"/>
    <hyperlink ref="A8513" r:id="rId8508" display="url" xr:uid="{00000000-0004-0000-0000-00005D210000}"/>
    <hyperlink ref="A8514" r:id="rId8509" display="url" xr:uid="{00000000-0004-0000-0000-00005E210000}"/>
    <hyperlink ref="A8515" r:id="rId8510" display="url" xr:uid="{00000000-0004-0000-0000-00005F210000}"/>
    <hyperlink ref="A8516" r:id="rId8511" display="url" xr:uid="{00000000-0004-0000-0000-000060210000}"/>
    <hyperlink ref="A8517" r:id="rId8512" display="url" xr:uid="{00000000-0004-0000-0000-000061210000}"/>
    <hyperlink ref="A8518" r:id="rId8513" display="url" xr:uid="{00000000-0004-0000-0000-000062210000}"/>
    <hyperlink ref="A8520" r:id="rId8514" display="url" xr:uid="{00000000-0004-0000-0000-000063210000}"/>
    <hyperlink ref="A8519" r:id="rId8515" display="url" xr:uid="{00000000-0004-0000-0000-000064210000}"/>
    <hyperlink ref="A8521" r:id="rId8516" display="url" xr:uid="{00000000-0004-0000-0000-000065210000}"/>
    <hyperlink ref="A8523" r:id="rId8517" display="url" xr:uid="{00000000-0004-0000-0000-000066210000}"/>
    <hyperlink ref="A8522" r:id="rId8518" display="url" xr:uid="{00000000-0004-0000-0000-000067210000}"/>
    <hyperlink ref="A8524" r:id="rId8519" display="url" xr:uid="{00000000-0004-0000-0000-000068210000}"/>
    <hyperlink ref="A8525" r:id="rId8520" display="url" xr:uid="{00000000-0004-0000-0000-000069210000}"/>
    <hyperlink ref="A8526" r:id="rId8521" display="url" xr:uid="{00000000-0004-0000-0000-00006A210000}"/>
    <hyperlink ref="A8527" r:id="rId8522" display="url" xr:uid="{00000000-0004-0000-0000-00006B210000}"/>
    <hyperlink ref="A8528" r:id="rId8523" display="url" xr:uid="{00000000-0004-0000-0000-00006C210000}"/>
    <hyperlink ref="A8533" r:id="rId8524" display="url" xr:uid="{00000000-0004-0000-0000-00006D210000}"/>
    <hyperlink ref="A8529" r:id="rId8525" display="url" xr:uid="{00000000-0004-0000-0000-00006E210000}"/>
    <hyperlink ref="A8531" r:id="rId8526" display="url" xr:uid="{00000000-0004-0000-0000-00006F210000}"/>
    <hyperlink ref="A8530" r:id="rId8527" display="url" xr:uid="{00000000-0004-0000-0000-000070210000}"/>
    <hyperlink ref="A8532" r:id="rId8528" display="url" xr:uid="{00000000-0004-0000-0000-000071210000}"/>
    <hyperlink ref="A8534" r:id="rId8529" display="url" xr:uid="{00000000-0004-0000-0000-000072210000}"/>
    <hyperlink ref="A8537" r:id="rId8530" display="url" xr:uid="{00000000-0004-0000-0000-000073210000}"/>
    <hyperlink ref="A8535" r:id="rId8531" display="url" xr:uid="{00000000-0004-0000-0000-000074210000}"/>
    <hyperlink ref="A8536" r:id="rId8532" display="url" xr:uid="{00000000-0004-0000-0000-000075210000}"/>
    <hyperlink ref="A8538" r:id="rId8533" display="url" xr:uid="{00000000-0004-0000-0000-000076210000}"/>
    <hyperlink ref="A8539" r:id="rId8534" display="url" xr:uid="{00000000-0004-0000-0000-000077210000}"/>
    <hyperlink ref="A8540" r:id="rId8535" display="url" xr:uid="{00000000-0004-0000-0000-000078210000}"/>
    <hyperlink ref="A8541" r:id="rId8536" display="url" xr:uid="{00000000-0004-0000-0000-000079210000}"/>
    <hyperlink ref="A8542" r:id="rId8537" display="url" xr:uid="{00000000-0004-0000-0000-00007A210000}"/>
    <hyperlink ref="A8544" r:id="rId8538" display="url" xr:uid="{00000000-0004-0000-0000-00007B210000}"/>
    <hyperlink ref="A8543" r:id="rId8539" display="url" xr:uid="{00000000-0004-0000-0000-00007C210000}"/>
    <hyperlink ref="A8545" r:id="rId8540" display="url" xr:uid="{00000000-0004-0000-0000-00007D210000}"/>
    <hyperlink ref="A8546" r:id="rId8541" display="url" xr:uid="{00000000-0004-0000-0000-00007E210000}"/>
    <hyperlink ref="A8547" r:id="rId8542" display="url" xr:uid="{00000000-0004-0000-0000-00007F210000}"/>
    <hyperlink ref="A8548" r:id="rId8543" display="url" xr:uid="{00000000-0004-0000-0000-000080210000}"/>
    <hyperlink ref="A8549" r:id="rId8544" display="url" xr:uid="{00000000-0004-0000-0000-000081210000}"/>
    <hyperlink ref="A8550" r:id="rId8545" display="url" xr:uid="{00000000-0004-0000-0000-000082210000}"/>
    <hyperlink ref="A8551" r:id="rId8546" display="url" xr:uid="{00000000-0004-0000-0000-000083210000}"/>
    <hyperlink ref="A8556" r:id="rId8547" display="url" xr:uid="{00000000-0004-0000-0000-000084210000}"/>
    <hyperlink ref="A8552" r:id="rId8548" display="url" xr:uid="{00000000-0004-0000-0000-000085210000}"/>
    <hyperlink ref="A8553" r:id="rId8549" display="url" xr:uid="{00000000-0004-0000-0000-000086210000}"/>
    <hyperlink ref="A8554" r:id="rId8550" display="url" xr:uid="{00000000-0004-0000-0000-000087210000}"/>
    <hyperlink ref="A8555" r:id="rId8551" display="url" xr:uid="{00000000-0004-0000-0000-000088210000}"/>
    <hyperlink ref="A8557" r:id="rId8552" display="url" xr:uid="{00000000-0004-0000-0000-000089210000}"/>
    <hyperlink ref="A8558" r:id="rId8553" display="url" xr:uid="{00000000-0004-0000-0000-00008A210000}"/>
    <hyperlink ref="A8559" r:id="rId8554" display="url" xr:uid="{00000000-0004-0000-0000-00008B210000}"/>
    <hyperlink ref="A8565" r:id="rId8555" display="url" xr:uid="{00000000-0004-0000-0000-00008C210000}"/>
    <hyperlink ref="A8560" r:id="rId8556" display="url" xr:uid="{00000000-0004-0000-0000-00008D210000}"/>
    <hyperlink ref="A8561" r:id="rId8557" display="url" xr:uid="{00000000-0004-0000-0000-00008E210000}"/>
    <hyperlink ref="A8562" r:id="rId8558" display="url" xr:uid="{00000000-0004-0000-0000-00008F210000}"/>
    <hyperlink ref="A8563" r:id="rId8559" display="url" xr:uid="{00000000-0004-0000-0000-000090210000}"/>
    <hyperlink ref="A8564" r:id="rId8560" display="url" xr:uid="{00000000-0004-0000-0000-000091210000}"/>
    <hyperlink ref="A8568" r:id="rId8561" display="url" xr:uid="{00000000-0004-0000-0000-000092210000}"/>
    <hyperlink ref="A8566" r:id="rId8562" display="url" xr:uid="{00000000-0004-0000-0000-000093210000}"/>
    <hyperlink ref="A8567" r:id="rId8563" display="url" xr:uid="{00000000-0004-0000-0000-000094210000}"/>
    <hyperlink ref="A8569" r:id="rId8564" display="url" xr:uid="{00000000-0004-0000-0000-000095210000}"/>
    <hyperlink ref="A8570" r:id="rId8565" display="url" xr:uid="{00000000-0004-0000-0000-000096210000}"/>
    <hyperlink ref="A8571" r:id="rId8566" display="url" xr:uid="{00000000-0004-0000-0000-000097210000}"/>
    <hyperlink ref="A8572" r:id="rId8567" display="url" xr:uid="{00000000-0004-0000-0000-000098210000}"/>
    <hyperlink ref="A8573" r:id="rId8568" display="url" xr:uid="{00000000-0004-0000-0000-000099210000}"/>
    <hyperlink ref="A8574" r:id="rId8569" display="url" xr:uid="{00000000-0004-0000-0000-00009A210000}"/>
    <hyperlink ref="A8584" r:id="rId8570" display="url" xr:uid="{00000000-0004-0000-0000-00009B210000}"/>
    <hyperlink ref="A8575" r:id="rId8571" display="url" xr:uid="{00000000-0004-0000-0000-00009C210000}"/>
    <hyperlink ref="A8576" r:id="rId8572" display="url" xr:uid="{00000000-0004-0000-0000-00009D210000}"/>
    <hyperlink ref="A8578" r:id="rId8573" display="url" xr:uid="{00000000-0004-0000-0000-00009E210000}"/>
    <hyperlink ref="A8577" r:id="rId8574" display="url" xr:uid="{00000000-0004-0000-0000-00009F210000}"/>
    <hyperlink ref="A8579" r:id="rId8575" display="url" xr:uid="{00000000-0004-0000-0000-0000A0210000}"/>
    <hyperlink ref="A8581" r:id="rId8576" display="url" xr:uid="{00000000-0004-0000-0000-0000A1210000}"/>
    <hyperlink ref="A8582" r:id="rId8577" display="url" xr:uid="{00000000-0004-0000-0000-0000A2210000}"/>
    <hyperlink ref="A8580" r:id="rId8578" display="url" xr:uid="{00000000-0004-0000-0000-0000A3210000}"/>
    <hyperlink ref="A8583" r:id="rId8579" display="url" xr:uid="{00000000-0004-0000-0000-0000A4210000}"/>
    <hyperlink ref="A8585" r:id="rId8580" display="url" xr:uid="{00000000-0004-0000-0000-0000A5210000}"/>
    <hyperlink ref="A8586" r:id="rId8581" display="url" xr:uid="{00000000-0004-0000-0000-0000A6210000}"/>
    <hyperlink ref="A8587" r:id="rId8582" display="url" xr:uid="{00000000-0004-0000-0000-0000A7210000}"/>
    <hyperlink ref="A8588" r:id="rId8583" display="url" xr:uid="{00000000-0004-0000-0000-0000A8210000}"/>
    <hyperlink ref="A8589" r:id="rId8584" display="url" xr:uid="{00000000-0004-0000-0000-0000A9210000}"/>
    <hyperlink ref="A8590" r:id="rId8585" display="url" xr:uid="{00000000-0004-0000-0000-0000AA210000}"/>
    <hyperlink ref="A8591" r:id="rId8586" display="url" xr:uid="{00000000-0004-0000-0000-0000AB210000}"/>
    <hyperlink ref="A8592" r:id="rId8587" display="url" xr:uid="{00000000-0004-0000-0000-0000AC210000}"/>
    <hyperlink ref="A8593" r:id="rId8588" display="url" xr:uid="{00000000-0004-0000-0000-0000AD210000}"/>
    <hyperlink ref="A8594" r:id="rId8589" display="url" xr:uid="{00000000-0004-0000-0000-0000AE210000}"/>
    <hyperlink ref="A8595" r:id="rId8590" display="url" xr:uid="{00000000-0004-0000-0000-0000AF210000}"/>
    <hyperlink ref="A8596" r:id="rId8591" display="url" xr:uid="{00000000-0004-0000-0000-0000B0210000}"/>
    <hyperlink ref="A8597" r:id="rId8592" display="url" xr:uid="{00000000-0004-0000-0000-0000B1210000}"/>
    <hyperlink ref="A8598" r:id="rId8593" display="url" xr:uid="{00000000-0004-0000-0000-0000B2210000}"/>
    <hyperlink ref="A8599" r:id="rId8594" display="url" xr:uid="{00000000-0004-0000-0000-0000B3210000}"/>
    <hyperlink ref="A8600" r:id="rId8595" display="url" xr:uid="{00000000-0004-0000-0000-0000B4210000}"/>
    <hyperlink ref="A8601" r:id="rId8596" display="url" xr:uid="{00000000-0004-0000-0000-0000B5210000}"/>
    <hyperlink ref="A8602" r:id="rId8597" display="url" xr:uid="{00000000-0004-0000-0000-0000B6210000}"/>
    <hyperlink ref="A8603" r:id="rId8598" display="url" xr:uid="{00000000-0004-0000-0000-0000B7210000}"/>
    <hyperlink ref="A8611" r:id="rId8599" display="url" xr:uid="{00000000-0004-0000-0000-0000B8210000}"/>
    <hyperlink ref="A8604" r:id="rId8600" display="url" xr:uid="{00000000-0004-0000-0000-0000B9210000}"/>
    <hyperlink ref="A8605" r:id="rId8601" display="url" xr:uid="{00000000-0004-0000-0000-0000BA210000}"/>
    <hyperlink ref="A8606" r:id="rId8602" display="url" xr:uid="{00000000-0004-0000-0000-0000BB210000}"/>
    <hyperlink ref="A8607" r:id="rId8603" display="url" xr:uid="{00000000-0004-0000-0000-0000BC210000}"/>
    <hyperlink ref="A8608" r:id="rId8604" display="url" xr:uid="{00000000-0004-0000-0000-0000BD210000}"/>
    <hyperlink ref="A8609" r:id="rId8605" display="url" xr:uid="{00000000-0004-0000-0000-0000BE210000}"/>
    <hyperlink ref="A8610" r:id="rId8606" display="url" xr:uid="{00000000-0004-0000-0000-0000BF210000}"/>
    <hyperlink ref="A8613" r:id="rId8607" display="url" xr:uid="{00000000-0004-0000-0000-0000C0210000}"/>
    <hyperlink ref="A8612" r:id="rId8608" display="url" xr:uid="{00000000-0004-0000-0000-0000C1210000}"/>
    <hyperlink ref="A8624" r:id="rId8609" display="url" xr:uid="{00000000-0004-0000-0000-0000C2210000}"/>
    <hyperlink ref="A8614" r:id="rId8610" display="url" xr:uid="{00000000-0004-0000-0000-0000C3210000}"/>
    <hyperlink ref="A8615" r:id="rId8611" display="url" xr:uid="{00000000-0004-0000-0000-0000C4210000}"/>
    <hyperlink ref="A8616" r:id="rId8612" display="url" xr:uid="{00000000-0004-0000-0000-0000C5210000}"/>
    <hyperlink ref="A8617" r:id="rId8613" display="url" xr:uid="{00000000-0004-0000-0000-0000C6210000}"/>
    <hyperlink ref="A8618" r:id="rId8614" display="url" xr:uid="{00000000-0004-0000-0000-0000C7210000}"/>
    <hyperlink ref="A8621" r:id="rId8615" display="url" xr:uid="{00000000-0004-0000-0000-0000C8210000}"/>
    <hyperlink ref="A8619" r:id="rId8616" display="url" xr:uid="{00000000-0004-0000-0000-0000C9210000}"/>
    <hyperlink ref="A8620" r:id="rId8617" display="url" xr:uid="{00000000-0004-0000-0000-0000CA210000}"/>
    <hyperlink ref="A8622" r:id="rId8618" display="url" xr:uid="{00000000-0004-0000-0000-0000CB210000}"/>
    <hyperlink ref="A8623" r:id="rId8619" display="url" xr:uid="{00000000-0004-0000-0000-0000CC210000}"/>
    <hyperlink ref="A8625" r:id="rId8620" display="url" xr:uid="{00000000-0004-0000-0000-0000CD210000}"/>
    <hyperlink ref="A8626" r:id="rId8621" display="url" xr:uid="{00000000-0004-0000-0000-0000CE210000}"/>
    <hyperlink ref="A8627" r:id="rId8622" display="url" xr:uid="{00000000-0004-0000-0000-0000CF210000}"/>
    <hyperlink ref="A8628" r:id="rId8623" display="url" xr:uid="{00000000-0004-0000-0000-0000D0210000}"/>
    <hyperlink ref="A8629" r:id="rId8624" display="url" xr:uid="{00000000-0004-0000-0000-0000D1210000}"/>
    <hyperlink ref="A8630" r:id="rId8625" display="url" xr:uid="{00000000-0004-0000-0000-0000D2210000}"/>
    <hyperlink ref="A8631" r:id="rId8626" display="url" xr:uid="{00000000-0004-0000-0000-0000D3210000}"/>
    <hyperlink ref="A8632" r:id="rId8627" display="url" xr:uid="{00000000-0004-0000-0000-0000D4210000}"/>
    <hyperlink ref="A8633" r:id="rId8628" display="url" xr:uid="{00000000-0004-0000-0000-0000D5210000}"/>
    <hyperlink ref="A8639" r:id="rId8629" display="url" xr:uid="{00000000-0004-0000-0000-0000D6210000}"/>
    <hyperlink ref="A8634" r:id="rId8630" display="url" xr:uid="{00000000-0004-0000-0000-0000D7210000}"/>
    <hyperlink ref="A8635" r:id="rId8631" display="url" xr:uid="{00000000-0004-0000-0000-0000D8210000}"/>
    <hyperlink ref="A8636" r:id="rId8632" display="url" xr:uid="{00000000-0004-0000-0000-0000D9210000}"/>
    <hyperlink ref="A8637" r:id="rId8633" display="url" xr:uid="{00000000-0004-0000-0000-0000DA210000}"/>
    <hyperlink ref="A8638" r:id="rId8634" display="url" xr:uid="{00000000-0004-0000-0000-0000DB210000}"/>
    <hyperlink ref="A8640" r:id="rId8635" display="url" xr:uid="{00000000-0004-0000-0000-0000DC210000}"/>
    <hyperlink ref="A8641" r:id="rId8636" display="url" xr:uid="{00000000-0004-0000-0000-0000DD210000}"/>
    <hyperlink ref="A8642" r:id="rId8637" display="url" xr:uid="{00000000-0004-0000-0000-0000DE210000}"/>
    <hyperlink ref="A8643" r:id="rId8638" display="url" xr:uid="{00000000-0004-0000-0000-0000DF210000}"/>
    <hyperlink ref="A8644" r:id="rId8639" display="url" xr:uid="{00000000-0004-0000-0000-0000E0210000}"/>
    <hyperlink ref="A8645" r:id="rId8640" display="url" xr:uid="{00000000-0004-0000-0000-0000E1210000}"/>
    <hyperlink ref="A8646" r:id="rId8641" display="url" xr:uid="{00000000-0004-0000-0000-0000E2210000}"/>
    <hyperlink ref="A8652" r:id="rId8642" display="url" xr:uid="{00000000-0004-0000-0000-0000E3210000}"/>
    <hyperlink ref="A8647" r:id="rId8643" display="url" xr:uid="{00000000-0004-0000-0000-0000E4210000}"/>
    <hyperlink ref="A8648" r:id="rId8644" display="url" xr:uid="{00000000-0004-0000-0000-0000E5210000}"/>
    <hyperlink ref="A8649" r:id="rId8645" display="url" xr:uid="{00000000-0004-0000-0000-0000E6210000}"/>
    <hyperlink ref="A8650" r:id="rId8646" display="url" xr:uid="{00000000-0004-0000-0000-0000E7210000}"/>
    <hyperlink ref="A8651" r:id="rId8647" display="url" xr:uid="{00000000-0004-0000-0000-0000E8210000}"/>
    <hyperlink ref="A8653" r:id="rId8648" display="url" xr:uid="{00000000-0004-0000-0000-0000E9210000}"/>
    <hyperlink ref="A8654" r:id="rId8649" display="url" xr:uid="{00000000-0004-0000-0000-0000EA210000}"/>
    <hyperlink ref="A8655" r:id="rId8650" display="url" xr:uid="{00000000-0004-0000-0000-0000EB210000}"/>
    <hyperlink ref="A8656" r:id="rId8651" display="url" xr:uid="{00000000-0004-0000-0000-0000EC210000}"/>
    <hyperlink ref="A8657" r:id="rId8652" display="url" xr:uid="{00000000-0004-0000-0000-0000ED210000}"/>
    <hyperlink ref="A8658" r:id="rId8653" display="url" xr:uid="{00000000-0004-0000-0000-0000EE210000}"/>
    <hyperlink ref="A8659" r:id="rId8654" display="url" xr:uid="{00000000-0004-0000-0000-0000EF210000}"/>
    <hyperlink ref="A8660" r:id="rId8655" display="url" xr:uid="{00000000-0004-0000-0000-0000F0210000}"/>
    <hyperlink ref="A8661" r:id="rId8656" display="url" xr:uid="{00000000-0004-0000-0000-0000F1210000}"/>
    <hyperlink ref="A8662" r:id="rId8657" display="url" xr:uid="{00000000-0004-0000-0000-0000F2210000}"/>
    <hyperlink ref="A8663" r:id="rId8658" display="url" xr:uid="{00000000-0004-0000-0000-0000F3210000}"/>
    <hyperlink ref="A8664" r:id="rId8659" display="url" xr:uid="{00000000-0004-0000-0000-0000F4210000}"/>
    <hyperlink ref="A8665" r:id="rId8660" display="url" xr:uid="{00000000-0004-0000-0000-0000F5210000}"/>
    <hyperlink ref="A8666" r:id="rId8661" display="url" xr:uid="{00000000-0004-0000-0000-0000F6210000}"/>
    <hyperlink ref="A8667" r:id="rId8662" display="url" xr:uid="{00000000-0004-0000-0000-0000F7210000}"/>
    <hyperlink ref="A8668" r:id="rId8663" display="url" xr:uid="{00000000-0004-0000-0000-0000F8210000}"/>
    <hyperlink ref="A8669" r:id="rId8664" display="url" xr:uid="{00000000-0004-0000-0000-0000F9210000}"/>
    <hyperlink ref="A8670" r:id="rId8665" display="url" xr:uid="{00000000-0004-0000-0000-0000FA210000}"/>
    <hyperlink ref="A8671" r:id="rId8666" display="url" xr:uid="{00000000-0004-0000-0000-0000FB210000}"/>
    <hyperlink ref="A8672" r:id="rId8667" display="url" xr:uid="{00000000-0004-0000-0000-0000FC210000}"/>
    <hyperlink ref="A8673" r:id="rId8668" display="url" xr:uid="{00000000-0004-0000-0000-0000FD210000}"/>
    <hyperlink ref="A8674" r:id="rId8669" display="url" xr:uid="{00000000-0004-0000-0000-0000FE210000}"/>
    <hyperlink ref="A8675" r:id="rId8670" display="url" xr:uid="{00000000-0004-0000-0000-0000FF210000}"/>
    <hyperlink ref="A8676" r:id="rId8671" display="url" xr:uid="{00000000-0004-0000-0000-000000220000}"/>
    <hyperlink ref="A8677" r:id="rId8672" display="url" xr:uid="{00000000-0004-0000-0000-000001220000}"/>
    <hyperlink ref="A8678" r:id="rId8673" display="url" xr:uid="{00000000-0004-0000-0000-000002220000}"/>
    <hyperlink ref="A8679" r:id="rId8674" display="url" xr:uid="{00000000-0004-0000-0000-000003220000}"/>
    <hyperlink ref="A8680" r:id="rId8675" display="url" xr:uid="{00000000-0004-0000-0000-000004220000}"/>
    <hyperlink ref="A8681" r:id="rId8676" display="url" xr:uid="{00000000-0004-0000-0000-000005220000}"/>
    <hyperlink ref="A8682" r:id="rId8677" display="url" xr:uid="{00000000-0004-0000-0000-000006220000}"/>
    <hyperlink ref="A8683" r:id="rId8678" display="url" xr:uid="{00000000-0004-0000-0000-000007220000}"/>
    <hyperlink ref="A8684" r:id="rId8679" display="url" xr:uid="{00000000-0004-0000-0000-000008220000}"/>
    <hyperlink ref="A8685" r:id="rId8680" display="url" xr:uid="{00000000-0004-0000-0000-000009220000}"/>
    <hyperlink ref="A8686" r:id="rId8681" display="url" xr:uid="{00000000-0004-0000-0000-00000A220000}"/>
    <hyperlink ref="A8687" r:id="rId8682" display="url" xr:uid="{00000000-0004-0000-0000-00000B220000}"/>
    <hyperlink ref="A8688" r:id="rId8683" display="url" xr:uid="{00000000-0004-0000-0000-00000C220000}"/>
    <hyperlink ref="A8689" r:id="rId8684" display="url" xr:uid="{00000000-0004-0000-0000-00000D220000}"/>
    <hyperlink ref="A8690" r:id="rId8685" display="url" xr:uid="{00000000-0004-0000-0000-00000E220000}"/>
    <hyperlink ref="A8691" r:id="rId8686" display="url" xr:uid="{00000000-0004-0000-0000-00000F220000}"/>
    <hyperlink ref="A8692" r:id="rId8687" display="url" xr:uid="{00000000-0004-0000-0000-000010220000}"/>
    <hyperlink ref="A8693" r:id="rId8688" display="url" xr:uid="{00000000-0004-0000-0000-000011220000}"/>
    <hyperlink ref="A8694" r:id="rId8689" display="url" xr:uid="{00000000-0004-0000-0000-000012220000}"/>
    <hyperlink ref="A8695" r:id="rId8690" display="url" xr:uid="{00000000-0004-0000-0000-000013220000}"/>
    <hyperlink ref="A8696" r:id="rId8691" display="url" xr:uid="{00000000-0004-0000-0000-000014220000}"/>
    <hyperlink ref="A8697" r:id="rId8692" display="url" xr:uid="{00000000-0004-0000-0000-000015220000}"/>
    <hyperlink ref="A8698" r:id="rId8693" display="url" xr:uid="{00000000-0004-0000-0000-000016220000}"/>
    <hyperlink ref="A8699" r:id="rId8694" display="url" xr:uid="{00000000-0004-0000-0000-000017220000}"/>
    <hyperlink ref="A8700" r:id="rId8695" display="url" xr:uid="{00000000-0004-0000-0000-000018220000}"/>
    <hyperlink ref="A8701" r:id="rId8696" display="url" xr:uid="{00000000-0004-0000-0000-000019220000}"/>
    <hyperlink ref="A8702" r:id="rId8697" display="url" xr:uid="{00000000-0004-0000-0000-00001A220000}"/>
    <hyperlink ref="A8703" r:id="rId8698" display="url" xr:uid="{00000000-0004-0000-0000-00001B220000}"/>
    <hyperlink ref="A8704" r:id="rId8699" display="url" xr:uid="{00000000-0004-0000-0000-00001C220000}"/>
    <hyperlink ref="A8705" r:id="rId8700" display="url" xr:uid="{00000000-0004-0000-0000-00001D220000}"/>
    <hyperlink ref="A8706" r:id="rId8701" display="url" xr:uid="{00000000-0004-0000-0000-00001E220000}"/>
    <hyperlink ref="A8707" r:id="rId8702" display="url" xr:uid="{00000000-0004-0000-0000-00001F220000}"/>
    <hyperlink ref="A8708" r:id="rId8703" display="url" xr:uid="{00000000-0004-0000-0000-000020220000}"/>
    <hyperlink ref="A8709" r:id="rId8704" display="url" xr:uid="{00000000-0004-0000-0000-000021220000}"/>
    <hyperlink ref="A8710" r:id="rId8705" display="url" xr:uid="{00000000-0004-0000-0000-000022220000}"/>
    <hyperlink ref="A8711" r:id="rId8706" display="url" xr:uid="{00000000-0004-0000-0000-000023220000}"/>
    <hyperlink ref="A8712" r:id="rId8707" display="url" xr:uid="{00000000-0004-0000-0000-000024220000}"/>
    <hyperlink ref="A8713" r:id="rId8708" display="url" xr:uid="{00000000-0004-0000-0000-000025220000}"/>
    <hyperlink ref="A8715" r:id="rId8709" display="url" xr:uid="{00000000-0004-0000-0000-000026220000}"/>
    <hyperlink ref="A8714" r:id="rId8710" display="url" xr:uid="{00000000-0004-0000-0000-000027220000}"/>
    <hyperlink ref="A8716" r:id="rId8711" display="url" xr:uid="{00000000-0004-0000-0000-000028220000}"/>
    <hyperlink ref="A8717" r:id="rId8712" display="url" xr:uid="{00000000-0004-0000-0000-000029220000}"/>
    <hyperlink ref="A8718" r:id="rId8713" display="url" xr:uid="{00000000-0004-0000-0000-00002A220000}"/>
    <hyperlink ref="A8719" r:id="rId8714" display="url" xr:uid="{00000000-0004-0000-0000-00002B220000}"/>
    <hyperlink ref="A8720" r:id="rId8715" display="url" xr:uid="{00000000-0004-0000-0000-00002C220000}"/>
    <hyperlink ref="A8721" r:id="rId8716" display="url" xr:uid="{00000000-0004-0000-0000-00002D220000}"/>
    <hyperlink ref="A8722" r:id="rId8717" display="url" xr:uid="{00000000-0004-0000-0000-00002E220000}"/>
    <hyperlink ref="A8723" r:id="rId8718" display="url" xr:uid="{00000000-0004-0000-0000-00002F220000}"/>
    <hyperlink ref="A8724" r:id="rId8719" display="url" xr:uid="{00000000-0004-0000-0000-000030220000}"/>
    <hyperlink ref="A8725" r:id="rId8720" display="url" xr:uid="{00000000-0004-0000-0000-000031220000}"/>
    <hyperlink ref="A8726" r:id="rId8721" display="url" xr:uid="{00000000-0004-0000-0000-000032220000}"/>
    <hyperlink ref="A8727" r:id="rId8722" display="url" xr:uid="{00000000-0004-0000-0000-000033220000}"/>
    <hyperlink ref="A8728" r:id="rId8723" display="url" xr:uid="{00000000-0004-0000-0000-000034220000}"/>
    <hyperlink ref="A8729" r:id="rId8724" display="url" xr:uid="{00000000-0004-0000-0000-000035220000}"/>
    <hyperlink ref="A8730" r:id="rId8725" display="url" xr:uid="{00000000-0004-0000-0000-000036220000}"/>
    <hyperlink ref="A8731" r:id="rId8726" display="url" xr:uid="{00000000-0004-0000-0000-000037220000}"/>
    <hyperlink ref="A8732" r:id="rId8727" display="url" xr:uid="{00000000-0004-0000-0000-000038220000}"/>
    <hyperlink ref="A8733" r:id="rId8728" display="url" xr:uid="{00000000-0004-0000-0000-000039220000}"/>
    <hyperlink ref="A8736" r:id="rId8729" display="url" xr:uid="{00000000-0004-0000-0000-00003A220000}"/>
    <hyperlink ref="A8739" r:id="rId8730" display="url" xr:uid="{00000000-0004-0000-0000-00003B220000}"/>
    <hyperlink ref="A8740" r:id="rId8731" display="url" xr:uid="{00000000-0004-0000-0000-00003C220000}"/>
    <hyperlink ref="A8734" r:id="rId8732" display="url" xr:uid="{00000000-0004-0000-0000-00003D220000}"/>
    <hyperlink ref="A8735" r:id="rId8733" display="url" xr:uid="{00000000-0004-0000-0000-00003E220000}"/>
    <hyperlink ref="A8737" r:id="rId8734" display="url" xr:uid="{00000000-0004-0000-0000-00003F220000}"/>
    <hyperlink ref="A8738" r:id="rId8735" display="url" xr:uid="{00000000-0004-0000-0000-000040220000}"/>
    <hyperlink ref="A8741" r:id="rId8736" display="url" xr:uid="{00000000-0004-0000-0000-000041220000}"/>
    <hyperlink ref="A8742" r:id="rId8737" display="url" xr:uid="{00000000-0004-0000-0000-000042220000}"/>
    <hyperlink ref="A8743" r:id="rId8738" display="url" xr:uid="{00000000-0004-0000-0000-000043220000}"/>
    <hyperlink ref="A8744" r:id="rId8739" display="url" xr:uid="{00000000-0004-0000-0000-000044220000}"/>
    <hyperlink ref="A8745" r:id="rId8740" display="url" xr:uid="{00000000-0004-0000-0000-000045220000}"/>
    <hyperlink ref="A8746" r:id="rId8741" display="url" xr:uid="{00000000-0004-0000-0000-000046220000}"/>
    <hyperlink ref="A8747" r:id="rId8742" display="url" xr:uid="{00000000-0004-0000-0000-000047220000}"/>
    <hyperlink ref="A8748" r:id="rId8743" display="url" xr:uid="{00000000-0004-0000-0000-000048220000}"/>
    <hyperlink ref="A8749" r:id="rId8744" display="url" xr:uid="{00000000-0004-0000-0000-000049220000}"/>
    <hyperlink ref="A8750" r:id="rId8745" display="url" xr:uid="{00000000-0004-0000-0000-00004A220000}"/>
    <hyperlink ref="A8751" r:id="rId8746" display="url" xr:uid="{00000000-0004-0000-0000-00004B220000}"/>
    <hyperlink ref="A8752" r:id="rId8747" display="url" xr:uid="{00000000-0004-0000-0000-00004C220000}"/>
    <hyperlink ref="A8754" r:id="rId8748" display="url" xr:uid="{00000000-0004-0000-0000-00004D220000}"/>
    <hyperlink ref="A8753" r:id="rId8749" display="url" xr:uid="{00000000-0004-0000-0000-00004E220000}"/>
    <hyperlink ref="A8755" r:id="rId8750" display="url" xr:uid="{00000000-0004-0000-0000-00004F220000}"/>
    <hyperlink ref="A8757" r:id="rId8751" display="url" xr:uid="{00000000-0004-0000-0000-000050220000}"/>
    <hyperlink ref="A8756" r:id="rId8752" display="url" xr:uid="{00000000-0004-0000-0000-000051220000}"/>
    <hyperlink ref="A8758" r:id="rId8753" display="url" xr:uid="{00000000-0004-0000-0000-000052220000}"/>
    <hyperlink ref="A8759" r:id="rId8754" display="url" xr:uid="{00000000-0004-0000-0000-000053220000}"/>
    <hyperlink ref="A8760" r:id="rId8755" display="url" xr:uid="{00000000-0004-0000-0000-000054220000}"/>
    <hyperlink ref="A8761" r:id="rId8756" display="url" xr:uid="{00000000-0004-0000-0000-000055220000}"/>
    <hyperlink ref="A8762" r:id="rId8757" display="url" xr:uid="{00000000-0004-0000-0000-000056220000}"/>
    <hyperlink ref="A8763" r:id="rId8758" display="url" xr:uid="{00000000-0004-0000-0000-000057220000}"/>
    <hyperlink ref="A8764" r:id="rId8759" display="url" xr:uid="{00000000-0004-0000-0000-000058220000}"/>
    <hyperlink ref="A8765" r:id="rId8760" display="url" xr:uid="{00000000-0004-0000-0000-000059220000}"/>
    <hyperlink ref="A8766" r:id="rId8761" display="url" xr:uid="{00000000-0004-0000-0000-00005A220000}"/>
    <hyperlink ref="A8767" r:id="rId8762" display="url" xr:uid="{00000000-0004-0000-0000-00005B220000}"/>
    <hyperlink ref="A8768" r:id="rId8763" display="url" xr:uid="{00000000-0004-0000-0000-00005C220000}"/>
    <hyperlink ref="A8769" r:id="rId8764" display="url" xr:uid="{00000000-0004-0000-0000-00005D220000}"/>
    <hyperlink ref="A8770" r:id="rId8765" display="url" xr:uid="{00000000-0004-0000-0000-00005E220000}"/>
    <hyperlink ref="A8771" r:id="rId8766" display="url" xr:uid="{00000000-0004-0000-0000-00005F220000}"/>
    <hyperlink ref="A8772" r:id="rId8767" display="url" xr:uid="{00000000-0004-0000-0000-000060220000}"/>
    <hyperlink ref="A8773" r:id="rId8768" display="url" xr:uid="{00000000-0004-0000-0000-000061220000}"/>
    <hyperlink ref="A8774" r:id="rId8769" display="url" xr:uid="{00000000-0004-0000-0000-000062220000}"/>
    <hyperlink ref="A8775" r:id="rId8770" display="url" xr:uid="{00000000-0004-0000-0000-000063220000}"/>
    <hyperlink ref="A8776" r:id="rId8771" display="url" xr:uid="{00000000-0004-0000-0000-000064220000}"/>
    <hyperlink ref="A8777" r:id="rId8772" display="url" xr:uid="{00000000-0004-0000-0000-000065220000}"/>
    <hyperlink ref="A8778" r:id="rId8773" display="url" xr:uid="{00000000-0004-0000-0000-000066220000}"/>
    <hyperlink ref="A8779" r:id="rId8774" display="url" xr:uid="{00000000-0004-0000-0000-000067220000}"/>
    <hyperlink ref="A8780" r:id="rId8775" display="url" xr:uid="{00000000-0004-0000-0000-000068220000}"/>
    <hyperlink ref="A8781" r:id="rId8776" display="url" xr:uid="{00000000-0004-0000-0000-000069220000}"/>
    <hyperlink ref="A8782" r:id="rId8777" display="url" xr:uid="{00000000-0004-0000-0000-00006A220000}"/>
    <hyperlink ref="A8783" r:id="rId8778" display="url" xr:uid="{00000000-0004-0000-0000-00006B220000}"/>
    <hyperlink ref="A8784" r:id="rId8779" display="url" xr:uid="{00000000-0004-0000-0000-00006C220000}"/>
    <hyperlink ref="A8785" r:id="rId8780" display="url" xr:uid="{00000000-0004-0000-0000-00006D220000}"/>
    <hyperlink ref="A8786" r:id="rId8781" display="url" xr:uid="{00000000-0004-0000-0000-00006E220000}"/>
    <hyperlink ref="A8787" r:id="rId8782" display="url" xr:uid="{00000000-0004-0000-0000-00006F220000}"/>
    <hyperlink ref="A8788" r:id="rId8783" display="url" xr:uid="{00000000-0004-0000-0000-000070220000}"/>
    <hyperlink ref="A8789" r:id="rId8784" display="url" xr:uid="{00000000-0004-0000-0000-000071220000}"/>
    <hyperlink ref="A8790" r:id="rId8785" display="url" xr:uid="{00000000-0004-0000-0000-000072220000}"/>
    <hyperlink ref="A8791" r:id="rId8786" display="url" xr:uid="{00000000-0004-0000-0000-000073220000}"/>
    <hyperlink ref="A8792" r:id="rId8787" display="url" xr:uid="{00000000-0004-0000-0000-000074220000}"/>
    <hyperlink ref="A8793" r:id="rId8788" display="url" xr:uid="{00000000-0004-0000-0000-000075220000}"/>
    <hyperlink ref="A8794" r:id="rId8789" display="url" xr:uid="{00000000-0004-0000-0000-000076220000}"/>
    <hyperlink ref="A8795" r:id="rId8790" display="url" xr:uid="{00000000-0004-0000-0000-000077220000}"/>
    <hyperlink ref="A8796" r:id="rId8791" display="url" xr:uid="{00000000-0004-0000-0000-000078220000}"/>
    <hyperlink ref="A8797" r:id="rId8792" display="url" xr:uid="{00000000-0004-0000-0000-000079220000}"/>
    <hyperlink ref="A8798" r:id="rId8793" display="url" xr:uid="{00000000-0004-0000-0000-00007A220000}"/>
    <hyperlink ref="A8799" r:id="rId8794" display="url" xr:uid="{00000000-0004-0000-0000-00007B220000}"/>
    <hyperlink ref="A8801" r:id="rId8795" display="url" xr:uid="{00000000-0004-0000-0000-00007C220000}"/>
    <hyperlink ref="A8800" r:id="rId8796" display="url" xr:uid="{00000000-0004-0000-0000-00007D220000}"/>
    <hyperlink ref="A8802" r:id="rId8797" display="url" xr:uid="{00000000-0004-0000-0000-00007E220000}"/>
    <hyperlink ref="A8804" r:id="rId8798" display="url" xr:uid="{00000000-0004-0000-0000-00007F220000}"/>
    <hyperlink ref="A8803" r:id="rId8799" display="url" xr:uid="{00000000-0004-0000-0000-000080220000}"/>
    <hyperlink ref="A8805" r:id="rId8800" display="url" xr:uid="{00000000-0004-0000-0000-000081220000}"/>
    <hyperlink ref="A8806" r:id="rId8801" display="url" xr:uid="{00000000-0004-0000-0000-000082220000}"/>
    <hyperlink ref="A8807" r:id="rId8802" display="url" xr:uid="{00000000-0004-0000-0000-000083220000}"/>
    <hyperlink ref="A8808" r:id="rId8803" display="url" xr:uid="{00000000-0004-0000-0000-000084220000}"/>
    <hyperlink ref="A8810" r:id="rId8804" display="url" xr:uid="{00000000-0004-0000-0000-000085220000}"/>
    <hyperlink ref="A8809" r:id="rId8805" display="url" xr:uid="{00000000-0004-0000-0000-000086220000}"/>
    <hyperlink ref="A8811" r:id="rId8806" display="url" xr:uid="{00000000-0004-0000-0000-000087220000}"/>
    <hyperlink ref="A8812" r:id="rId8807" display="url" xr:uid="{00000000-0004-0000-0000-000088220000}"/>
    <hyperlink ref="A8813" r:id="rId8808" display="url" xr:uid="{00000000-0004-0000-0000-000089220000}"/>
    <hyperlink ref="A8814" r:id="rId8809" display="url" xr:uid="{00000000-0004-0000-0000-00008A220000}"/>
    <hyperlink ref="A8815" r:id="rId8810" display="url" xr:uid="{00000000-0004-0000-0000-00008B220000}"/>
    <hyperlink ref="A8816" r:id="rId8811" display="url" xr:uid="{00000000-0004-0000-0000-00008C220000}"/>
    <hyperlink ref="A8817" r:id="rId8812" display="url" xr:uid="{00000000-0004-0000-0000-00008D220000}"/>
    <hyperlink ref="A8818" r:id="rId8813" display="url" xr:uid="{00000000-0004-0000-0000-00008E220000}"/>
    <hyperlink ref="A8819" r:id="rId8814" display="url" xr:uid="{00000000-0004-0000-0000-00008F220000}"/>
    <hyperlink ref="A8820" r:id="rId8815" display="url" xr:uid="{00000000-0004-0000-0000-000090220000}"/>
    <hyperlink ref="A8821" r:id="rId8816" display="url" xr:uid="{00000000-0004-0000-0000-000091220000}"/>
    <hyperlink ref="A8822" r:id="rId8817" display="url" xr:uid="{00000000-0004-0000-0000-000092220000}"/>
    <hyperlink ref="A8823" r:id="rId8818" display="url" xr:uid="{00000000-0004-0000-0000-000093220000}"/>
    <hyperlink ref="A8824" r:id="rId8819" display="url" xr:uid="{00000000-0004-0000-0000-000094220000}"/>
    <hyperlink ref="A8825" r:id="rId8820" display="url" xr:uid="{00000000-0004-0000-0000-000095220000}"/>
    <hyperlink ref="A8826" r:id="rId8821" display="url" xr:uid="{00000000-0004-0000-0000-000096220000}"/>
    <hyperlink ref="A8827" r:id="rId8822" display="url" xr:uid="{00000000-0004-0000-0000-000097220000}"/>
    <hyperlink ref="A8828" r:id="rId8823" display="url" xr:uid="{00000000-0004-0000-0000-000098220000}"/>
    <hyperlink ref="A8829" r:id="rId8824" display="url" xr:uid="{00000000-0004-0000-0000-000099220000}"/>
    <hyperlink ref="A8830" r:id="rId8825" display="url" xr:uid="{00000000-0004-0000-0000-00009A220000}"/>
    <hyperlink ref="A8831" r:id="rId8826" display="url" xr:uid="{00000000-0004-0000-0000-00009B220000}"/>
    <hyperlink ref="A8832" r:id="rId8827" display="url" xr:uid="{00000000-0004-0000-0000-00009C220000}"/>
    <hyperlink ref="A8833" r:id="rId8828" display="url" xr:uid="{00000000-0004-0000-0000-00009D220000}"/>
    <hyperlink ref="A8834" r:id="rId8829" display="url" xr:uid="{00000000-0004-0000-0000-00009E220000}"/>
    <hyperlink ref="A8835" r:id="rId8830" display="url" xr:uid="{00000000-0004-0000-0000-00009F220000}"/>
    <hyperlink ref="A8837" r:id="rId8831" display="url" xr:uid="{00000000-0004-0000-0000-0000A0220000}"/>
    <hyperlink ref="A8836" r:id="rId8832" display="url" xr:uid="{00000000-0004-0000-0000-0000A1220000}"/>
    <hyperlink ref="A8842" r:id="rId8833" display="url" xr:uid="{00000000-0004-0000-0000-0000A2220000}"/>
    <hyperlink ref="A8838" r:id="rId8834" display="url" xr:uid="{00000000-0004-0000-0000-0000A3220000}"/>
    <hyperlink ref="A8839" r:id="rId8835" display="url" xr:uid="{00000000-0004-0000-0000-0000A4220000}"/>
    <hyperlink ref="A8841" r:id="rId8836" display="url" xr:uid="{00000000-0004-0000-0000-0000A5220000}"/>
    <hyperlink ref="A8840" r:id="rId8837" display="url" xr:uid="{00000000-0004-0000-0000-0000A6220000}"/>
    <hyperlink ref="A8843" r:id="rId8838" display="url" xr:uid="{00000000-0004-0000-0000-0000A7220000}"/>
    <hyperlink ref="A8844" r:id="rId8839" display="url" xr:uid="{00000000-0004-0000-0000-0000A8220000}"/>
    <hyperlink ref="A8845" r:id="rId8840" display="url" xr:uid="{00000000-0004-0000-0000-0000A9220000}"/>
    <hyperlink ref="A8846" r:id="rId8841" display="url" xr:uid="{00000000-0004-0000-0000-0000AA220000}"/>
    <hyperlink ref="A8847" r:id="rId8842" display="url" xr:uid="{00000000-0004-0000-0000-0000AB220000}"/>
    <hyperlink ref="A8848" r:id="rId8843" display="url" xr:uid="{00000000-0004-0000-0000-0000AC220000}"/>
    <hyperlink ref="A8849" r:id="rId8844" display="url" xr:uid="{00000000-0004-0000-0000-0000AD220000}"/>
    <hyperlink ref="A8850" r:id="rId8845" display="url" xr:uid="{00000000-0004-0000-0000-0000AE220000}"/>
    <hyperlink ref="A8851" r:id="rId8846" display="url" xr:uid="{00000000-0004-0000-0000-0000AF220000}"/>
    <hyperlink ref="A8852" r:id="rId8847" display="url" xr:uid="{00000000-0004-0000-0000-0000B0220000}"/>
    <hyperlink ref="A8853" r:id="rId8848" display="url" xr:uid="{00000000-0004-0000-0000-0000B1220000}"/>
    <hyperlink ref="A8854" r:id="rId8849" display="url" xr:uid="{00000000-0004-0000-0000-0000B2220000}"/>
    <hyperlink ref="A8855" r:id="rId8850" display="url" xr:uid="{00000000-0004-0000-0000-0000B3220000}"/>
    <hyperlink ref="A8856" r:id="rId8851" display="url" xr:uid="{00000000-0004-0000-0000-0000B4220000}"/>
    <hyperlink ref="A8857" r:id="rId8852" display="url" xr:uid="{00000000-0004-0000-0000-0000B5220000}"/>
    <hyperlink ref="A8858" r:id="rId8853" display="url" xr:uid="{00000000-0004-0000-0000-0000B6220000}"/>
    <hyperlink ref="A8859" r:id="rId8854" display="url" xr:uid="{00000000-0004-0000-0000-0000B7220000}"/>
    <hyperlink ref="A8860" r:id="rId8855" display="url" xr:uid="{00000000-0004-0000-0000-0000B8220000}"/>
    <hyperlink ref="A8861" r:id="rId8856" display="url" xr:uid="{00000000-0004-0000-0000-0000B9220000}"/>
    <hyperlink ref="A8862" r:id="rId8857" display="url" xr:uid="{00000000-0004-0000-0000-0000BA220000}"/>
    <hyperlink ref="A8863" r:id="rId8858" display="url" xr:uid="{00000000-0004-0000-0000-0000BB220000}"/>
    <hyperlink ref="A8864" r:id="rId8859" display="url" xr:uid="{00000000-0004-0000-0000-0000BC220000}"/>
    <hyperlink ref="A8865" r:id="rId8860" display="url" xr:uid="{00000000-0004-0000-0000-0000BD220000}"/>
    <hyperlink ref="A8866" r:id="rId8861" display="url" xr:uid="{00000000-0004-0000-0000-0000BE220000}"/>
    <hyperlink ref="A8867" r:id="rId8862" display="url" xr:uid="{00000000-0004-0000-0000-0000BF220000}"/>
    <hyperlink ref="A8868" r:id="rId8863" display="url" xr:uid="{00000000-0004-0000-0000-0000C0220000}"/>
    <hyperlink ref="A8869" r:id="rId8864" display="url" xr:uid="{00000000-0004-0000-0000-0000C1220000}"/>
    <hyperlink ref="A8870" r:id="rId8865" display="url" xr:uid="{00000000-0004-0000-0000-0000C2220000}"/>
    <hyperlink ref="A8871" r:id="rId8866" display="url" xr:uid="{00000000-0004-0000-0000-0000C3220000}"/>
    <hyperlink ref="A8872" r:id="rId8867" display="url" xr:uid="{00000000-0004-0000-0000-0000C4220000}"/>
    <hyperlink ref="A8873" r:id="rId8868" display="url" xr:uid="{00000000-0004-0000-0000-0000C5220000}"/>
    <hyperlink ref="A8874" r:id="rId8869" display="url" xr:uid="{00000000-0004-0000-0000-0000C6220000}"/>
    <hyperlink ref="A8875" r:id="rId8870" display="url" xr:uid="{00000000-0004-0000-0000-0000C7220000}"/>
    <hyperlink ref="A8876" r:id="rId8871" display="url" xr:uid="{00000000-0004-0000-0000-0000C8220000}"/>
    <hyperlink ref="A8877" r:id="rId8872" display="url" xr:uid="{00000000-0004-0000-0000-0000C9220000}"/>
    <hyperlink ref="A8878" r:id="rId8873" display="url" xr:uid="{00000000-0004-0000-0000-0000CA220000}"/>
    <hyperlink ref="A8879" r:id="rId8874" display="url" xr:uid="{00000000-0004-0000-0000-0000CB220000}"/>
    <hyperlink ref="A8880" r:id="rId8875" display="url" xr:uid="{00000000-0004-0000-0000-0000CC220000}"/>
    <hyperlink ref="A8881" r:id="rId8876" display="url" xr:uid="{00000000-0004-0000-0000-0000CD220000}"/>
    <hyperlink ref="A8882" r:id="rId8877" display="url" xr:uid="{00000000-0004-0000-0000-0000CE220000}"/>
    <hyperlink ref="A8883" r:id="rId8878" display="url" xr:uid="{00000000-0004-0000-0000-0000CF220000}"/>
    <hyperlink ref="A8884" r:id="rId8879" display="url" xr:uid="{00000000-0004-0000-0000-0000D0220000}"/>
    <hyperlink ref="A8885" r:id="rId8880" display="url" xr:uid="{00000000-0004-0000-0000-0000D1220000}"/>
    <hyperlink ref="A8886" r:id="rId8881" display="url" xr:uid="{00000000-0004-0000-0000-0000D2220000}"/>
    <hyperlink ref="A8887" r:id="rId8882" display="url" xr:uid="{00000000-0004-0000-0000-0000D3220000}"/>
    <hyperlink ref="A8888" r:id="rId8883" display="url" xr:uid="{00000000-0004-0000-0000-0000D4220000}"/>
    <hyperlink ref="A8889" r:id="rId8884" display="url" xr:uid="{00000000-0004-0000-0000-0000D5220000}"/>
    <hyperlink ref="A8890" r:id="rId8885" display="url" xr:uid="{00000000-0004-0000-0000-0000D6220000}"/>
    <hyperlink ref="A8891" r:id="rId8886" display="url" xr:uid="{00000000-0004-0000-0000-0000D7220000}"/>
    <hyperlink ref="A8892" r:id="rId8887" display="url" xr:uid="{00000000-0004-0000-0000-0000D8220000}"/>
    <hyperlink ref="A8893" r:id="rId8888" display="url" xr:uid="{00000000-0004-0000-0000-0000D9220000}"/>
    <hyperlink ref="A8894" r:id="rId8889" display="url" xr:uid="{00000000-0004-0000-0000-0000DA220000}"/>
    <hyperlink ref="A8895" r:id="rId8890" display="url" xr:uid="{00000000-0004-0000-0000-0000DB220000}"/>
    <hyperlink ref="A8896" r:id="rId8891" display="url" xr:uid="{00000000-0004-0000-0000-0000DC220000}"/>
    <hyperlink ref="A8897" r:id="rId8892" display="url" xr:uid="{00000000-0004-0000-0000-0000DD220000}"/>
    <hyperlink ref="A8898" r:id="rId8893" display="url" xr:uid="{00000000-0004-0000-0000-0000DE220000}"/>
    <hyperlink ref="A8899" r:id="rId8894" display="url" xr:uid="{00000000-0004-0000-0000-0000DF220000}"/>
    <hyperlink ref="A8900" r:id="rId8895" display="url" xr:uid="{00000000-0004-0000-0000-0000E0220000}"/>
    <hyperlink ref="A8901" r:id="rId8896" display="url" xr:uid="{00000000-0004-0000-0000-0000E1220000}"/>
    <hyperlink ref="A8902" r:id="rId8897" display="url" xr:uid="{00000000-0004-0000-0000-0000E2220000}"/>
    <hyperlink ref="A8903" r:id="rId8898" display="url" xr:uid="{00000000-0004-0000-0000-0000E3220000}"/>
    <hyperlink ref="A8904" r:id="rId8899" display="url" xr:uid="{00000000-0004-0000-0000-0000E4220000}"/>
    <hyperlink ref="A8905" r:id="rId8900" display="url" xr:uid="{00000000-0004-0000-0000-0000E5220000}"/>
    <hyperlink ref="A8906" r:id="rId8901" display="url" xr:uid="{00000000-0004-0000-0000-0000E6220000}"/>
    <hyperlink ref="A8907" r:id="rId8902" display="url" xr:uid="{00000000-0004-0000-0000-0000E7220000}"/>
    <hyperlink ref="A8908" r:id="rId8903" display="url" xr:uid="{00000000-0004-0000-0000-0000E8220000}"/>
    <hyperlink ref="A8909" r:id="rId8904" display="url" xr:uid="{00000000-0004-0000-0000-0000E9220000}"/>
    <hyperlink ref="A8910" r:id="rId8905" display="url" xr:uid="{00000000-0004-0000-0000-0000EA220000}"/>
    <hyperlink ref="A8911" r:id="rId8906" display="url" xr:uid="{00000000-0004-0000-0000-0000EB220000}"/>
    <hyperlink ref="A8912" r:id="rId8907" display="url" xr:uid="{00000000-0004-0000-0000-0000EC220000}"/>
    <hyperlink ref="A8913" r:id="rId8908" display="url" xr:uid="{00000000-0004-0000-0000-0000ED220000}"/>
    <hyperlink ref="A8914" r:id="rId8909" display="url" xr:uid="{00000000-0004-0000-0000-0000EE220000}"/>
    <hyperlink ref="A8915" r:id="rId8910" display="url" xr:uid="{00000000-0004-0000-0000-0000EF220000}"/>
    <hyperlink ref="A8916" r:id="rId8911" display="url" xr:uid="{00000000-0004-0000-0000-0000F0220000}"/>
    <hyperlink ref="A8917" r:id="rId8912" display="url" xr:uid="{00000000-0004-0000-0000-0000F1220000}"/>
    <hyperlink ref="A8918" r:id="rId8913" display="url" xr:uid="{00000000-0004-0000-0000-0000F2220000}"/>
    <hyperlink ref="A8919" r:id="rId8914" display="url" xr:uid="{00000000-0004-0000-0000-0000F3220000}"/>
    <hyperlink ref="A8920" r:id="rId8915" display="url" xr:uid="{00000000-0004-0000-0000-0000F4220000}"/>
    <hyperlink ref="A8921" r:id="rId8916" display="url" xr:uid="{00000000-0004-0000-0000-0000F5220000}"/>
    <hyperlink ref="A8922" r:id="rId8917" display="url" xr:uid="{00000000-0004-0000-0000-0000F6220000}"/>
    <hyperlink ref="A8923" r:id="rId8918" display="url" xr:uid="{00000000-0004-0000-0000-0000F7220000}"/>
    <hyperlink ref="A8924" r:id="rId8919" display="url" xr:uid="{00000000-0004-0000-0000-0000F8220000}"/>
    <hyperlink ref="A8926" r:id="rId8920" display="url" xr:uid="{00000000-0004-0000-0000-0000F9220000}"/>
    <hyperlink ref="A8925" r:id="rId8921" display="url" xr:uid="{00000000-0004-0000-0000-0000FA220000}"/>
    <hyperlink ref="A8927" r:id="rId8922" display="url" xr:uid="{00000000-0004-0000-0000-0000FB220000}"/>
    <hyperlink ref="A8928" r:id="rId8923" display="url" xr:uid="{00000000-0004-0000-0000-0000FC220000}"/>
    <hyperlink ref="A8929" r:id="rId8924" display="url" xr:uid="{00000000-0004-0000-0000-0000FD220000}"/>
    <hyperlink ref="A8930" r:id="rId8925" display="url" xr:uid="{00000000-0004-0000-0000-0000FE220000}"/>
    <hyperlink ref="A8932" r:id="rId8926" display="url" xr:uid="{00000000-0004-0000-0000-0000FF220000}"/>
    <hyperlink ref="A8931" r:id="rId8927" display="url" xr:uid="{00000000-0004-0000-0000-000000230000}"/>
    <hyperlink ref="A8933" r:id="rId8928" display="url" xr:uid="{00000000-0004-0000-0000-000001230000}"/>
    <hyperlink ref="A8934" r:id="rId8929" display="url" xr:uid="{00000000-0004-0000-0000-000002230000}"/>
    <hyperlink ref="A8935" r:id="rId8930" display="url" xr:uid="{00000000-0004-0000-0000-000003230000}"/>
    <hyperlink ref="A8936" r:id="rId8931" display="url" xr:uid="{00000000-0004-0000-0000-000004230000}"/>
    <hyperlink ref="A8937" r:id="rId8932" display="url" xr:uid="{00000000-0004-0000-0000-000005230000}"/>
    <hyperlink ref="A8938" r:id="rId8933" display="url" xr:uid="{00000000-0004-0000-0000-000006230000}"/>
    <hyperlink ref="A8939" r:id="rId8934" display="url" xr:uid="{00000000-0004-0000-0000-000007230000}"/>
    <hyperlink ref="A8940" r:id="rId8935" display="url" xr:uid="{00000000-0004-0000-0000-000008230000}"/>
    <hyperlink ref="A8941" r:id="rId8936" display="url" xr:uid="{00000000-0004-0000-0000-000009230000}"/>
    <hyperlink ref="A8942" r:id="rId8937" display="url" xr:uid="{00000000-0004-0000-0000-00000A230000}"/>
    <hyperlink ref="A8943" r:id="rId8938" display="url" xr:uid="{00000000-0004-0000-0000-00000B230000}"/>
    <hyperlink ref="A8947" r:id="rId8939" display="url" xr:uid="{00000000-0004-0000-0000-00000C230000}"/>
    <hyperlink ref="A8948" r:id="rId8940" display="url" xr:uid="{00000000-0004-0000-0000-00000D230000}"/>
    <hyperlink ref="A8949" r:id="rId8941" display="url" xr:uid="{00000000-0004-0000-0000-00000E230000}"/>
    <hyperlink ref="A8952" r:id="rId8942" display="url" xr:uid="{00000000-0004-0000-0000-00000F230000}"/>
    <hyperlink ref="A8951" r:id="rId8943" display="url" xr:uid="{00000000-0004-0000-0000-000010230000}"/>
    <hyperlink ref="A8950" r:id="rId8944" display="url" xr:uid="{00000000-0004-0000-0000-000011230000}"/>
    <hyperlink ref="A8953" r:id="rId8945" display="url" xr:uid="{00000000-0004-0000-0000-000012230000}"/>
    <hyperlink ref="A8954" r:id="rId8946" display="url" xr:uid="{00000000-0004-0000-0000-000013230000}"/>
    <hyperlink ref="A8955" r:id="rId8947" display="url" xr:uid="{00000000-0004-0000-0000-000014230000}"/>
    <hyperlink ref="A8956" r:id="rId8948" display="url" xr:uid="{00000000-0004-0000-0000-000015230000}"/>
    <hyperlink ref="A8958" r:id="rId8949" display="url" xr:uid="{00000000-0004-0000-0000-000016230000}"/>
    <hyperlink ref="A8960" r:id="rId8950" display="url" xr:uid="{00000000-0004-0000-0000-000017230000}"/>
    <hyperlink ref="A8957" r:id="rId8951" display="url" xr:uid="{00000000-0004-0000-0000-000018230000}"/>
    <hyperlink ref="A8959" r:id="rId8952" display="url" xr:uid="{00000000-0004-0000-0000-000019230000}"/>
    <hyperlink ref="A8961" r:id="rId8953" display="url" xr:uid="{00000000-0004-0000-0000-00001A230000}"/>
    <hyperlink ref="A8962" r:id="rId8954" display="url" xr:uid="{00000000-0004-0000-0000-00001B230000}"/>
    <hyperlink ref="A8963" r:id="rId8955" display="url" xr:uid="{00000000-0004-0000-0000-00001C230000}"/>
    <hyperlink ref="A8964" r:id="rId8956" display="url" xr:uid="{00000000-0004-0000-0000-00001D230000}"/>
    <hyperlink ref="A8966" r:id="rId8957" display="url" xr:uid="{00000000-0004-0000-0000-00001E230000}"/>
    <hyperlink ref="A8965" r:id="rId8958" display="url" xr:uid="{00000000-0004-0000-0000-00001F230000}"/>
    <hyperlink ref="A8967" r:id="rId8959" display="url" xr:uid="{00000000-0004-0000-0000-000020230000}"/>
    <hyperlink ref="A8968" r:id="rId8960" display="url" xr:uid="{00000000-0004-0000-0000-000021230000}"/>
    <hyperlink ref="A8969" r:id="rId8961" display="url" xr:uid="{00000000-0004-0000-0000-000022230000}"/>
    <hyperlink ref="A8970" r:id="rId8962" display="url" xr:uid="{00000000-0004-0000-0000-000023230000}"/>
    <hyperlink ref="A8971" r:id="rId8963" display="url" xr:uid="{00000000-0004-0000-0000-000024230000}"/>
    <hyperlink ref="A8972" r:id="rId8964" display="url" xr:uid="{00000000-0004-0000-0000-000025230000}"/>
    <hyperlink ref="A8973" r:id="rId8965" display="url" xr:uid="{00000000-0004-0000-0000-000026230000}"/>
    <hyperlink ref="A8974" r:id="rId8966" display="url" xr:uid="{00000000-0004-0000-0000-000027230000}"/>
    <hyperlink ref="A8975" r:id="rId8967" display="url" xr:uid="{00000000-0004-0000-0000-000028230000}"/>
    <hyperlink ref="A8976" r:id="rId8968" display="url" xr:uid="{00000000-0004-0000-0000-000029230000}"/>
    <hyperlink ref="A8977" r:id="rId8969" display="url" xr:uid="{00000000-0004-0000-0000-00002A230000}"/>
    <hyperlink ref="A8978" r:id="rId8970" display="url" xr:uid="{00000000-0004-0000-0000-00002B230000}"/>
    <hyperlink ref="A8979" r:id="rId8971" display="url" xr:uid="{00000000-0004-0000-0000-00002C230000}"/>
    <hyperlink ref="A8980" r:id="rId8972" display="url" xr:uid="{00000000-0004-0000-0000-00002D230000}"/>
    <hyperlink ref="A8981" r:id="rId8973" display="url" xr:uid="{00000000-0004-0000-0000-00002E230000}"/>
    <hyperlink ref="A8982" r:id="rId8974" display="url" xr:uid="{00000000-0004-0000-0000-00002F230000}"/>
    <hyperlink ref="A8983" r:id="rId8975" display="url" xr:uid="{00000000-0004-0000-0000-000030230000}"/>
    <hyperlink ref="A8984" r:id="rId8976" display="url" xr:uid="{00000000-0004-0000-0000-000031230000}"/>
    <hyperlink ref="A8985" r:id="rId8977" display="url" xr:uid="{00000000-0004-0000-0000-000032230000}"/>
    <hyperlink ref="A8986" r:id="rId8978" display="url" xr:uid="{00000000-0004-0000-0000-000033230000}"/>
    <hyperlink ref="A8946" r:id="rId8979" display="url" xr:uid="{00000000-0004-0000-0000-000034230000}"/>
    <hyperlink ref="A8944" r:id="rId8980" display="url" xr:uid="{00000000-0004-0000-0000-000035230000}"/>
    <hyperlink ref="A8945" r:id="rId8981" display="url" xr:uid="{00000000-0004-0000-0000-000036230000}"/>
    <hyperlink ref="A8987" r:id="rId8982" display="url" xr:uid="{00000000-0004-0000-0000-000037230000}"/>
    <hyperlink ref="A8988" r:id="rId8983" display="url" xr:uid="{00000000-0004-0000-0000-000038230000}"/>
    <hyperlink ref="A8989" r:id="rId8984" display="url" xr:uid="{00000000-0004-0000-0000-000039230000}"/>
    <hyperlink ref="A8990" r:id="rId8985" display="url" xr:uid="{00000000-0004-0000-0000-00003A230000}"/>
    <hyperlink ref="A8991" r:id="rId8986" display="url" xr:uid="{00000000-0004-0000-0000-00003B230000}"/>
    <hyperlink ref="A8992" r:id="rId8987" display="url" xr:uid="{00000000-0004-0000-0000-00003C230000}"/>
    <hyperlink ref="A8993" r:id="rId8988" display="url" xr:uid="{00000000-0004-0000-0000-00003D230000}"/>
    <hyperlink ref="A8994" r:id="rId8989" display="url" xr:uid="{00000000-0004-0000-0000-00003E230000}"/>
    <hyperlink ref="A8995" r:id="rId8990" display="url" xr:uid="{00000000-0004-0000-0000-00003F230000}"/>
    <hyperlink ref="A8996" r:id="rId8991" display="url" xr:uid="{00000000-0004-0000-0000-000040230000}"/>
    <hyperlink ref="A8997" r:id="rId8992" display="url" xr:uid="{00000000-0004-0000-0000-000041230000}"/>
    <hyperlink ref="A8998" r:id="rId8993" display="url" xr:uid="{00000000-0004-0000-0000-000042230000}"/>
    <hyperlink ref="A8999" r:id="rId8994" display="url" xr:uid="{00000000-0004-0000-0000-000043230000}"/>
    <hyperlink ref="A9000" r:id="rId8995" display="url" xr:uid="{00000000-0004-0000-0000-000044230000}"/>
    <hyperlink ref="A9001" r:id="rId8996" display="url" xr:uid="{00000000-0004-0000-0000-000045230000}"/>
    <hyperlink ref="A9002" r:id="rId8997" display="url" xr:uid="{00000000-0004-0000-0000-000046230000}"/>
    <hyperlink ref="A9003" r:id="rId8998" display="url" xr:uid="{00000000-0004-0000-0000-000047230000}"/>
    <hyperlink ref="A9004" r:id="rId8999" display="url" xr:uid="{00000000-0004-0000-0000-000048230000}"/>
    <hyperlink ref="A9005" r:id="rId9000" display="url" xr:uid="{00000000-0004-0000-0000-000049230000}"/>
    <hyperlink ref="A9006" r:id="rId9001" display="url" xr:uid="{00000000-0004-0000-0000-00004A230000}"/>
    <hyperlink ref="A9007" r:id="rId9002" display="url" xr:uid="{00000000-0004-0000-0000-00004B230000}"/>
    <hyperlink ref="A9008" r:id="rId9003" display="url" xr:uid="{00000000-0004-0000-0000-00004C230000}"/>
    <hyperlink ref="A9009" r:id="rId9004" display="url" xr:uid="{00000000-0004-0000-0000-00004D230000}"/>
    <hyperlink ref="A9010" r:id="rId9005" display="url" xr:uid="{00000000-0004-0000-0000-00004E230000}"/>
    <hyperlink ref="A9011" r:id="rId9006" display="url" xr:uid="{00000000-0004-0000-0000-00004F230000}"/>
    <hyperlink ref="A9012" r:id="rId9007" display="url" xr:uid="{00000000-0004-0000-0000-000050230000}"/>
    <hyperlink ref="A9013" r:id="rId9008" display="url" xr:uid="{00000000-0004-0000-0000-000051230000}"/>
    <hyperlink ref="A9014" r:id="rId9009" display="url" xr:uid="{00000000-0004-0000-0000-000052230000}"/>
    <hyperlink ref="A9015" r:id="rId9010" display="url" xr:uid="{00000000-0004-0000-0000-000053230000}"/>
    <hyperlink ref="A9016" r:id="rId9011" display="url" xr:uid="{00000000-0004-0000-0000-000054230000}"/>
    <hyperlink ref="A9017" r:id="rId9012" display="url" xr:uid="{00000000-0004-0000-0000-000055230000}"/>
    <hyperlink ref="A9018" r:id="rId9013" display="url" xr:uid="{00000000-0004-0000-0000-000056230000}"/>
    <hyperlink ref="A9019" r:id="rId9014" display="url" xr:uid="{00000000-0004-0000-0000-000057230000}"/>
    <hyperlink ref="A9020" r:id="rId9015" display="url" xr:uid="{00000000-0004-0000-0000-000058230000}"/>
    <hyperlink ref="A9021" r:id="rId9016" display="url" xr:uid="{00000000-0004-0000-0000-000059230000}"/>
    <hyperlink ref="A9022" r:id="rId9017" display="url" xr:uid="{00000000-0004-0000-0000-00005A230000}"/>
    <hyperlink ref="A9023" r:id="rId9018" display="url" xr:uid="{00000000-0004-0000-0000-00005B230000}"/>
    <hyperlink ref="A9024" r:id="rId9019" display="url" xr:uid="{00000000-0004-0000-0000-00005C230000}"/>
    <hyperlink ref="A9025" r:id="rId9020" display="url" xr:uid="{00000000-0004-0000-0000-00005D230000}"/>
    <hyperlink ref="A9026" r:id="rId9021" display="url" xr:uid="{00000000-0004-0000-0000-00005E230000}"/>
    <hyperlink ref="A9027" r:id="rId9022" display="url" xr:uid="{00000000-0004-0000-0000-00005F230000}"/>
    <hyperlink ref="A9028" r:id="rId9023" display="url" xr:uid="{00000000-0004-0000-0000-000060230000}"/>
    <hyperlink ref="A9029" r:id="rId9024" display="url" xr:uid="{00000000-0004-0000-0000-000061230000}"/>
    <hyperlink ref="A9030" r:id="rId9025" display="url" xr:uid="{00000000-0004-0000-0000-000062230000}"/>
    <hyperlink ref="A9031" r:id="rId9026" display="url" xr:uid="{00000000-0004-0000-0000-000063230000}"/>
    <hyperlink ref="A9032" r:id="rId9027" display="url" xr:uid="{00000000-0004-0000-0000-000064230000}"/>
    <hyperlink ref="A9033" r:id="rId9028" display="url" xr:uid="{00000000-0004-0000-0000-000065230000}"/>
    <hyperlink ref="A9034" r:id="rId9029" display="url" xr:uid="{00000000-0004-0000-0000-000066230000}"/>
    <hyperlink ref="A9035" r:id="rId9030" display="url" xr:uid="{00000000-0004-0000-0000-000067230000}"/>
    <hyperlink ref="A9036" r:id="rId9031" display="url" xr:uid="{00000000-0004-0000-0000-000068230000}"/>
    <hyperlink ref="A9037" r:id="rId9032" display="url" xr:uid="{00000000-0004-0000-0000-000069230000}"/>
    <hyperlink ref="A9038" r:id="rId9033" display="url" xr:uid="{00000000-0004-0000-0000-00006A230000}"/>
    <hyperlink ref="A9039" r:id="rId9034" display="url" xr:uid="{00000000-0004-0000-0000-00006B230000}"/>
    <hyperlink ref="A9040" r:id="rId9035" display="url" xr:uid="{00000000-0004-0000-0000-00006C230000}"/>
    <hyperlink ref="A9041" r:id="rId9036" display="url" xr:uid="{00000000-0004-0000-0000-00006D230000}"/>
    <hyperlink ref="A9042" r:id="rId9037" display="url" xr:uid="{00000000-0004-0000-0000-00006E230000}"/>
    <hyperlink ref="A9043" r:id="rId9038" display="url" xr:uid="{00000000-0004-0000-0000-00006F230000}"/>
    <hyperlink ref="A9044" r:id="rId9039" display="url" xr:uid="{00000000-0004-0000-0000-000070230000}"/>
    <hyperlink ref="A9045" r:id="rId9040" display="url" xr:uid="{00000000-0004-0000-0000-000071230000}"/>
    <hyperlink ref="A9046" r:id="rId9041" display="url" xr:uid="{00000000-0004-0000-0000-000072230000}"/>
    <hyperlink ref="A9047" r:id="rId9042" display="url" xr:uid="{00000000-0004-0000-0000-000073230000}"/>
    <hyperlink ref="A9048" r:id="rId9043" display="url" xr:uid="{00000000-0004-0000-0000-000074230000}"/>
    <hyperlink ref="A9049" r:id="rId9044" display="url" xr:uid="{00000000-0004-0000-0000-000075230000}"/>
    <hyperlink ref="A9050" r:id="rId9045" display="url" xr:uid="{00000000-0004-0000-0000-000076230000}"/>
    <hyperlink ref="A9051" r:id="rId9046" display="url" xr:uid="{00000000-0004-0000-0000-000077230000}"/>
    <hyperlink ref="A9052" r:id="rId9047" display="url" xr:uid="{00000000-0004-0000-0000-000078230000}"/>
    <hyperlink ref="A9053" r:id="rId9048" display="url" xr:uid="{00000000-0004-0000-0000-000079230000}"/>
    <hyperlink ref="A9054" r:id="rId9049" display="url" xr:uid="{00000000-0004-0000-0000-00007A230000}"/>
    <hyperlink ref="A9055" r:id="rId9050" display="url" xr:uid="{00000000-0004-0000-0000-00007B230000}"/>
    <hyperlink ref="A9056" r:id="rId9051" display="url" xr:uid="{00000000-0004-0000-0000-00007C230000}"/>
    <hyperlink ref="A9057" r:id="rId9052" display="url" xr:uid="{00000000-0004-0000-0000-00007D230000}"/>
    <hyperlink ref="A9058" r:id="rId9053" display="url" xr:uid="{00000000-0004-0000-0000-00007E230000}"/>
    <hyperlink ref="A9059" r:id="rId9054" display="url" xr:uid="{00000000-0004-0000-0000-00007F230000}"/>
    <hyperlink ref="A9060" r:id="rId9055" display="url" xr:uid="{00000000-0004-0000-0000-000080230000}"/>
    <hyperlink ref="A9061" r:id="rId9056" display="url" xr:uid="{00000000-0004-0000-0000-000081230000}"/>
    <hyperlink ref="A9062" r:id="rId9057" display="url" xr:uid="{00000000-0004-0000-0000-000082230000}"/>
    <hyperlink ref="A9063" r:id="rId9058" display="url" xr:uid="{00000000-0004-0000-0000-000083230000}"/>
    <hyperlink ref="A9064" r:id="rId9059" display="url" xr:uid="{00000000-0004-0000-0000-000084230000}"/>
    <hyperlink ref="A9065" r:id="rId9060" display="url" xr:uid="{00000000-0004-0000-0000-000085230000}"/>
    <hyperlink ref="A9066" r:id="rId9061" display="url" xr:uid="{00000000-0004-0000-0000-000086230000}"/>
    <hyperlink ref="A9067" r:id="rId9062" display="url" xr:uid="{00000000-0004-0000-0000-000087230000}"/>
    <hyperlink ref="A9068" r:id="rId9063" display="url" xr:uid="{00000000-0004-0000-0000-000088230000}"/>
    <hyperlink ref="A9069" r:id="rId9064" display="url" xr:uid="{00000000-0004-0000-0000-000089230000}"/>
    <hyperlink ref="A9070" r:id="rId9065" display="url" xr:uid="{00000000-0004-0000-0000-00008A230000}"/>
    <hyperlink ref="A9071" r:id="rId9066" display="url" xr:uid="{00000000-0004-0000-0000-00008B230000}"/>
    <hyperlink ref="A9072" r:id="rId9067" display="url" xr:uid="{00000000-0004-0000-0000-00008C230000}"/>
    <hyperlink ref="A9073" r:id="rId9068" display="url" xr:uid="{00000000-0004-0000-0000-00008D230000}"/>
    <hyperlink ref="A9074" r:id="rId9069" display="url" xr:uid="{00000000-0004-0000-0000-00008E230000}"/>
    <hyperlink ref="A9075" r:id="rId9070" display="url" xr:uid="{00000000-0004-0000-0000-00008F230000}"/>
    <hyperlink ref="A9076" r:id="rId9071" display="url" xr:uid="{00000000-0004-0000-0000-000090230000}"/>
    <hyperlink ref="A9077" r:id="rId9072" display="url" xr:uid="{00000000-0004-0000-0000-000091230000}"/>
    <hyperlink ref="A9078" r:id="rId9073" display="url" xr:uid="{00000000-0004-0000-0000-000092230000}"/>
    <hyperlink ref="A9080" r:id="rId9074" display="url" xr:uid="{00000000-0004-0000-0000-000093230000}"/>
    <hyperlink ref="A9079" r:id="rId9075" display="url" xr:uid="{00000000-0004-0000-0000-000094230000}"/>
    <hyperlink ref="A9081" r:id="rId9076" display="url" xr:uid="{00000000-0004-0000-0000-000095230000}"/>
    <hyperlink ref="A9083" r:id="rId9077" display="url" xr:uid="{00000000-0004-0000-0000-000096230000}"/>
    <hyperlink ref="A9082" r:id="rId9078" display="url" xr:uid="{00000000-0004-0000-0000-000097230000}"/>
    <hyperlink ref="A9084" r:id="rId9079" display="url" xr:uid="{00000000-0004-0000-0000-000098230000}"/>
    <hyperlink ref="A9085" r:id="rId9080" display="url" xr:uid="{00000000-0004-0000-0000-000099230000}"/>
    <hyperlink ref="A9087" r:id="rId9081" display="url" xr:uid="{00000000-0004-0000-0000-00009A230000}"/>
    <hyperlink ref="A9086" r:id="rId9082" display="url" xr:uid="{00000000-0004-0000-0000-00009B230000}"/>
    <hyperlink ref="A9088" r:id="rId9083" display="url" xr:uid="{00000000-0004-0000-0000-00009C230000}"/>
    <hyperlink ref="A9089" r:id="rId9084" display="url" xr:uid="{00000000-0004-0000-0000-00009D230000}"/>
    <hyperlink ref="A9090" r:id="rId9085" display="url" xr:uid="{00000000-0004-0000-0000-00009E230000}"/>
    <hyperlink ref="A9091" r:id="rId9086" display="url" xr:uid="{00000000-0004-0000-0000-00009F230000}"/>
    <hyperlink ref="A9092" r:id="rId9087" display="url" xr:uid="{00000000-0004-0000-0000-0000A0230000}"/>
    <hyperlink ref="A9093" r:id="rId9088" display="url" xr:uid="{00000000-0004-0000-0000-0000A1230000}"/>
    <hyperlink ref="A9094" r:id="rId9089" display="url" xr:uid="{00000000-0004-0000-0000-0000A2230000}"/>
    <hyperlink ref="A9095" r:id="rId9090" display="url" xr:uid="{00000000-0004-0000-0000-0000A3230000}"/>
    <hyperlink ref="A9096" r:id="rId9091" display="url" xr:uid="{00000000-0004-0000-0000-0000A4230000}"/>
    <hyperlink ref="A9097" r:id="rId9092" display="url" xr:uid="{00000000-0004-0000-0000-0000A5230000}"/>
    <hyperlink ref="A9098" r:id="rId9093" display="url" xr:uid="{00000000-0004-0000-0000-0000A6230000}"/>
    <hyperlink ref="A9099" r:id="rId9094" display="url" xr:uid="{00000000-0004-0000-0000-0000A7230000}"/>
    <hyperlink ref="A9100" r:id="rId9095" display="url" xr:uid="{00000000-0004-0000-0000-0000A8230000}"/>
    <hyperlink ref="A9101" r:id="rId9096" display="url" xr:uid="{00000000-0004-0000-0000-0000A9230000}"/>
    <hyperlink ref="A9102" r:id="rId9097" display="url" xr:uid="{00000000-0004-0000-0000-0000AA230000}"/>
    <hyperlink ref="A9103" r:id="rId9098" display="url" xr:uid="{00000000-0004-0000-0000-0000AB230000}"/>
    <hyperlink ref="A9104" r:id="rId9099" display="url" xr:uid="{00000000-0004-0000-0000-0000AC230000}"/>
    <hyperlink ref="A9105" r:id="rId9100" display="url" xr:uid="{00000000-0004-0000-0000-0000AD230000}"/>
    <hyperlink ref="A9106" r:id="rId9101" display="url" xr:uid="{00000000-0004-0000-0000-0000AE230000}"/>
    <hyperlink ref="A9107" r:id="rId9102" display="url" xr:uid="{00000000-0004-0000-0000-0000AF230000}"/>
    <hyperlink ref="A9108" r:id="rId9103" display="url" xr:uid="{00000000-0004-0000-0000-0000B0230000}"/>
    <hyperlink ref="A9109" r:id="rId9104" display="url" xr:uid="{00000000-0004-0000-0000-0000B1230000}"/>
    <hyperlink ref="A9110" r:id="rId9105" display="url" xr:uid="{00000000-0004-0000-0000-0000B2230000}"/>
    <hyperlink ref="A9111" r:id="rId9106" display="url" xr:uid="{00000000-0004-0000-0000-0000B3230000}"/>
    <hyperlink ref="A9112" r:id="rId9107" display="url" xr:uid="{00000000-0004-0000-0000-0000B4230000}"/>
    <hyperlink ref="A9113" r:id="rId9108" display="url" xr:uid="{00000000-0004-0000-0000-0000B5230000}"/>
    <hyperlink ref="A9114" r:id="rId9109" display="url" xr:uid="{00000000-0004-0000-0000-0000B6230000}"/>
    <hyperlink ref="A9115" r:id="rId9110" display="url" xr:uid="{00000000-0004-0000-0000-0000B7230000}"/>
    <hyperlink ref="A9116" r:id="rId9111" display="url" xr:uid="{00000000-0004-0000-0000-0000B8230000}"/>
    <hyperlink ref="A9118" r:id="rId9112" display="url" xr:uid="{00000000-0004-0000-0000-0000B9230000}"/>
    <hyperlink ref="A9117" r:id="rId9113" display="url" xr:uid="{00000000-0004-0000-0000-0000BA230000}"/>
    <hyperlink ref="A9119" r:id="rId9114" display="url" xr:uid="{00000000-0004-0000-0000-0000BB230000}"/>
    <hyperlink ref="A9120" r:id="rId9115" display="url" xr:uid="{00000000-0004-0000-0000-0000BC230000}"/>
    <hyperlink ref="A9121" r:id="rId9116" display="url" xr:uid="{00000000-0004-0000-0000-0000BD230000}"/>
    <hyperlink ref="A9122" r:id="rId9117" display="url" xr:uid="{00000000-0004-0000-0000-0000BE230000}"/>
    <hyperlink ref="A9123" r:id="rId9118" display="url" xr:uid="{00000000-0004-0000-0000-0000BF230000}"/>
    <hyperlink ref="A9124" r:id="rId9119" display="url" xr:uid="{00000000-0004-0000-0000-0000C0230000}"/>
    <hyperlink ref="A9125" r:id="rId9120" display="url" xr:uid="{00000000-0004-0000-0000-0000C1230000}"/>
    <hyperlink ref="A9126" r:id="rId9121" display="url" xr:uid="{00000000-0004-0000-0000-0000C2230000}"/>
    <hyperlink ref="A9127" r:id="rId9122" display="url" xr:uid="{00000000-0004-0000-0000-0000C3230000}"/>
    <hyperlink ref="A9128" r:id="rId9123" display="url" xr:uid="{00000000-0004-0000-0000-0000C4230000}"/>
    <hyperlink ref="A9129" r:id="rId9124" display="url" xr:uid="{00000000-0004-0000-0000-0000C5230000}"/>
    <hyperlink ref="A9130" r:id="rId9125" display="url" xr:uid="{00000000-0004-0000-0000-0000C6230000}"/>
    <hyperlink ref="A9131" r:id="rId9126" display="url" xr:uid="{00000000-0004-0000-0000-0000C7230000}"/>
    <hyperlink ref="A9132" r:id="rId9127" display="url" xr:uid="{00000000-0004-0000-0000-0000C8230000}"/>
    <hyperlink ref="A9133" r:id="rId9128" display="url" xr:uid="{00000000-0004-0000-0000-0000C9230000}"/>
    <hyperlink ref="A9134" r:id="rId9129" display="url" xr:uid="{00000000-0004-0000-0000-0000CA230000}"/>
    <hyperlink ref="A9135" r:id="rId9130" display="url" xr:uid="{00000000-0004-0000-0000-0000CB230000}"/>
    <hyperlink ref="A9139" r:id="rId9131" display="url" xr:uid="{00000000-0004-0000-0000-0000CC230000}"/>
    <hyperlink ref="A9137" r:id="rId9132" display="url" xr:uid="{00000000-0004-0000-0000-0000CD230000}"/>
    <hyperlink ref="A9136" r:id="rId9133" display="url" xr:uid="{00000000-0004-0000-0000-0000CE230000}"/>
    <hyperlink ref="A9138" r:id="rId9134" display="url" xr:uid="{00000000-0004-0000-0000-0000CF230000}"/>
    <hyperlink ref="A9140" r:id="rId9135" display="url" xr:uid="{00000000-0004-0000-0000-0000D0230000}"/>
    <hyperlink ref="A9141" r:id="rId9136" display="url" xr:uid="{00000000-0004-0000-0000-0000D1230000}"/>
    <hyperlink ref="A9142" r:id="rId9137" display="url" xr:uid="{00000000-0004-0000-0000-0000D2230000}"/>
    <hyperlink ref="A9143" r:id="rId9138" display="url" xr:uid="{00000000-0004-0000-0000-0000D3230000}"/>
    <hyperlink ref="A9144" r:id="rId9139" display="url" xr:uid="{00000000-0004-0000-0000-0000D4230000}"/>
    <hyperlink ref="A9145" r:id="rId9140" display="url" xr:uid="{00000000-0004-0000-0000-0000D5230000}"/>
    <hyperlink ref="A9146" r:id="rId9141" display="url" xr:uid="{00000000-0004-0000-0000-0000D6230000}"/>
    <hyperlink ref="A9147" r:id="rId9142" display="url" xr:uid="{00000000-0004-0000-0000-0000D7230000}"/>
    <hyperlink ref="A9148" r:id="rId9143" display="url" xr:uid="{00000000-0004-0000-0000-0000D8230000}"/>
    <hyperlink ref="A9149" r:id="rId9144" display="url" xr:uid="{00000000-0004-0000-0000-0000D9230000}"/>
    <hyperlink ref="A9150" r:id="rId9145" display="url" xr:uid="{00000000-0004-0000-0000-0000DA230000}"/>
    <hyperlink ref="A9151" r:id="rId9146" display="url" xr:uid="{00000000-0004-0000-0000-0000DB230000}"/>
    <hyperlink ref="A9152" r:id="rId9147" display="url" xr:uid="{00000000-0004-0000-0000-0000DC230000}"/>
    <hyperlink ref="A9153" r:id="rId9148" display="url" xr:uid="{00000000-0004-0000-0000-0000DD230000}"/>
    <hyperlink ref="A9154" r:id="rId9149" display="url" xr:uid="{00000000-0004-0000-0000-0000DE230000}"/>
    <hyperlink ref="A9155" r:id="rId9150" display="url" xr:uid="{00000000-0004-0000-0000-0000DF230000}"/>
    <hyperlink ref="A9156" r:id="rId9151" display="url" xr:uid="{00000000-0004-0000-0000-0000E0230000}"/>
    <hyperlink ref="A9157" r:id="rId9152" display="url" xr:uid="{00000000-0004-0000-0000-0000E1230000}"/>
    <hyperlink ref="A9158" r:id="rId9153" display="url" xr:uid="{00000000-0004-0000-0000-0000E2230000}"/>
    <hyperlink ref="A9159" r:id="rId9154" display="url" xr:uid="{00000000-0004-0000-0000-0000E3230000}"/>
    <hyperlink ref="A9160" r:id="rId9155" display="url" xr:uid="{00000000-0004-0000-0000-0000E4230000}"/>
    <hyperlink ref="A9161" r:id="rId9156" display="url" xr:uid="{00000000-0004-0000-0000-0000E5230000}"/>
    <hyperlink ref="A9162" r:id="rId9157" display="url" xr:uid="{00000000-0004-0000-0000-0000E6230000}"/>
    <hyperlink ref="A9163" r:id="rId9158" display="url" xr:uid="{00000000-0004-0000-0000-0000E7230000}"/>
    <hyperlink ref="A9164" r:id="rId9159" display="url" xr:uid="{00000000-0004-0000-0000-0000E8230000}"/>
    <hyperlink ref="A9165" r:id="rId9160" display="url" xr:uid="{00000000-0004-0000-0000-0000E9230000}"/>
    <hyperlink ref="A9166" r:id="rId9161" display="url" xr:uid="{00000000-0004-0000-0000-0000EA230000}"/>
    <hyperlink ref="A9167" r:id="rId9162" display="url" xr:uid="{00000000-0004-0000-0000-0000EB230000}"/>
    <hyperlink ref="A9168" r:id="rId9163" display="url" xr:uid="{00000000-0004-0000-0000-0000EC230000}"/>
    <hyperlink ref="A9169" r:id="rId9164" display="url" xr:uid="{00000000-0004-0000-0000-0000ED230000}"/>
    <hyperlink ref="A9170" r:id="rId9165" display="url" xr:uid="{00000000-0004-0000-0000-0000EE230000}"/>
    <hyperlink ref="A9171" r:id="rId9166" display="url" xr:uid="{00000000-0004-0000-0000-0000EF230000}"/>
    <hyperlink ref="A9172" r:id="rId9167" display="url" xr:uid="{00000000-0004-0000-0000-0000F0230000}"/>
    <hyperlink ref="A9173" r:id="rId9168" display="url" xr:uid="{00000000-0004-0000-0000-0000F1230000}"/>
    <hyperlink ref="A9174" r:id="rId9169" display="url" xr:uid="{00000000-0004-0000-0000-0000F2230000}"/>
    <hyperlink ref="A9175" r:id="rId9170" display="url" xr:uid="{00000000-0004-0000-0000-0000F3230000}"/>
    <hyperlink ref="A9176" r:id="rId9171" display="url" xr:uid="{00000000-0004-0000-0000-0000F4230000}"/>
    <hyperlink ref="A9177" r:id="rId9172" display="url" xr:uid="{00000000-0004-0000-0000-0000F5230000}"/>
    <hyperlink ref="A9178" r:id="rId9173" display="url" xr:uid="{00000000-0004-0000-0000-0000F6230000}"/>
    <hyperlink ref="A9179" r:id="rId9174" display="url" xr:uid="{00000000-0004-0000-0000-0000F7230000}"/>
    <hyperlink ref="A9180" r:id="rId9175" display="url" xr:uid="{00000000-0004-0000-0000-0000F8230000}"/>
    <hyperlink ref="A9181" r:id="rId9176" display="url" xr:uid="{00000000-0004-0000-0000-0000F9230000}"/>
    <hyperlink ref="A9182" r:id="rId9177" display="url" xr:uid="{00000000-0004-0000-0000-0000FA230000}"/>
    <hyperlink ref="A9183" r:id="rId9178" display="url" xr:uid="{00000000-0004-0000-0000-0000FB230000}"/>
    <hyperlink ref="A9184" r:id="rId9179" display="url" xr:uid="{00000000-0004-0000-0000-0000FC230000}"/>
    <hyperlink ref="A9185" r:id="rId9180" display="url" xr:uid="{00000000-0004-0000-0000-0000FD230000}"/>
    <hyperlink ref="A9186" r:id="rId9181" display="url" xr:uid="{00000000-0004-0000-0000-0000FE230000}"/>
    <hyperlink ref="A9187" r:id="rId9182" display="url" xr:uid="{00000000-0004-0000-0000-0000FF230000}"/>
    <hyperlink ref="A9188" r:id="rId9183" display="url" xr:uid="{00000000-0004-0000-0000-000000240000}"/>
    <hyperlink ref="A9189" r:id="rId9184" display="url" xr:uid="{00000000-0004-0000-0000-000001240000}"/>
    <hyperlink ref="A9190" r:id="rId9185" display="url" xr:uid="{00000000-0004-0000-0000-000002240000}"/>
    <hyperlink ref="A9191" r:id="rId9186" display="url" xr:uid="{00000000-0004-0000-0000-000003240000}"/>
    <hyperlink ref="A9192" r:id="rId9187" display="url" xr:uid="{00000000-0004-0000-0000-000004240000}"/>
    <hyperlink ref="A9193" r:id="rId9188" display="url" xr:uid="{00000000-0004-0000-0000-000005240000}"/>
    <hyperlink ref="A9194" r:id="rId9189" display="url" xr:uid="{00000000-0004-0000-0000-000006240000}"/>
    <hyperlink ref="A9195" r:id="rId9190" display="url" xr:uid="{00000000-0004-0000-0000-000007240000}"/>
    <hyperlink ref="A9196" r:id="rId9191" display="url" xr:uid="{00000000-0004-0000-0000-000008240000}"/>
    <hyperlink ref="A9197" r:id="rId9192" display="url" xr:uid="{00000000-0004-0000-0000-000009240000}"/>
    <hyperlink ref="A9198" r:id="rId9193" display="url" xr:uid="{00000000-0004-0000-0000-00000A240000}"/>
    <hyperlink ref="A9199" r:id="rId9194" display="url" xr:uid="{00000000-0004-0000-0000-00000B240000}"/>
    <hyperlink ref="A9200" r:id="rId9195" display="url" xr:uid="{00000000-0004-0000-0000-00000C240000}"/>
    <hyperlink ref="A9201" r:id="rId9196" display="url" xr:uid="{00000000-0004-0000-0000-00000D240000}"/>
    <hyperlink ref="A9202" r:id="rId9197" display="url" xr:uid="{00000000-0004-0000-0000-00000E240000}"/>
    <hyperlink ref="A9203" r:id="rId9198" display="url" xr:uid="{00000000-0004-0000-0000-00000F240000}"/>
    <hyperlink ref="A9204" r:id="rId9199" display="url" xr:uid="{00000000-0004-0000-0000-000010240000}"/>
    <hyperlink ref="A9205" r:id="rId9200" display="url" xr:uid="{00000000-0004-0000-0000-000011240000}"/>
    <hyperlink ref="A9206" r:id="rId9201" display="url" xr:uid="{00000000-0004-0000-0000-000012240000}"/>
    <hyperlink ref="A9207" r:id="rId9202" display="url" xr:uid="{00000000-0004-0000-0000-000013240000}"/>
    <hyperlink ref="A9208" r:id="rId9203" display="url" xr:uid="{00000000-0004-0000-0000-000014240000}"/>
    <hyperlink ref="A9209" r:id="rId9204" display="url" xr:uid="{00000000-0004-0000-0000-000015240000}"/>
    <hyperlink ref="A9210" r:id="rId9205" display="url" xr:uid="{00000000-0004-0000-0000-000016240000}"/>
    <hyperlink ref="A9211" r:id="rId9206" display="url" xr:uid="{00000000-0004-0000-0000-000017240000}"/>
    <hyperlink ref="A9212" r:id="rId9207" display="url" xr:uid="{00000000-0004-0000-0000-000018240000}"/>
    <hyperlink ref="A9213" r:id="rId9208" display="url" xr:uid="{00000000-0004-0000-0000-000019240000}"/>
    <hyperlink ref="A9214" r:id="rId9209" display="url" xr:uid="{00000000-0004-0000-0000-00001A240000}"/>
    <hyperlink ref="A9215" r:id="rId9210" display="url" xr:uid="{00000000-0004-0000-0000-00001B240000}"/>
    <hyperlink ref="A9216" r:id="rId9211" display="url" xr:uid="{00000000-0004-0000-0000-00001C240000}"/>
    <hyperlink ref="A9217" r:id="rId9212" display="url" xr:uid="{00000000-0004-0000-0000-00001D240000}"/>
    <hyperlink ref="A9218" r:id="rId9213" display="url" xr:uid="{00000000-0004-0000-0000-00001E240000}"/>
    <hyperlink ref="A9219" r:id="rId9214" display="url" xr:uid="{00000000-0004-0000-0000-00001F240000}"/>
    <hyperlink ref="A9220" r:id="rId9215" display="url" xr:uid="{00000000-0004-0000-0000-000020240000}"/>
    <hyperlink ref="A9221" r:id="rId9216" display="url" xr:uid="{00000000-0004-0000-0000-000021240000}"/>
    <hyperlink ref="A9222" r:id="rId9217" display="url" xr:uid="{00000000-0004-0000-0000-000022240000}"/>
    <hyperlink ref="A9223" r:id="rId9218" display="url" xr:uid="{00000000-0004-0000-0000-000023240000}"/>
    <hyperlink ref="A9224" r:id="rId9219" display="url" xr:uid="{00000000-0004-0000-0000-000024240000}"/>
    <hyperlink ref="A9226" r:id="rId9220" display="url" xr:uid="{00000000-0004-0000-0000-000025240000}"/>
    <hyperlink ref="A9225" r:id="rId9221" display="url" xr:uid="{00000000-0004-0000-0000-000026240000}"/>
    <hyperlink ref="A9227" r:id="rId9222" display="url" xr:uid="{00000000-0004-0000-0000-000027240000}"/>
    <hyperlink ref="A9228" r:id="rId9223" display="url" xr:uid="{00000000-0004-0000-0000-000028240000}"/>
    <hyperlink ref="A9229" r:id="rId9224" display="url" xr:uid="{00000000-0004-0000-0000-000029240000}"/>
    <hyperlink ref="A9230" r:id="rId9225" display="url" xr:uid="{00000000-0004-0000-0000-00002A240000}"/>
    <hyperlink ref="A9231" r:id="rId9226" display="url" xr:uid="{00000000-0004-0000-0000-00002B240000}"/>
    <hyperlink ref="A9232" r:id="rId9227" display="url" xr:uid="{00000000-0004-0000-0000-00002C240000}"/>
    <hyperlink ref="A9233" r:id="rId9228" display="url" xr:uid="{00000000-0004-0000-0000-00002D240000}"/>
    <hyperlink ref="A9234" r:id="rId9229" display="url" xr:uid="{00000000-0004-0000-0000-00002E240000}"/>
    <hyperlink ref="A9235" r:id="rId9230" display="url" xr:uid="{00000000-0004-0000-0000-00002F240000}"/>
    <hyperlink ref="A9236" r:id="rId9231" display="url" xr:uid="{00000000-0004-0000-0000-000030240000}"/>
    <hyperlink ref="A9237" r:id="rId9232" display="url" xr:uid="{00000000-0004-0000-0000-000031240000}"/>
    <hyperlink ref="A9238" r:id="rId9233" display="url" xr:uid="{00000000-0004-0000-0000-000032240000}"/>
    <hyperlink ref="A9239" r:id="rId9234" display="url" xr:uid="{00000000-0004-0000-0000-000033240000}"/>
    <hyperlink ref="A9240" r:id="rId9235" display="url" xr:uid="{00000000-0004-0000-0000-000034240000}"/>
    <hyperlink ref="A9241" r:id="rId9236" display="url" xr:uid="{00000000-0004-0000-0000-000035240000}"/>
    <hyperlink ref="A9242" r:id="rId9237" display="url" xr:uid="{00000000-0004-0000-0000-000036240000}"/>
    <hyperlink ref="A9243" r:id="rId9238" display="url" xr:uid="{00000000-0004-0000-0000-000037240000}"/>
    <hyperlink ref="A9244" r:id="rId9239" display="url" xr:uid="{00000000-0004-0000-0000-000038240000}"/>
    <hyperlink ref="A9245" r:id="rId9240" display="url" xr:uid="{00000000-0004-0000-0000-000039240000}"/>
    <hyperlink ref="A9246" r:id="rId9241" display="url" xr:uid="{00000000-0004-0000-0000-00003A240000}"/>
    <hyperlink ref="A9247" r:id="rId9242" display="url" xr:uid="{00000000-0004-0000-0000-00003B240000}"/>
    <hyperlink ref="A9249" r:id="rId9243" display="url" xr:uid="{00000000-0004-0000-0000-00003C240000}"/>
    <hyperlink ref="A9248" r:id="rId9244" display="url" xr:uid="{00000000-0004-0000-0000-00003D240000}"/>
    <hyperlink ref="A9250" r:id="rId9245" display="url" xr:uid="{00000000-0004-0000-0000-00003E240000}"/>
    <hyperlink ref="A9251" r:id="rId9246" display="url" xr:uid="{00000000-0004-0000-0000-00003F240000}"/>
    <hyperlink ref="A9252" r:id="rId9247" display="url" xr:uid="{00000000-0004-0000-0000-000040240000}"/>
    <hyperlink ref="A9253" r:id="rId9248" display="url" xr:uid="{00000000-0004-0000-0000-000041240000}"/>
    <hyperlink ref="A9254" r:id="rId9249" display="url" xr:uid="{00000000-0004-0000-0000-000042240000}"/>
    <hyperlink ref="A9255" r:id="rId9250" display="url" xr:uid="{00000000-0004-0000-0000-000043240000}"/>
    <hyperlink ref="A9256" r:id="rId9251" display="url" xr:uid="{00000000-0004-0000-0000-000044240000}"/>
    <hyperlink ref="A9257" r:id="rId9252" display="url" xr:uid="{00000000-0004-0000-0000-000045240000}"/>
    <hyperlink ref="A9258" r:id="rId9253" display="url" xr:uid="{00000000-0004-0000-0000-000046240000}"/>
    <hyperlink ref="A9259" r:id="rId9254" display="url" xr:uid="{00000000-0004-0000-0000-000047240000}"/>
    <hyperlink ref="A9260" r:id="rId9255" display="url" xr:uid="{00000000-0004-0000-0000-000048240000}"/>
    <hyperlink ref="A9261" r:id="rId9256" display="url" xr:uid="{00000000-0004-0000-0000-000049240000}"/>
    <hyperlink ref="A9262" r:id="rId9257" display="url" xr:uid="{00000000-0004-0000-0000-00004A240000}"/>
    <hyperlink ref="A9263" r:id="rId9258" display="url" xr:uid="{00000000-0004-0000-0000-00004B240000}"/>
    <hyperlink ref="A9264" r:id="rId9259" display="url" xr:uid="{00000000-0004-0000-0000-00004C240000}"/>
    <hyperlink ref="A9265" r:id="rId9260" display="url" xr:uid="{00000000-0004-0000-0000-00004D240000}"/>
    <hyperlink ref="A9266" r:id="rId9261" display="url" xr:uid="{00000000-0004-0000-0000-00004E240000}"/>
    <hyperlink ref="A9267" r:id="rId9262" display="url" xr:uid="{00000000-0004-0000-0000-00004F240000}"/>
    <hyperlink ref="A9268" r:id="rId9263" display="url" xr:uid="{00000000-0004-0000-0000-000050240000}"/>
    <hyperlink ref="A9269" r:id="rId9264" display="url" xr:uid="{00000000-0004-0000-0000-000051240000}"/>
    <hyperlink ref="A9270" r:id="rId9265" display="url" xr:uid="{00000000-0004-0000-0000-000052240000}"/>
    <hyperlink ref="A9271" r:id="rId9266" display="url" xr:uid="{00000000-0004-0000-0000-000053240000}"/>
    <hyperlink ref="A9272" r:id="rId9267" display="url" xr:uid="{00000000-0004-0000-0000-000054240000}"/>
    <hyperlink ref="A9273" r:id="rId9268" display="url" xr:uid="{00000000-0004-0000-0000-000055240000}"/>
    <hyperlink ref="A9274" r:id="rId9269" display="url" xr:uid="{00000000-0004-0000-0000-000056240000}"/>
    <hyperlink ref="A9275" r:id="rId9270" display="url" xr:uid="{00000000-0004-0000-0000-000057240000}"/>
    <hyperlink ref="A9276" r:id="rId9271" display="url" xr:uid="{00000000-0004-0000-0000-000058240000}"/>
    <hyperlink ref="A9277" r:id="rId9272" display="url" xr:uid="{00000000-0004-0000-0000-000059240000}"/>
    <hyperlink ref="A9278" r:id="rId9273" display="url" xr:uid="{00000000-0004-0000-0000-00005A240000}"/>
    <hyperlink ref="A9279" r:id="rId9274" display="url" xr:uid="{00000000-0004-0000-0000-00005B240000}"/>
    <hyperlink ref="A9280" r:id="rId9275" display="url" xr:uid="{00000000-0004-0000-0000-00005C240000}"/>
    <hyperlink ref="A9281" r:id="rId9276" display="url" xr:uid="{00000000-0004-0000-0000-00005D240000}"/>
    <hyperlink ref="A9282" r:id="rId9277" display="url" xr:uid="{00000000-0004-0000-0000-00005E240000}"/>
    <hyperlink ref="A9283" r:id="rId9278" display="url" xr:uid="{00000000-0004-0000-0000-00005F240000}"/>
    <hyperlink ref="A9284" r:id="rId9279" display="url" xr:uid="{00000000-0004-0000-0000-000060240000}"/>
    <hyperlink ref="A9285" r:id="rId9280" display="url" xr:uid="{00000000-0004-0000-0000-000061240000}"/>
    <hyperlink ref="A9286" r:id="rId9281" display="url" xr:uid="{00000000-0004-0000-0000-000062240000}"/>
    <hyperlink ref="A9287" r:id="rId9282" display="url" xr:uid="{00000000-0004-0000-0000-000063240000}"/>
    <hyperlink ref="A9288" r:id="rId9283" display="url" xr:uid="{00000000-0004-0000-0000-000064240000}"/>
    <hyperlink ref="A9289" r:id="rId9284" display="url" xr:uid="{00000000-0004-0000-0000-000065240000}"/>
    <hyperlink ref="A9290" r:id="rId9285" display="url" xr:uid="{00000000-0004-0000-0000-000066240000}"/>
    <hyperlink ref="A9291" r:id="rId9286" display="url" xr:uid="{00000000-0004-0000-0000-000067240000}"/>
    <hyperlink ref="A9292" r:id="rId9287" display="url" xr:uid="{00000000-0004-0000-0000-000068240000}"/>
    <hyperlink ref="A9293" r:id="rId9288" display="url" xr:uid="{00000000-0004-0000-0000-000069240000}"/>
    <hyperlink ref="A9294" r:id="rId9289" display="url" xr:uid="{00000000-0004-0000-0000-00006A240000}"/>
    <hyperlink ref="A9295" r:id="rId9290" display="url" xr:uid="{00000000-0004-0000-0000-00006B240000}"/>
    <hyperlink ref="A9296" r:id="rId9291" display="url" xr:uid="{00000000-0004-0000-0000-00006C240000}"/>
    <hyperlink ref="A9297" r:id="rId9292" display="url" xr:uid="{00000000-0004-0000-0000-00006D240000}"/>
    <hyperlink ref="A9298" r:id="rId9293" display="url" xr:uid="{00000000-0004-0000-0000-00006E240000}"/>
    <hyperlink ref="A9299" r:id="rId9294" display="url" xr:uid="{00000000-0004-0000-0000-00006F240000}"/>
    <hyperlink ref="A9300" r:id="rId9295" display="url" xr:uid="{00000000-0004-0000-0000-000070240000}"/>
    <hyperlink ref="A9301" r:id="rId9296" display="url" xr:uid="{00000000-0004-0000-0000-000071240000}"/>
    <hyperlink ref="A9302" r:id="rId9297" display="url" xr:uid="{00000000-0004-0000-0000-000072240000}"/>
    <hyperlink ref="A9303" r:id="rId9298" display="url" xr:uid="{00000000-0004-0000-0000-000073240000}"/>
    <hyperlink ref="A9304" r:id="rId9299" display="url" xr:uid="{00000000-0004-0000-0000-000074240000}"/>
    <hyperlink ref="A9305" r:id="rId9300" display="url" xr:uid="{00000000-0004-0000-0000-000075240000}"/>
    <hyperlink ref="A9306" r:id="rId9301" display="url" xr:uid="{00000000-0004-0000-0000-000076240000}"/>
    <hyperlink ref="A9307" r:id="rId9302" display="url" xr:uid="{00000000-0004-0000-0000-000077240000}"/>
    <hyperlink ref="A9308" r:id="rId9303" display="url" xr:uid="{00000000-0004-0000-0000-000078240000}"/>
    <hyperlink ref="A9309" r:id="rId9304" display="url" xr:uid="{00000000-0004-0000-0000-000079240000}"/>
    <hyperlink ref="A9310" r:id="rId9305" display="url" xr:uid="{00000000-0004-0000-0000-00007A240000}"/>
    <hyperlink ref="A9311" r:id="rId9306" display="url" xr:uid="{00000000-0004-0000-0000-00007B240000}"/>
    <hyperlink ref="A9312" r:id="rId9307" display="url" xr:uid="{00000000-0004-0000-0000-00007C240000}"/>
    <hyperlink ref="A9313" r:id="rId9308" display="url" xr:uid="{00000000-0004-0000-0000-00007D240000}"/>
    <hyperlink ref="A9317" r:id="rId9309" display="url" xr:uid="{00000000-0004-0000-0000-00007E240000}"/>
    <hyperlink ref="A9315" r:id="rId9310" display="url" xr:uid="{00000000-0004-0000-0000-00007F240000}"/>
    <hyperlink ref="A9314" r:id="rId9311" display="url" xr:uid="{00000000-0004-0000-0000-000080240000}"/>
    <hyperlink ref="A9316" r:id="rId9312" display="url" xr:uid="{00000000-0004-0000-0000-000081240000}"/>
    <hyperlink ref="A9318" r:id="rId9313" display="url" xr:uid="{00000000-0004-0000-0000-000082240000}"/>
    <hyperlink ref="A9319" r:id="rId9314" display="url" xr:uid="{00000000-0004-0000-0000-000083240000}"/>
    <hyperlink ref="A9320" r:id="rId9315" display="url" xr:uid="{00000000-0004-0000-0000-000084240000}"/>
    <hyperlink ref="A9323" r:id="rId9316" display="url" xr:uid="{00000000-0004-0000-0000-000085240000}"/>
    <hyperlink ref="A9321" r:id="rId9317" display="url" xr:uid="{00000000-0004-0000-0000-000086240000}"/>
    <hyperlink ref="A9325" r:id="rId9318" display="url" xr:uid="{00000000-0004-0000-0000-000087240000}"/>
    <hyperlink ref="A9326" r:id="rId9319" display="url" xr:uid="{00000000-0004-0000-0000-000088240000}"/>
    <hyperlink ref="A9322" r:id="rId9320" display="url" xr:uid="{00000000-0004-0000-0000-000089240000}"/>
    <hyperlink ref="A9324" r:id="rId9321" display="url" xr:uid="{00000000-0004-0000-0000-00008A240000}"/>
    <hyperlink ref="A9327" r:id="rId9322" display="url" xr:uid="{00000000-0004-0000-0000-00008B240000}"/>
    <hyperlink ref="A9328" r:id="rId9323" display="url" xr:uid="{00000000-0004-0000-0000-00008C240000}"/>
    <hyperlink ref="A9329" r:id="rId9324" display="url" xr:uid="{00000000-0004-0000-0000-00008D240000}"/>
    <hyperlink ref="A9330" r:id="rId9325" display="url" xr:uid="{00000000-0004-0000-0000-00008E240000}"/>
    <hyperlink ref="A9331" r:id="rId9326" display="url" xr:uid="{00000000-0004-0000-0000-00008F240000}"/>
    <hyperlink ref="A9332" r:id="rId9327" display="url" xr:uid="{00000000-0004-0000-0000-000090240000}"/>
    <hyperlink ref="A9333" r:id="rId9328" display="url" xr:uid="{00000000-0004-0000-0000-000091240000}"/>
    <hyperlink ref="A9334" r:id="rId9329" display="url" xr:uid="{00000000-0004-0000-0000-000092240000}"/>
    <hyperlink ref="A9335" r:id="rId9330" display="url" xr:uid="{00000000-0004-0000-0000-000093240000}"/>
    <hyperlink ref="A9336" r:id="rId9331" display="url" xr:uid="{00000000-0004-0000-0000-000094240000}"/>
    <hyperlink ref="A9337" r:id="rId9332" display="url" xr:uid="{00000000-0004-0000-0000-000095240000}"/>
    <hyperlink ref="A9339" r:id="rId9333" display="url" xr:uid="{00000000-0004-0000-0000-000096240000}"/>
    <hyperlink ref="A9338" r:id="rId9334" display="url" xr:uid="{00000000-0004-0000-0000-000097240000}"/>
    <hyperlink ref="A9340" r:id="rId9335" display="url" xr:uid="{00000000-0004-0000-0000-000098240000}"/>
    <hyperlink ref="A9341" r:id="rId9336" display="url" xr:uid="{00000000-0004-0000-0000-000099240000}"/>
    <hyperlink ref="A9342" r:id="rId9337" display="url" xr:uid="{00000000-0004-0000-0000-00009A240000}"/>
    <hyperlink ref="A9343" r:id="rId9338" display="url" xr:uid="{00000000-0004-0000-0000-00009B240000}"/>
    <hyperlink ref="A9344" r:id="rId9339" display="url" xr:uid="{00000000-0004-0000-0000-00009C240000}"/>
    <hyperlink ref="A9345" r:id="rId9340" display="url" xr:uid="{00000000-0004-0000-0000-00009D240000}"/>
    <hyperlink ref="A9346" r:id="rId9341" display="url" xr:uid="{00000000-0004-0000-0000-00009E240000}"/>
    <hyperlink ref="A9347" r:id="rId9342" display="url" xr:uid="{00000000-0004-0000-0000-00009F240000}"/>
    <hyperlink ref="A9348" r:id="rId9343" display="url" xr:uid="{00000000-0004-0000-0000-0000A0240000}"/>
    <hyperlink ref="A9349" r:id="rId9344" display="url" xr:uid="{00000000-0004-0000-0000-0000A1240000}"/>
    <hyperlink ref="A9350" r:id="rId9345" display="url" xr:uid="{00000000-0004-0000-0000-0000A2240000}"/>
    <hyperlink ref="A9351" r:id="rId9346" display="url" xr:uid="{00000000-0004-0000-0000-0000A3240000}"/>
    <hyperlink ref="A9352" r:id="rId9347" display="url" xr:uid="{00000000-0004-0000-0000-0000A4240000}"/>
    <hyperlink ref="A9353" r:id="rId9348" display="url" xr:uid="{00000000-0004-0000-0000-0000A5240000}"/>
    <hyperlink ref="A9354" r:id="rId9349" display="url" xr:uid="{00000000-0004-0000-0000-0000A6240000}"/>
    <hyperlink ref="A9355" r:id="rId9350" display="url" xr:uid="{00000000-0004-0000-0000-0000A7240000}"/>
    <hyperlink ref="A9356" r:id="rId9351" display="url" xr:uid="{00000000-0004-0000-0000-0000A8240000}"/>
    <hyperlink ref="A9357" r:id="rId9352" display="url" xr:uid="{00000000-0004-0000-0000-0000A9240000}"/>
    <hyperlink ref="A9359" r:id="rId9353" display="url" xr:uid="{00000000-0004-0000-0000-0000AA240000}"/>
    <hyperlink ref="A9358" r:id="rId9354" display="url" xr:uid="{00000000-0004-0000-0000-0000AB240000}"/>
    <hyperlink ref="A9360" r:id="rId9355" display="url" xr:uid="{00000000-0004-0000-0000-0000AC240000}"/>
    <hyperlink ref="A9363" r:id="rId9356" display="url" xr:uid="{00000000-0004-0000-0000-0000AD240000}"/>
    <hyperlink ref="A9364" r:id="rId9357" display="url" xr:uid="{00000000-0004-0000-0000-0000AE240000}"/>
    <hyperlink ref="A9365" r:id="rId9358" display="url" xr:uid="{00000000-0004-0000-0000-0000AF240000}"/>
    <hyperlink ref="A9367" r:id="rId9359" display="url" xr:uid="{00000000-0004-0000-0000-0000B0240000}"/>
    <hyperlink ref="A9366" r:id="rId9360" display="url" xr:uid="{00000000-0004-0000-0000-0000B1240000}"/>
    <hyperlink ref="A9368" r:id="rId9361" display="url" xr:uid="{00000000-0004-0000-0000-0000B2240000}"/>
    <hyperlink ref="A9369" r:id="rId9362" display="url" xr:uid="{00000000-0004-0000-0000-0000B3240000}"/>
    <hyperlink ref="A9371" r:id="rId9363" display="url" xr:uid="{00000000-0004-0000-0000-0000B4240000}"/>
    <hyperlink ref="A9370" r:id="rId9364" display="url" xr:uid="{00000000-0004-0000-0000-0000B5240000}"/>
    <hyperlink ref="A9372" r:id="rId9365" display="url" xr:uid="{00000000-0004-0000-0000-0000B6240000}"/>
    <hyperlink ref="A9361" r:id="rId9366" display="url" xr:uid="{00000000-0004-0000-0000-0000B7240000}"/>
    <hyperlink ref="A9362" r:id="rId9367" display="url" xr:uid="{00000000-0004-0000-0000-0000B8240000}"/>
    <hyperlink ref="A9373" r:id="rId9368" display="url" xr:uid="{00000000-0004-0000-0000-0000B9240000}"/>
    <hyperlink ref="A9374" r:id="rId9369" display="url" xr:uid="{00000000-0004-0000-0000-0000BA240000}"/>
    <hyperlink ref="A9375" r:id="rId9370" display="url" xr:uid="{00000000-0004-0000-0000-0000BB240000}"/>
    <hyperlink ref="A9376" r:id="rId9371" display="url" xr:uid="{00000000-0004-0000-0000-0000BC240000}"/>
    <hyperlink ref="A9378" r:id="rId9372" display="url" xr:uid="{00000000-0004-0000-0000-0000BD240000}"/>
    <hyperlink ref="A9377" r:id="rId9373" display="url" xr:uid="{00000000-0004-0000-0000-0000BE240000}"/>
    <hyperlink ref="A9379" r:id="rId9374" display="url" xr:uid="{00000000-0004-0000-0000-0000BF240000}"/>
    <hyperlink ref="A9380" r:id="rId9375" display="url" xr:uid="{00000000-0004-0000-0000-0000C0240000}"/>
    <hyperlink ref="A9381" r:id="rId9376" display="url" xr:uid="{00000000-0004-0000-0000-0000C1240000}"/>
    <hyperlink ref="A9382" r:id="rId9377" display="url" xr:uid="{00000000-0004-0000-0000-0000C2240000}"/>
    <hyperlink ref="A9383" r:id="rId9378" display="url" xr:uid="{00000000-0004-0000-0000-0000C3240000}"/>
    <hyperlink ref="A9384" r:id="rId9379" display="url" xr:uid="{00000000-0004-0000-0000-0000C4240000}"/>
    <hyperlink ref="A9385" r:id="rId9380" display="url" xr:uid="{00000000-0004-0000-0000-0000C5240000}"/>
    <hyperlink ref="A9386" r:id="rId9381" display="url" xr:uid="{00000000-0004-0000-0000-0000C6240000}"/>
    <hyperlink ref="A9387" r:id="rId9382" display="url" xr:uid="{00000000-0004-0000-0000-0000C7240000}"/>
    <hyperlink ref="A9388" r:id="rId9383" display="url" xr:uid="{00000000-0004-0000-0000-0000C8240000}"/>
    <hyperlink ref="A9389" r:id="rId9384" display="url" xr:uid="{00000000-0004-0000-0000-0000C9240000}"/>
    <hyperlink ref="A9390" r:id="rId9385" display="url" xr:uid="{00000000-0004-0000-0000-0000CA240000}"/>
    <hyperlink ref="A9391" r:id="rId9386" display="url" xr:uid="{00000000-0004-0000-0000-0000CB240000}"/>
    <hyperlink ref="A9392" r:id="rId9387" display="url" xr:uid="{00000000-0004-0000-0000-0000CC240000}"/>
    <hyperlink ref="A9394" r:id="rId9388" display="url" xr:uid="{00000000-0004-0000-0000-0000CD240000}"/>
    <hyperlink ref="A9393" r:id="rId9389" display="url" xr:uid="{00000000-0004-0000-0000-0000CE240000}"/>
    <hyperlink ref="A9395" r:id="rId9390" display="url" xr:uid="{00000000-0004-0000-0000-0000CF240000}"/>
    <hyperlink ref="A9396" r:id="rId9391" display="url" xr:uid="{00000000-0004-0000-0000-0000D0240000}"/>
    <hyperlink ref="A9397" r:id="rId9392" display="url" xr:uid="{00000000-0004-0000-0000-0000D1240000}"/>
    <hyperlink ref="A9398" r:id="rId9393" display="url" xr:uid="{00000000-0004-0000-0000-0000D2240000}"/>
    <hyperlink ref="A9399" r:id="rId9394" display="url" xr:uid="{00000000-0004-0000-0000-0000D3240000}"/>
    <hyperlink ref="A9400" r:id="rId9395" display="url" xr:uid="{00000000-0004-0000-0000-0000D4240000}"/>
    <hyperlink ref="A9401" r:id="rId9396" display="url" xr:uid="{00000000-0004-0000-0000-0000D5240000}"/>
    <hyperlink ref="A9402" r:id="rId9397" display="url" xr:uid="{00000000-0004-0000-0000-0000D6240000}"/>
    <hyperlink ref="A9403" r:id="rId9398" display="url" xr:uid="{00000000-0004-0000-0000-0000D7240000}"/>
    <hyperlink ref="A9404" r:id="rId9399" display="url" xr:uid="{00000000-0004-0000-0000-0000D8240000}"/>
    <hyperlink ref="A9405" r:id="rId9400" display="url" xr:uid="{00000000-0004-0000-0000-0000D9240000}"/>
    <hyperlink ref="A9406" r:id="rId9401" display="url" xr:uid="{00000000-0004-0000-0000-0000DA240000}"/>
    <hyperlink ref="A9407" r:id="rId9402" display="url" xr:uid="{00000000-0004-0000-0000-0000DB240000}"/>
    <hyperlink ref="A9409" r:id="rId9403" display="url" xr:uid="{00000000-0004-0000-0000-0000DC240000}"/>
    <hyperlink ref="A9410" r:id="rId9404" display="url" xr:uid="{00000000-0004-0000-0000-0000DD240000}"/>
    <hyperlink ref="A9408" r:id="rId9405" display="url" xr:uid="{00000000-0004-0000-0000-0000DE240000}"/>
    <hyperlink ref="A9411" r:id="rId9406" display="url" xr:uid="{00000000-0004-0000-0000-0000DF240000}"/>
    <hyperlink ref="A9412" r:id="rId9407" display="url" xr:uid="{00000000-0004-0000-0000-0000E0240000}"/>
    <hyperlink ref="A9413" r:id="rId9408" display="url" xr:uid="{00000000-0004-0000-0000-0000E1240000}"/>
    <hyperlink ref="A9414" r:id="rId9409" display="url" xr:uid="{00000000-0004-0000-0000-0000E2240000}"/>
    <hyperlink ref="A9415" r:id="rId9410" display="url" xr:uid="{00000000-0004-0000-0000-0000E3240000}"/>
    <hyperlink ref="A9416" r:id="rId9411" display="url" xr:uid="{00000000-0004-0000-0000-0000E4240000}"/>
    <hyperlink ref="A9417" r:id="rId9412" display="url" xr:uid="{00000000-0004-0000-0000-0000E5240000}"/>
    <hyperlink ref="A9418" r:id="rId9413" display="url" xr:uid="{00000000-0004-0000-0000-0000E6240000}"/>
    <hyperlink ref="A9419" r:id="rId9414" display="url" xr:uid="{00000000-0004-0000-0000-0000E7240000}"/>
    <hyperlink ref="A9420" r:id="rId9415" display="url" xr:uid="{00000000-0004-0000-0000-0000E8240000}"/>
    <hyperlink ref="A9421" r:id="rId9416" display="url" xr:uid="{00000000-0004-0000-0000-0000E9240000}"/>
    <hyperlink ref="A9422" r:id="rId9417" display="url" xr:uid="{00000000-0004-0000-0000-0000EA240000}"/>
    <hyperlink ref="A9423" r:id="rId9418" display="url" xr:uid="{00000000-0004-0000-0000-0000EB240000}"/>
    <hyperlink ref="A9424" r:id="rId9419" display="url" xr:uid="{00000000-0004-0000-0000-0000EC240000}"/>
    <hyperlink ref="A9425" r:id="rId9420" display="url" xr:uid="{00000000-0004-0000-0000-0000ED240000}"/>
    <hyperlink ref="A9426" r:id="rId9421" display="url" xr:uid="{00000000-0004-0000-0000-0000EE240000}"/>
    <hyperlink ref="A9427" r:id="rId9422" display="url" xr:uid="{00000000-0004-0000-0000-0000EF240000}"/>
    <hyperlink ref="A9428" r:id="rId9423" display="url" xr:uid="{00000000-0004-0000-0000-0000F0240000}"/>
    <hyperlink ref="A9429" r:id="rId9424" display="url" xr:uid="{00000000-0004-0000-0000-0000F1240000}"/>
    <hyperlink ref="A9430" r:id="rId9425" display="url" xr:uid="{00000000-0004-0000-0000-0000F2240000}"/>
    <hyperlink ref="A9431" r:id="rId9426" display="url" xr:uid="{00000000-0004-0000-0000-0000F3240000}"/>
    <hyperlink ref="A9432" r:id="rId9427" display="url" xr:uid="{00000000-0004-0000-0000-0000F4240000}"/>
    <hyperlink ref="A9433" r:id="rId9428" display="url" xr:uid="{00000000-0004-0000-0000-0000F5240000}"/>
    <hyperlink ref="A9434" r:id="rId9429" display="url" xr:uid="{00000000-0004-0000-0000-0000F6240000}"/>
    <hyperlink ref="A9435" r:id="rId9430" display="url" xr:uid="{00000000-0004-0000-0000-0000F7240000}"/>
    <hyperlink ref="A9436" r:id="rId9431" display="url" xr:uid="{00000000-0004-0000-0000-0000F8240000}"/>
    <hyperlink ref="A9437" r:id="rId9432" display="url" xr:uid="{00000000-0004-0000-0000-0000F9240000}"/>
    <hyperlink ref="A9438" r:id="rId9433" display="url" xr:uid="{00000000-0004-0000-0000-0000FA240000}"/>
    <hyperlink ref="A9439" r:id="rId9434" display="url" xr:uid="{00000000-0004-0000-0000-0000FB240000}"/>
    <hyperlink ref="A9440" r:id="rId9435" display="url" xr:uid="{00000000-0004-0000-0000-0000FC240000}"/>
    <hyperlink ref="A9441" r:id="rId9436" display="url" xr:uid="{00000000-0004-0000-0000-0000FD240000}"/>
    <hyperlink ref="A9443" r:id="rId9437" display="url" xr:uid="{00000000-0004-0000-0000-0000FE240000}"/>
    <hyperlink ref="A9442" r:id="rId9438" display="url" xr:uid="{00000000-0004-0000-0000-0000FF240000}"/>
    <hyperlink ref="A9444" r:id="rId9439" display="url" xr:uid="{00000000-0004-0000-0000-000000250000}"/>
    <hyperlink ref="A9445" r:id="rId9440" display="url" xr:uid="{00000000-0004-0000-0000-000001250000}"/>
    <hyperlink ref="A9446" r:id="rId9441" display="url" xr:uid="{00000000-0004-0000-0000-000002250000}"/>
    <hyperlink ref="A9447" r:id="rId9442" display="url" xr:uid="{00000000-0004-0000-0000-000003250000}"/>
    <hyperlink ref="A9448" r:id="rId9443" display="url" xr:uid="{00000000-0004-0000-0000-000004250000}"/>
    <hyperlink ref="A9449" r:id="rId9444" display="url" xr:uid="{00000000-0004-0000-0000-000005250000}"/>
    <hyperlink ref="A9450" r:id="rId9445" display="url" xr:uid="{00000000-0004-0000-0000-000006250000}"/>
    <hyperlink ref="A9451" r:id="rId9446" display="url" xr:uid="{00000000-0004-0000-0000-000007250000}"/>
    <hyperlink ref="A9452" r:id="rId9447" display="url" xr:uid="{00000000-0004-0000-0000-000008250000}"/>
    <hyperlink ref="A9453" r:id="rId9448" display="url" xr:uid="{00000000-0004-0000-0000-000009250000}"/>
    <hyperlink ref="A9454" r:id="rId9449" display="url" xr:uid="{00000000-0004-0000-0000-00000A250000}"/>
    <hyperlink ref="A9455" r:id="rId9450" display="url" xr:uid="{00000000-0004-0000-0000-00000B250000}"/>
    <hyperlink ref="A9456" r:id="rId9451" display="url" xr:uid="{00000000-0004-0000-0000-00000C250000}"/>
    <hyperlink ref="A9457" r:id="rId9452" display="url" xr:uid="{00000000-0004-0000-0000-00000D250000}"/>
    <hyperlink ref="A9458" r:id="rId9453" display="url" xr:uid="{00000000-0004-0000-0000-00000E250000}"/>
    <hyperlink ref="A9459" r:id="rId9454" display="url" xr:uid="{00000000-0004-0000-0000-00000F250000}"/>
    <hyperlink ref="A9460" r:id="rId9455" display="url" xr:uid="{00000000-0004-0000-0000-000010250000}"/>
    <hyperlink ref="A9461" r:id="rId9456" display="url" xr:uid="{00000000-0004-0000-0000-000011250000}"/>
    <hyperlink ref="A9462" r:id="rId9457" display="url" xr:uid="{00000000-0004-0000-0000-000012250000}"/>
    <hyperlink ref="A9463" r:id="rId9458" display="url" xr:uid="{00000000-0004-0000-0000-000013250000}"/>
    <hyperlink ref="A9464" r:id="rId9459" display="url" xr:uid="{00000000-0004-0000-0000-000014250000}"/>
    <hyperlink ref="A9465" r:id="rId9460" display="url" xr:uid="{00000000-0004-0000-0000-000015250000}"/>
    <hyperlink ref="A9466" r:id="rId9461" display="url" xr:uid="{00000000-0004-0000-0000-000016250000}"/>
    <hyperlink ref="A9467" r:id="rId9462" display="url" xr:uid="{00000000-0004-0000-0000-000017250000}"/>
    <hyperlink ref="A9468" r:id="rId9463" display="url" xr:uid="{00000000-0004-0000-0000-000018250000}"/>
    <hyperlink ref="A9469" r:id="rId9464" display="url" xr:uid="{00000000-0004-0000-0000-000019250000}"/>
    <hyperlink ref="A9470" r:id="rId9465" display="url" xr:uid="{00000000-0004-0000-0000-00001A250000}"/>
    <hyperlink ref="A9471" r:id="rId9466" display="url" xr:uid="{00000000-0004-0000-0000-00001B250000}"/>
    <hyperlink ref="A9472" r:id="rId9467" display="url" xr:uid="{00000000-0004-0000-0000-00001C250000}"/>
    <hyperlink ref="A9473" r:id="rId9468" display="url" xr:uid="{00000000-0004-0000-0000-00001D250000}"/>
    <hyperlink ref="A9474" r:id="rId9469" display="url" xr:uid="{00000000-0004-0000-0000-00001E250000}"/>
    <hyperlink ref="A9475" r:id="rId9470" display="url" xr:uid="{00000000-0004-0000-0000-00001F250000}"/>
    <hyperlink ref="A9476" r:id="rId9471" display="url" xr:uid="{00000000-0004-0000-0000-000020250000}"/>
    <hyperlink ref="A9477" r:id="rId9472" display="url" xr:uid="{00000000-0004-0000-0000-000021250000}"/>
    <hyperlink ref="A9478" r:id="rId9473" display="url" xr:uid="{00000000-0004-0000-0000-000022250000}"/>
    <hyperlink ref="A9479" r:id="rId9474" display="url" xr:uid="{00000000-0004-0000-0000-000023250000}"/>
    <hyperlink ref="A9480" r:id="rId9475" display="url" xr:uid="{00000000-0004-0000-0000-000024250000}"/>
    <hyperlink ref="A9481" r:id="rId9476" display="url" xr:uid="{00000000-0004-0000-0000-000025250000}"/>
    <hyperlink ref="A9482" r:id="rId9477" display="url" xr:uid="{00000000-0004-0000-0000-000026250000}"/>
    <hyperlink ref="A9483" r:id="rId9478" display="url" xr:uid="{00000000-0004-0000-0000-000027250000}"/>
    <hyperlink ref="A9484" r:id="rId9479" display="url" xr:uid="{00000000-0004-0000-0000-000028250000}"/>
    <hyperlink ref="A9485" r:id="rId9480" display="url" xr:uid="{00000000-0004-0000-0000-000029250000}"/>
    <hyperlink ref="A9486" r:id="rId9481" display="url" xr:uid="{00000000-0004-0000-0000-00002A250000}"/>
    <hyperlink ref="A9487" r:id="rId9482" display="url" xr:uid="{00000000-0004-0000-0000-00002B250000}"/>
    <hyperlink ref="A9488" r:id="rId9483" display="url" xr:uid="{00000000-0004-0000-0000-00002C250000}"/>
    <hyperlink ref="A9489" r:id="rId9484" display="url" xr:uid="{00000000-0004-0000-0000-00002D250000}"/>
    <hyperlink ref="A9490" r:id="rId9485" display="url" xr:uid="{00000000-0004-0000-0000-00002E250000}"/>
    <hyperlink ref="A9491" r:id="rId9486" display="url" xr:uid="{00000000-0004-0000-0000-00002F250000}"/>
    <hyperlink ref="A9495" r:id="rId9487" display="url" xr:uid="{00000000-0004-0000-0000-000030250000}"/>
    <hyperlink ref="A9492" r:id="rId9488" display="url" xr:uid="{00000000-0004-0000-0000-000031250000}"/>
    <hyperlink ref="A9493" r:id="rId9489" display="url" xr:uid="{00000000-0004-0000-0000-000032250000}"/>
    <hyperlink ref="A9494" r:id="rId9490" display="url" xr:uid="{00000000-0004-0000-0000-000033250000}"/>
    <hyperlink ref="A9496" r:id="rId9491" display="url" xr:uid="{00000000-0004-0000-0000-000034250000}"/>
    <hyperlink ref="A9497" r:id="rId9492" display="url" xr:uid="{00000000-0004-0000-0000-000035250000}"/>
    <hyperlink ref="A9498" r:id="rId9493" display="url" xr:uid="{00000000-0004-0000-0000-000036250000}"/>
    <hyperlink ref="A9499" r:id="rId9494" display="url" xr:uid="{00000000-0004-0000-0000-000037250000}"/>
    <hyperlink ref="A9500" r:id="rId9495" display="url" xr:uid="{00000000-0004-0000-0000-000038250000}"/>
    <hyperlink ref="A9501" r:id="rId9496" display="url" xr:uid="{00000000-0004-0000-0000-000039250000}"/>
    <hyperlink ref="A9502" r:id="rId9497" display="url" xr:uid="{00000000-0004-0000-0000-00003A250000}"/>
    <hyperlink ref="A9503" r:id="rId9498" display="url" xr:uid="{00000000-0004-0000-0000-00003B250000}"/>
    <hyperlink ref="A9504" r:id="rId9499" display="url" xr:uid="{00000000-0004-0000-0000-00003C250000}"/>
    <hyperlink ref="A9505" r:id="rId9500" display="url" xr:uid="{00000000-0004-0000-0000-00003D250000}"/>
    <hyperlink ref="A9506" r:id="rId9501" display="url" xr:uid="{00000000-0004-0000-0000-00003E250000}"/>
    <hyperlink ref="A9507" r:id="rId9502" display="url" xr:uid="{00000000-0004-0000-0000-00003F250000}"/>
    <hyperlink ref="A9508" r:id="rId9503" display="url" xr:uid="{00000000-0004-0000-0000-000040250000}"/>
    <hyperlink ref="A9509" r:id="rId9504" display="url" xr:uid="{00000000-0004-0000-0000-000041250000}"/>
    <hyperlink ref="A9510" r:id="rId9505" display="url" xr:uid="{00000000-0004-0000-0000-000042250000}"/>
    <hyperlink ref="A9511" r:id="rId9506" display="url" xr:uid="{00000000-0004-0000-0000-000043250000}"/>
    <hyperlink ref="A9512" r:id="rId9507" display="url" xr:uid="{00000000-0004-0000-0000-000044250000}"/>
    <hyperlink ref="A9513" r:id="rId9508" display="url" xr:uid="{00000000-0004-0000-0000-000045250000}"/>
    <hyperlink ref="A9514" r:id="rId9509" display="url" xr:uid="{00000000-0004-0000-0000-000046250000}"/>
    <hyperlink ref="A9515" r:id="rId9510" display="url" xr:uid="{00000000-0004-0000-0000-000047250000}"/>
    <hyperlink ref="A9516" r:id="rId9511" display="url" xr:uid="{00000000-0004-0000-0000-000048250000}"/>
    <hyperlink ref="A9517" r:id="rId9512" display="url" xr:uid="{00000000-0004-0000-0000-000049250000}"/>
    <hyperlink ref="A9518" r:id="rId9513" display="url" xr:uid="{00000000-0004-0000-0000-00004A250000}"/>
    <hyperlink ref="A9519" r:id="rId9514" display="url" xr:uid="{00000000-0004-0000-0000-00004B250000}"/>
    <hyperlink ref="A9520" r:id="rId9515" display="url" xr:uid="{00000000-0004-0000-0000-00004C250000}"/>
    <hyperlink ref="A9521" r:id="rId9516" display="url" xr:uid="{00000000-0004-0000-0000-00004D250000}"/>
    <hyperlink ref="A9522" r:id="rId9517" display="url" xr:uid="{00000000-0004-0000-0000-00004E250000}"/>
    <hyperlink ref="A9523" r:id="rId9518" display="url" xr:uid="{00000000-0004-0000-0000-00004F250000}"/>
    <hyperlink ref="A9524" r:id="rId9519" display="url" xr:uid="{00000000-0004-0000-0000-000050250000}"/>
    <hyperlink ref="A9525" r:id="rId9520" display="url" xr:uid="{00000000-0004-0000-0000-000051250000}"/>
    <hyperlink ref="A9526" r:id="rId9521" display="url" xr:uid="{00000000-0004-0000-0000-000052250000}"/>
    <hyperlink ref="A9527" r:id="rId9522" display="url" xr:uid="{00000000-0004-0000-0000-000053250000}"/>
    <hyperlink ref="A9528" r:id="rId9523" display="url" xr:uid="{00000000-0004-0000-0000-000054250000}"/>
    <hyperlink ref="A9529" r:id="rId9524" display="url" xr:uid="{00000000-0004-0000-0000-000055250000}"/>
    <hyperlink ref="A9530" r:id="rId9525" display="url" xr:uid="{00000000-0004-0000-0000-000056250000}"/>
    <hyperlink ref="A9531" r:id="rId9526" display="url" xr:uid="{00000000-0004-0000-0000-000057250000}"/>
    <hyperlink ref="A9532" r:id="rId9527" display="url" xr:uid="{00000000-0004-0000-0000-000058250000}"/>
    <hyperlink ref="A9533" r:id="rId9528" display="url" xr:uid="{00000000-0004-0000-0000-000059250000}"/>
    <hyperlink ref="A9534" r:id="rId9529" display="url" xr:uid="{00000000-0004-0000-0000-00005A250000}"/>
    <hyperlink ref="A9535" r:id="rId9530" display="url" xr:uid="{00000000-0004-0000-0000-00005B250000}"/>
    <hyperlink ref="A9536" r:id="rId9531" display="url" xr:uid="{00000000-0004-0000-0000-00005C250000}"/>
    <hyperlink ref="A9537" r:id="rId9532" display="url" xr:uid="{00000000-0004-0000-0000-00005D250000}"/>
    <hyperlink ref="A9538" r:id="rId9533" display="url" xr:uid="{00000000-0004-0000-0000-00005E250000}"/>
    <hyperlink ref="A9539" r:id="rId9534" display="url" xr:uid="{00000000-0004-0000-0000-00005F250000}"/>
    <hyperlink ref="A9540" r:id="rId9535" display="url" xr:uid="{00000000-0004-0000-0000-000060250000}"/>
    <hyperlink ref="A9541" r:id="rId9536" display="url" xr:uid="{00000000-0004-0000-0000-000061250000}"/>
    <hyperlink ref="A9542" r:id="rId9537" display="url" xr:uid="{00000000-0004-0000-0000-000062250000}"/>
    <hyperlink ref="A9543" r:id="rId9538" display="url" xr:uid="{00000000-0004-0000-0000-000063250000}"/>
    <hyperlink ref="A9544" r:id="rId9539" display="url" xr:uid="{00000000-0004-0000-0000-000064250000}"/>
    <hyperlink ref="A9545" r:id="rId9540" display="url" xr:uid="{00000000-0004-0000-0000-000065250000}"/>
    <hyperlink ref="A9546" r:id="rId9541" display="url" xr:uid="{00000000-0004-0000-0000-000066250000}"/>
    <hyperlink ref="A9547" r:id="rId9542" display="url" xr:uid="{00000000-0004-0000-0000-000067250000}"/>
    <hyperlink ref="A9548" r:id="rId9543" display="url" xr:uid="{00000000-0004-0000-0000-000068250000}"/>
    <hyperlink ref="A9549" r:id="rId9544" display="url" xr:uid="{00000000-0004-0000-0000-000069250000}"/>
    <hyperlink ref="A9550" r:id="rId9545" display="url" xr:uid="{00000000-0004-0000-0000-00006A250000}"/>
    <hyperlink ref="A9551" r:id="rId9546" display="url" xr:uid="{00000000-0004-0000-0000-00006B250000}"/>
    <hyperlink ref="A9552" r:id="rId9547" display="url" xr:uid="{00000000-0004-0000-0000-00006C250000}"/>
    <hyperlink ref="A9553" r:id="rId9548" display="url" xr:uid="{00000000-0004-0000-0000-00006D250000}"/>
    <hyperlink ref="A9554" r:id="rId9549" display="url" xr:uid="{00000000-0004-0000-0000-00006E250000}"/>
    <hyperlink ref="A9555" r:id="rId9550" display="url" xr:uid="{00000000-0004-0000-0000-00006F250000}"/>
    <hyperlink ref="A9556" r:id="rId9551" display="url" xr:uid="{00000000-0004-0000-0000-000070250000}"/>
    <hyperlink ref="A9557" r:id="rId9552" display="url" xr:uid="{00000000-0004-0000-0000-000071250000}"/>
    <hyperlink ref="A9558" r:id="rId9553" display="url" xr:uid="{00000000-0004-0000-0000-000072250000}"/>
    <hyperlink ref="A9559" r:id="rId9554" display="url" xr:uid="{00000000-0004-0000-0000-000073250000}"/>
    <hyperlink ref="A9560" r:id="rId9555" display="url" xr:uid="{00000000-0004-0000-0000-000074250000}"/>
    <hyperlink ref="A9561" r:id="rId9556" display="url" xr:uid="{00000000-0004-0000-0000-000075250000}"/>
    <hyperlink ref="A9562" r:id="rId9557" display="url" xr:uid="{00000000-0004-0000-0000-000076250000}"/>
    <hyperlink ref="A9563" r:id="rId9558" display="url" xr:uid="{00000000-0004-0000-0000-000077250000}"/>
    <hyperlink ref="A9564" r:id="rId9559" display="url" xr:uid="{00000000-0004-0000-0000-000078250000}"/>
    <hyperlink ref="A9565" r:id="rId9560" display="url" xr:uid="{00000000-0004-0000-0000-000079250000}"/>
    <hyperlink ref="A9566" r:id="rId9561" display="url" xr:uid="{00000000-0004-0000-0000-00007A250000}"/>
    <hyperlink ref="A9567" r:id="rId9562" display="url" xr:uid="{00000000-0004-0000-0000-00007B250000}"/>
    <hyperlink ref="A9568" r:id="rId9563" display="url" xr:uid="{00000000-0004-0000-0000-00007C250000}"/>
    <hyperlink ref="A9569" r:id="rId9564" display="url" xr:uid="{00000000-0004-0000-0000-00007D250000}"/>
    <hyperlink ref="A9570" r:id="rId9565" display="url" xr:uid="{00000000-0004-0000-0000-00007E250000}"/>
    <hyperlink ref="A9571" r:id="rId9566" display="url" xr:uid="{00000000-0004-0000-0000-00007F250000}"/>
    <hyperlink ref="A9572" r:id="rId9567" display="url" xr:uid="{00000000-0004-0000-0000-000080250000}"/>
    <hyperlink ref="A9573" r:id="rId9568" display="url" xr:uid="{00000000-0004-0000-0000-000081250000}"/>
    <hyperlink ref="A9574" r:id="rId9569" display="url" xr:uid="{00000000-0004-0000-0000-000082250000}"/>
    <hyperlink ref="A9575" r:id="rId9570" display="url" xr:uid="{00000000-0004-0000-0000-000083250000}"/>
    <hyperlink ref="A9576" r:id="rId9571" display="url" xr:uid="{00000000-0004-0000-0000-000084250000}"/>
    <hyperlink ref="A9577" r:id="rId9572" display="url" xr:uid="{00000000-0004-0000-0000-000085250000}"/>
    <hyperlink ref="A9578" r:id="rId9573" display="url" xr:uid="{00000000-0004-0000-0000-000086250000}"/>
    <hyperlink ref="A9579" r:id="rId9574" display="url" xr:uid="{00000000-0004-0000-0000-000087250000}"/>
    <hyperlink ref="A9580" r:id="rId9575" display="url" xr:uid="{00000000-0004-0000-0000-000088250000}"/>
    <hyperlink ref="A9581" r:id="rId9576" display="url" xr:uid="{00000000-0004-0000-0000-000089250000}"/>
    <hyperlink ref="A9582" r:id="rId9577" display="url" xr:uid="{00000000-0004-0000-0000-00008A250000}"/>
    <hyperlink ref="A9583" r:id="rId9578" display="url" xr:uid="{00000000-0004-0000-0000-00008B250000}"/>
    <hyperlink ref="A9584" r:id="rId9579" display="url" xr:uid="{00000000-0004-0000-0000-00008C250000}"/>
    <hyperlink ref="A9585" r:id="rId9580" display="url" xr:uid="{00000000-0004-0000-0000-00008D250000}"/>
    <hyperlink ref="A9586" r:id="rId9581" display="url" xr:uid="{00000000-0004-0000-0000-00008E250000}"/>
    <hyperlink ref="A9587" r:id="rId9582" display="url" xr:uid="{00000000-0004-0000-0000-00008F250000}"/>
    <hyperlink ref="A9588" r:id="rId9583" display="url" xr:uid="{00000000-0004-0000-0000-000090250000}"/>
    <hyperlink ref="A9589" r:id="rId9584" display="url" xr:uid="{00000000-0004-0000-0000-000091250000}"/>
    <hyperlink ref="A9590" r:id="rId9585" display="url" xr:uid="{00000000-0004-0000-0000-000092250000}"/>
    <hyperlink ref="A9591" r:id="rId9586" display="url" xr:uid="{00000000-0004-0000-0000-000093250000}"/>
    <hyperlink ref="A9592" r:id="rId9587" display="url" xr:uid="{00000000-0004-0000-0000-000094250000}"/>
    <hyperlink ref="A9593" r:id="rId9588" display="url" xr:uid="{00000000-0004-0000-0000-000095250000}"/>
    <hyperlink ref="A9594" r:id="rId9589" display="url" xr:uid="{00000000-0004-0000-0000-000096250000}"/>
    <hyperlink ref="A9595" r:id="rId9590" display="url" xr:uid="{00000000-0004-0000-0000-000097250000}"/>
    <hyperlink ref="A9596" r:id="rId9591" display="url" xr:uid="{00000000-0004-0000-0000-000098250000}"/>
    <hyperlink ref="A9597" r:id="rId9592" display="url" xr:uid="{00000000-0004-0000-0000-000099250000}"/>
    <hyperlink ref="A9598" r:id="rId9593" display="url" xr:uid="{00000000-0004-0000-0000-00009A250000}"/>
    <hyperlink ref="A9599" r:id="rId9594" display="url" xr:uid="{00000000-0004-0000-0000-00009B250000}"/>
    <hyperlink ref="A9600" r:id="rId9595" display="url" xr:uid="{00000000-0004-0000-0000-00009C250000}"/>
    <hyperlink ref="A9601" r:id="rId9596" display="url" xr:uid="{00000000-0004-0000-0000-00009D250000}"/>
    <hyperlink ref="A9602" r:id="rId9597" display="url" xr:uid="{00000000-0004-0000-0000-00009E250000}"/>
    <hyperlink ref="A9603" r:id="rId9598" display="url" xr:uid="{00000000-0004-0000-0000-00009F250000}"/>
    <hyperlink ref="A9604" r:id="rId9599" display="url" xr:uid="{00000000-0004-0000-0000-0000A0250000}"/>
    <hyperlink ref="A9605" r:id="rId9600" display="url" xr:uid="{00000000-0004-0000-0000-0000A1250000}"/>
    <hyperlink ref="A9606" r:id="rId9601" display="url" xr:uid="{00000000-0004-0000-0000-0000A2250000}"/>
    <hyperlink ref="A9607" r:id="rId9602" display="url" xr:uid="{00000000-0004-0000-0000-0000A3250000}"/>
    <hyperlink ref="A9608" r:id="rId9603" display="url" xr:uid="{00000000-0004-0000-0000-0000A4250000}"/>
    <hyperlink ref="A9609" r:id="rId9604" display="url" xr:uid="{00000000-0004-0000-0000-0000A5250000}"/>
    <hyperlink ref="A9610" r:id="rId9605" display="url" xr:uid="{00000000-0004-0000-0000-0000A6250000}"/>
    <hyperlink ref="A9611" r:id="rId9606" display="url" xr:uid="{00000000-0004-0000-0000-0000A7250000}"/>
    <hyperlink ref="A9612" r:id="rId9607" display="url" xr:uid="{00000000-0004-0000-0000-0000A8250000}"/>
    <hyperlink ref="A9613" r:id="rId9608" display="url" xr:uid="{00000000-0004-0000-0000-0000A9250000}"/>
    <hyperlink ref="A9614" r:id="rId9609" display="url" xr:uid="{00000000-0004-0000-0000-0000AA250000}"/>
    <hyperlink ref="A9615" r:id="rId9610" display="url" xr:uid="{00000000-0004-0000-0000-0000AB250000}"/>
    <hyperlink ref="A9616" r:id="rId9611" display="url" xr:uid="{00000000-0004-0000-0000-0000AC250000}"/>
    <hyperlink ref="A9617" r:id="rId9612" display="url" xr:uid="{00000000-0004-0000-0000-0000AD250000}"/>
    <hyperlink ref="A9618" r:id="rId9613" display="url" xr:uid="{00000000-0004-0000-0000-0000AE250000}"/>
    <hyperlink ref="A9619" r:id="rId9614" display="url" xr:uid="{00000000-0004-0000-0000-0000AF250000}"/>
    <hyperlink ref="A9620" r:id="rId9615" display="url" xr:uid="{00000000-0004-0000-0000-0000B0250000}"/>
    <hyperlink ref="A9621" r:id="rId9616" display="url" xr:uid="{00000000-0004-0000-0000-0000B1250000}"/>
    <hyperlink ref="A9622" r:id="rId9617" display="url" xr:uid="{00000000-0004-0000-0000-0000B2250000}"/>
    <hyperlink ref="A9623" r:id="rId9618" display="url" xr:uid="{00000000-0004-0000-0000-0000B3250000}"/>
    <hyperlink ref="A9624" r:id="rId9619" display="url" xr:uid="{00000000-0004-0000-0000-0000B4250000}"/>
    <hyperlink ref="A9625" r:id="rId9620" display="url" xr:uid="{00000000-0004-0000-0000-0000B5250000}"/>
    <hyperlink ref="A9626" r:id="rId9621" display="url" xr:uid="{00000000-0004-0000-0000-0000B6250000}"/>
    <hyperlink ref="A9628" r:id="rId9622" display="url" xr:uid="{00000000-0004-0000-0000-0000B7250000}"/>
    <hyperlink ref="A9629" r:id="rId9623" display="url" xr:uid="{00000000-0004-0000-0000-0000B8250000}"/>
    <hyperlink ref="A9630" r:id="rId9624" display="url" xr:uid="{00000000-0004-0000-0000-0000B9250000}"/>
    <hyperlink ref="A9627" r:id="rId9625" display="url" xr:uid="{00000000-0004-0000-0000-0000BA250000}"/>
    <hyperlink ref="A9631" r:id="rId9626" display="url" xr:uid="{00000000-0004-0000-0000-0000BB250000}"/>
    <hyperlink ref="A9632" r:id="rId9627" display="url" xr:uid="{00000000-0004-0000-0000-0000BC250000}"/>
    <hyperlink ref="A9633" r:id="rId9628" display="url" xr:uid="{00000000-0004-0000-0000-0000BD250000}"/>
    <hyperlink ref="A9634" r:id="rId9629" display="url" xr:uid="{00000000-0004-0000-0000-0000BE250000}"/>
    <hyperlink ref="A9635" r:id="rId9630" display="url" xr:uid="{00000000-0004-0000-0000-0000BF250000}"/>
    <hyperlink ref="A9636" r:id="rId9631" display="url" xr:uid="{00000000-0004-0000-0000-0000C0250000}"/>
    <hyperlink ref="A9639" r:id="rId9632" display="url" xr:uid="{00000000-0004-0000-0000-0000C1250000}"/>
    <hyperlink ref="A9638" r:id="rId9633" display="url" xr:uid="{00000000-0004-0000-0000-0000C2250000}"/>
    <hyperlink ref="A9640" r:id="rId9634" display="url" xr:uid="{00000000-0004-0000-0000-0000C3250000}"/>
    <hyperlink ref="A9637" r:id="rId9635" display="url" xr:uid="{00000000-0004-0000-0000-0000C4250000}"/>
    <hyperlink ref="A9641" r:id="rId9636" display="url" xr:uid="{00000000-0004-0000-0000-0000C5250000}"/>
    <hyperlink ref="A9642" r:id="rId9637" display="url" xr:uid="{00000000-0004-0000-0000-0000C6250000}"/>
    <hyperlink ref="A9643" r:id="rId9638" display="url" xr:uid="{00000000-0004-0000-0000-0000C7250000}"/>
    <hyperlink ref="A9644" r:id="rId9639" display="url" xr:uid="{00000000-0004-0000-0000-0000C8250000}"/>
    <hyperlink ref="A9645" r:id="rId9640" display="url" xr:uid="{00000000-0004-0000-0000-0000C9250000}"/>
    <hyperlink ref="A9646" r:id="rId9641" display="url" xr:uid="{00000000-0004-0000-0000-0000CA250000}"/>
    <hyperlink ref="A9647" r:id="rId9642" display="url" xr:uid="{00000000-0004-0000-0000-0000CB250000}"/>
    <hyperlink ref="A9648" r:id="rId9643" display="url" xr:uid="{00000000-0004-0000-0000-0000CC250000}"/>
    <hyperlink ref="A9649" r:id="rId9644" display="url" xr:uid="{00000000-0004-0000-0000-0000CD250000}"/>
    <hyperlink ref="A9650" r:id="rId9645" display="url" xr:uid="{00000000-0004-0000-0000-0000CE250000}"/>
    <hyperlink ref="A9651" r:id="rId9646" display="url" xr:uid="{00000000-0004-0000-0000-0000CF250000}"/>
    <hyperlink ref="A9652" r:id="rId9647" display="url" xr:uid="{00000000-0004-0000-0000-0000D0250000}"/>
    <hyperlink ref="A9653" r:id="rId9648" display="url" xr:uid="{00000000-0004-0000-0000-0000D1250000}"/>
    <hyperlink ref="A9654" r:id="rId9649" display="url" xr:uid="{00000000-0004-0000-0000-0000D2250000}"/>
    <hyperlink ref="A9655" r:id="rId9650" display="url" xr:uid="{00000000-0004-0000-0000-0000D3250000}"/>
    <hyperlink ref="A9656" r:id="rId9651" display="url" xr:uid="{00000000-0004-0000-0000-0000D4250000}"/>
    <hyperlink ref="A9657" r:id="rId9652" display="url" xr:uid="{00000000-0004-0000-0000-0000D5250000}"/>
    <hyperlink ref="A9658" r:id="rId9653" display="url" xr:uid="{00000000-0004-0000-0000-0000D6250000}"/>
    <hyperlink ref="A9659" r:id="rId9654" display="url" xr:uid="{00000000-0004-0000-0000-0000D7250000}"/>
    <hyperlink ref="A9660" r:id="rId9655" display="url" xr:uid="{00000000-0004-0000-0000-0000D8250000}"/>
    <hyperlink ref="A9661" r:id="rId9656" display="url" xr:uid="{00000000-0004-0000-0000-0000D9250000}"/>
    <hyperlink ref="A9662" r:id="rId9657" display="url" xr:uid="{00000000-0004-0000-0000-0000DA250000}"/>
    <hyperlink ref="A9663" r:id="rId9658" display="url" xr:uid="{00000000-0004-0000-0000-0000DB250000}"/>
    <hyperlink ref="A9664" r:id="rId9659" display="url" xr:uid="{00000000-0004-0000-0000-0000DC250000}"/>
    <hyperlink ref="A9665" r:id="rId9660" display="url" xr:uid="{00000000-0004-0000-0000-0000DD250000}"/>
    <hyperlink ref="A9666" r:id="rId9661" display="url" xr:uid="{00000000-0004-0000-0000-0000DE250000}"/>
    <hyperlink ref="A9667" r:id="rId9662" display="url" xr:uid="{00000000-0004-0000-0000-0000DF250000}"/>
    <hyperlink ref="A9668" r:id="rId9663" display="url" xr:uid="{00000000-0004-0000-0000-0000E0250000}"/>
    <hyperlink ref="A9669" r:id="rId9664" display="url" xr:uid="{00000000-0004-0000-0000-0000E1250000}"/>
    <hyperlink ref="A9670" r:id="rId9665" display="url" xr:uid="{00000000-0004-0000-0000-0000E2250000}"/>
    <hyperlink ref="A9671" r:id="rId9666" display="url" xr:uid="{00000000-0004-0000-0000-0000E3250000}"/>
    <hyperlink ref="A9672" r:id="rId9667" display="url" xr:uid="{00000000-0004-0000-0000-0000E4250000}"/>
    <hyperlink ref="A9673" r:id="rId9668" display="url" xr:uid="{00000000-0004-0000-0000-0000E5250000}"/>
    <hyperlink ref="A9674" r:id="rId9669" display="url" xr:uid="{00000000-0004-0000-0000-0000E6250000}"/>
    <hyperlink ref="A9675" r:id="rId9670" display="url" xr:uid="{00000000-0004-0000-0000-0000E7250000}"/>
    <hyperlink ref="A9676" r:id="rId9671" display="url" xr:uid="{00000000-0004-0000-0000-0000E8250000}"/>
    <hyperlink ref="A9677" r:id="rId9672" display="url" xr:uid="{00000000-0004-0000-0000-0000E9250000}"/>
    <hyperlink ref="A9678" r:id="rId9673" display="url" xr:uid="{00000000-0004-0000-0000-0000EA250000}"/>
    <hyperlink ref="A9679" r:id="rId9674" display="url" xr:uid="{00000000-0004-0000-0000-0000EB250000}"/>
    <hyperlink ref="A9680" r:id="rId9675" display="url" xr:uid="{00000000-0004-0000-0000-0000EC250000}"/>
    <hyperlink ref="A9681" r:id="rId9676" display="url" xr:uid="{00000000-0004-0000-0000-0000ED250000}"/>
    <hyperlink ref="A9682" r:id="rId9677" display="url" xr:uid="{00000000-0004-0000-0000-0000EE250000}"/>
    <hyperlink ref="A9683" r:id="rId9678" display="url" xr:uid="{00000000-0004-0000-0000-0000EF250000}"/>
    <hyperlink ref="A9684" r:id="rId9679" display="url" xr:uid="{00000000-0004-0000-0000-0000F0250000}"/>
    <hyperlink ref="A9685" r:id="rId9680" display="url" xr:uid="{00000000-0004-0000-0000-0000F1250000}"/>
    <hyperlink ref="A9686" r:id="rId9681" display="url" xr:uid="{00000000-0004-0000-0000-0000F2250000}"/>
    <hyperlink ref="A9687" r:id="rId9682" display="url" xr:uid="{00000000-0004-0000-0000-0000F3250000}"/>
    <hyperlink ref="A9688" r:id="rId9683" display="url" xr:uid="{00000000-0004-0000-0000-0000F4250000}"/>
    <hyperlink ref="A9689" r:id="rId9684" display="url" xr:uid="{00000000-0004-0000-0000-0000F5250000}"/>
    <hyperlink ref="A9690" r:id="rId9685" display="url" xr:uid="{00000000-0004-0000-0000-0000F6250000}"/>
    <hyperlink ref="A9691" r:id="rId9686" display="url" xr:uid="{00000000-0004-0000-0000-0000F7250000}"/>
    <hyperlink ref="A9692" r:id="rId9687" display="url" xr:uid="{00000000-0004-0000-0000-0000F8250000}"/>
    <hyperlink ref="A9693" r:id="rId9688" display="url" xr:uid="{00000000-0004-0000-0000-0000F9250000}"/>
    <hyperlink ref="A9694" r:id="rId9689" display="url" xr:uid="{00000000-0004-0000-0000-0000FA250000}"/>
    <hyperlink ref="A9695" r:id="rId9690" display="url" xr:uid="{00000000-0004-0000-0000-0000FB250000}"/>
    <hyperlink ref="A9696" r:id="rId9691" display="url" xr:uid="{00000000-0004-0000-0000-0000FC250000}"/>
    <hyperlink ref="A9697" r:id="rId9692" display="url" xr:uid="{00000000-0004-0000-0000-0000FD250000}"/>
    <hyperlink ref="A9698" r:id="rId9693" display="url" xr:uid="{00000000-0004-0000-0000-0000FE250000}"/>
    <hyperlink ref="A9699" r:id="rId9694" display="url" xr:uid="{00000000-0004-0000-0000-0000FF250000}"/>
    <hyperlink ref="A9703" r:id="rId9695" display="url" xr:uid="{00000000-0004-0000-0000-000000260000}"/>
    <hyperlink ref="A9700" r:id="rId9696" display="url" xr:uid="{00000000-0004-0000-0000-000001260000}"/>
    <hyperlink ref="A9701" r:id="rId9697" display="url" xr:uid="{00000000-0004-0000-0000-000002260000}"/>
    <hyperlink ref="A9702" r:id="rId9698" display="url" xr:uid="{00000000-0004-0000-0000-000003260000}"/>
    <hyperlink ref="A9704" r:id="rId9699" display="url" xr:uid="{00000000-0004-0000-0000-000004260000}"/>
    <hyperlink ref="A9705" r:id="rId9700" display="url" xr:uid="{00000000-0004-0000-0000-000005260000}"/>
    <hyperlink ref="A9706" r:id="rId9701" display="url" xr:uid="{00000000-0004-0000-0000-000006260000}"/>
    <hyperlink ref="A9707" r:id="rId9702" display="url" xr:uid="{00000000-0004-0000-0000-000007260000}"/>
    <hyperlink ref="A9708" r:id="rId9703" display="url" xr:uid="{00000000-0004-0000-0000-000008260000}"/>
    <hyperlink ref="A9709" r:id="rId9704" display="url" xr:uid="{00000000-0004-0000-0000-000009260000}"/>
    <hyperlink ref="A9710" r:id="rId9705" display="url" xr:uid="{00000000-0004-0000-0000-00000A260000}"/>
    <hyperlink ref="A9711" r:id="rId9706" display="url" xr:uid="{00000000-0004-0000-0000-00000B260000}"/>
    <hyperlink ref="A9714" r:id="rId9707" display="url" xr:uid="{00000000-0004-0000-0000-00000C260000}"/>
    <hyperlink ref="A9713" r:id="rId9708" display="url" xr:uid="{00000000-0004-0000-0000-00000D260000}"/>
    <hyperlink ref="A9712" r:id="rId9709" display="url" xr:uid="{00000000-0004-0000-0000-00000E260000}"/>
    <hyperlink ref="A9715" r:id="rId9710" display="url" xr:uid="{00000000-0004-0000-0000-00000F260000}"/>
    <hyperlink ref="A9716" r:id="rId9711" display="url" xr:uid="{00000000-0004-0000-0000-000010260000}"/>
    <hyperlink ref="A9717" r:id="rId9712" display="url" xr:uid="{00000000-0004-0000-0000-000011260000}"/>
    <hyperlink ref="A9718" r:id="rId9713" display="url" xr:uid="{00000000-0004-0000-0000-000012260000}"/>
    <hyperlink ref="A9719" r:id="rId9714" display="url" xr:uid="{00000000-0004-0000-0000-000013260000}"/>
    <hyperlink ref="A9720" r:id="rId9715" display="url" xr:uid="{00000000-0004-0000-0000-000014260000}"/>
    <hyperlink ref="A9722" r:id="rId9716" display="url" xr:uid="{00000000-0004-0000-0000-000015260000}"/>
    <hyperlink ref="A9723" r:id="rId9717" display="url" xr:uid="{00000000-0004-0000-0000-000016260000}"/>
    <hyperlink ref="A9721" r:id="rId9718" display="url" xr:uid="{00000000-0004-0000-0000-000017260000}"/>
    <hyperlink ref="A9724" r:id="rId9719" display="url" xr:uid="{00000000-0004-0000-0000-000018260000}"/>
    <hyperlink ref="A9725" r:id="rId9720" display="url" xr:uid="{00000000-0004-0000-0000-000019260000}"/>
    <hyperlink ref="A9726" r:id="rId9721" display="url" xr:uid="{00000000-0004-0000-0000-00001A260000}"/>
    <hyperlink ref="A9727" r:id="rId9722" display="url" xr:uid="{00000000-0004-0000-0000-00001B260000}"/>
    <hyperlink ref="A9728" r:id="rId9723" display="url" xr:uid="{00000000-0004-0000-0000-00001C260000}"/>
    <hyperlink ref="A9729" r:id="rId9724" display="url" xr:uid="{00000000-0004-0000-0000-00001D260000}"/>
    <hyperlink ref="A9730" r:id="rId9725" display="url" xr:uid="{00000000-0004-0000-0000-00001E260000}"/>
    <hyperlink ref="A9731" r:id="rId9726" display="url" xr:uid="{00000000-0004-0000-0000-00001F260000}"/>
    <hyperlink ref="A9732" r:id="rId9727" display="url" xr:uid="{00000000-0004-0000-0000-000020260000}"/>
    <hyperlink ref="A9733" r:id="rId9728" display="url" xr:uid="{00000000-0004-0000-0000-000021260000}"/>
    <hyperlink ref="A9734" r:id="rId9729" display="url" xr:uid="{00000000-0004-0000-0000-000022260000}"/>
    <hyperlink ref="A9735" r:id="rId9730" display="url" xr:uid="{00000000-0004-0000-0000-000023260000}"/>
    <hyperlink ref="A9736" r:id="rId9731" display="url" xr:uid="{00000000-0004-0000-0000-000024260000}"/>
    <hyperlink ref="A9737" r:id="rId9732" display="url" xr:uid="{00000000-0004-0000-0000-000025260000}"/>
    <hyperlink ref="A9738" r:id="rId9733" display="url" xr:uid="{00000000-0004-0000-0000-000026260000}"/>
    <hyperlink ref="A9739" r:id="rId9734" display="url" xr:uid="{00000000-0004-0000-0000-000027260000}"/>
    <hyperlink ref="A9740" r:id="rId9735" display="url" xr:uid="{00000000-0004-0000-0000-000028260000}"/>
    <hyperlink ref="A9741" r:id="rId9736" display="url" xr:uid="{00000000-0004-0000-0000-000029260000}"/>
    <hyperlink ref="A9742" r:id="rId9737" display="url" xr:uid="{00000000-0004-0000-0000-00002A260000}"/>
    <hyperlink ref="A9743" r:id="rId9738" display="url" xr:uid="{00000000-0004-0000-0000-00002B260000}"/>
    <hyperlink ref="A9744" r:id="rId9739" display="url" xr:uid="{00000000-0004-0000-0000-00002C260000}"/>
    <hyperlink ref="A9750" r:id="rId9740" display="url" xr:uid="{00000000-0004-0000-0000-00002D260000}"/>
    <hyperlink ref="A9745" r:id="rId9741" display="url" xr:uid="{00000000-0004-0000-0000-00002E260000}"/>
    <hyperlink ref="A9746" r:id="rId9742" display="url" xr:uid="{00000000-0004-0000-0000-00002F260000}"/>
    <hyperlink ref="A9747" r:id="rId9743" display="url" xr:uid="{00000000-0004-0000-0000-000030260000}"/>
    <hyperlink ref="A9748" r:id="rId9744" display="url" xr:uid="{00000000-0004-0000-0000-000031260000}"/>
    <hyperlink ref="A9749" r:id="rId9745" display="url" xr:uid="{00000000-0004-0000-0000-000032260000}"/>
    <hyperlink ref="A9766" r:id="rId9746" display="url" xr:uid="{00000000-0004-0000-0000-000033260000}"/>
    <hyperlink ref="A9751" r:id="rId9747" display="url" xr:uid="{00000000-0004-0000-0000-000034260000}"/>
    <hyperlink ref="A9752" r:id="rId9748" display="url" xr:uid="{00000000-0004-0000-0000-000035260000}"/>
    <hyperlink ref="A9753" r:id="rId9749" display="url" xr:uid="{00000000-0004-0000-0000-000036260000}"/>
    <hyperlink ref="A9754" r:id="rId9750" display="url" xr:uid="{00000000-0004-0000-0000-000037260000}"/>
    <hyperlink ref="A9755" r:id="rId9751" display="url" xr:uid="{00000000-0004-0000-0000-000038260000}"/>
    <hyperlink ref="A9756" r:id="rId9752" display="url" xr:uid="{00000000-0004-0000-0000-000039260000}"/>
    <hyperlink ref="A9757" r:id="rId9753" display="url" xr:uid="{00000000-0004-0000-0000-00003A260000}"/>
    <hyperlink ref="A9759" r:id="rId9754" display="url" xr:uid="{00000000-0004-0000-0000-00003B260000}"/>
    <hyperlink ref="A9758" r:id="rId9755" display="url" xr:uid="{00000000-0004-0000-0000-00003C260000}"/>
    <hyperlink ref="A9760" r:id="rId9756" display="url" xr:uid="{00000000-0004-0000-0000-00003D260000}"/>
    <hyperlink ref="A9761" r:id="rId9757" display="url" xr:uid="{00000000-0004-0000-0000-00003E260000}"/>
    <hyperlink ref="A9762" r:id="rId9758" display="url" xr:uid="{00000000-0004-0000-0000-00003F260000}"/>
    <hyperlink ref="A9763" r:id="rId9759" display="url" xr:uid="{00000000-0004-0000-0000-000040260000}"/>
    <hyperlink ref="A9764" r:id="rId9760" display="url" xr:uid="{00000000-0004-0000-0000-000041260000}"/>
    <hyperlink ref="A9765" r:id="rId9761" display="url" xr:uid="{00000000-0004-0000-0000-000042260000}"/>
    <hyperlink ref="A9767" r:id="rId9762" display="url" xr:uid="{00000000-0004-0000-0000-000043260000}"/>
    <hyperlink ref="A9769" r:id="rId9763" display="url" xr:uid="{00000000-0004-0000-0000-000044260000}"/>
    <hyperlink ref="A9768" r:id="rId9764" display="url" xr:uid="{00000000-0004-0000-0000-000045260000}"/>
    <hyperlink ref="A9770" r:id="rId9765" display="url" xr:uid="{00000000-0004-0000-0000-000046260000}"/>
    <hyperlink ref="A9771" r:id="rId9766" display="url" xr:uid="{00000000-0004-0000-0000-000047260000}"/>
    <hyperlink ref="A9772" r:id="rId9767" display="url" xr:uid="{00000000-0004-0000-0000-000048260000}"/>
    <hyperlink ref="A9773" r:id="rId9768" display="url" xr:uid="{00000000-0004-0000-0000-000049260000}"/>
    <hyperlink ref="A9774" r:id="rId9769" display="url" xr:uid="{00000000-0004-0000-0000-00004A260000}"/>
    <hyperlink ref="A9775" r:id="rId9770" display="url" xr:uid="{00000000-0004-0000-0000-00004B260000}"/>
    <hyperlink ref="A9776" r:id="rId9771" display="url" xr:uid="{00000000-0004-0000-0000-00004C260000}"/>
    <hyperlink ref="A9777" r:id="rId9772" display="url" xr:uid="{00000000-0004-0000-0000-00004D260000}"/>
    <hyperlink ref="A9778" r:id="rId9773" display="url" xr:uid="{00000000-0004-0000-0000-00004E260000}"/>
    <hyperlink ref="A9779" r:id="rId9774" display="url" xr:uid="{00000000-0004-0000-0000-00004F260000}"/>
    <hyperlink ref="A9780" r:id="rId9775" display="url" xr:uid="{00000000-0004-0000-0000-000050260000}"/>
    <hyperlink ref="A9781" r:id="rId9776" display="url" xr:uid="{00000000-0004-0000-0000-000051260000}"/>
    <hyperlink ref="A9790" r:id="rId9777" display="url" xr:uid="{00000000-0004-0000-0000-000052260000}"/>
    <hyperlink ref="A9782" r:id="rId9778" display="url" xr:uid="{00000000-0004-0000-0000-000053260000}"/>
    <hyperlink ref="A9783" r:id="rId9779" display="url" xr:uid="{00000000-0004-0000-0000-000054260000}"/>
    <hyperlink ref="A9784" r:id="rId9780" display="url" xr:uid="{00000000-0004-0000-0000-000055260000}"/>
    <hyperlink ref="A9785" r:id="rId9781" display="url" xr:uid="{00000000-0004-0000-0000-000056260000}"/>
    <hyperlink ref="A9787" r:id="rId9782" display="url" xr:uid="{00000000-0004-0000-0000-000057260000}"/>
    <hyperlink ref="A9786" r:id="rId9783" display="url" xr:uid="{00000000-0004-0000-0000-000058260000}"/>
    <hyperlink ref="A9788" r:id="rId9784" display="url" xr:uid="{00000000-0004-0000-0000-000059260000}"/>
    <hyperlink ref="A9789" r:id="rId9785" display="url" xr:uid="{00000000-0004-0000-0000-00005A260000}"/>
    <hyperlink ref="A9791" r:id="rId9786" display="url" xr:uid="{00000000-0004-0000-0000-00005B260000}"/>
    <hyperlink ref="A9792" r:id="rId9787" display="url" xr:uid="{00000000-0004-0000-0000-00005C260000}"/>
    <hyperlink ref="A9793" r:id="rId9788" display="url" xr:uid="{00000000-0004-0000-0000-00005D260000}"/>
    <hyperlink ref="A9794" r:id="rId9789" display="url" xr:uid="{00000000-0004-0000-0000-00005E260000}"/>
    <hyperlink ref="A9798" r:id="rId9790" display="url" xr:uid="{00000000-0004-0000-0000-00005F260000}"/>
    <hyperlink ref="A9795" r:id="rId9791" display="url" xr:uid="{00000000-0004-0000-0000-000060260000}"/>
    <hyperlink ref="A9796" r:id="rId9792" display="url" xr:uid="{00000000-0004-0000-0000-000061260000}"/>
    <hyperlink ref="A9797" r:id="rId9793" display="url" xr:uid="{00000000-0004-0000-0000-000062260000}"/>
    <hyperlink ref="A9799" r:id="rId9794" display="url" xr:uid="{00000000-0004-0000-0000-000063260000}"/>
    <hyperlink ref="A9800" r:id="rId9795" display="url" xr:uid="{00000000-0004-0000-0000-000064260000}"/>
    <hyperlink ref="A9801" r:id="rId9796" display="url" xr:uid="{00000000-0004-0000-0000-000065260000}"/>
    <hyperlink ref="A9803" r:id="rId9797" display="url" xr:uid="{00000000-0004-0000-0000-000066260000}"/>
    <hyperlink ref="A9804" r:id="rId9798" display="url" xr:uid="{00000000-0004-0000-0000-000067260000}"/>
    <hyperlink ref="A9802" r:id="rId9799" display="url" xr:uid="{00000000-0004-0000-0000-000068260000}"/>
    <hyperlink ref="A9805" r:id="rId9800" display="url" xr:uid="{00000000-0004-0000-0000-000069260000}"/>
    <hyperlink ref="A9806" r:id="rId9801" display="url" xr:uid="{00000000-0004-0000-0000-00006A260000}"/>
    <hyperlink ref="A9807" r:id="rId9802" display="url" xr:uid="{00000000-0004-0000-0000-00006B260000}"/>
    <hyperlink ref="A9808" r:id="rId9803" display="url" xr:uid="{00000000-0004-0000-0000-00006C260000}"/>
    <hyperlink ref="A9809" r:id="rId9804" display="url" xr:uid="{00000000-0004-0000-0000-00006D260000}"/>
    <hyperlink ref="A9812" r:id="rId9805" display="url" xr:uid="{00000000-0004-0000-0000-00006E260000}"/>
    <hyperlink ref="A9810" r:id="rId9806" display="url" xr:uid="{00000000-0004-0000-0000-00006F260000}"/>
    <hyperlink ref="A9811" r:id="rId9807" display="url" xr:uid="{00000000-0004-0000-0000-000070260000}"/>
    <hyperlink ref="A9816" r:id="rId9808" display="url" xr:uid="{00000000-0004-0000-0000-000071260000}"/>
    <hyperlink ref="A9813" r:id="rId9809" display="url" xr:uid="{00000000-0004-0000-0000-000072260000}"/>
    <hyperlink ref="A9814" r:id="rId9810" display="url" xr:uid="{00000000-0004-0000-0000-000073260000}"/>
    <hyperlink ref="A9815" r:id="rId9811" display="url" xr:uid="{00000000-0004-0000-0000-000074260000}"/>
    <hyperlink ref="A9817" r:id="rId9812" display="url" xr:uid="{00000000-0004-0000-0000-000075260000}"/>
    <hyperlink ref="A9818" r:id="rId9813" display="url" xr:uid="{00000000-0004-0000-0000-000076260000}"/>
    <hyperlink ref="A9819" r:id="rId9814" display="url" xr:uid="{00000000-0004-0000-0000-000077260000}"/>
    <hyperlink ref="A9820" r:id="rId9815" display="url" xr:uid="{00000000-0004-0000-0000-000078260000}"/>
    <hyperlink ref="A9821" r:id="rId9816" display="url" xr:uid="{00000000-0004-0000-0000-000079260000}"/>
    <hyperlink ref="A9822" r:id="rId9817" display="url" xr:uid="{00000000-0004-0000-0000-00007A260000}"/>
    <hyperlink ref="A9823" r:id="rId9818" display="url" xr:uid="{00000000-0004-0000-0000-00007B260000}"/>
    <hyperlink ref="A9824" r:id="rId9819" display="url" xr:uid="{00000000-0004-0000-0000-00007C260000}"/>
    <hyperlink ref="A9825" r:id="rId9820" display="url" xr:uid="{00000000-0004-0000-0000-00007D260000}"/>
    <hyperlink ref="A9826" r:id="rId9821" display="url" xr:uid="{00000000-0004-0000-0000-00007E260000}"/>
    <hyperlink ref="A9827" r:id="rId9822" display="url" xr:uid="{00000000-0004-0000-0000-00007F260000}"/>
    <hyperlink ref="A9828" r:id="rId9823" display="url" xr:uid="{00000000-0004-0000-0000-000080260000}"/>
    <hyperlink ref="A9829" r:id="rId9824" display="url" xr:uid="{00000000-0004-0000-0000-000081260000}"/>
    <hyperlink ref="A9832" r:id="rId9825" display="url" xr:uid="{00000000-0004-0000-0000-000082260000}"/>
    <hyperlink ref="A9830" r:id="rId9826" display="url" xr:uid="{00000000-0004-0000-0000-000083260000}"/>
    <hyperlink ref="A9831" r:id="rId9827" display="url" xr:uid="{00000000-0004-0000-0000-000084260000}"/>
    <hyperlink ref="A9833" r:id="rId9828" display="url" xr:uid="{00000000-0004-0000-0000-000085260000}"/>
    <hyperlink ref="A9834" r:id="rId9829" display="url" xr:uid="{00000000-0004-0000-0000-000086260000}"/>
    <hyperlink ref="A9836" r:id="rId9830" display="url" xr:uid="{00000000-0004-0000-0000-000087260000}"/>
    <hyperlink ref="A9835" r:id="rId9831" display="url" xr:uid="{00000000-0004-0000-0000-000088260000}"/>
    <hyperlink ref="A9850" r:id="rId9832" display="url" xr:uid="{00000000-0004-0000-0000-000089260000}"/>
    <hyperlink ref="A9837" r:id="rId9833" display="url" xr:uid="{00000000-0004-0000-0000-00008A260000}"/>
    <hyperlink ref="A9838" r:id="rId9834" display="url" xr:uid="{00000000-0004-0000-0000-00008B260000}"/>
    <hyperlink ref="A9839" r:id="rId9835" display="url" xr:uid="{00000000-0004-0000-0000-00008C260000}"/>
    <hyperlink ref="A9840" r:id="rId9836" display="url" xr:uid="{00000000-0004-0000-0000-00008D260000}"/>
    <hyperlink ref="A9841" r:id="rId9837" display="url" xr:uid="{00000000-0004-0000-0000-00008E260000}"/>
    <hyperlink ref="A9842" r:id="rId9838" display="url" xr:uid="{00000000-0004-0000-0000-00008F260000}"/>
    <hyperlink ref="A9843" r:id="rId9839" display="url" xr:uid="{00000000-0004-0000-0000-000090260000}"/>
    <hyperlink ref="A9844" r:id="rId9840" display="url" xr:uid="{00000000-0004-0000-0000-000091260000}"/>
    <hyperlink ref="A9845" r:id="rId9841" display="url" xr:uid="{00000000-0004-0000-0000-000092260000}"/>
    <hyperlink ref="A9846" r:id="rId9842" display="url" xr:uid="{00000000-0004-0000-0000-000093260000}"/>
    <hyperlink ref="A9847" r:id="rId9843" display="url" xr:uid="{00000000-0004-0000-0000-000094260000}"/>
    <hyperlink ref="A9848" r:id="rId9844" display="url" xr:uid="{00000000-0004-0000-0000-000095260000}"/>
    <hyperlink ref="A9849" r:id="rId9845" display="url" xr:uid="{00000000-0004-0000-0000-000096260000}"/>
    <hyperlink ref="A9851" r:id="rId9846" display="url" xr:uid="{00000000-0004-0000-0000-000097260000}"/>
    <hyperlink ref="A9852" r:id="rId9847" display="url" xr:uid="{00000000-0004-0000-0000-000098260000}"/>
    <hyperlink ref="A9853" r:id="rId9848" display="url" xr:uid="{00000000-0004-0000-0000-000099260000}"/>
    <hyperlink ref="A9854" r:id="rId9849" display="url" xr:uid="{00000000-0004-0000-0000-00009A260000}"/>
    <hyperlink ref="A9855" r:id="rId9850" display="url" xr:uid="{00000000-0004-0000-0000-00009B260000}"/>
    <hyperlink ref="A9856" r:id="rId9851" display="url" xr:uid="{00000000-0004-0000-0000-00009C260000}"/>
    <hyperlink ref="A9858" r:id="rId9852" display="url" xr:uid="{00000000-0004-0000-0000-00009D260000}"/>
    <hyperlink ref="A9857" r:id="rId9853" display="url" xr:uid="{00000000-0004-0000-0000-00009E260000}"/>
    <hyperlink ref="A9859" r:id="rId9854" display="url" xr:uid="{00000000-0004-0000-0000-00009F260000}"/>
    <hyperlink ref="A9861" r:id="rId9855" display="url" xr:uid="{00000000-0004-0000-0000-0000A0260000}"/>
    <hyperlink ref="A9860" r:id="rId9856" display="url" xr:uid="{00000000-0004-0000-0000-0000A1260000}"/>
    <hyperlink ref="A9862" r:id="rId9857" display="url" xr:uid="{00000000-0004-0000-0000-0000A2260000}"/>
    <hyperlink ref="A9863" r:id="rId9858" display="url" xr:uid="{00000000-0004-0000-0000-0000A3260000}"/>
    <hyperlink ref="A9864" r:id="rId9859" display="url" xr:uid="{00000000-0004-0000-0000-0000A4260000}"/>
    <hyperlink ref="A9872" r:id="rId9860" display="url" xr:uid="{00000000-0004-0000-0000-0000A5260000}"/>
    <hyperlink ref="A9865" r:id="rId9861" display="url" xr:uid="{00000000-0004-0000-0000-0000A6260000}"/>
    <hyperlink ref="A9866" r:id="rId9862" display="url" xr:uid="{00000000-0004-0000-0000-0000A7260000}"/>
    <hyperlink ref="A9867" r:id="rId9863" display="url" xr:uid="{00000000-0004-0000-0000-0000A8260000}"/>
    <hyperlink ref="A9868" r:id="rId9864" display="url" xr:uid="{00000000-0004-0000-0000-0000A9260000}"/>
    <hyperlink ref="A9869" r:id="rId9865" display="url" xr:uid="{00000000-0004-0000-0000-0000AA260000}"/>
    <hyperlink ref="A9870" r:id="rId9866" display="url" xr:uid="{00000000-0004-0000-0000-0000AB260000}"/>
    <hyperlink ref="A9871" r:id="rId9867" display="url" xr:uid="{00000000-0004-0000-0000-0000AC260000}"/>
    <hyperlink ref="A9873" r:id="rId9868" display="url" xr:uid="{00000000-0004-0000-0000-0000AD260000}"/>
    <hyperlink ref="A9874" r:id="rId9869" display="url" xr:uid="{00000000-0004-0000-0000-0000AE260000}"/>
    <hyperlink ref="A9875" r:id="rId9870" display="url" xr:uid="{00000000-0004-0000-0000-0000AF260000}"/>
    <hyperlink ref="A9876" r:id="rId9871" display="url" xr:uid="{00000000-0004-0000-0000-0000B0260000}"/>
    <hyperlink ref="A9877" r:id="rId9872" display="url" xr:uid="{00000000-0004-0000-0000-0000B1260000}"/>
    <hyperlink ref="A9878" r:id="rId9873" display="url" xr:uid="{00000000-0004-0000-0000-0000B2260000}"/>
    <hyperlink ref="A9879" r:id="rId9874" display="url" xr:uid="{00000000-0004-0000-0000-0000B3260000}"/>
    <hyperlink ref="A9880" r:id="rId9875" display="url" xr:uid="{00000000-0004-0000-0000-0000B4260000}"/>
    <hyperlink ref="A9881" r:id="rId9876" display="url" xr:uid="{00000000-0004-0000-0000-0000B5260000}"/>
    <hyperlink ref="A9882" r:id="rId9877" display="url" xr:uid="{00000000-0004-0000-0000-0000B6260000}"/>
    <hyperlink ref="A9883" r:id="rId9878" display="url" xr:uid="{00000000-0004-0000-0000-0000B7260000}"/>
    <hyperlink ref="A9884" r:id="rId9879" display="url" xr:uid="{00000000-0004-0000-0000-0000B8260000}"/>
    <hyperlink ref="A9885" r:id="rId9880" display="url" xr:uid="{00000000-0004-0000-0000-0000B9260000}"/>
    <hyperlink ref="A9886" r:id="rId9881" display="url" xr:uid="{00000000-0004-0000-0000-0000BA260000}"/>
    <hyperlink ref="A9888" r:id="rId9882" display="url" xr:uid="{00000000-0004-0000-0000-0000BB260000}"/>
    <hyperlink ref="A9887" r:id="rId9883" display="url" xr:uid="{00000000-0004-0000-0000-0000BC260000}"/>
    <hyperlink ref="A9889" r:id="rId9884" display="url" xr:uid="{00000000-0004-0000-0000-0000BD260000}"/>
    <hyperlink ref="A9890" r:id="rId9885" display="url" xr:uid="{00000000-0004-0000-0000-0000BE260000}"/>
    <hyperlink ref="A9891" r:id="rId9886" display="url" xr:uid="{00000000-0004-0000-0000-0000BF260000}"/>
    <hyperlink ref="A9893" r:id="rId9887" display="url" xr:uid="{00000000-0004-0000-0000-0000C0260000}"/>
    <hyperlink ref="A9892" r:id="rId9888" display="url" xr:uid="{00000000-0004-0000-0000-0000C1260000}"/>
    <hyperlink ref="A9894" r:id="rId9889" display="url" xr:uid="{00000000-0004-0000-0000-0000C2260000}"/>
    <hyperlink ref="A9896" r:id="rId9890" display="url" xr:uid="{00000000-0004-0000-0000-0000C3260000}"/>
    <hyperlink ref="A9895" r:id="rId9891" display="url" xr:uid="{00000000-0004-0000-0000-0000C4260000}"/>
    <hyperlink ref="A9897" r:id="rId9892" display="url" xr:uid="{00000000-0004-0000-0000-0000C5260000}"/>
    <hyperlink ref="A9898" r:id="rId9893" display="url" xr:uid="{00000000-0004-0000-0000-0000C6260000}"/>
    <hyperlink ref="A9899" r:id="rId9894" display="url" xr:uid="{00000000-0004-0000-0000-0000C7260000}"/>
    <hyperlink ref="A9901" r:id="rId9895" display="url" xr:uid="{00000000-0004-0000-0000-0000C8260000}"/>
    <hyperlink ref="A9900" r:id="rId9896" display="url" xr:uid="{00000000-0004-0000-0000-0000C9260000}"/>
    <hyperlink ref="A9902" r:id="rId9897" display="url" xr:uid="{00000000-0004-0000-0000-0000CA260000}"/>
    <hyperlink ref="A9903" r:id="rId9898" display="url" xr:uid="{00000000-0004-0000-0000-0000CB260000}"/>
    <hyperlink ref="A9904" r:id="rId9899" display="url" xr:uid="{00000000-0004-0000-0000-0000CC260000}"/>
    <hyperlink ref="A9905" r:id="rId9900" display="url" xr:uid="{00000000-0004-0000-0000-0000CD260000}"/>
    <hyperlink ref="A9906" r:id="rId9901" display="url" xr:uid="{00000000-0004-0000-0000-0000CE260000}"/>
    <hyperlink ref="A9907" r:id="rId9902" display="url" xr:uid="{00000000-0004-0000-0000-0000CF260000}"/>
    <hyperlink ref="A9908" r:id="rId9903" display="url" xr:uid="{00000000-0004-0000-0000-0000D0260000}"/>
    <hyperlink ref="A9909" r:id="rId9904" display="url" xr:uid="{00000000-0004-0000-0000-0000D1260000}"/>
    <hyperlink ref="A9910" r:id="rId9905" display="url" xr:uid="{00000000-0004-0000-0000-0000D2260000}"/>
    <hyperlink ref="A9911" r:id="rId9906" display="url" xr:uid="{00000000-0004-0000-0000-0000D3260000}"/>
    <hyperlink ref="A9912" r:id="rId9907" display="url" xr:uid="{00000000-0004-0000-0000-0000D4260000}"/>
    <hyperlink ref="A9913" r:id="rId9908" display="url" xr:uid="{00000000-0004-0000-0000-0000D5260000}"/>
    <hyperlink ref="A9914" r:id="rId9909" display="url" xr:uid="{00000000-0004-0000-0000-0000D6260000}"/>
    <hyperlink ref="A9915" r:id="rId9910" display="url" xr:uid="{00000000-0004-0000-0000-0000D7260000}"/>
    <hyperlink ref="A9916" r:id="rId9911" display="url" xr:uid="{00000000-0004-0000-0000-0000D8260000}"/>
    <hyperlink ref="A9917" r:id="rId9912" display="url" xr:uid="{00000000-0004-0000-0000-0000D9260000}"/>
    <hyperlink ref="A9920" r:id="rId9913" display="url" xr:uid="{00000000-0004-0000-0000-0000DA260000}"/>
    <hyperlink ref="A9921" r:id="rId9914" display="url" xr:uid="{00000000-0004-0000-0000-0000DB260000}"/>
    <hyperlink ref="A9918" r:id="rId9915" display="url" xr:uid="{00000000-0004-0000-0000-0000DC260000}"/>
    <hyperlink ref="A9919" r:id="rId9916" display="url" xr:uid="{00000000-0004-0000-0000-0000DD260000}"/>
    <hyperlink ref="A9922" r:id="rId9917" display="url" xr:uid="{00000000-0004-0000-0000-0000DE260000}"/>
    <hyperlink ref="A9923" r:id="rId9918" display="url" xr:uid="{00000000-0004-0000-0000-0000DF260000}"/>
    <hyperlink ref="A9924" r:id="rId9919" display="url" xr:uid="{00000000-0004-0000-0000-0000E0260000}"/>
    <hyperlink ref="A9925" r:id="rId9920" display="url" xr:uid="{00000000-0004-0000-0000-0000E1260000}"/>
    <hyperlink ref="A9926" r:id="rId9921" display="url" xr:uid="{00000000-0004-0000-0000-0000E2260000}"/>
    <hyperlink ref="A9927" r:id="rId9922" display="url" xr:uid="{00000000-0004-0000-0000-0000E3260000}"/>
    <hyperlink ref="A9928" r:id="rId9923" display="url" xr:uid="{00000000-0004-0000-0000-0000E4260000}"/>
    <hyperlink ref="A9929" r:id="rId9924" display="url" xr:uid="{00000000-0004-0000-0000-0000E5260000}"/>
    <hyperlink ref="A9930" r:id="rId9925" display="url" xr:uid="{00000000-0004-0000-0000-0000E6260000}"/>
    <hyperlink ref="A9931" r:id="rId9926" display="url" xr:uid="{00000000-0004-0000-0000-0000E7260000}"/>
    <hyperlink ref="A9932" r:id="rId9927" display="url" xr:uid="{00000000-0004-0000-0000-0000E8260000}"/>
    <hyperlink ref="A9934" r:id="rId9928" display="url" xr:uid="{00000000-0004-0000-0000-0000E9260000}"/>
    <hyperlink ref="A9933" r:id="rId9929" display="url" xr:uid="{00000000-0004-0000-0000-0000EA260000}"/>
    <hyperlink ref="A9935" r:id="rId9930" display="url" xr:uid="{00000000-0004-0000-0000-0000EB260000}"/>
    <hyperlink ref="A9936" r:id="rId9931" display="url" xr:uid="{00000000-0004-0000-0000-0000EC260000}"/>
    <hyperlink ref="A9937" r:id="rId9932" display="url" xr:uid="{00000000-0004-0000-0000-0000ED260000}"/>
    <hyperlink ref="A9938" r:id="rId9933" display="url" xr:uid="{00000000-0004-0000-0000-0000EE260000}"/>
    <hyperlink ref="A9944" r:id="rId9934" display="url" xr:uid="{00000000-0004-0000-0000-0000EF260000}"/>
    <hyperlink ref="A9939" r:id="rId9935" display="url" xr:uid="{00000000-0004-0000-0000-0000F0260000}"/>
    <hyperlink ref="A9942" r:id="rId9936" display="url" xr:uid="{00000000-0004-0000-0000-0000F1260000}"/>
    <hyperlink ref="A9943" r:id="rId9937" display="url" xr:uid="{00000000-0004-0000-0000-0000F2260000}"/>
    <hyperlink ref="A9941" r:id="rId9938" display="url" xr:uid="{00000000-0004-0000-0000-0000F3260000}"/>
    <hyperlink ref="A9940" r:id="rId9939" display="url" xr:uid="{00000000-0004-0000-0000-0000F4260000}"/>
    <hyperlink ref="A9947" r:id="rId9940" display="url" xr:uid="{00000000-0004-0000-0000-0000F5260000}"/>
    <hyperlink ref="A9945" r:id="rId9941" display="url" xr:uid="{00000000-0004-0000-0000-0000F6260000}"/>
    <hyperlink ref="A9946" r:id="rId9942" display="url" xr:uid="{00000000-0004-0000-0000-0000F7260000}"/>
    <hyperlink ref="A9949" r:id="rId9943" display="url" xr:uid="{00000000-0004-0000-0000-0000F8260000}"/>
    <hyperlink ref="A9948" r:id="rId9944" display="url" xr:uid="{00000000-0004-0000-0000-0000F9260000}"/>
    <hyperlink ref="A9950" r:id="rId9945" display="url" xr:uid="{00000000-0004-0000-0000-0000FA260000}"/>
    <hyperlink ref="A9951" r:id="rId9946" display="url" xr:uid="{00000000-0004-0000-0000-0000FB260000}"/>
    <hyperlink ref="A9952" r:id="rId9947" display="url" xr:uid="{00000000-0004-0000-0000-0000FC260000}"/>
    <hyperlink ref="A9953" r:id="rId9948" display="url" xr:uid="{00000000-0004-0000-0000-0000FD260000}"/>
    <hyperlink ref="A9954" r:id="rId9949" display="url" xr:uid="{00000000-0004-0000-0000-0000FE260000}"/>
    <hyperlink ref="A9955" r:id="rId9950" display="url" xr:uid="{00000000-0004-0000-0000-0000FF260000}"/>
    <hyperlink ref="A9956" r:id="rId9951" display="url" xr:uid="{00000000-0004-0000-0000-000000270000}"/>
    <hyperlink ref="A9957" r:id="rId9952" display="url" xr:uid="{00000000-0004-0000-0000-000001270000}"/>
    <hyperlink ref="A9958" r:id="rId9953" display="url" xr:uid="{00000000-0004-0000-0000-000002270000}"/>
    <hyperlink ref="A9959" r:id="rId9954" display="url" xr:uid="{00000000-0004-0000-0000-000003270000}"/>
    <hyperlink ref="A9960" r:id="rId9955" display="url" xr:uid="{00000000-0004-0000-0000-000004270000}"/>
    <hyperlink ref="A9961" r:id="rId9956" display="url" xr:uid="{00000000-0004-0000-0000-000005270000}"/>
    <hyperlink ref="A9962" r:id="rId9957" display="url" xr:uid="{00000000-0004-0000-0000-000006270000}"/>
    <hyperlink ref="A9963" r:id="rId9958" display="url" xr:uid="{00000000-0004-0000-0000-000007270000}"/>
    <hyperlink ref="A9964" r:id="rId9959" display="url" xr:uid="{00000000-0004-0000-0000-000008270000}"/>
    <hyperlink ref="A9965" r:id="rId9960" display="url" xr:uid="{00000000-0004-0000-0000-000009270000}"/>
    <hyperlink ref="A9966" r:id="rId9961" display="url" xr:uid="{00000000-0004-0000-0000-00000A270000}"/>
    <hyperlink ref="A9967" r:id="rId9962" display="url" xr:uid="{00000000-0004-0000-0000-00000B270000}"/>
    <hyperlink ref="A9968" r:id="rId9963" display="url" xr:uid="{00000000-0004-0000-0000-00000C270000}"/>
    <hyperlink ref="A9969" r:id="rId9964" display="url" xr:uid="{00000000-0004-0000-0000-00000D270000}"/>
    <hyperlink ref="A9970" r:id="rId9965" display="url" xr:uid="{00000000-0004-0000-0000-00000E270000}"/>
    <hyperlink ref="A9971" r:id="rId9966" display="url" xr:uid="{00000000-0004-0000-0000-00000F270000}"/>
    <hyperlink ref="A9972" r:id="rId9967" display="url" xr:uid="{00000000-0004-0000-0000-000010270000}"/>
    <hyperlink ref="A9973" r:id="rId9968" display="url" xr:uid="{00000000-0004-0000-0000-000011270000}"/>
    <hyperlink ref="A9974" r:id="rId9969" display="url" xr:uid="{00000000-0004-0000-0000-000012270000}"/>
    <hyperlink ref="A9975" r:id="rId9970" display="url" xr:uid="{00000000-0004-0000-0000-000013270000}"/>
    <hyperlink ref="A9976" r:id="rId9971" display="url" xr:uid="{00000000-0004-0000-0000-000014270000}"/>
    <hyperlink ref="A9977" r:id="rId9972" display="url" xr:uid="{00000000-0004-0000-0000-000015270000}"/>
    <hyperlink ref="A9978" r:id="rId9973" display="url" xr:uid="{00000000-0004-0000-0000-000016270000}"/>
    <hyperlink ref="A9979" r:id="rId9974" display="url" xr:uid="{00000000-0004-0000-0000-000017270000}"/>
    <hyperlink ref="A9980" r:id="rId9975" display="url" xr:uid="{00000000-0004-0000-0000-000018270000}"/>
    <hyperlink ref="A9981" r:id="rId9976" display="url" xr:uid="{00000000-0004-0000-0000-000019270000}"/>
    <hyperlink ref="A9982" r:id="rId9977" display="url" xr:uid="{00000000-0004-0000-0000-00001A270000}"/>
    <hyperlink ref="A9983" r:id="rId9978" display="url" xr:uid="{00000000-0004-0000-0000-00001B270000}"/>
    <hyperlink ref="A9984" r:id="rId9979" display="url" xr:uid="{00000000-0004-0000-0000-00001C270000}"/>
    <hyperlink ref="A9985" r:id="rId9980" display="url" xr:uid="{00000000-0004-0000-0000-00001D270000}"/>
    <hyperlink ref="A9986" r:id="rId9981" display="url" xr:uid="{00000000-0004-0000-0000-00001E270000}"/>
    <hyperlink ref="A9987" r:id="rId9982" display="url" xr:uid="{00000000-0004-0000-0000-00001F270000}"/>
    <hyperlink ref="A9988" r:id="rId9983" display="url" xr:uid="{00000000-0004-0000-0000-000020270000}"/>
    <hyperlink ref="A9989" r:id="rId9984" display="url" xr:uid="{00000000-0004-0000-0000-000021270000}"/>
    <hyperlink ref="A9990" r:id="rId9985" display="url" xr:uid="{00000000-0004-0000-0000-000022270000}"/>
    <hyperlink ref="A9991" r:id="rId9986" display="url" xr:uid="{00000000-0004-0000-0000-000023270000}"/>
    <hyperlink ref="A9992" r:id="rId9987" display="url" xr:uid="{00000000-0004-0000-0000-000024270000}"/>
    <hyperlink ref="A9993" r:id="rId9988" display="url" xr:uid="{00000000-0004-0000-0000-000025270000}"/>
    <hyperlink ref="A9994" r:id="rId9989" display="url" xr:uid="{00000000-0004-0000-0000-000026270000}"/>
    <hyperlink ref="A9995" r:id="rId9990" display="url" xr:uid="{00000000-0004-0000-0000-000027270000}"/>
    <hyperlink ref="A9996" r:id="rId9991" display="url" xr:uid="{00000000-0004-0000-0000-000028270000}"/>
    <hyperlink ref="A9997" r:id="rId9992" display="url" xr:uid="{00000000-0004-0000-0000-000029270000}"/>
    <hyperlink ref="A9998" r:id="rId9993" display="url" xr:uid="{00000000-0004-0000-0000-00002A270000}"/>
    <hyperlink ref="A9999" r:id="rId9994" display="url" xr:uid="{00000000-0004-0000-0000-00002B270000}"/>
    <hyperlink ref="A10000" r:id="rId9995" display="url" xr:uid="{00000000-0004-0000-0000-00002C270000}"/>
    <hyperlink ref="A10001" r:id="rId9996" display="url" xr:uid="{00000000-0004-0000-0000-00002D270000}"/>
    <hyperlink ref="A10002" r:id="rId9997" display="url" xr:uid="{00000000-0004-0000-0000-00002E270000}"/>
    <hyperlink ref="A10003" r:id="rId9998" display="url" xr:uid="{00000000-0004-0000-0000-00002F270000}"/>
    <hyperlink ref="A10004" r:id="rId9999" display="url" xr:uid="{00000000-0004-0000-0000-000030270000}"/>
    <hyperlink ref="A10005" r:id="rId10000" display="url" xr:uid="{00000000-0004-0000-0000-000031270000}"/>
    <hyperlink ref="A10006" r:id="rId10001" display="url" xr:uid="{00000000-0004-0000-0000-000032270000}"/>
    <hyperlink ref="A10007" r:id="rId10002" display="url" xr:uid="{00000000-0004-0000-0000-000033270000}"/>
    <hyperlink ref="A10008" r:id="rId10003" display="url" xr:uid="{00000000-0004-0000-0000-000034270000}"/>
    <hyperlink ref="A10009" r:id="rId10004" display="url" xr:uid="{00000000-0004-0000-0000-000035270000}"/>
    <hyperlink ref="A10010" r:id="rId10005" display="url" xr:uid="{00000000-0004-0000-0000-000036270000}"/>
    <hyperlink ref="A10011" r:id="rId10006" display="url" xr:uid="{00000000-0004-0000-0000-000037270000}"/>
    <hyperlink ref="A10012" r:id="rId10007" display="url" xr:uid="{00000000-0004-0000-0000-000038270000}"/>
    <hyperlink ref="A10013" r:id="rId10008" display="url" xr:uid="{00000000-0004-0000-0000-000039270000}"/>
    <hyperlink ref="A10014" r:id="rId10009" display="url" xr:uid="{00000000-0004-0000-0000-00003A270000}"/>
    <hyperlink ref="A10015" r:id="rId10010" display="url" xr:uid="{00000000-0004-0000-0000-00003B270000}"/>
    <hyperlink ref="A10016" r:id="rId10011" display="url" xr:uid="{00000000-0004-0000-0000-00003C270000}"/>
    <hyperlink ref="A10017" r:id="rId10012" display="url" xr:uid="{00000000-0004-0000-0000-00003D270000}"/>
    <hyperlink ref="A10018" r:id="rId10013" display="url" xr:uid="{00000000-0004-0000-0000-00003E270000}"/>
    <hyperlink ref="A10019" r:id="rId10014" display="url" xr:uid="{00000000-0004-0000-0000-00003F270000}"/>
    <hyperlink ref="A10020" r:id="rId10015" display="url" xr:uid="{00000000-0004-0000-0000-000040270000}"/>
    <hyperlink ref="A10021" r:id="rId10016" display="url" xr:uid="{00000000-0004-0000-0000-000041270000}"/>
    <hyperlink ref="A10022" r:id="rId10017" display="url" xr:uid="{00000000-0004-0000-0000-000042270000}"/>
    <hyperlink ref="A10023" r:id="rId10018" display="url" xr:uid="{00000000-0004-0000-0000-000043270000}"/>
    <hyperlink ref="A10024" r:id="rId10019" display="url" xr:uid="{00000000-0004-0000-0000-000044270000}"/>
    <hyperlink ref="A10025" r:id="rId10020" display="url" xr:uid="{00000000-0004-0000-0000-000045270000}"/>
    <hyperlink ref="A10026" r:id="rId10021" display="url" xr:uid="{00000000-0004-0000-0000-000046270000}"/>
    <hyperlink ref="A10027" r:id="rId10022" display="url" xr:uid="{00000000-0004-0000-0000-000047270000}"/>
    <hyperlink ref="A10028" r:id="rId10023" display="url" xr:uid="{00000000-0004-0000-0000-000048270000}"/>
    <hyperlink ref="A10029" r:id="rId10024" display="url" xr:uid="{00000000-0004-0000-0000-000049270000}"/>
    <hyperlink ref="A10030" r:id="rId10025" display="url" xr:uid="{00000000-0004-0000-0000-00004A270000}"/>
    <hyperlink ref="A10031" r:id="rId10026" display="url" xr:uid="{00000000-0004-0000-0000-00004B270000}"/>
    <hyperlink ref="A10032" r:id="rId10027" display="url" xr:uid="{00000000-0004-0000-0000-00004C270000}"/>
    <hyperlink ref="A10033" r:id="rId10028" display="url" xr:uid="{00000000-0004-0000-0000-00004D270000}"/>
    <hyperlink ref="A10034" r:id="rId10029" display="url" xr:uid="{00000000-0004-0000-0000-00004E270000}"/>
    <hyperlink ref="A10035" r:id="rId10030" display="url" xr:uid="{00000000-0004-0000-0000-00004F270000}"/>
    <hyperlink ref="A10036" r:id="rId10031" display="url" xr:uid="{00000000-0004-0000-0000-000050270000}"/>
    <hyperlink ref="A10037" r:id="rId10032" display="url" xr:uid="{00000000-0004-0000-0000-000051270000}"/>
    <hyperlink ref="A10038" r:id="rId10033" display="url" xr:uid="{00000000-0004-0000-0000-000052270000}"/>
    <hyperlink ref="A10039" r:id="rId10034" display="url" xr:uid="{00000000-0004-0000-0000-000053270000}"/>
    <hyperlink ref="A10040" r:id="rId10035" display="url" xr:uid="{00000000-0004-0000-0000-000054270000}"/>
    <hyperlink ref="A10041" r:id="rId10036" display="url" xr:uid="{00000000-0004-0000-0000-000055270000}"/>
    <hyperlink ref="A10042" r:id="rId10037" display="url" xr:uid="{00000000-0004-0000-0000-000056270000}"/>
    <hyperlink ref="A10043" r:id="rId10038" display="url" xr:uid="{00000000-0004-0000-0000-000057270000}"/>
    <hyperlink ref="A10044" r:id="rId10039" display="url" xr:uid="{00000000-0004-0000-0000-000058270000}"/>
    <hyperlink ref="A10045" r:id="rId10040" display="url" xr:uid="{00000000-0004-0000-0000-000059270000}"/>
    <hyperlink ref="A10046" r:id="rId10041" display="url" xr:uid="{00000000-0004-0000-0000-00005A270000}"/>
    <hyperlink ref="A10047" r:id="rId10042" display="url" xr:uid="{00000000-0004-0000-0000-00005B270000}"/>
    <hyperlink ref="A10048" r:id="rId10043" display="url" xr:uid="{00000000-0004-0000-0000-00005C270000}"/>
    <hyperlink ref="A10049" r:id="rId10044" display="url" xr:uid="{00000000-0004-0000-0000-00005D270000}"/>
    <hyperlink ref="A10050" r:id="rId10045" display="url" xr:uid="{00000000-0004-0000-0000-00005E270000}"/>
    <hyperlink ref="A10051" r:id="rId10046" display="url" xr:uid="{00000000-0004-0000-0000-00005F270000}"/>
    <hyperlink ref="A10052" r:id="rId10047" display="url" xr:uid="{00000000-0004-0000-0000-000060270000}"/>
    <hyperlink ref="A10053" r:id="rId10048" display="url" xr:uid="{00000000-0004-0000-0000-000061270000}"/>
    <hyperlink ref="A10054" r:id="rId10049" display="url" xr:uid="{00000000-0004-0000-0000-000062270000}"/>
    <hyperlink ref="A10055" r:id="rId10050" display="url" xr:uid="{00000000-0004-0000-0000-000063270000}"/>
    <hyperlink ref="A10056" r:id="rId10051" display="url" xr:uid="{00000000-0004-0000-0000-000064270000}"/>
    <hyperlink ref="A10057" r:id="rId10052" display="url" xr:uid="{00000000-0004-0000-0000-000065270000}"/>
    <hyperlink ref="A10058" r:id="rId10053" display="url" xr:uid="{00000000-0004-0000-0000-000066270000}"/>
    <hyperlink ref="A10059" r:id="rId10054" display="url" xr:uid="{00000000-0004-0000-0000-000067270000}"/>
    <hyperlink ref="A10060" r:id="rId10055" display="url" xr:uid="{00000000-0004-0000-0000-000068270000}"/>
    <hyperlink ref="A10061" r:id="rId10056" display="url" xr:uid="{00000000-0004-0000-0000-000069270000}"/>
    <hyperlink ref="A10062" r:id="rId10057" display="url" xr:uid="{00000000-0004-0000-0000-00006A270000}"/>
    <hyperlink ref="A10063" r:id="rId10058" display="url" xr:uid="{00000000-0004-0000-0000-00006B270000}"/>
    <hyperlink ref="A10064" r:id="rId10059" display="url" xr:uid="{00000000-0004-0000-0000-00006C270000}"/>
    <hyperlink ref="A10065" r:id="rId10060" display="url" xr:uid="{00000000-0004-0000-0000-00006D270000}"/>
    <hyperlink ref="A10066" r:id="rId10061" display="url" xr:uid="{00000000-0004-0000-0000-00006E270000}"/>
    <hyperlink ref="A10067" r:id="rId10062" display="url" xr:uid="{00000000-0004-0000-0000-00006F270000}"/>
    <hyperlink ref="A10069" r:id="rId10063" display="url" xr:uid="{00000000-0004-0000-0000-000070270000}"/>
    <hyperlink ref="A10070" r:id="rId10064" display="url" xr:uid="{00000000-0004-0000-0000-000071270000}"/>
    <hyperlink ref="A10068" r:id="rId10065" display="url" xr:uid="{00000000-0004-0000-0000-000072270000}"/>
    <hyperlink ref="A10072" r:id="rId10066" display="url" xr:uid="{00000000-0004-0000-0000-000073270000}"/>
    <hyperlink ref="A10071" r:id="rId10067" display="url" xr:uid="{00000000-0004-0000-0000-000074270000}"/>
    <hyperlink ref="A10073" r:id="rId10068" display="url" xr:uid="{00000000-0004-0000-0000-000075270000}"/>
    <hyperlink ref="A10074" r:id="rId10069" display="url" xr:uid="{00000000-0004-0000-0000-000076270000}"/>
    <hyperlink ref="A10076" r:id="rId10070" display="url" xr:uid="{00000000-0004-0000-0000-000077270000}"/>
    <hyperlink ref="A10075" r:id="rId10071" display="url" xr:uid="{00000000-0004-0000-0000-000078270000}"/>
    <hyperlink ref="A10077" r:id="rId10072" display="url" xr:uid="{00000000-0004-0000-0000-000079270000}"/>
    <hyperlink ref="A10078" r:id="rId10073" display="url" xr:uid="{00000000-0004-0000-0000-00007A270000}"/>
    <hyperlink ref="A10079" r:id="rId10074" display="url" xr:uid="{00000000-0004-0000-0000-00007B270000}"/>
    <hyperlink ref="A10080" r:id="rId10075" display="url" xr:uid="{00000000-0004-0000-0000-00007C270000}"/>
    <hyperlink ref="A10081" r:id="rId10076" display="url" xr:uid="{00000000-0004-0000-0000-00007D270000}"/>
    <hyperlink ref="A10082" r:id="rId10077" display="url" xr:uid="{00000000-0004-0000-0000-00007E270000}"/>
    <hyperlink ref="A10083" r:id="rId10078" display="url" xr:uid="{00000000-0004-0000-0000-00007F270000}"/>
    <hyperlink ref="A10084" r:id="rId10079" display="url" xr:uid="{00000000-0004-0000-0000-000080270000}"/>
    <hyperlink ref="A10085" r:id="rId10080" display="url" xr:uid="{00000000-0004-0000-0000-000081270000}"/>
    <hyperlink ref="A10086" r:id="rId10081" display="url" xr:uid="{00000000-0004-0000-0000-000082270000}"/>
    <hyperlink ref="A10087" r:id="rId10082" display="url" xr:uid="{00000000-0004-0000-0000-000083270000}"/>
    <hyperlink ref="A10088" r:id="rId10083" display="url" xr:uid="{00000000-0004-0000-0000-000084270000}"/>
    <hyperlink ref="A10089" r:id="rId10084" display="url" xr:uid="{00000000-0004-0000-0000-000085270000}"/>
  </hyperlinks>
  <pageMargins left="0.70866141732283472" right="0.70866141732283472" top="0.74803149606299213" bottom="0.74803149606299213" header="0.31496062992125984" footer="0.31496062992125984"/>
  <pageSetup paperSize="9" scale="10" fitToWidth="2" orientation="portrait" r:id="rId1008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ПРЕДЛОЖЕНИЕ</vt:lpstr>
      <vt:lpstr>ПРЕДЛОЖЕНИЕ!Область_печати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Федотова</dc:creator>
  <cp:lastModifiedBy>Plantis</cp:lastModifiedBy>
  <cp:lastPrinted>2020-12-04T16:33:46Z</cp:lastPrinted>
  <dcterms:created xsi:type="dcterms:W3CDTF">2020-12-04T13:09:36Z</dcterms:created>
  <dcterms:modified xsi:type="dcterms:W3CDTF">2025-02-15T12:14:49Z</dcterms:modified>
</cp:coreProperties>
</file>